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atrick\Desktop\Généalogie_Der\"/>
    </mc:Choice>
  </mc:AlternateContent>
  <bookViews>
    <workbookView xWindow="0" yWindow="0" windowWidth="28800" windowHeight="12300" firstSheet="1" activeTab="1"/>
  </bookViews>
  <sheets>
    <sheet name="V1" sheetId="2" r:id="rId1"/>
    <sheet name="V3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81" i="4" l="1"/>
  <c r="BB88" i="4"/>
  <c r="CQ156" i="4" l="1"/>
  <c r="Q34" i="2" l="1"/>
</calcChain>
</file>

<file path=xl/comments1.xml><?xml version="1.0" encoding="utf-8"?>
<comments xmlns="http://schemas.openxmlformats.org/spreadsheetml/2006/main">
  <authors>
    <author>Auteur</author>
  </authors>
  <commentList>
    <comment ref="N3" authorId="0" shapeId="0">
      <text>
        <r>
          <rPr>
            <b/>
            <sz val="9"/>
            <color indexed="81"/>
            <rFont val="Tahoma"/>
            <family val="2"/>
          </rPr>
          <t>El Conquistador</t>
        </r>
      </text>
    </comment>
    <comment ref="AC76" authorId="0" shapeId="0">
      <text>
        <r>
          <rPr>
            <b/>
            <sz val="9"/>
            <color indexed="81"/>
            <rFont val="Tahoma"/>
            <family val="2"/>
          </rPr>
          <t>ou GALBIS</t>
        </r>
      </text>
    </comment>
    <comment ref="AE76" authorId="0" shapeId="0">
      <text>
        <r>
          <rPr>
            <b/>
            <sz val="9"/>
            <color indexed="81"/>
            <rFont val="Tahoma"/>
            <family val="2"/>
          </rPr>
          <t>Née à Aspe</t>
        </r>
      </text>
    </comment>
    <comment ref="AV83" authorId="0" shapeId="0">
      <text>
        <r>
          <rPr>
            <b/>
            <sz val="9"/>
            <color indexed="81"/>
            <rFont val="Tahoma"/>
            <family val="2"/>
          </rPr>
          <t>Mariés le 31/08/1880</t>
        </r>
      </text>
    </comment>
    <comment ref="CU84" authorId="0" shapeId="0">
      <text>
        <r>
          <rPr>
            <b/>
            <sz val="9"/>
            <color indexed="81"/>
            <rFont val="Tahoma"/>
            <family val="2"/>
          </rPr>
          <t>Marié le 04/09/1880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BF127" authorId="0" shapeId="0">
      <text>
        <r>
          <rPr>
            <b/>
            <sz val="9"/>
            <color indexed="81"/>
            <rFont val="Tahoma"/>
            <family val="2"/>
          </rPr>
          <t>El Conquistador</t>
        </r>
      </text>
    </comment>
    <comment ref="BU169" authorId="0" shapeId="0">
      <text>
        <r>
          <rPr>
            <b/>
            <sz val="9"/>
            <color indexed="81"/>
            <rFont val="Tahoma"/>
            <family val="2"/>
          </rPr>
          <t>ou GALBIS</t>
        </r>
      </text>
    </comment>
    <comment ref="BW169" authorId="0" shapeId="0">
      <text>
        <r>
          <rPr>
            <b/>
            <sz val="9"/>
            <color indexed="81"/>
            <rFont val="Tahoma"/>
            <family val="2"/>
          </rPr>
          <t>Née à Aspe</t>
        </r>
      </text>
    </comment>
    <comment ref="CA178" authorId="0" shapeId="0">
      <text>
        <r>
          <rPr>
            <b/>
            <sz val="9"/>
            <color indexed="81"/>
            <rFont val="Tahoma"/>
            <family val="2"/>
          </rPr>
          <t>Mariés le 31/08/1880</t>
        </r>
      </text>
    </comment>
    <comment ref="CW178" authorId="0" shapeId="0">
      <text>
        <r>
          <rPr>
            <b/>
            <sz val="9"/>
            <color indexed="81"/>
            <rFont val="Tahoma"/>
            <family val="2"/>
          </rPr>
          <t>Marié le 04/09/1880</t>
        </r>
      </text>
    </comment>
  </commentList>
</comments>
</file>

<file path=xl/sharedStrings.xml><?xml version="1.0" encoding="utf-8"?>
<sst xmlns="http://schemas.openxmlformats.org/spreadsheetml/2006/main" count="2305" uniqueCount="1627">
  <si>
    <t>Bloqué</t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</si>
  <si>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Bernardo
Vers 1500</t>
    </r>
  </si>
  <si>
    <t>XXXX
xxxx</t>
  </si>
  <si>
    <r>
      <rPr>
        <b/>
        <sz val="11"/>
        <color theme="1"/>
        <rFont val="Calibri"/>
        <family val="2"/>
        <scheme val="minor"/>
      </rPr>
      <t>CASANOVA</t>
    </r>
    <r>
      <rPr>
        <sz val="11"/>
        <color theme="1"/>
        <rFont val="Calibri"/>
        <family val="2"/>
        <scheme val="minor"/>
      </rPr>
      <t xml:space="preserve">
Miguel
Vers 1538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</si>
  <si>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Isabel
Vers 1538</t>
    </r>
  </si>
  <si>
    <r>
      <rPr>
        <b/>
        <sz val="11"/>
        <color theme="1"/>
        <rFont val="Calibri"/>
        <family val="2"/>
        <scheme val="minor"/>
      </rPr>
      <t>TOSTADO</t>
    </r>
    <r>
      <rPr>
        <sz val="11"/>
        <color theme="1"/>
        <rFont val="Calibri"/>
        <family val="2"/>
        <scheme val="minor"/>
      </rPr>
      <t xml:space="preserve">
Juan
Vers 1530</t>
    </r>
  </si>
  <si>
    <t>XXXX</t>
  </si>
  <si>
    <r>
      <rPr>
        <b/>
        <sz val="11"/>
        <color theme="1"/>
        <rFont val="Calibri"/>
        <family val="2"/>
        <scheme val="minor"/>
      </rPr>
      <t>ORTIN</t>
    </r>
    <r>
      <rPr>
        <sz val="11"/>
        <color theme="1"/>
        <rFont val="Calibri"/>
        <family val="2"/>
        <scheme val="minor"/>
      </rPr>
      <t xml:space="preserve">
Benita
1310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</si>
  <si>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Bernardo
Vers 1520</t>
    </r>
  </si>
  <si>
    <r>
      <rPr>
        <b/>
        <sz val="11"/>
        <color theme="1"/>
        <rFont val="Calibri"/>
        <family val="2"/>
        <scheme val="minor"/>
      </rPr>
      <t>ESPI</t>
    </r>
    <r>
      <rPr>
        <sz val="11"/>
        <color theme="1"/>
        <rFont val="Calibri"/>
        <family val="2"/>
        <scheme val="minor"/>
      </rPr>
      <t xml:space="preserve">
Maria
Vers 1520</t>
    </r>
  </si>
  <si>
    <r>
      <rPr>
        <b/>
        <sz val="11"/>
        <color theme="1"/>
        <rFont val="Calibri"/>
        <family val="2"/>
        <scheme val="minor"/>
      </rPr>
      <t>ESPI</t>
    </r>
    <r>
      <rPr>
        <sz val="11"/>
        <color theme="1"/>
        <rFont val="Calibri"/>
        <family val="2"/>
        <scheme val="minor"/>
      </rPr>
      <t xml:space="preserve">
Sebastian</t>
    </r>
  </si>
  <si>
    <r>
      <rPr>
        <b/>
        <sz val="11"/>
        <color theme="1"/>
        <rFont val="Calibri"/>
        <family val="2"/>
        <scheme val="minor"/>
      </rPr>
      <t>CASANOVA</t>
    </r>
    <r>
      <rPr>
        <sz val="11"/>
        <color theme="1"/>
        <rFont val="Calibri"/>
        <family val="2"/>
        <scheme val="minor"/>
      </rPr>
      <t xml:space="preserve">
Jeronima
1559</t>
    </r>
  </si>
  <si>
    <r>
      <rPr>
        <b/>
        <sz val="11"/>
        <color theme="1"/>
        <rFont val="Calibri"/>
        <family val="2"/>
        <scheme val="minor"/>
      </rPr>
      <t>ALBERT</t>
    </r>
    <r>
      <rPr>
        <sz val="11"/>
        <color theme="1"/>
        <rFont val="Calibri"/>
        <family val="2"/>
        <scheme val="minor"/>
      </rPr>
      <t xml:space="preserve">
Antoni
Vers 1550</t>
    </r>
  </si>
  <si>
    <r>
      <rPr>
        <b/>
        <sz val="11"/>
        <color theme="1"/>
        <rFont val="Calibri"/>
        <family val="2"/>
        <scheme val="minor"/>
      </rPr>
      <t>ALBERT</t>
    </r>
    <r>
      <rPr>
        <sz val="11"/>
        <color theme="1"/>
        <rFont val="Calibri"/>
        <family val="2"/>
        <scheme val="minor"/>
      </rPr>
      <t xml:space="preserve">
Isabel
Vers 1550</t>
    </r>
  </si>
  <si>
    <r>
      <rPr>
        <b/>
        <sz val="11"/>
        <color theme="1"/>
        <rFont val="Calibri"/>
        <family val="2"/>
        <scheme val="minor"/>
      </rPr>
      <t>FERRANDO</t>
    </r>
    <r>
      <rPr>
        <sz val="11"/>
        <color theme="1"/>
        <rFont val="Calibri"/>
        <family val="2"/>
        <scheme val="minor"/>
      </rPr>
      <t xml:space="preserve">
Pere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</si>
  <si>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xxxx</t>
    </r>
  </si>
  <si>
    <r>
      <rPr>
        <b/>
        <sz val="11"/>
        <color theme="1"/>
        <rFont val="Calibri"/>
        <family val="2"/>
        <scheme val="minor"/>
      </rPr>
      <t>TEROL</t>
    </r>
    <r>
      <rPr>
        <sz val="11"/>
        <color theme="1"/>
        <rFont val="Calibri"/>
        <family val="2"/>
        <scheme val="minor"/>
      </rPr>
      <t xml:space="preserve">
Jaume
Vers 1550</t>
    </r>
  </si>
  <si>
    <r>
      <rPr>
        <b/>
        <sz val="11"/>
        <color theme="1"/>
        <rFont val="Calibri"/>
        <family val="2"/>
        <scheme val="minor"/>
      </rPr>
      <t>TOSTADO</t>
    </r>
    <r>
      <rPr>
        <sz val="11"/>
        <color theme="1"/>
        <rFont val="Calibri"/>
        <family val="2"/>
        <scheme val="minor"/>
      </rPr>
      <t xml:space="preserve">
Rafela ou Raphela
Vers 1555</t>
    </r>
  </si>
  <si>
    <r>
      <rPr>
        <b/>
        <sz val="11"/>
        <color theme="1"/>
        <rFont val="Calibri"/>
        <family val="2"/>
        <scheme val="minor"/>
      </rPr>
      <t>ANDRES</t>
    </r>
    <r>
      <rPr>
        <sz val="11"/>
        <color theme="1"/>
        <rFont val="Calibri"/>
        <family val="2"/>
        <scheme val="minor"/>
      </rPr>
      <t xml:space="preserve">
Pedro
Vers 1545</t>
    </r>
  </si>
  <si>
    <r>
      <rPr>
        <b/>
        <sz val="11"/>
        <color theme="1"/>
        <rFont val="Calibri"/>
        <family val="2"/>
        <scheme val="minor"/>
      </rPr>
      <t>PUIG</t>
    </r>
    <r>
      <rPr>
        <sz val="11"/>
        <color theme="1"/>
        <rFont val="Calibri"/>
        <family val="2"/>
        <scheme val="minor"/>
      </rPr>
      <t xml:space="preserve">
Isabel
Vers 1550</t>
    </r>
  </si>
  <si>
    <r>
      <rPr>
        <b/>
        <sz val="11"/>
        <color theme="1"/>
        <rFont val="Calibri"/>
        <family val="2"/>
        <scheme val="minor"/>
      </rPr>
      <t>SERRANO</t>
    </r>
    <r>
      <rPr>
        <sz val="11"/>
        <color theme="1"/>
        <rFont val="Calibri"/>
        <family val="2"/>
        <scheme val="minor"/>
      </rPr>
      <t xml:space="preserve">
Benita
Vers 1350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</si>
  <si>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Melchor
1540</t>
    </r>
  </si>
  <si>
    <r>
      <rPr>
        <b/>
        <sz val="11"/>
        <color theme="1"/>
        <rFont val="Calibri"/>
        <family val="2"/>
        <scheme val="minor"/>
      </rPr>
      <t>BROTONS</t>
    </r>
    <r>
      <rPr>
        <sz val="11"/>
        <color theme="1"/>
        <rFont val="Calibri"/>
        <family val="2"/>
        <scheme val="minor"/>
      </rPr>
      <t xml:space="preserve">
Mariana
Vers 1545</t>
    </r>
  </si>
  <si>
    <r>
      <rPr>
        <b/>
        <sz val="11"/>
        <color theme="1"/>
        <rFont val="Calibri"/>
        <family val="2"/>
        <scheme val="minor"/>
      </rPr>
      <t>ESPI CASANOVA</t>
    </r>
    <r>
      <rPr>
        <sz val="11"/>
        <color theme="1"/>
        <rFont val="Calibri"/>
        <family val="2"/>
        <scheme val="minor"/>
      </rPr>
      <t xml:space="preserve">
Bartolome
1570</t>
    </r>
  </si>
  <si>
    <r>
      <rPr>
        <b/>
        <sz val="11"/>
        <color theme="1"/>
        <rFont val="Calibri"/>
        <family val="2"/>
        <scheme val="minor"/>
      </rPr>
      <t>ALBERT ALBERT</t>
    </r>
    <r>
      <rPr>
        <sz val="11"/>
        <color theme="1"/>
        <rFont val="Calibri"/>
        <family val="2"/>
        <scheme val="minor"/>
      </rPr>
      <t xml:space="preserve">
Vicenta
1570</t>
    </r>
  </si>
  <si>
    <r>
      <rPr>
        <b/>
        <sz val="11"/>
        <color theme="1"/>
        <rFont val="Calibri"/>
        <family val="2"/>
        <scheme val="minor"/>
      </rPr>
      <t>BOIX</t>
    </r>
    <r>
      <rPr>
        <sz val="11"/>
        <color theme="1"/>
        <rFont val="Calibri"/>
        <family val="2"/>
        <scheme val="minor"/>
      </rPr>
      <t xml:space="preserve">
Vicente</t>
    </r>
  </si>
  <si>
    <r>
      <rPr>
        <b/>
        <sz val="11"/>
        <color theme="1"/>
        <rFont val="Calibri"/>
        <family val="2"/>
        <scheme val="minor"/>
      </rPr>
      <t>PICO</t>
    </r>
    <r>
      <rPr>
        <sz val="11"/>
        <color theme="1"/>
        <rFont val="Calibri"/>
        <family val="2"/>
        <scheme val="minor"/>
      </rPr>
      <t xml:space="preserve">
Leonor</t>
    </r>
  </si>
  <si>
    <r>
      <rPr>
        <b/>
        <sz val="11"/>
        <color theme="1"/>
        <rFont val="Calibri"/>
        <family val="2"/>
        <scheme val="minor"/>
      </rPr>
      <t>TEROL</t>
    </r>
    <r>
      <rPr>
        <sz val="11"/>
        <color theme="1"/>
        <rFont val="Calibri"/>
        <family val="2"/>
        <scheme val="minor"/>
      </rPr>
      <t xml:space="preserve">
Domingo
Vers 1585</t>
    </r>
  </si>
  <si>
    <r>
      <rPr>
        <b/>
        <sz val="11"/>
        <color theme="1"/>
        <rFont val="Calibri"/>
        <family val="2"/>
        <scheme val="minor"/>
      </rPr>
      <t>FERRANDO</t>
    </r>
    <r>
      <rPr>
        <sz val="11"/>
        <color theme="1"/>
        <rFont val="Calibri"/>
        <family val="2"/>
        <scheme val="minor"/>
      </rPr>
      <t xml:space="preserve">
Jeronima</t>
    </r>
  </si>
  <si>
    <r>
      <rPr>
        <b/>
        <sz val="11"/>
        <color theme="1"/>
        <rFont val="Calibri"/>
        <family val="2"/>
        <scheme val="minor"/>
      </rPr>
      <t>TEROL TOSTADO</t>
    </r>
    <r>
      <rPr>
        <sz val="11"/>
        <color theme="1"/>
        <rFont val="Calibri"/>
        <family val="2"/>
        <scheme val="minor"/>
      </rPr>
      <t xml:space="preserve">
Jaume
Vers 1575</t>
    </r>
  </si>
  <si>
    <r>
      <rPr>
        <b/>
        <sz val="11"/>
        <color theme="1"/>
        <rFont val="Calibri"/>
        <family val="2"/>
        <scheme val="minor"/>
      </rPr>
      <t>ANDRES PUIG</t>
    </r>
    <r>
      <rPr>
        <sz val="11"/>
        <color theme="1"/>
        <rFont val="Calibri"/>
        <family val="2"/>
        <scheme val="minor"/>
      </rPr>
      <t xml:space="preserve">
Esperanza
26/12/1578</t>
    </r>
  </si>
  <si>
    <r>
      <rPr>
        <b/>
        <sz val="11"/>
        <color theme="1"/>
        <rFont val="Calibri"/>
        <family val="2"/>
        <scheme val="minor"/>
      </rPr>
      <t>MIRA SERRANO</t>
    </r>
    <r>
      <rPr>
        <sz val="11"/>
        <color theme="1"/>
        <rFont val="Calibri"/>
        <family val="2"/>
        <scheme val="minor"/>
      </rPr>
      <t xml:space="preserve">
Juan Antolin Elias
Août 1380</t>
    </r>
  </si>
  <si>
    <r>
      <rPr>
        <b/>
        <sz val="11"/>
        <color theme="1"/>
        <rFont val="Calibri"/>
        <family val="2"/>
        <scheme val="minor"/>
      </rPr>
      <t>PELLICER</t>
    </r>
    <r>
      <rPr>
        <sz val="11"/>
        <color theme="1"/>
        <rFont val="Calibri"/>
        <family val="2"/>
        <scheme val="minor"/>
      </rPr>
      <t xml:space="preserve">
Benita
Vers 1382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</si>
  <si>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Gaspar
1572</t>
    </r>
  </si>
  <si>
    <r>
      <rPr>
        <b/>
        <sz val="11"/>
        <color theme="1"/>
        <rFont val="Calibri"/>
        <family val="2"/>
        <scheme val="minor"/>
      </rPr>
      <t>BERNABEU</t>
    </r>
    <r>
      <rPr>
        <sz val="11"/>
        <color theme="1"/>
        <rFont val="Calibri"/>
        <family val="2"/>
        <scheme val="minor"/>
      </rPr>
      <t xml:space="preserve">
Leonor
1577</t>
    </r>
  </si>
  <si>
    <r>
      <rPr>
        <b/>
        <sz val="11"/>
        <color theme="1"/>
        <rFont val="Calibri"/>
        <family val="2"/>
        <scheme val="minor"/>
      </rPr>
      <t>MIRALLES</t>
    </r>
    <r>
      <rPr>
        <sz val="11"/>
        <color theme="1"/>
        <rFont val="Calibri"/>
        <family val="2"/>
        <scheme val="minor"/>
      </rPr>
      <t xml:space="preserve">
Dioniso
Vers 1587</t>
    </r>
  </si>
  <si>
    <r>
      <rPr>
        <b/>
        <sz val="11"/>
        <color theme="1"/>
        <rFont val="Calibri"/>
        <family val="2"/>
        <scheme val="minor"/>
      </rPr>
      <t>ALFONSÕ</t>
    </r>
    <r>
      <rPr>
        <sz val="11"/>
        <color theme="1"/>
        <rFont val="Calibri"/>
        <family val="2"/>
        <scheme val="minor"/>
      </rPr>
      <t xml:space="preserve">
Juana Ana
Vers 1587</t>
    </r>
  </si>
  <si>
    <r>
      <rPr>
        <b/>
        <sz val="11"/>
        <color theme="1"/>
        <rFont val="Calibri"/>
        <family val="2"/>
        <scheme val="minor"/>
      </rPr>
      <t>SEVA</t>
    </r>
    <r>
      <rPr>
        <sz val="11"/>
        <color theme="1"/>
        <rFont val="Calibri"/>
        <family val="2"/>
        <scheme val="minor"/>
      </rPr>
      <t xml:space="preserve">
Jusep ou Juan</t>
    </r>
  </si>
  <si>
    <r>
      <rPr>
        <b/>
        <sz val="11"/>
        <color theme="1"/>
        <rFont val="Calibri"/>
        <family val="2"/>
        <scheme val="minor"/>
      </rPr>
      <t>ESPI ALBERT</t>
    </r>
    <r>
      <rPr>
        <sz val="11"/>
        <color theme="1"/>
        <rFont val="Calibri"/>
        <family val="2"/>
        <scheme val="minor"/>
      </rPr>
      <t xml:space="preserve">
Agueda
01/03/1600</t>
    </r>
  </si>
  <si>
    <r>
      <rPr>
        <b/>
        <sz val="11"/>
        <color theme="1"/>
        <rFont val="Calibri"/>
        <family val="2"/>
        <scheme val="minor"/>
      </rPr>
      <t>LLINARES</t>
    </r>
    <r>
      <rPr>
        <sz val="11"/>
        <color theme="1"/>
        <rFont val="Calibri"/>
        <family val="2"/>
        <scheme val="minor"/>
      </rPr>
      <t xml:space="preserve">
Francisca</t>
    </r>
  </si>
  <si>
    <r>
      <rPr>
        <b/>
        <sz val="11"/>
        <color theme="1"/>
        <rFont val="Calibri"/>
        <family val="2"/>
        <scheme val="minor"/>
      </rPr>
      <t>BERENGUER</t>
    </r>
    <r>
      <rPr>
        <sz val="11"/>
        <color theme="1"/>
        <rFont val="Calibri"/>
        <family val="2"/>
        <scheme val="minor"/>
      </rPr>
      <t xml:space="preserve">
Esteban</t>
    </r>
  </si>
  <si>
    <r>
      <rPr>
        <b/>
        <sz val="11"/>
        <color theme="1"/>
        <rFont val="Calibri"/>
        <family val="2"/>
        <scheme val="minor"/>
      </rPr>
      <t>BOIX PICO</t>
    </r>
    <r>
      <rPr>
        <sz val="11"/>
        <color theme="1"/>
        <rFont val="Calibri"/>
        <family val="2"/>
        <scheme val="minor"/>
      </rPr>
      <t xml:space="preserve">
Ana Maria</t>
    </r>
  </si>
  <si>
    <r>
      <rPr>
        <b/>
        <sz val="11"/>
        <color theme="1"/>
        <rFont val="Calibri"/>
        <family val="2"/>
        <scheme val="minor"/>
      </rPr>
      <t>BARRACHINA</t>
    </r>
    <r>
      <rPr>
        <sz val="11"/>
        <color theme="1"/>
        <rFont val="Calibri"/>
        <family val="2"/>
        <scheme val="minor"/>
      </rPr>
      <t xml:space="preserve">
Geroni</t>
    </r>
  </si>
  <si>
    <r>
      <rPr>
        <b/>
        <sz val="11"/>
        <color theme="1"/>
        <rFont val="Calibri"/>
        <family val="2"/>
        <scheme val="minor"/>
      </rPr>
      <t>MOYA</t>
    </r>
    <r>
      <rPr>
        <sz val="11"/>
        <color theme="1"/>
        <rFont val="Calibri"/>
        <family val="2"/>
        <scheme val="minor"/>
      </rPr>
      <t xml:space="preserve">
Geronima</t>
    </r>
  </si>
  <si>
    <r>
      <rPr>
        <b/>
        <sz val="11"/>
        <color theme="1"/>
        <rFont val="Calibri"/>
        <family val="2"/>
        <scheme val="minor"/>
      </rPr>
      <t>TEROL FERRANDO</t>
    </r>
    <r>
      <rPr>
        <sz val="11"/>
        <color theme="1"/>
        <rFont val="Calibri"/>
        <family val="2"/>
        <scheme val="minor"/>
      </rPr>
      <t xml:space="preserve">
Llorens
Vers 1605</t>
    </r>
  </si>
  <si>
    <r>
      <rPr>
        <b/>
        <sz val="11"/>
        <color theme="1"/>
        <rFont val="Calibri"/>
        <family val="2"/>
        <scheme val="minor"/>
      </rPr>
      <t>TEROL ANDRES</t>
    </r>
    <r>
      <rPr>
        <sz val="11"/>
        <color theme="1"/>
        <rFont val="Calibri"/>
        <family val="2"/>
        <scheme val="minor"/>
      </rPr>
      <t xml:space="preserve">
Josepha Justina
Vers 1605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</si>
  <si>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Llorenç Menor
Vers 1610</t>
    </r>
  </si>
  <si>
    <r>
      <rPr>
        <b/>
        <sz val="11"/>
        <color theme="1"/>
        <rFont val="Calibri"/>
        <family val="2"/>
        <scheme val="minor"/>
      </rPr>
      <t>SEVA</t>
    </r>
    <r>
      <rPr>
        <sz val="11"/>
        <color theme="1"/>
        <rFont val="Calibri"/>
        <family val="2"/>
        <scheme val="minor"/>
      </rPr>
      <t xml:space="preserve">
Luisa
Vers 1610</t>
    </r>
  </si>
  <si>
    <t>BERENGUER
Esteve
Vers 1610</t>
  </si>
  <si>
    <r>
      <rPr>
        <b/>
        <sz val="11"/>
        <color theme="1"/>
        <rFont val="Calibri"/>
        <family val="2"/>
        <scheme val="minor"/>
      </rPr>
      <t>BOIG</t>
    </r>
    <r>
      <rPr>
        <sz val="11"/>
        <color theme="1"/>
        <rFont val="Calibri"/>
        <family val="2"/>
        <scheme val="minor"/>
      </rPr>
      <t xml:space="preserve">
Ana Maria
Vers 1612</t>
    </r>
  </si>
  <si>
    <r>
      <rPr>
        <b/>
        <sz val="11"/>
        <color theme="1"/>
        <rFont val="Calibri"/>
        <family val="2"/>
        <scheme val="minor"/>
      </rPr>
      <t>MIRA PELLICER</t>
    </r>
    <r>
      <rPr>
        <sz val="11"/>
        <color theme="1"/>
        <rFont val="Calibri"/>
        <family val="2"/>
        <scheme val="minor"/>
      </rPr>
      <t xml:space="preserve">
Juan
Vers 1412</t>
    </r>
  </si>
  <si>
    <r>
      <rPr>
        <b/>
        <sz val="11"/>
        <color theme="1"/>
        <rFont val="Calibri"/>
        <family val="2"/>
        <scheme val="minor"/>
      </rPr>
      <t>SERRANO</t>
    </r>
    <r>
      <rPr>
        <sz val="11"/>
        <color theme="1"/>
        <rFont val="Calibri"/>
        <family val="2"/>
        <scheme val="minor"/>
      </rPr>
      <t xml:space="preserve">
Ysabelle
Vers 1412</t>
    </r>
  </si>
  <si>
    <r>
      <rPr>
        <b/>
        <sz val="11"/>
        <color theme="1"/>
        <rFont val="Calibri"/>
        <family val="2"/>
        <scheme val="minor"/>
      </rPr>
      <t>MOLLA</t>
    </r>
    <r>
      <rPr>
        <sz val="11"/>
        <color theme="1"/>
        <rFont val="Calibri"/>
        <family val="2"/>
        <scheme val="minor"/>
      </rPr>
      <t xml:space="preserve">
xxxx
1405</t>
    </r>
  </si>
  <si>
    <r>
      <rPr>
        <b/>
        <sz val="11"/>
        <color theme="1"/>
        <rFont val="Calibri"/>
        <family val="2"/>
        <scheme val="minor"/>
      </rPr>
      <t>LLINARES</t>
    </r>
    <r>
      <rPr>
        <sz val="11"/>
        <color theme="1"/>
        <rFont val="Calibri"/>
        <family val="2"/>
        <scheme val="minor"/>
      </rPr>
      <t xml:space="preserve">
xxxx
1410</t>
    </r>
  </si>
  <si>
    <r>
      <rPr>
        <b/>
        <sz val="11"/>
        <color theme="1"/>
        <rFont val="Calibri"/>
        <family val="2"/>
        <scheme val="minor"/>
      </rPr>
      <t>MARTINEZ CARTAGENA</t>
    </r>
    <r>
      <rPr>
        <sz val="11"/>
        <color theme="1"/>
        <rFont val="Calibri"/>
        <family val="2"/>
        <scheme val="minor"/>
      </rPr>
      <t xml:space="preserve">
Juan
Vers 1595</t>
    </r>
  </si>
  <si>
    <r>
      <rPr>
        <b/>
        <sz val="11"/>
        <color theme="1"/>
        <rFont val="Calibri"/>
        <family val="2"/>
        <scheme val="minor"/>
      </rPr>
      <t>ALMODOVAR</t>
    </r>
    <r>
      <rPr>
        <sz val="11"/>
        <color theme="1"/>
        <rFont val="Calibri"/>
        <family val="2"/>
        <scheme val="minor"/>
      </rPr>
      <t xml:space="preserve">
Ana
Vers 1600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</si>
  <si>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Melchor
Vers 1607</t>
    </r>
  </si>
  <si>
    <r>
      <rPr>
        <b/>
        <sz val="11"/>
        <color theme="1"/>
        <rFont val="Calibri"/>
        <family val="2"/>
        <scheme val="minor"/>
      </rPr>
      <t>MIRALLES</t>
    </r>
    <r>
      <rPr>
        <sz val="11"/>
        <color theme="1"/>
        <rFont val="Calibri"/>
        <family val="2"/>
        <scheme val="minor"/>
      </rPr>
      <t xml:space="preserve">
Francisca
1607</t>
    </r>
  </si>
  <si>
    <r>
      <rPr>
        <b/>
        <sz val="11"/>
        <color theme="1"/>
        <rFont val="Calibri"/>
        <family val="2"/>
        <scheme val="minor"/>
      </rPr>
      <t>SEVA ESPI</t>
    </r>
    <r>
      <rPr>
        <sz val="11"/>
        <color theme="1"/>
        <rFont val="Calibri"/>
        <family val="2"/>
        <scheme val="minor"/>
      </rPr>
      <t xml:space="preserve">
Mariano</t>
    </r>
  </si>
  <si>
    <r>
      <rPr>
        <b/>
        <sz val="11"/>
        <color theme="1"/>
        <rFont val="Calibri"/>
        <family val="2"/>
        <scheme val="minor"/>
      </rPr>
      <t>REIG LINARES</t>
    </r>
    <r>
      <rPr>
        <sz val="11"/>
        <color theme="1"/>
        <rFont val="Calibri"/>
        <family val="2"/>
        <scheme val="minor"/>
      </rPr>
      <t xml:space="preserve">
Francisca</t>
    </r>
  </si>
  <si>
    <r>
      <rPr>
        <b/>
        <sz val="11"/>
        <color theme="1"/>
        <rFont val="Calibri"/>
        <family val="2"/>
        <scheme val="minor"/>
      </rPr>
      <t>ORTIZ GINER</t>
    </r>
    <r>
      <rPr>
        <sz val="11"/>
        <color theme="1"/>
        <rFont val="Calibri"/>
        <family val="2"/>
        <scheme val="minor"/>
      </rPr>
      <t xml:space="preserve">
Jaume
1636</t>
    </r>
  </si>
  <si>
    <r>
      <rPr>
        <b/>
        <sz val="11"/>
        <color theme="1"/>
        <rFont val="Calibri"/>
        <family val="2"/>
        <scheme val="minor"/>
      </rPr>
      <t>BERENGER BOIX</t>
    </r>
    <r>
      <rPr>
        <sz val="11"/>
        <color theme="1"/>
        <rFont val="Calibri"/>
        <family val="2"/>
        <scheme val="minor"/>
      </rPr>
      <t xml:space="preserve">
Maria Magdalena
1641</t>
    </r>
  </si>
  <si>
    <r>
      <rPr>
        <b/>
        <sz val="11"/>
        <color theme="1"/>
        <rFont val="Calibri"/>
        <family val="2"/>
        <scheme val="minor"/>
      </rPr>
      <t>BARRACHINA MOYA</t>
    </r>
    <r>
      <rPr>
        <sz val="11"/>
        <color theme="1"/>
        <rFont val="Calibri"/>
        <family val="2"/>
        <scheme val="minor"/>
      </rPr>
      <t xml:space="preserve">
Mauro</t>
    </r>
  </si>
  <si>
    <r>
      <rPr>
        <b/>
        <sz val="11"/>
        <color theme="1"/>
        <rFont val="Calibri"/>
        <family val="2"/>
        <scheme val="minor"/>
      </rPr>
      <t>TEROL TEROL</t>
    </r>
    <r>
      <rPr>
        <sz val="11"/>
        <color theme="1"/>
        <rFont val="Calibri"/>
        <family val="2"/>
        <scheme val="minor"/>
      </rPr>
      <t xml:space="preserve">
Justina
Vers 1630</t>
    </r>
  </si>
  <si>
    <r>
      <rPr>
        <b/>
        <sz val="11"/>
        <color theme="1"/>
        <rFont val="Calibri"/>
        <family val="2"/>
        <scheme val="minor"/>
      </rPr>
      <t>BERENGUER</t>
    </r>
    <r>
      <rPr>
        <sz val="11"/>
        <color theme="1"/>
        <rFont val="Calibri"/>
        <family val="2"/>
        <scheme val="minor"/>
      </rPr>
      <t xml:space="preserve">
Leonor Angela
1636-1719</t>
    </r>
  </si>
  <si>
    <r>
      <rPr>
        <b/>
        <sz val="11"/>
        <color theme="1"/>
        <rFont val="Calibri"/>
        <family val="2"/>
        <scheme val="minor"/>
      </rPr>
      <t>BARBER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</si>
  <si>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TORRES</t>
    </r>
    <r>
      <rPr>
        <sz val="11"/>
        <color theme="1"/>
        <rFont val="Calibri"/>
        <family val="2"/>
        <scheme val="minor"/>
      </rPr>
      <t xml:space="preserve">
Marcos
Vers 1602</t>
    </r>
  </si>
  <si>
    <r>
      <rPr>
        <b/>
        <sz val="11"/>
        <color theme="1"/>
        <rFont val="Calibri"/>
        <family val="2"/>
        <scheme val="minor"/>
      </rPr>
      <t>DIEZ</t>
    </r>
    <r>
      <rPr>
        <sz val="11"/>
        <color theme="1"/>
        <rFont val="Calibri"/>
        <family val="2"/>
        <scheme val="minor"/>
      </rPr>
      <t xml:space="preserve">
XXXX
Vers 1602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</si>
  <si>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Juan
Vers 1580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</si>
  <si>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XXXX
Vers 1602</t>
    </r>
  </si>
  <si>
    <r>
      <rPr>
        <b/>
        <sz val="11"/>
        <color theme="1"/>
        <rFont val="Calibri"/>
        <family val="2"/>
        <scheme val="minor"/>
      </rPr>
      <t>MIRA SERRANO</t>
    </r>
    <r>
      <rPr>
        <sz val="11"/>
        <color theme="1"/>
        <rFont val="Calibri"/>
        <family val="2"/>
        <scheme val="minor"/>
      </rPr>
      <t xml:space="preserve">
Aparicio
1435</t>
    </r>
  </si>
  <si>
    <r>
      <t xml:space="preserve">MOLLA LLINARES
</t>
    </r>
    <r>
      <rPr>
        <sz val="11"/>
        <color theme="1"/>
        <rFont val="Calibri"/>
        <family val="2"/>
        <scheme val="minor"/>
      </rPr>
      <t>Agna
1440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</si>
  <si>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Jusepe Alonso
1629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</si>
  <si>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Maria
Vers 1653</t>
    </r>
  </si>
  <si>
    <r>
      <rPr>
        <b/>
        <sz val="11"/>
        <color theme="1"/>
        <rFont val="Calibri"/>
        <family val="2"/>
        <scheme val="minor"/>
      </rPr>
      <t>CLIMENT GARCIA</t>
    </r>
    <r>
      <rPr>
        <sz val="11"/>
        <color theme="1"/>
        <rFont val="Calibri"/>
        <family val="2"/>
        <scheme val="minor"/>
      </rPr>
      <t xml:space="preserve">
Isabel Juan
24/06/1626</t>
    </r>
  </si>
  <si>
    <r>
      <rPr>
        <b/>
        <sz val="11"/>
        <color theme="1"/>
        <rFont val="Calibri"/>
        <family val="2"/>
        <scheme val="minor"/>
      </rPr>
      <t>SEVA REIG</t>
    </r>
    <r>
      <rPr>
        <sz val="11"/>
        <color theme="1"/>
        <rFont val="Calibri"/>
        <family val="2"/>
        <scheme val="minor"/>
      </rPr>
      <t xml:space="preserve">
Francisco</t>
    </r>
  </si>
  <si>
    <r>
      <rPr>
        <b/>
        <sz val="11"/>
        <color theme="1"/>
        <rFont val="Calibri"/>
        <family val="2"/>
        <scheme val="minor"/>
      </rPr>
      <t>ORTIZ BERENGUER</t>
    </r>
    <r>
      <rPr>
        <sz val="11"/>
        <color theme="1"/>
        <rFont val="Calibri"/>
        <family val="2"/>
        <scheme val="minor"/>
      </rPr>
      <t xml:space="preserve">
Luisa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</si>
  <si>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Lorenzo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</si>
  <si>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Isabel</t>
    </r>
  </si>
  <si>
    <r>
      <rPr>
        <b/>
        <sz val="11"/>
        <color theme="1"/>
        <rFont val="Calibri"/>
        <family val="2"/>
        <scheme val="minor"/>
      </rPr>
      <t>HERRERA</t>
    </r>
    <r>
      <rPr>
        <sz val="11"/>
        <color theme="1"/>
        <rFont val="Calibri"/>
        <family val="2"/>
        <scheme val="minor"/>
      </rPr>
      <t xml:space="preserve">
Juan
Vers 1661</t>
    </r>
  </si>
  <si>
    <r>
      <rPr>
        <b/>
        <sz val="11"/>
        <color theme="1"/>
        <rFont val="Calibri"/>
        <family val="2"/>
        <scheme val="minor"/>
      </rPr>
      <t>BARRACHINA TEROL</t>
    </r>
    <r>
      <rPr>
        <sz val="11"/>
        <color theme="1"/>
        <rFont val="Calibri"/>
        <family val="2"/>
        <scheme val="minor"/>
      </rPr>
      <t xml:space="preserve">
Maria
Vers 1661</t>
    </r>
  </si>
  <si>
    <r>
      <rPr>
        <b/>
        <sz val="11"/>
        <color theme="1"/>
        <rFont val="Calibri"/>
        <family val="2"/>
        <scheme val="minor"/>
      </rPr>
      <t>PEREZ BERENGUER</t>
    </r>
    <r>
      <rPr>
        <sz val="11"/>
        <color theme="1"/>
        <rFont val="Calibri"/>
        <family val="2"/>
        <scheme val="minor"/>
      </rPr>
      <t xml:space="preserve">
Llorenç Frances Bonaventura
1663</t>
    </r>
  </si>
  <si>
    <r>
      <rPr>
        <b/>
        <sz val="11"/>
        <color theme="1"/>
        <rFont val="Calibri"/>
        <family val="2"/>
        <scheme val="minor"/>
      </rPr>
      <t>GARCIA BARBER</t>
    </r>
    <r>
      <rPr>
        <sz val="11"/>
        <color theme="1"/>
        <rFont val="Calibri"/>
        <family val="2"/>
        <scheme val="minor"/>
      </rPr>
      <t xml:space="preserve">
Dorotea</t>
    </r>
  </si>
  <si>
    <r>
      <rPr>
        <b/>
        <sz val="11"/>
        <color theme="1"/>
        <rFont val="Calibri"/>
        <family val="2"/>
        <scheme val="minor"/>
      </rPr>
      <t>TORRES DIEZ</t>
    </r>
    <r>
      <rPr>
        <sz val="11"/>
        <color theme="1"/>
        <rFont val="Calibri"/>
        <family val="2"/>
        <scheme val="minor"/>
      </rPr>
      <t xml:space="preserve">
Marcos
Vers 1623</t>
    </r>
  </si>
  <si>
    <r>
      <rPr>
        <b/>
        <sz val="11"/>
        <color theme="1"/>
        <rFont val="Calibri"/>
        <family val="2"/>
        <scheme val="minor"/>
      </rPr>
      <t>PEREZ SOLER</t>
    </r>
    <r>
      <rPr>
        <sz val="11"/>
        <color theme="1"/>
        <rFont val="Calibri"/>
        <family val="2"/>
        <scheme val="minor"/>
      </rPr>
      <t xml:space="preserve">
Melchiora</t>
    </r>
  </si>
  <si>
    <r>
      <rPr>
        <b/>
        <sz val="11"/>
        <color theme="1"/>
        <rFont val="Calibri"/>
        <family val="2"/>
        <scheme val="minor"/>
      </rPr>
      <t>MIRA MOLLA</t>
    </r>
    <r>
      <rPr>
        <sz val="11"/>
        <color theme="1"/>
        <rFont val="Calibri"/>
        <family val="2"/>
        <scheme val="minor"/>
      </rPr>
      <t xml:space="preserve">
Bartolome
1465</t>
    </r>
  </si>
  <si>
    <r>
      <t xml:space="preserve">MIRA FERRER
</t>
    </r>
    <r>
      <rPr>
        <sz val="11"/>
        <color theme="1"/>
        <rFont val="Calibri"/>
        <family val="2"/>
        <scheme val="minor"/>
      </rPr>
      <t>Vicenta
10/01/1465 ou 1468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</si>
  <si>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Francisco
1681</t>
    </r>
  </si>
  <si>
    <r>
      <rPr>
        <b/>
        <sz val="11"/>
        <color theme="1"/>
        <rFont val="Calibri"/>
        <family val="2"/>
        <scheme val="minor"/>
      </rPr>
      <t>SANCHEZ</t>
    </r>
    <r>
      <rPr>
        <sz val="11"/>
        <color theme="1"/>
        <rFont val="Calibri"/>
        <family val="2"/>
        <scheme val="minor"/>
      </rPr>
      <t xml:space="preserve">
Francisca
1686</t>
    </r>
  </si>
  <si>
    <r>
      <rPr>
        <b/>
        <sz val="11"/>
        <color theme="1"/>
        <rFont val="Calibri"/>
        <family val="2"/>
        <scheme val="minor"/>
      </rPr>
      <t>MORALES GONZALES</t>
    </r>
    <r>
      <rPr>
        <sz val="11"/>
        <color theme="1"/>
        <rFont val="Calibri"/>
        <family val="2"/>
        <scheme val="minor"/>
      </rPr>
      <t xml:space="preserve">
Vicente Ventura
1642</t>
    </r>
  </si>
  <si>
    <r>
      <rPr>
        <b/>
        <sz val="11"/>
        <color theme="1"/>
        <rFont val="Calibri"/>
        <family val="2"/>
        <scheme val="minor"/>
      </rPr>
      <t>OLCINA CLIMENT</t>
    </r>
    <r>
      <rPr>
        <sz val="11"/>
        <color theme="1"/>
        <rFont val="Calibri"/>
        <family val="2"/>
        <scheme val="minor"/>
      </rPr>
      <t xml:space="preserve">
Veronica Isabel
1662</t>
    </r>
  </si>
  <si>
    <r>
      <rPr>
        <b/>
        <sz val="11"/>
        <color theme="1"/>
        <rFont val="Calibri"/>
        <family val="2"/>
        <scheme val="minor"/>
      </rPr>
      <t>GINER CLIMENT</t>
    </r>
    <r>
      <rPr>
        <sz val="11"/>
        <color theme="1"/>
        <rFont val="Calibri"/>
        <family val="2"/>
        <scheme val="minor"/>
      </rPr>
      <t xml:space="preserve">
Andres
28/04/1669</t>
    </r>
  </si>
  <si>
    <r>
      <rPr>
        <b/>
        <sz val="11"/>
        <color theme="1"/>
        <rFont val="Calibri"/>
        <family val="2"/>
        <scheme val="minor"/>
      </rPr>
      <t>HERRERA BARRACHINA</t>
    </r>
    <r>
      <rPr>
        <sz val="11"/>
        <color theme="1"/>
        <rFont val="Calibri"/>
        <family val="2"/>
        <scheme val="minor"/>
      </rPr>
      <t xml:space="preserve">
Jacinta
1684</t>
    </r>
  </si>
  <si>
    <r>
      <rPr>
        <b/>
        <sz val="11"/>
        <color theme="1"/>
        <rFont val="Calibri"/>
        <family val="2"/>
        <scheme val="minor"/>
      </rPr>
      <t>PEREZ GARCIA</t>
    </r>
    <r>
      <rPr>
        <sz val="11"/>
        <color theme="1"/>
        <rFont val="Calibri"/>
        <family val="2"/>
        <scheme val="minor"/>
      </rPr>
      <t xml:space="preserve">
Jusep Llorens
1690</t>
    </r>
  </si>
  <si>
    <r>
      <rPr>
        <b/>
        <sz val="11"/>
        <color theme="1"/>
        <rFont val="Calibri"/>
        <family val="2"/>
        <scheme val="minor"/>
      </rPr>
      <t>TORRES PEREZ</t>
    </r>
    <r>
      <rPr>
        <sz val="11"/>
        <color theme="1"/>
        <rFont val="Calibri"/>
        <family val="2"/>
        <scheme val="minor"/>
      </rPr>
      <t xml:space="preserve">
Maria
Vers 1660</t>
    </r>
  </si>
  <si>
    <r>
      <rPr>
        <b/>
        <sz val="11"/>
        <color theme="1"/>
        <rFont val="Calibri"/>
        <family val="2"/>
        <scheme val="minor"/>
      </rPr>
      <t>MIRA MIRA</t>
    </r>
    <r>
      <rPr>
        <sz val="11"/>
        <color theme="1"/>
        <rFont val="Calibri"/>
        <family val="2"/>
        <scheme val="minor"/>
      </rPr>
      <t xml:space="preserve">
Francisco
1490</t>
    </r>
  </si>
  <si>
    <r>
      <rPr>
        <b/>
        <sz val="11"/>
        <color theme="1"/>
        <rFont val="Calibri"/>
        <family val="2"/>
        <scheme val="minor"/>
      </rPr>
      <t>FERRER</t>
    </r>
    <r>
      <rPr>
        <sz val="11"/>
        <color theme="1"/>
        <rFont val="Calibri"/>
        <family val="2"/>
        <scheme val="minor"/>
      </rPr>
      <t xml:space="preserve">
Esperanza
1495</t>
    </r>
  </si>
  <si>
    <r>
      <rPr>
        <b/>
        <sz val="11"/>
        <color theme="1"/>
        <rFont val="Calibri"/>
        <family val="2"/>
        <scheme val="minor"/>
      </rPr>
      <t>CEVA ou SEVA ou SEBA</t>
    </r>
    <r>
      <rPr>
        <sz val="11"/>
        <color theme="1"/>
        <rFont val="Calibri"/>
        <family val="2"/>
        <scheme val="minor"/>
      </rPr>
      <t xml:space="preserve">
Pere
1500 ou 1520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</si>
  <si>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José
Vers 1719</t>
    </r>
  </si>
  <si>
    <r>
      <rPr>
        <b/>
        <sz val="11"/>
        <color theme="1"/>
        <rFont val="Calibri"/>
        <family val="2"/>
        <scheme val="minor"/>
      </rPr>
      <t>CERDAN</t>
    </r>
    <r>
      <rPr>
        <sz val="11"/>
        <color theme="1"/>
        <rFont val="Calibri"/>
        <family val="2"/>
        <scheme val="minor"/>
      </rPr>
      <t xml:space="preserve">
Antonia
Vers 1719</t>
    </r>
  </si>
  <si>
    <r>
      <rPr>
        <b/>
        <sz val="11"/>
        <color theme="1"/>
        <rFont val="Calibri"/>
        <family val="2"/>
        <scheme val="minor"/>
      </rPr>
      <t>ASENSI</t>
    </r>
    <r>
      <rPr>
        <sz val="11"/>
        <color theme="1"/>
        <rFont val="Calibri"/>
        <family val="2"/>
        <scheme val="minor"/>
      </rPr>
      <t xml:space="preserve">
Manuel
Vers 1695</t>
    </r>
  </si>
  <si>
    <r>
      <rPr>
        <b/>
        <sz val="11"/>
        <color theme="1"/>
        <rFont val="Calibri"/>
        <family val="2"/>
        <scheme val="minor"/>
      </rPr>
      <t>BALDO</t>
    </r>
    <r>
      <rPr>
        <sz val="11"/>
        <color theme="1"/>
        <rFont val="Calibri"/>
        <family val="2"/>
        <scheme val="minor"/>
      </rPr>
      <t xml:space="preserve">
Catalina
Vers 1695</t>
    </r>
  </si>
  <si>
    <r>
      <rPr>
        <b/>
        <sz val="11"/>
        <color theme="1"/>
        <rFont val="Calibri"/>
        <family val="2"/>
        <scheme val="minor"/>
      </rPr>
      <t>MORALES OLCINA</t>
    </r>
    <r>
      <rPr>
        <sz val="11"/>
        <color theme="1"/>
        <rFont val="Calibri"/>
        <family val="2"/>
        <scheme val="minor"/>
      </rPr>
      <t xml:space="preserve">
Gregorio
1684</t>
    </r>
  </si>
  <si>
    <r>
      <rPr>
        <b/>
        <sz val="11"/>
        <color theme="1"/>
        <rFont val="Calibri"/>
        <family val="2"/>
        <scheme val="minor"/>
      </rPr>
      <t>SEVA ORTIZ</t>
    </r>
    <r>
      <rPr>
        <sz val="11"/>
        <color theme="1"/>
        <rFont val="Calibri"/>
        <family val="2"/>
        <scheme val="minor"/>
      </rPr>
      <t xml:space="preserve">
Josefa Maria
Vers 1690</t>
    </r>
  </si>
  <si>
    <r>
      <rPr>
        <b/>
        <sz val="11"/>
        <color theme="1"/>
        <rFont val="Calibri"/>
        <family val="2"/>
        <scheme val="minor"/>
      </rPr>
      <t>GINER HERRERO</t>
    </r>
    <r>
      <rPr>
        <sz val="11"/>
        <color theme="1"/>
        <rFont val="Calibri"/>
        <family val="2"/>
        <scheme val="minor"/>
      </rPr>
      <t xml:space="preserve">
Geronimo
Vers 1710</t>
    </r>
  </si>
  <si>
    <r>
      <rPr>
        <b/>
        <sz val="11"/>
        <color theme="1"/>
        <rFont val="Calibri"/>
        <family val="2"/>
        <scheme val="minor"/>
      </rPr>
      <t>PEREZ TORRES</t>
    </r>
    <r>
      <rPr>
        <sz val="11"/>
        <color theme="1"/>
        <rFont val="Calibri"/>
        <family val="2"/>
        <scheme val="minor"/>
      </rPr>
      <t xml:space="preserve">
Josepha
1716</t>
    </r>
  </si>
  <si>
    <r>
      <rPr>
        <b/>
        <sz val="11"/>
        <color theme="1"/>
        <rFont val="Calibri"/>
        <family val="2"/>
        <scheme val="minor"/>
      </rPr>
      <t>MIRA FERRER</t>
    </r>
    <r>
      <rPr>
        <sz val="11"/>
        <color theme="1"/>
        <rFont val="Calibri"/>
        <family val="2"/>
        <scheme val="minor"/>
      </rPr>
      <t xml:space="preserve">
Bartolome
1518</t>
    </r>
  </si>
  <si>
    <r>
      <rPr>
        <b/>
        <sz val="11"/>
        <color theme="1"/>
        <rFont val="Calibri"/>
        <family val="2"/>
        <scheme val="minor"/>
      </rPr>
      <t>CEVA ou SEVA ou SEBA</t>
    </r>
    <r>
      <rPr>
        <sz val="11"/>
        <color theme="1"/>
        <rFont val="Calibri"/>
        <family val="2"/>
        <scheme val="minor"/>
      </rPr>
      <t xml:space="preserve">
Leonor
01/08/1540</t>
    </r>
  </si>
  <si>
    <r>
      <rPr>
        <b/>
        <sz val="11"/>
        <color theme="1"/>
        <rFont val="Calibri"/>
        <family val="2"/>
        <scheme val="minor"/>
      </rPr>
      <t>ASENSI BALDO</t>
    </r>
    <r>
      <rPr>
        <sz val="11"/>
        <color theme="1"/>
        <rFont val="Calibri"/>
        <family val="2"/>
        <scheme val="minor"/>
      </rPr>
      <t xml:space="preserve">
Manuel
Vers 1723</t>
    </r>
  </si>
  <si>
    <r>
      <rPr>
        <b/>
        <sz val="11"/>
        <color theme="1"/>
        <rFont val="Calibri"/>
        <family val="2"/>
        <scheme val="minor"/>
      </rPr>
      <t>MORALES SEVA</t>
    </r>
    <r>
      <rPr>
        <sz val="11"/>
        <color theme="1"/>
        <rFont val="Calibri"/>
        <family val="2"/>
        <scheme val="minor"/>
      </rPr>
      <t xml:space="preserve">
Mariana</t>
    </r>
  </si>
  <si>
    <r>
      <rPr>
        <b/>
        <sz val="11"/>
        <color theme="1"/>
        <rFont val="Calibri"/>
        <family val="2"/>
        <scheme val="minor"/>
      </rPr>
      <t>ARCAYANA</t>
    </r>
    <r>
      <rPr>
        <sz val="11"/>
        <color theme="1"/>
        <rFont val="Calibri"/>
        <family val="2"/>
        <scheme val="minor"/>
      </rPr>
      <t xml:space="preserve">
Pedro
Vers 1606</t>
    </r>
  </si>
  <si>
    <r>
      <t xml:space="preserve">ASENSI MORALES
</t>
    </r>
    <r>
      <rPr>
        <sz val="11"/>
        <color theme="1"/>
        <rFont val="Calibri"/>
        <family val="2"/>
        <scheme val="minor"/>
      </rPr>
      <t>Manuel
1744</t>
    </r>
  </si>
  <si>
    <r>
      <rPr>
        <b/>
        <sz val="11"/>
        <color theme="1"/>
        <rFont val="Calibri"/>
        <family val="2"/>
        <scheme val="minor"/>
      </rPr>
      <t>GINER PEREZ</t>
    </r>
    <r>
      <rPr>
        <sz val="11"/>
        <color theme="1"/>
        <rFont val="Calibri"/>
        <family val="2"/>
        <scheme val="minor"/>
      </rPr>
      <t xml:space="preserve">
Rita
1755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</si>
  <si>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Tomás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</si>
  <si>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Adonza</t>
    </r>
  </si>
  <si>
    <r>
      <rPr>
        <b/>
        <sz val="11"/>
        <color theme="1"/>
        <rFont val="Calibri"/>
        <family val="2"/>
        <scheme val="minor"/>
      </rPr>
      <t>NAGER</t>
    </r>
    <r>
      <rPr>
        <sz val="11"/>
        <color theme="1"/>
        <rFont val="Calibri"/>
        <family val="2"/>
        <scheme val="minor"/>
      </rPr>
      <t xml:space="preserve">
Agustin</t>
    </r>
  </si>
  <si>
    <r>
      <rPr>
        <b/>
        <sz val="11"/>
        <color theme="1"/>
        <rFont val="Calibri"/>
        <family val="2"/>
        <scheme val="minor"/>
      </rPr>
      <t>BELDA</t>
    </r>
    <r>
      <rPr>
        <sz val="11"/>
        <color theme="1"/>
        <rFont val="Calibri"/>
        <family val="2"/>
        <scheme val="minor"/>
      </rPr>
      <t xml:space="preserve">
Catalina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</si>
  <si>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Bartolome
Vers 1592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</si>
  <si>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Melchiora
Vers 1592</t>
    </r>
  </si>
  <si>
    <r>
      <rPr>
        <b/>
        <sz val="11"/>
        <color theme="1"/>
        <rFont val="Calibri"/>
        <family val="2"/>
        <scheme val="minor"/>
      </rPr>
      <t>ANTON</t>
    </r>
    <r>
      <rPr>
        <sz val="11"/>
        <color theme="1"/>
        <rFont val="Calibri"/>
        <family val="2"/>
        <scheme val="minor"/>
      </rPr>
      <t xml:space="preserve">
Francisco
1580</t>
    </r>
  </si>
  <si>
    <r>
      <rPr>
        <b/>
        <sz val="11"/>
        <color theme="1"/>
        <rFont val="Calibri"/>
        <family val="2"/>
        <scheme val="minor"/>
      </rPr>
      <t>ZARAGOZA</t>
    </r>
    <r>
      <rPr>
        <sz val="11"/>
        <color theme="1"/>
        <rFont val="Calibri"/>
        <family val="2"/>
        <scheme val="minor"/>
      </rPr>
      <t xml:space="preserve">
Ana
1590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</si>
  <si>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Blas
Vers 1607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</si>
  <si>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Vicenta
Vers 1607</t>
    </r>
  </si>
  <si>
    <r>
      <rPr>
        <b/>
        <sz val="11"/>
        <color theme="1"/>
        <rFont val="Calibri"/>
        <family val="2"/>
        <scheme val="minor"/>
      </rPr>
      <t>ORTIZ</t>
    </r>
    <r>
      <rPr>
        <sz val="11"/>
        <color theme="1"/>
        <rFont val="Calibri"/>
        <family val="2"/>
        <scheme val="minor"/>
      </rPr>
      <t xml:space="preserve">
Jaime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</si>
  <si>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xxxx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</si>
  <si>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Joan
Vers 1585</t>
    </r>
  </si>
  <si>
    <r>
      <rPr>
        <b/>
        <sz val="11"/>
        <color theme="1"/>
        <rFont val="Calibri"/>
        <family val="2"/>
        <scheme val="minor"/>
      </rPr>
      <t>PUIGMOLTO</t>
    </r>
    <r>
      <rPr>
        <sz val="11"/>
        <color theme="1"/>
        <rFont val="Calibri"/>
        <family val="2"/>
        <scheme val="minor"/>
      </rPr>
      <t xml:space="preserve">
Ysabel Joan
Vers 1585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</si>
  <si>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Juan
Vers 1555</t>
    </r>
  </si>
  <si>
    <r>
      <rPr>
        <b/>
        <sz val="11"/>
        <color theme="1"/>
        <rFont val="Calibri"/>
        <family val="2"/>
        <scheme val="minor"/>
      </rPr>
      <t>VALERO</t>
    </r>
    <r>
      <rPr>
        <sz val="11"/>
        <color theme="1"/>
        <rFont val="Calibri"/>
        <family val="2"/>
        <scheme val="minor"/>
      </rPr>
      <t xml:space="preserve">
Père
vers 1545-1550</t>
    </r>
  </si>
  <si>
    <r>
      <rPr>
        <b/>
        <sz val="11"/>
        <color theme="1"/>
        <rFont val="Calibri"/>
        <family val="2"/>
        <scheme val="minor"/>
      </rPr>
      <t>MUR</t>
    </r>
    <r>
      <rPr>
        <sz val="11"/>
        <color theme="1"/>
        <rFont val="Calibri"/>
        <family val="2"/>
        <scheme val="minor"/>
      </rPr>
      <t xml:space="preserve">
Maria Anna
Vers 1551</t>
    </r>
  </si>
  <si>
    <r>
      <rPr>
        <b/>
        <sz val="11"/>
        <color theme="1"/>
        <rFont val="Calibri"/>
        <family val="2"/>
        <scheme val="minor"/>
      </rPr>
      <t>BOU</t>
    </r>
    <r>
      <rPr>
        <sz val="11"/>
        <color theme="1"/>
        <rFont val="Calibri"/>
        <family val="2"/>
        <scheme val="minor"/>
      </rPr>
      <t xml:space="preserve">
Antoni
Vers 1565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</si>
  <si>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Frances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>1631</t>
    </r>
  </si>
  <si>
    <r>
      <rPr>
        <b/>
        <sz val="11"/>
        <color theme="1"/>
        <rFont val="Calibri"/>
        <family val="2"/>
        <scheme val="minor"/>
      </rPr>
      <t>ARCAYANA</t>
    </r>
    <r>
      <rPr>
        <sz val="11"/>
        <color theme="1"/>
        <rFont val="Calibri"/>
        <family val="2"/>
        <scheme val="minor"/>
      </rPr>
      <t xml:space="preserve">
Francina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>1631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</si>
  <si>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Gabriel
1588</t>
    </r>
  </si>
  <si>
    <r>
      <rPr>
        <b/>
        <sz val="11"/>
        <color theme="1"/>
        <rFont val="Calibri"/>
        <family val="2"/>
        <scheme val="minor"/>
      </rPr>
      <t>NAGER BELDA</t>
    </r>
    <r>
      <rPr>
        <sz val="11"/>
        <color theme="1"/>
        <rFont val="Calibri"/>
        <family val="2"/>
        <scheme val="minor"/>
      </rPr>
      <t xml:space="preserve">
Francisca</t>
    </r>
  </si>
  <si>
    <r>
      <rPr>
        <b/>
        <sz val="11"/>
        <color theme="1"/>
        <rFont val="Calibri"/>
        <family val="2"/>
        <scheme val="minor"/>
      </rPr>
      <t>BROTONS</t>
    </r>
    <r>
      <rPr>
        <sz val="11"/>
        <color theme="1"/>
        <rFont val="Calibri"/>
        <family val="2"/>
        <scheme val="minor"/>
      </rPr>
      <t xml:space="preserve">
Vicente
Vers 1609</t>
    </r>
  </si>
  <si>
    <r>
      <rPr>
        <b/>
        <sz val="11"/>
        <color theme="1"/>
        <rFont val="Calibri"/>
        <family val="2"/>
        <scheme val="minor"/>
      </rPr>
      <t>BROTONS</t>
    </r>
    <r>
      <rPr>
        <sz val="11"/>
        <color theme="1"/>
        <rFont val="Calibri"/>
        <family val="2"/>
        <scheme val="minor"/>
      </rPr>
      <t xml:space="preserve">
Vicenta
Vers 1609</t>
    </r>
  </si>
  <si>
    <r>
      <rPr>
        <b/>
        <sz val="11"/>
        <color theme="1"/>
        <rFont val="Calibri"/>
        <family val="2"/>
        <scheme val="minor"/>
      </rPr>
      <t>SOLER GARCIA</t>
    </r>
    <r>
      <rPr>
        <sz val="11"/>
        <color theme="1"/>
        <rFont val="Calibri"/>
        <family val="2"/>
        <scheme val="minor"/>
      </rPr>
      <t xml:space="preserve">
Francisco
Vers 1612</t>
    </r>
  </si>
  <si>
    <r>
      <rPr>
        <b/>
        <sz val="11"/>
        <color theme="1"/>
        <rFont val="Calibri"/>
        <family val="2"/>
        <scheme val="minor"/>
      </rPr>
      <t>ANTON ZARAGOZA</t>
    </r>
    <r>
      <rPr>
        <sz val="11"/>
        <color theme="1"/>
        <rFont val="Calibri"/>
        <family val="2"/>
        <scheme val="minor"/>
      </rPr>
      <t xml:space="preserve">
Josefa
1612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</si>
  <si>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Felipe
Vers 1605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</si>
  <si>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Isabel
Vers 1605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</si>
  <si>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Visent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</si>
  <si>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Melchora</t>
    </r>
  </si>
  <si>
    <r>
      <rPr>
        <b/>
        <sz val="11"/>
        <color theme="1"/>
        <rFont val="Calibri"/>
        <family val="2"/>
        <scheme val="minor"/>
      </rPr>
      <t>SEVA</t>
    </r>
    <r>
      <rPr>
        <sz val="11"/>
        <color theme="1"/>
        <rFont val="Calibri"/>
        <family val="2"/>
        <scheme val="minor"/>
      </rPr>
      <t xml:space="preserve">
Jusep
Vers 1597</t>
    </r>
  </si>
  <si>
    <r>
      <rPr>
        <b/>
        <sz val="11"/>
        <color theme="1"/>
        <rFont val="Calibri"/>
        <family val="2"/>
        <scheme val="minor"/>
      </rPr>
      <t>ESPI</t>
    </r>
    <r>
      <rPr>
        <sz val="11"/>
        <color theme="1"/>
        <rFont val="Calibri"/>
        <family val="2"/>
        <scheme val="minor"/>
      </rPr>
      <t xml:space="preserve">
Agueda
Vers 1597</t>
    </r>
  </si>
  <si>
    <r>
      <rPr>
        <b/>
        <sz val="11"/>
        <color theme="1"/>
        <rFont val="Calibri"/>
        <family val="2"/>
        <scheme val="minor"/>
      </rPr>
      <t>CLIMENT PEREZ</t>
    </r>
    <r>
      <rPr>
        <sz val="11"/>
        <color theme="1"/>
        <rFont val="Calibri"/>
        <family val="2"/>
        <scheme val="minor"/>
      </rPr>
      <t xml:space="preserve">
Juan
Vers 1602</t>
    </r>
  </si>
  <si>
    <r>
      <rPr>
        <b/>
        <sz val="11"/>
        <color theme="1"/>
        <rFont val="Calibri"/>
        <family val="2"/>
        <scheme val="minor"/>
      </rPr>
      <t>ORTIZ GINER</t>
    </r>
    <r>
      <rPr>
        <sz val="11"/>
        <color theme="1"/>
        <rFont val="Calibri"/>
        <family val="2"/>
        <scheme val="minor"/>
      </rPr>
      <t xml:space="preserve">
Beatriz
Vers 1607</t>
    </r>
  </si>
  <si>
    <r>
      <rPr>
        <b/>
        <sz val="11"/>
        <color theme="1"/>
        <rFont val="Calibri"/>
        <family val="2"/>
        <scheme val="minor"/>
      </rPr>
      <t>CERDA</t>
    </r>
    <r>
      <rPr>
        <sz val="11"/>
        <color theme="1"/>
        <rFont val="Calibri"/>
        <family val="2"/>
        <scheme val="minor"/>
      </rPr>
      <t xml:space="preserve">
Jusepe Juan
1601</t>
    </r>
  </si>
  <si>
    <r>
      <rPr>
        <b/>
        <sz val="11"/>
        <color theme="1"/>
        <rFont val="Calibri"/>
        <family val="2"/>
        <scheme val="minor"/>
      </rPr>
      <t>GARCIA PUIGMOLTO</t>
    </r>
    <r>
      <rPr>
        <sz val="11"/>
        <color theme="1"/>
        <rFont val="Calibri"/>
        <family val="2"/>
        <scheme val="minor"/>
      </rPr>
      <t xml:space="preserve">
Leonor
27/04/1626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</si>
  <si>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Jose
Vers 1630</t>
    </r>
  </si>
  <si>
    <r>
      <rPr>
        <b/>
        <sz val="11"/>
        <color theme="1"/>
        <rFont val="Calibri"/>
        <family val="2"/>
        <scheme val="minor"/>
      </rPr>
      <t>BARBER</t>
    </r>
    <r>
      <rPr>
        <sz val="11"/>
        <color theme="1"/>
        <rFont val="Calibri"/>
        <family val="2"/>
        <scheme val="minor"/>
      </rPr>
      <t xml:space="preserve">
Maria
Vers 1630</t>
    </r>
  </si>
  <si>
    <r>
      <rPr>
        <b/>
        <sz val="11"/>
        <color theme="1"/>
        <rFont val="Calibri"/>
        <family val="2"/>
        <scheme val="minor"/>
      </rPr>
      <t>BOIX</t>
    </r>
    <r>
      <rPr>
        <sz val="11"/>
        <color theme="1"/>
        <rFont val="Calibri"/>
        <family val="2"/>
        <scheme val="minor"/>
      </rPr>
      <t xml:space="preserve">
Vicente
Vers 1575</t>
    </r>
  </si>
  <si>
    <r>
      <rPr>
        <b/>
        <sz val="11"/>
        <color theme="1"/>
        <rFont val="Calibri"/>
        <family val="2"/>
        <scheme val="minor"/>
      </rPr>
      <t>LLINARES</t>
    </r>
    <r>
      <rPr>
        <sz val="11"/>
        <color theme="1"/>
        <rFont val="Calibri"/>
        <family val="2"/>
        <scheme val="minor"/>
      </rPr>
      <t xml:space="preserve">
Jaime
1570-1642</t>
    </r>
  </si>
  <si>
    <r>
      <rPr>
        <b/>
        <sz val="11"/>
        <color theme="1"/>
        <rFont val="Calibri"/>
        <family val="2"/>
        <scheme val="minor"/>
      </rPr>
      <t>JUAN MORANT</t>
    </r>
    <r>
      <rPr>
        <sz val="11"/>
        <color theme="1"/>
        <rFont val="Calibri"/>
        <family val="2"/>
        <scheme val="minor"/>
      </rPr>
      <t xml:space="preserve">
Isabel
1580-1648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</si>
  <si>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Nofre
vers 1580</t>
    </r>
  </si>
  <si>
    <r>
      <rPr>
        <b/>
        <sz val="11"/>
        <color theme="1"/>
        <rFont val="Calibri"/>
        <family val="2"/>
        <scheme val="minor"/>
      </rPr>
      <t>VALERO MUR</t>
    </r>
    <r>
      <rPr>
        <sz val="11"/>
        <color theme="1"/>
        <rFont val="Calibri"/>
        <family val="2"/>
        <scheme val="minor"/>
      </rPr>
      <t xml:space="preserve">
Barbara
29/12/1581</t>
    </r>
  </si>
  <si>
    <r>
      <rPr>
        <b/>
        <sz val="11"/>
        <color theme="1"/>
        <rFont val="Calibri"/>
        <family val="2"/>
        <scheme val="minor"/>
      </rPr>
      <t>BOU</t>
    </r>
    <r>
      <rPr>
        <sz val="11"/>
        <color theme="1"/>
        <rFont val="Calibri"/>
        <family val="2"/>
        <scheme val="minor"/>
      </rPr>
      <t xml:space="preserve">
Joan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>1631</t>
    </r>
  </si>
  <si>
    <r>
      <rPr>
        <b/>
        <sz val="11"/>
        <color theme="1"/>
        <rFont val="Calibri"/>
        <family val="2"/>
        <scheme val="minor"/>
      </rPr>
      <t>MARTINEZ ARCAYANA</t>
    </r>
    <r>
      <rPr>
        <sz val="11"/>
        <color theme="1"/>
        <rFont val="Calibri"/>
        <family val="2"/>
        <scheme val="minor"/>
      </rPr>
      <t xml:space="preserve">
Damina
11/10/1594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</si>
  <si>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Martin
Vers 1520</t>
    </r>
  </si>
  <si>
    <r>
      <rPr>
        <b/>
        <sz val="11"/>
        <color theme="1"/>
        <rFont val="Calibri"/>
        <family val="2"/>
        <scheme val="minor"/>
      </rPr>
      <t>BUFALDON</t>
    </r>
    <r>
      <rPr>
        <sz val="11"/>
        <color theme="1"/>
        <rFont val="Calibri"/>
        <family val="2"/>
        <scheme val="minor"/>
      </rPr>
      <t xml:space="preserve">
Joana
Vers 1520</t>
    </r>
  </si>
  <si>
    <r>
      <rPr>
        <b/>
        <sz val="11"/>
        <color theme="1"/>
        <rFont val="Calibri"/>
        <family val="2"/>
        <scheme val="minor"/>
      </rPr>
      <t>PUJALTE MARTINEZ</t>
    </r>
    <r>
      <rPr>
        <sz val="11"/>
        <color theme="1"/>
        <rFont val="Calibri"/>
        <family val="2"/>
        <scheme val="minor"/>
      </rPr>
      <t xml:space="preserve">
Pedro
1540</t>
    </r>
  </si>
  <si>
    <r>
      <rPr>
        <b/>
        <sz val="11"/>
        <color theme="1"/>
        <rFont val="Calibri"/>
        <family val="2"/>
        <scheme val="minor"/>
      </rPr>
      <t>LLOPIS</t>
    </r>
    <r>
      <rPr>
        <sz val="11"/>
        <color theme="1"/>
        <rFont val="Calibri"/>
        <family val="2"/>
        <scheme val="minor"/>
      </rPr>
      <t xml:space="preserve">
Nicolas
1560</t>
    </r>
  </si>
  <si>
    <r>
      <rPr>
        <b/>
        <sz val="11"/>
        <color theme="1"/>
        <rFont val="Calibri"/>
        <family val="2"/>
        <scheme val="minor"/>
      </rPr>
      <t>PUJALTE MARTINEZ</t>
    </r>
    <r>
      <rPr>
        <sz val="11"/>
        <color theme="1"/>
        <rFont val="Calibri"/>
        <family val="2"/>
        <scheme val="minor"/>
      </rPr>
      <t xml:space="preserve">
Geronimo
1578</t>
    </r>
  </si>
  <si>
    <r>
      <rPr>
        <b/>
        <sz val="11"/>
        <color theme="1"/>
        <rFont val="Calibri"/>
        <family val="2"/>
        <scheme val="minor"/>
      </rPr>
      <t>ARACIL</t>
    </r>
    <r>
      <rPr>
        <sz val="11"/>
        <color theme="1"/>
        <rFont val="Calibri"/>
        <family val="2"/>
        <scheme val="minor"/>
      </rPr>
      <t xml:space="preserve">
Beatriz
1578</t>
    </r>
  </si>
  <si>
    <t>Problème avec cette branche qui existe déjà ! La chercher !</t>
  </si>
  <si>
    <r>
      <rPr>
        <b/>
        <sz val="11"/>
        <color theme="1"/>
        <rFont val="Calibri"/>
        <family val="2"/>
        <scheme val="minor"/>
      </rPr>
      <t>LLOPIS GINOVES</t>
    </r>
    <r>
      <rPr>
        <sz val="11"/>
        <color theme="1"/>
        <rFont val="Calibri"/>
        <family val="2"/>
        <scheme val="minor"/>
      </rPr>
      <t xml:space="preserve">
Nicolas
Vers 1595</t>
    </r>
  </si>
  <si>
    <r>
      <rPr>
        <b/>
        <sz val="11"/>
        <color theme="1"/>
        <rFont val="Calibri"/>
        <family val="2"/>
        <scheme val="minor"/>
      </rPr>
      <t>PUJALTE ARACIL</t>
    </r>
    <r>
      <rPr>
        <sz val="11"/>
        <color theme="1"/>
        <rFont val="Calibri"/>
        <family val="2"/>
        <scheme val="minor"/>
      </rPr>
      <t xml:space="preserve">
Josefa
27/10/1595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</si>
  <si>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Gaspar
Vers 1579</t>
    </r>
  </si>
  <si>
    <r>
      <rPr>
        <b/>
        <sz val="11"/>
        <color theme="1"/>
        <rFont val="Calibri"/>
        <family val="2"/>
        <scheme val="minor"/>
      </rPr>
      <t>BERNABEU</t>
    </r>
    <r>
      <rPr>
        <sz val="11"/>
        <color theme="1"/>
        <rFont val="Calibri"/>
        <family val="2"/>
        <scheme val="minor"/>
      </rPr>
      <t xml:space="preserve">
Leonor
Vers 1580</t>
    </r>
  </si>
  <si>
    <r>
      <rPr>
        <b/>
        <sz val="11"/>
        <color theme="1"/>
        <rFont val="Calibri"/>
        <family val="2"/>
        <scheme val="minor"/>
      </rPr>
      <t>MIRALLES</t>
    </r>
    <r>
      <rPr>
        <sz val="11"/>
        <color theme="1"/>
        <rFont val="Calibri"/>
        <family val="2"/>
        <scheme val="minor"/>
      </rPr>
      <t xml:space="preserve">
Dionisio
Vers 1582</t>
    </r>
  </si>
  <si>
    <r>
      <rPr>
        <b/>
        <sz val="11"/>
        <color theme="1"/>
        <rFont val="Calibri"/>
        <family val="2"/>
        <scheme val="minor"/>
      </rPr>
      <t>ALFONSI</t>
    </r>
    <r>
      <rPr>
        <sz val="11"/>
        <color theme="1"/>
        <rFont val="Calibri"/>
        <family val="2"/>
        <scheme val="minor"/>
      </rPr>
      <t xml:space="preserve">
Juana Ana
Vers 1583</t>
    </r>
  </si>
  <si>
    <r>
      <rPr>
        <b/>
        <sz val="11"/>
        <color theme="1"/>
        <rFont val="Calibri"/>
        <family val="2"/>
        <scheme val="minor"/>
      </rPr>
      <t>ZARAGOZA</t>
    </r>
    <r>
      <rPr>
        <sz val="11"/>
        <color theme="1"/>
        <rFont val="Calibri"/>
        <family val="2"/>
        <scheme val="minor"/>
      </rPr>
      <t xml:space="preserve">
Francisco
Vers 1625</t>
    </r>
  </si>
  <si>
    <r>
      <rPr>
        <b/>
        <sz val="11"/>
        <color theme="1"/>
        <rFont val="Calibri"/>
        <family val="2"/>
        <scheme val="minor"/>
      </rPr>
      <t>BALDO</t>
    </r>
    <r>
      <rPr>
        <sz val="11"/>
        <color theme="1"/>
        <rFont val="Calibri"/>
        <family val="2"/>
        <scheme val="minor"/>
      </rPr>
      <t xml:space="preserve">
xxxx
Vers 1625</t>
    </r>
  </si>
  <si>
    <r>
      <rPr>
        <b/>
        <sz val="11"/>
        <color theme="1"/>
        <rFont val="Calibri"/>
        <family val="2"/>
        <scheme val="minor"/>
      </rPr>
      <t>REIG</t>
    </r>
    <r>
      <rPr>
        <sz val="11"/>
        <color theme="1"/>
        <rFont val="Calibri"/>
        <family val="2"/>
        <scheme val="minor"/>
      </rPr>
      <t xml:space="preserve">
Jose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</si>
  <si>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Isabel</t>
    </r>
  </si>
  <si>
    <r>
      <rPr>
        <b/>
        <sz val="11"/>
        <color theme="1"/>
        <rFont val="Calibri"/>
        <family val="2"/>
        <scheme val="minor"/>
      </rPr>
      <t>BERENGUER</t>
    </r>
    <r>
      <rPr>
        <sz val="11"/>
        <color theme="1"/>
        <rFont val="Calibri"/>
        <family val="2"/>
        <scheme val="minor"/>
      </rPr>
      <t xml:space="preserve">
Esteban
1600</t>
    </r>
  </si>
  <si>
    <r>
      <rPr>
        <b/>
        <sz val="11"/>
        <color theme="1"/>
        <rFont val="Calibri"/>
        <family val="2"/>
        <scheme val="minor"/>
      </rPr>
      <t>BOIX PICO</t>
    </r>
    <r>
      <rPr>
        <sz val="11"/>
        <color theme="1"/>
        <rFont val="Calibri"/>
        <family val="2"/>
        <scheme val="minor"/>
      </rPr>
      <t xml:space="preserve">
Ana Maria
1600-1667</t>
    </r>
  </si>
  <si>
    <r>
      <rPr>
        <b/>
        <sz val="11"/>
        <color theme="1"/>
        <rFont val="Calibri"/>
        <family val="2"/>
        <scheme val="minor"/>
      </rPr>
      <t>PICO</t>
    </r>
    <r>
      <rPr>
        <sz val="11"/>
        <color theme="1"/>
        <rFont val="Calibri"/>
        <family val="2"/>
        <scheme val="minor"/>
      </rPr>
      <t xml:space="preserve">
Francisco
1590</t>
    </r>
  </si>
  <si>
    <r>
      <rPr>
        <b/>
        <sz val="11"/>
        <color theme="1"/>
        <rFont val="Calibri"/>
        <family val="2"/>
        <scheme val="minor"/>
      </rPr>
      <t>LLINARES MORANT</t>
    </r>
    <r>
      <rPr>
        <sz val="11"/>
        <color theme="1"/>
        <rFont val="Calibri"/>
        <family val="2"/>
        <scheme val="minor"/>
      </rPr>
      <t xml:space="preserve">
Marcela
1607-1671</t>
    </r>
  </si>
  <si>
    <r>
      <rPr>
        <b/>
        <sz val="11"/>
        <color theme="1"/>
        <rFont val="Calibri"/>
        <family val="2"/>
        <scheme val="minor"/>
      </rPr>
      <t>GINER VALERO</t>
    </r>
    <r>
      <rPr>
        <sz val="11"/>
        <color theme="1"/>
        <rFont val="Calibri"/>
        <family val="2"/>
        <scheme val="minor"/>
      </rPr>
      <t xml:space="preserve">
Franses
Vers 1614</t>
    </r>
  </si>
  <si>
    <r>
      <rPr>
        <b/>
        <sz val="11"/>
        <color theme="1"/>
        <rFont val="Calibri"/>
        <family val="2"/>
        <scheme val="minor"/>
      </rPr>
      <t>BOU MARTINEZ</t>
    </r>
    <r>
      <rPr>
        <sz val="11"/>
        <color theme="1"/>
        <rFont val="Calibri"/>
        <family val="2"/>
        <scheme val="minor"/>
      </rPr>
      <t xml:space="preserve">
Juana
1614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</si>
  <si>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Juan
1620</t>
    </r>
  </si>
  <si>
    <r>
      <rPr>
        <b/>
        <sz val="11"/>
        <color theme="1"/>
        <rFont val="Calibri"/>
        <family val="2"/>
        <scheme val="minor"/>
      </rPr>
      <t>LLOPIS PUJALTE</t>
    </r>
    <r>
      <rPr>
        <sz val="11"/>
        <color theme="1"/>
        <rFont val="Calibri"/>
        <family val="2"/>
        <scheme val="minor"/>
      </rPr>
      <t xml:space="preserve">
Isabel Francisca
1622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</si>
  <si>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Melchor
Vers 1587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</si>
  <si>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Agustin
Vers 1617</t>
    </r>
  </si>
  <si>
    <r>
      <rPr>
        <b/>
        <sz val="11"/>
        <color theme="1"/>
        <rFont val="Calibri"/>
        <family val="2"/>
        <scheme val="minor"/>
      </rPr>
      <t>GANDÕA ou GANDIA</t>
    </r>
    <r>
      <rPr>
        <sz val="11"/>
        <color theme="1"/>
        <rFont val="Calibri"/>
        <family val="2"/>
        <scheme val="minor"/>
      </rPr>
      <t xml:space="preserve">
Isabel
Vers 1620</t>
    </r>
  </si>
  <si>
    <r>
      <rPr>
        <b/>
        <sz val="11"/>
        <color theme="1"/>
        <rFont val="Calibri"/>
        <family val="2"/>
        <scheme val="minor"/>
      </rPr>
      <t>PISCUETA</t>
    </r>
    <r>
      <rPr>
        <sz val="11"/>
        <color theme="1"/>
        <rFont val="Calibri"/>
        <family val="2"/>
        <scheme val="minor"/>
      </rPr>
      <t xml:space="preserve">
Miguel
Vers 1635</t>
    </r>
  </si>
  <si>
    <r>
      <rPr>
        <b/>
        <sz val="11"/>
        <color theme="1"/>
        <rFont val="Calibri"/>
        <family val="2"/>
        <scheme val="minor"/>
      </rPr>
      <t>ROMESA</t>
    </r>
    <r>
      <rPr>
        <sz val="11"/>
        <color theme="1"/>
        <rFont val="Calibri"/>
        <family val="2"/>
        <scheme val="minor"/>
      </rPr>
      <t xml:space="preserve">
xxxx
Vers 1633</t>
    </r>
  </si>
  <si>
    <r>
      <rPr>
        <b/>
        <sz val="11"/>
        <color theme="1"/>
        <rFont val="Calibri"/>
        <family val="2"/>
        <scheme val="minor"/>
      </rPr>
      <t>BROTONS BROTONS</t>
    </r>
    <r>
      <rPr>
        <sz val="11"/>
        <color theme="1"/>
        <rFont val="Calibri"/>
        <family val="2"/>
        <scheme val="minor"/>
      </rPr>
      <t xml:space="preserve">
Lorenzo
1630</t>
    </r>
  </si>
  <si>
    <r>
      <rPr>
        <b/>
        <sz val="11"/>
        <color theme="1"/>
        <rFont val="Calibri"/>
        <family val="2"/>
        <scheme val="minor"/>
      </rPr>
      <t>SOLER ANTON</t>
    </r>
    <r>
      <rPr>
        <sz val="11"/>
        <color theme="1"/>
        <rFont val="Calibri"/>
        <family val="2"/>
        <scheme val="minor"/>
      </rPr>
      <t xml:space="preserve">
Magdalena
1634</t>
    </r>
  </si>
  <si>
    <r>
      <rPr>
        <b/>
        <sz val="11"/>
        <color theme="1"/>
        <rFont val="Calibri"/>
        <family val="2"/>
        <scheme val="minor"/>
      </rPr>
      <t>OLCINA</t>
    </r>
    <r>
      <rPr>
        <sz val="11"/>
        <color theme="1"/>
        <rFont val="Calibri"/>
        <family val="2"/>
        <scheme val="minor"/>
      </rPr>
      <t xml:space="preserve">
Bautista
Vers 1624</t>
    </r>
  </si>
  <si>
    <r>
      <rPr>
        <b/>
        <sz val="11"/>
        <color theme="1"/>
        <rFont val="Calibri"/>
        <family val="2"/>
        <scheme val="minor"/>
      </rPr>
      <t>CLIMENT GARCIA</t>
    </r>
    <r>
      <rPr>
        <sz val="11"/>
        <color theme="1"/>
        <rFont val="Calibri"/>
        <family val="2"/>
        <scheme val="minor"/>
      </rPr>
      <t xml:space="preserve">
Isabel Juana
1626</t>
    </r>
  </si>
  <si>
    <r>
      <rPr>
        <b/>
        <sz val="11"/>
        <color theme="1"/>
        <rFont val="Calibri"/>
        <family val="2"/>
        <scheme val="minor"/>
      </rPr>
      <t>ORTIZ</t>
    </r>
    <r>
      <rPr>
        <sz val="11"/>
        <color theme="1"/>
        <rFont val="Calibri"/>
        <family val="2"/>
        <scheme val="minor"/>
      </rPr>
      <t xml:space="preserve">
Juan
Vers 1638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</si>
  <si>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Angela
Vers 1638</t>
    </r>
  </si>
  <si>
    <r>
      <rPr>
        <b/>
        <sz val="11"/>
        <color theme="1"/>
        <rFont val="Calibri"/>
        <family val="2"/>
        <scheme val="minor"/>
      </rPr>
      <t>GINER CLIMENT</t>
    </r>
    <r>
      <rPr>
        <sz val="11"/>
        <color theme="1"/>
        <rFont val="Calibri"/>
        <family val="2"/>
        <scheme val="minor"/>
      </rPr>
      <t xml:space="preserve">
Jusep
Vers 1614</t>
    </r>
  </si>
  <si>
    <r>
      <rPr>
        <b/>
        <sz val="11"/>
        <color theme="1"/>
        <rFont val="Calibri"/>
        <family val="2"/>
        <scheme val="minor"/>
      </rPr>
      <t>SEVA ESPI</t>
    </r>
    <r>
      <rPr>
        <sz val="11"/>
        <color theme="1"/>
        <rFont val="Calibri"/>
        <family val="2"/>
        <scheme val="minor"/>
      </rPr>
      <t xml:space="preserve">
Margarita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</si>
  <si>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Frances ou Francisco</t>
    </r>
  </si>
  <si>
    <r>
      <rPr>
        <b/>
        <sz val="11"/>
        <color theme="1"/>
        <rFont val="Calibri"/>
        <family val="2"/>
        <scheme val="minor"/>
      </rPr>
      <t>MORANT</t>
    </r>
    <r>
      <rPr>
        <sz val="11"/>
        <color theme="1"/>
        <rFont val="Calibri"/>
        <family val="2"/>
        <scheme val="minor"/>
      </rPr>
      <t xml:space="preserve">
Jusepa ou Josefa</t>
    </r>
  </si>
  <si>
    <r>
      <rPr>
        <b/>
        <sz val="11"/>
        <color theme="1"/>
        <rFont val="Calibri"/>
        <family val="2"/>
        <scheme val="minor"/>
      </rPr>
      <t>CLIMENT ORTIZ</t>
    </r>
    <r>
      <rPr>
        <sz val="11"/>
        <color theme="1"/>
        <rFont val="Calibri"/>
        <family val="2"/>
        <scheme val="minor"/>
      </rPr>
      <t xml:space="preserve">
Jaime Juan
1628</t>
    </r>
  </si>
  <si>
    <r>
      <rPr>
        <b/>
        <sz val="11"/>
        <color theme="1"/>
        <rFont val="Calibri"/>
        <family val="2"/>
        <scheme val="minor"/>
      </rPr>
      <t>CERDA GARCIA</t>
    </r>
    <r>
      <rPr>
        <sz val="11"/>
        <color theme="1"/>
        <rFont val="Calibri"/>
        <family val="2"/>
        <scheme val="minor"/>
      </rPr>
      <t xml:space="preserve">
Josefa Angela
1629</t>
    </r>
  </si>
  <si>
    <r>
      <rPr>
        <b/>
        <sz val="11"/>
        <color theme="1"/>
        <rFont val="Calibri"/>
        <family val="2"/>
        <scheme val="minor"/>
      </rPr>
      <t>BARBER</t>
    </r>
    <r>
      <rPr>
        <sz val="11"/>
        <color theme="1"/>
        <rFont val="Calibri"/>
        <family val="2"/>
        <scheme val="minor"/>
      </rPr>
      <t xml:space="preserve">
Maria
Vers 1620</t>
    </r>
  </si>
  <si>
    <r>
      <rPr>
        <b/>
        <sz val="11"/>
        <color theme="1"/>
        <rFont val="Calibri"/>
        <family val="2"/>
        <scheme val="minor"/>
      </rPr>
      <t>GARCIA BARBER</t>
    </r>
    <r>
      <rPr>
        <sz val="11"/>
        <color theme="1"/>
        <rFont val="Calibri"/>
        <family val="2"/>
        <scheme val="minor"/>
      </rPr>
      <t xml:space="preserve">
Estacio
1662</t>
    </r>
  </si>
  <si>
    <r>
      <rPr>
        <b/>
        <sz val="11"/>
        <color theme="1"/>
        <rFont val="Calibri"/>
        <family val="2"/>
        <scheme val="minor"/>
      </rPr>
      <t>CLIMENT CERDA</t>
    </r>
    <r>
      <rPr>
        <sz val="11"/>
        <color theme="1"/>
        <rFont val="Calibri"/>
        <family val="2"/>
        <scheme val="minor"/>
      </rPr>
      <t xml:space="preserve">
Vicenta
Vers 1672</t>
    </r>
  </si>
  <si>
    <r>
      <rPr>
        <b/>
        <sz val="11"/>
        <color theme="1"/>
        <rFont val="Calibri"/>
        <family val="2"/>
        <scheme val="minor"/>
      </rPr>
      <t>ZARAGOZA BALDO</t>
    </r>
    <r>
      <rPr>
        <sz val="11"/>
        <color theme="1"/>
        <rFont val="Calibri"/>
        <family val="2"/>
        <scheme val="minor"/>
      </rPr>
      <t xml:space="preserve">
Gregorio
Vers 1655</t>
    </r>
  </si>
  <si>
    <r>
      <rPr>
        <b/>
        <sz val="11"/>
        <color theme="1"/>
        <rFont val="Calibri"/>
        <family val="2"/>
        <scheme val="minor"/>
      </rPr>
      <t>REIG PEREZ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</si>
  <si>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ORTEGA</t>
    </r>
    <r>
      <rPr>
        <sz val="11"/>
        <color theme="1"/>
        <rFont val="Calibri"/>
        <family val="2"/>
        <scheme val="minor"/>
      </rPr>
      <t xml:space="preserve">
Antonio
Vers 1620</t>
    </r>
  </si>
  <si>
    <r>
      <rPr>
        <b/>
        <sz val="11"/>
        <color theme="1"/>
        <rFont val="Calibri"/>
        <family val="2"/>
        <scheme val="minor"/>
      </rPr>
      <t>PUJALTE</t>
    </r>
    <r>
      <rPr>
        <sz val="11"/>
        <color theme="1"/>
        <rFont val="Calibri"/>
        <family val="2"/>
        <scheme val="minor"/>
      </rPr>
      <t xml:space="preserve">
Angela
Vers 1622</t>
    </r>
  </si>
  <si>
    <r>
      <rPr>
        <b/>
        <sz val="11"/>
        <color rgb="FFFF0000"/>
        <rFont val="Calibri"/>
        <family val="2"/>
        <scheme val="minor"/>
      </rPr>
      <t>2748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</si>
  <si>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theme="1"/>
        <rFont val="Calibri"/>
        <family val="2"/>
        <scheme val="minor"/>
      </rPr>
      <t>BERENGUER BOIX</t>
    </r>
    <r>
      <rPr>
        <sz val="11"/>
        <color theme="1"/>
        <rFont val="Calibri"/>
        <family val="2"/>
        <scheme val="minor"/>
      </rPr>
      <t xml:space="preserve">
Pedro Juan
1624</t>
    </r>
  </si>
  <si>
    <r>
      <rPr>
        <b/>
        <sz val="11"/>
        <color theme="1"/>
        <rFont val="Calibri"/>
        <family val="2"/>
        <scheme val="minor"/>
      </rPr>
      <t>ARQUES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</si>
  <si>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PICO LLINARES</t>
    </r>
    <r>
      <rPr>
        <sz val="11"/>
        <color theme="1"/>
        <rFont val="Calibri"/>
        <family val="2"/>
        <scheme val="minor"/>
      </rPr>
      <t xml:space="preserve">
Andres Tomas
1640</t>
    </r>
  </si>
  <si>
    <r>
      <rPr>
        <b/>
        <sz val="11"/>
        <color theme="1"/>
        <rFont val="Calibri"/>
        <family val="2"/>
        <scheme val="minor"/>
      </rPr>
      <t>GINER BOU</t>
    </r>
    <r>
      <rPr>
        <sz val="11"/>
        <color theme="1"/>
        <rFont val="Calibri"/>
        <family val="2"/>
        <scheme val="minor"/>
      </rPr>
      <t xml:space="preserve">
Vicenta
1645</t>
    </r>
  </si>
  <si>
    <r>
      <rPr>
        <b/>
        <sz val="11"/>
        <color theme="1"/>
        <rFont val="Calibri"/>
        <family val="2"/>
        <scheme val="minor"/>
      </rPr>
      <t>MIRA LLOPIS</t>
    </r>
    <r>
      <rPr>
        <sz val="11"/>
        <color theme="1"/>
        <rFont val="Calibri"/>
        <family val="2"/>
        <scheme val="minor"/>
      </rPr>
      <t xml:space="preserve">
Juan Felix
1647</t>
    </r>
  </si>
  <si>
    <r>
      <rPr>
        <b/>
        <sz val="11"/>
        <color theme="1"/>
        <rFont val="Calibri"/>
        <family val="2"/>
        <scheme val="minor"/>
      </rPr>
      <t>ORTEGA</t>
    </r>
    <r>
      <rPr>
        <sz val="11"/>
        <color theme="1"/>
        <rFont val="Calibri"/>
        <family val="2"/>
        <scheme val="minor"/>
      </rPr>
      <t xml:space="preserve">
Catalina
Vers 1642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</si>
  <si>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Melchor Jacinto
1637-1716</t>
    </r>
  </si>
  <si>
    <r>
      <rPr>
        <b/>
        <sz val="11"/>
        <color theme="1"/>
        <rFont val="Calibri"/>
        <family val="2"/>
        <scheme val="minor"/>
      </rPr>
      <t>SORIA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</si>
  <si>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PEREZ GANDIA</t>
    </r>
    <r>
      <rPr>
        <sz val="11"/>
        <color theme="1"/>
        <rFont val="Calibri"/>
        <family val="2"/>
        <scheme val="minor"/>
      </rPr>
      <t xml:space="preserve">
Andres
Vers 1642</t>
    </r>
  </si>
  <si>
    <r>
      <rPr>
        <b/>
        <sz val="11"/>
        <color theme="1"/>
        <rFont val="Calibri"/>
        <family val="2"/>
        <scheme val="minor"/>
      </rPr>
      <t>ALCARAZ</t>
    </r>
    <r>
      <rPr>
        <sz val="11"/>
        <color theme="1"/>
        <rFont val="Calibri"/>
        <family val="2"/>
        <scheme val="minor"/>
      </rPr>
      <t xml:space="preserve">
Maria
Vers 1642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</si>
  <si>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Lorenzo
Vers 1670</t>
    </r>
  </si>
  <si>
    <r>
      <rPr>
        <b/>
        <sz val="11"/>
        <color theme="1"/>
        <rFont val="Calibri"/>
        <family val="2"/>
        <scheme val="minor"/>
      </rPr>
      <t>LLORCA</t>
    </r>
    <r>
      <rPr>
        <sz val="11"/>
        <color theme="1"/>
        <rFont val="Calibri"/>
        <family val="2"/>
        <scheme val="minor"/>
      </rPr>
      <t xml:space="preserve">
xxxx
Vers 1670</t>
    </r>
  </si>
  <si>
    <r>
      <rPr>
        <b/>
        <sz val="11"/>
        <color theme="1"/>
        <rFont val="Calibri"/>
        <family val="2"/>
        <scheme val="minor"/>
      </rPr>
      <t>PISCUETA ROMESA</t>
    </r>
    <r>
      <rPr>
        <sz val="11"/>
        <color theme="1"/>
        <rFont val="Calibri"/>
        <family val="2"/>
        <scheme val="minor"/>
      </rPr>
      <t xml:space="preserve">
Jose
Vers 1658</t>
    </r>
  </si>
  <si>
    <r>
      <rPr>
        <b/>
        <sz val="11"/>
        <color theme="1"/>
        <rFont val="Calibri"/>
        <family val="2"/>
        <scheme val="minor"/>
      </rPr>
      <t>BROTONS SOLER</t>
    </r>
    <r>
      <rPr>
        <sz val="11"/>
        <color theme="1"/>
        <rFont val="Calibri"/>
        <family val="2"/>
        <scheme val="minor"/>
      </rPr>
      <t xml:space="preserve">
Ana
1660</t>
    </r>
  </si>
  <si>
    <r>
      <rPr>
        <b/>
        <sz val="11"/>
        <color theme="1"/>
        <rFont val="Calibri"/>
        <family val="2"/>
        <scheme val="minor"/>
      </rPr>
      <t>OLCINA CLIMENT</t>
    </r>
    <r>
      <rPr>
        <sz val="11"/>
        <color theme="1"/>
        <rFont val="Calibri"/>
        <family val="2"/>
        <scheme val="minor"/>
      </rPr>
      <t xml:space="preserve">
Jusep Nadal
1661</t>
    </r>
  </si>
  <si>
    <r>
      <rPr>
        <b/>
        <sz val="11"/>
        <color theme="1"/>
        <rFont val="Calibri"/>
        <family val="2"/>
        <scheme val="minor"/>
      </rPr>
      <t>ORTIZ SOLER</t>
    </r>
    <r>
      <rPr>
        <sz val="11"/>
        <color theme="1"/>
        <rFont val="Calibri"/>
        <family val="2"/>
        <scheme val="minor"/>
      </rPr>
      <t xml:space="preserve">
Feliciana
1659</t>
    </r>
  </si>
  <si>
    <r>
      <rPr>
        <b/>
        <sz val="11"/>
        <color theme="1"/>
        <rFont val="Calibri"/>
        <family val="2"/>
        <scheme val="minor"/>
      </rPr>
      <t>GINER SEVA</t>
    </r>
    <r>
      <rPr>
        <sz val="11"/>
        <color theme="1"/>
        <rFont val="Calibri"/>
        <family val="2"/>
        <scheme val="minor"/>
      </rPr>
      <t xml:space="preserve">
Vicente
Vers 1663</t>
    </r>
  </si>
  <si>
    <r>
      <rPr>
        <b/>
        <sz val="11"/>
        <color theme="1"/>
        <rFont val="Calibri"/>
        <family val="2"/>
        <scheme val="minor"/>
      </rPr>
      <t>SOLER MORANT</t>
    </r>
    <r>
      <rPr>
        <sz val="11"/>
        <color theme="1"/>
        <rFont val="Calibri"/>
        <family val="2"/>
        <scheme val="minor"/>
      </rPr>
      <t xml:space="preserve">
Josefa</t>
    </r>
  </si>
  <si>
    <r>
      <rPr>
        <b/>
        <sz val="11"/>
        <color theme="1"/>
        <rFont val="Calibri"/>
        <family val="2"/>
        <scheme val="minor"/>
      </rPr>
      <t>CERDA</t>
    </r>
    <r>
      <rPr>
        <sz val="11"/>
        <color theme="1"/>
        <rFont val="Calibri"/>
        <family val="2"/>
        <scheme val="minor"/>
      </rPr>
      <t xml:space="preserve">
Juan
Vers 1660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</si>
  <si>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Margarita
Vers 1661</t>
    </r>
  </si>
  <si>
    <r>
      <rPr>
        <b/>
        <sz val="11"/>
        <color theme="1"/>
        <rFont val="Calibri"/>
        <family val="2"/>
        <scheme val="minor"/>
      </rPr>
      <t>CLIMENT CERDA</t>
    </r>
    <r>
      <rPr>
        <sz val="11"/>
        <color theme="1"/>
        <rFont val="Calibri"/>
        <family val="2"/>
        <scheme val="minor"/>
      </rPr>
      <t xml:space="preserve">
Jose
1662</t>
    </r>
  </si>
  <si>
    <r>
      <rPr>
        <b/>
        <sz val="11"/>
        <color theme="1"/>
        <rFont val="Calibri"/>
        <family val="2"/>
        <scheme val="minor"/>
      </rPr>
      <t>GARCIA BARBER</t>
    </r>
    <r>
      <rPr>
        <sz val="11"/>
        <color theme="1"/>
        <rFont val="Calibri"/>
        <family val="2"/>
        <scheme val="minor"/>
      </rPr>
      <t xml:space="preserve">
Feliciana
1660</t>
    </r>
  </si>
  <si>
    <r>
      <rPr>
        <b/>
        <sz val="11"/>
        <color theme="1"/>
        <rFont val="Calibri"/>
        <family val="2"/>
        <scheme val="minor"/>
      </rPr>
      <t>GARCIA CLIMENT</t>
    </r>
    <r>
      <rPr>
        <sz val="11"/>
        <color theme="1"/>
        <rFont val="Calibri"/>
        <family val="2"/>
        <scheme val="minor"/>
      </rPr>
      <t xml:space="preserve">
Estacio
1695</t>
    </r>
  </si>
  <si>
    <r>
      <rPr>
        <b/>
        <sz val="11"/>
        <color theme="1"/>
        <rFont val="Calibri"/>
        <family val="2"/>
        <scheme val="minor"/>
      </rPr>
      <t>ZARAGOZA REIG</t>
    </r>
    <r>
      <rPr>
        <sz val="11"/>
        <color theme="1"/>
        <rFont val="Calibri"/>
        <family val="2"/>
        <scheme val="minor"/>
      </rPr>
      <t xml:space="preserve">
Francisca
Vers 1705</t>
    </r>
  </si>
  <si>
    <r>
      <rPr>
        <b/>
        <sz val="11"/>
        <color rgb="FFFF0000"/>
        <rFont val="Calibri"/>
        <family val="2"/>
        <scheme val="minor"/>
      </rPr>
      <t>1355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</si>
  <si>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rgb="FFFF0000"/>
        <rFont val="Calibri"/>
        <family val="2"/>
        <scheme val="minor"/>
      </rPr>
      <t>700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</si>
  <si>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theme="1"/>
        <rFont val="Calibri"/>
        <family val="2"/>
        <scheme val="minor"/>
      </rPr>
      <t>BERENGUER ARQUES</t>
    </r>
    <r>
      <rPr>
        <sz val="11"/>
        <color theme="1"/>
        <rFont val="Calibri"/>
        <family val="2"/>
        <scheme val="minor"/>
      </rPr>
      <t xml:space="preserve">
Francisco Juan
1667</t>
    </r>
  </si>
  <si>
    <r>
      <rPr>
        <b/>
        <sz val="11"/>
        <color theme="1"/>
        <rFont val="Calibri"/>
        <family val="2"/>
        <scheme val="minor"/>
      </rPr>
      <t>PICO GINER</t>
    </r>
    <r>
      <rPr>
        <sz val="11"/>
        <color theme="1"/>
        <rFont val="Calibri"/>
        <family val="2"/>
        <scheme val="minor"/>
      </rPr>
      <t xml:space="preserve">
Ana Maria
1667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</si>
  <si>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Juan Alonso
1664</t>
    </r>
  </si>
  <si>
    <r>
      <rPr>
        <b/>
        <sz val="11"/>
        <color theme="1"/>
        <rFont val="Calibri"/>
        <family val="2"/>
        <scheme val="minor"/>
      </rPr>
      <t>CREMADES</t>
    </r>
    <r>
      <rPr>
        <sz val="11"/>
        <color theme="1"/>
        <rFont val="Calibri"/>
        <family val="2"/>
        <scheme val="minor"/>
      </rPr>
      <t xml:space="preserve">
Ana Maria
Vers 1662</t>
    </r>
  </si>
  <si>
    <r>
      <rPr>
        <b/>
        <sz val="11"/>
        <color theme="1"/>
        <rFont val="Calibri"/>
        <family val="2"/>
        <scheme val="minor"/>
      </rPr>
      <t>PEREZ ALCARAZ</t>
    </r>
    <r>
      <rPr>
        <sz val="11"/>
        <color theme="1"/>
        <rFont val="Calibri"/>
        <family val="2"/>
        <scheme val="minor"/>
      </rPr>
      <t xml:space="preserve">
José
Vers 1672</t>
    </r>
  </si>
  <si>
    <r>
      <rPr>
        <b/>
        <sz val="11"/>
        <color theme="1"/>
        <rFont val="Calibri"/>
        <family val="2"/>
        <scheme val="minor"/>
      </rPr>
      <t>CAÑIZARES</t>
    </r>
    <r>
      <rPr>
        <sz val="11"/>
        <color theme="1"/>
        <rFont val="Calibri"/>
        <family val="2"/>
        <scheme val="minor"/>
      </rPr>
      <t xml:space="preserve">
Ana
Vers 1678</t>
    </r>
  </si>
  <si>
    <r>
      <rPr>
        <b/>
        <sz val="11"/>
        <color theme="1"/>
        <rFont val="Calibri"/>
        <family val="2"/>
        <scheme val="minor"/>
      </rPr>
      <t>SOLER LLORCA</t>
    </r>
    <r>
      <rPr>
        <sz val="11"/>
        <color theme="1"/>
        <rFont val="Calibri"/>
        <family val="2"/>
        <scheme val="minor"/>
      </rPr>
      <t xml:space="preserve">
Thomas
Vers 1695</t>
    </r>
  </si>
  <si>
    <r>
      <rPr>
        <b/>
        <sz val="11"/>
        <color theme="1"/>
        <rFont val="Calibri"/>
        <family val="2"/>
        <scheme val="minor"/>
      </rPr>
      <t>PISCUETA BROTONS</t>
    </r>
    <r>
      <rPr>
        <sz val="11"/>
        <color theme="1"/>
        <rFont val="Calibri"/>
        <family val="2"/>
        <scheme val="minor"/>
      </rPr>
      <t xml:space="preserve">
Madalena
Vers 1695</t>
    </r>
  </si>
  <si>
    <r>
      <rPr>
        <b/>
        <sz val="11"/>
        <color theme="1"/>
        <rFont val="Calibri"/>
        <family val="2"/>
        <scheme val="minor"/>
      </rPr>
      <t>VERDU</t>
    </r>
    <r>
      <rPr>
        <sz val="11"/>
        <color theme="1"/>
        <rFont val="Calibri"/>
        <family val="2"/>
        <scheme val="minor"/>
      </rPr>
      <t xml:space="preserve">
Onofre
Vers 1713</t>
    </r>
  </si>
  <si>
    <r>
      <rPr>
        <b/>
        <sz val="11"/>
        <color theme="1"/>
        <rFont val="Calibri"/>
        <family val="2"/>
        <scheme val="minor"/>
      </rPr>
      <t>GUILLEM</t>
    </r>
    <r>
      <rPr>
        <sz val="11"/>
        <color theme="1"/>
        <rFont val="Calibri"/>
        <family val="2"/>
        <scheme val="minor"/>
      </rPr>
      <t xml:space="preserve">
Francisca
Vers 1713</t>
    </r>
  </si>
  <si>
    <r>
      <rPr>
        <b/>
        <sz val="11"/>
        <color theme="1"/>
        <rFont val="Calibri"/>
        <family val="2"/>
        <scheme val="minor"/>
      </rPr>
      <t>DOMENECH</t>
    </r>
    <r>
      <rPr>
        <sz val="11"/>
        <color theme="1"/>
        <rFont val="Calibri"/>
        <family val="2"/>
        <scheme val="minor"/>
      </rPr>
      <t xml:space="preserve">
Francisco
Vers 1715</t>
    </r>
  </si>
  <si>
    <r>
      <rPr>
        <b/>
        <sz val="11"/>
        <color theme="1"/>
        <rFont val="Calibri"/>
        <family val="2"/>
        <scheme val="minor"/>
      </rPr>
      <t>VISEDO</t>
    </r>
    <r>
      <rPr>
        <sz val="11"/>
        <color theme="1"/>
        <rFont val="Calibri"/>
        <family val="2"/>
        <scheme val="minor"/>
      </rPr>
      <t xml:space="preserve">
Francisca
Vers 1716</t>
    </r>
  </si>
  <si>
    <r>
      <rPr>
        <b/>
        <sz val="11"/>
        <color theme="1"/>
        <rFont val="Calibri"/>
        <family val="2"/>
        <scheme val="minor"/>
      </rPr>
      <t>OLCINA ORTIZ</t>
    </r>
    <r>
      <rPr>
        <sz val="11"/>
        <color theme="1"/>
        <rFont val="Calibri"/>
        <family val="2"/>
        <scheme val="minor"/>
      </rPr>
      <t xml:space="preserve">
Josef
1685</t>
    </r>
  </si>
  <si>
    <r>
      <rPr>
        <b/>
        <sz val="11"/>
        <color theme="1"/>
        <rFont val="Calibri"/>
        <family val="2"/>
        <scheme val="minor"/>
      </rPr>
      <t>GINER SOLER</t>
    </r>
    <r>
      <rPr>
        <sz val="11"/>
        <color theme="1"/>
        <rFont val="Calibri"/>
        <family val="2"/>
        <scheme val="minor"/>
      </rPr>
      <t xml:space="preserve">
Josefa
1694</t>
    </r>
  </si>
  <si>
    <r>
      <rPr>
        <b/>
        <sz val="11"/>
        <color theme="1"/>
        <rFont val="Calibri"/>
        <family val="2"/>
        <scheme val="minor"/>
      </rPr>
      <t>CERDA CLIMENT</t>
    </r>
    <r>
      <rPr>
        <sz val="11"/>
        <color theme="1"/>
        <rFont val="Calibri"/>
        <family val="2"/>
        <scheme val="minor"/>
      </rPr>
      <t xml:space="preserve">
Francisco
1681</t>
    </r>
  </si>
  <si>
    <r>
      <rPr>
        <b/>
        <sz val="11"/>
        <color theme="1"/>
        <rFont val="Calibri"/>
        <family val="2"/>
        <scheme val="minor"/>
      </rPr>
      <t>CLIMENT GARCIA</t>
    </r>
    <r>
      <rPr>
        <sz val="11"/>
        <color theme="1"/>
        <rFont val="Calibri"/>
        <family val="2"/>
        <scheme val="minor"/>
      </rPr>
      <t xml:space="preserve">
T(h)omasa</t>
    </r>
  </si>
  <si>
    <r>
      <rPr>
        <b/>
        <sz val="11"/>
        <color theme="1"/>
        <rFont val="Calibri"/>
        <family val="2"/>
        <scheme val="minor"/>
      </rPr>
      <t>LLORCA</t>
    </r>
    <r>
      <rPr>
        <sz val="11"/>
        <color theme="1"/>
        <rFont val="Calibri"/>
        <family val="2"/>
        <scheme val="minor"/>
      </rPr>
      <t xml:space="preserve">
Jaime
Vers 1743</t>
    </r>
  </si>
  <si>
    <r>
      <rPr>
        <b/>
        <sz val="11"/>
        <color theme="1"/>
        <rFont val="Calibri"/>
        <family val="2"/>
        <scheme val="minor"/>
      </rPr>
      <t>LLORET</t>
    </r>
    <r>
      <rPr>
        <sz val="11"/>
        <color theme="1"/>
        <rFont val="Calibri"/>
        <family val="2"/>
        <scheme val="minor"/>
      </rPr>
      <t xml:space="preserve">
Felisia
Vers 1743</t>
    </r>
  </si>
  <si>
    <r>
      <rPr>
        <b/>
        <sz val="11"/>
        <color theme="1"/>
        <rFont val="Calibri"/>
        <family val="2"/>
        <scheme val="minor"/>
      </rPr>
      <t>LLORCA</t>
    </r>
    <r>
      <rPr>
        <sz val="11"/>
        <color theme="1"/>
        <rFont val="Calibri"/>
        <family val="2"/>
        <scheme val="minor"/>
      </rPr>
      <t xml:space="preserve">
Geronimo</t>
    </r>
  </si>
  <si>
    <r>
      <rPr>
        <b/>
        <sz val="11"/>
        <color theme="1"/>
        <rFont val="Calibri"/>
        <family val="2"/>
        <scheme val="minor"/>
      </rPr>
      <t>BERENGUER PICO</t>
    </r>
    <r>
      <rPr>
        <sz val="11"/>
        <color theme="1"/>
        <rFont val="Calibri"/>
        <family val="2"/>
        <scheme val="minor"/>
      </rPr>
      <t xml:space="preserve">
Francisco Juan
1703</t>
    </r>
  </si>
  <si>
    <r>
      <rPr>
        <b/>
        <sz val="11"/>
        <color theme="1"/>
        <rFont val="Calibri"/>
        <family val="2"/>
        <scheme val="minor"/>
      </rPr>
      <t>MARTINEZ SOLER</t>
    </r>
    <r>
      <rPr>
        <sz val="11"/>
        <color theme="1"/>
        <rFont val="Calibri"/>
        <family val="2"/>
        <scheme val="minor"/>
      </rPr>
      <t xml:space="preserve">
Vicenta Miguela
1701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</si>
  <si>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Juan Gabriel
1687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</si>
  <si>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Paula
Vers 1698</t>
    </r>
  </si>
  <si>
    <r>
      <rPr>
        <b/>
        <sz val="11"/>
        <color theme="1"/>
        <rFont val="Calibri"/>
        <family val="2"/>
        <scheme val="minor"/>
      </rPr>
      <t>SOLER PISCUETA</t>
    </r>
    <r>
      <rPr>
        <sz val="11"/>
        <color theme="1"/>
        <rFont val="Calibri"/>
        <family val="2"/>
        <scheme val="minor"/>
      </rPr>
      <t xml:space="preserve">
Joseph
1733</t>
    </r>
  </si>
  <si>
    <r>
      <rPr>
        <b/>
        <sz val="11"/>
        <color theme="1"/>
        <rFont val="Calibri"/>
        <family val="2"/>
        <scheme val="minor"/>
      </rPr>
      <t>ALEMANY BUADES</t>
    </r>
    <r>
      <rPr>
        <sz val="11"/>
        <color theme="1"/>
        <rFont val="Calibri"/>
        <family val="2"/>
        <scheme val="minor"/>
      </rPr>
      <t xml:space="preserve">
Josefa
1738</t>
    </r>
  </si>
  <si>
    <r>
      <rPr>
        <b/>
        <sz val="11"/>
        <color theme="1"/>
        <rFont val="Calibri"/>
        <family val="2"/>
        <scheme val="minor"/>
      </rPr>
      <t>VERDU GUILLEM</t>
    </r>
    <r>
      <rPr>
        <sz val="11"/>
        <color theme="1"/>
        <rFont val="Calibri"/>
        <family val="2"/>
        <scheme val="minor"/>
      </rPr>
      <t xml:space="preserve">
Mauricio
Vers 1733</t>
    </r>
  </si>
  <si>
    <r>
      <rPr>
        <b/>
        <sz val="11"/>
        <color theme="1"/>
        <rFont val="Calibri"/>
        <family val="2"/>
        <scheme val="minor"/>
      </rPr>
      <t>DOMENECH VISEDO</t>
    </r>
    <r>
      <rPr>
        <sz val="11"/>
        <color theme="1"/>
        <rFont val="Calibri"/>
        <family val="2"/>
        <scheme val="minor"/>
      </rPr>
      <t xml:space="preserve">
Josefa
Vers 1740</t>
    </r>
  </si>
  <si>
    <r>
      <rPr>
        <b/>
        <sz val="11"/>
        <color theme="1"/>
        <rFont val="Calibri"/>
        <family val="2"/>
        <scheme val="minor"/>
      </rPr>
      <t>OLCINA GINER</t>
    </r>
    <r>
      <rPr>
        <sz val="11"/>
        <color theme="1"/>
        <rFont val="Calibri"/>
        <family val="2"/>
        <scheme val="minor"/>
      </rPr>
      <t xml:space="preserve">
Frances Juan
1726</t>
    </r>
  </si>
  <si>
    <r>
      <rPr>
        <b/>
        <sz val="11"/>
        <color theme="1"/>
        <rFont val="Calibri"/>
        <family val="2"/>
        <scheme val="minor"/>
      </rPr>
      <t>CERDA CLIMENT</t>
    </r>
    <r>
      <rPr>
        <sz val="11"/>
        <color theme="1"/>
        <rFont val="Calibri"/>
        <family val="2"/>
        <scheme val="minor"/>
      </rPr>
      <t xml:space="preserve">
Antonia Maria
1728</t>
    </r>
  </si>
  <si>
    <r>
      <rPr>
        <b/>
        <sz val="11"/>
        <color theme="1"/>
        <rFont val="Calibri"/>
        <family val="2"/>
        <scheme val="minor"/>
      </rPr>
      <t>LLORCA LLORET</t>
    </r>
    <r>
      <rPr>
        <sz val="11"/>
        <color theme="1"/>
        <rFont val="Calibri"/>
        <family val="2"/>
        <scheme val="minor"/>
      </rPr>
      <t xml:space="preserve">
Gregorio</t>
    </r>
  </si>
  <si>
    <r>
      <rPr>
        <b/>
        <sz val="11"/>
        <color theme="1"/>
        <rFont val="Calibri"/>
        <family val="2"/>
        <scheme val="minor"/>
      </rPr>
      <t>LLORCA LINARES</t>
    </r>
    <r>
      <rPr>
        <sz val="11"/>
        <color theme="1"/>
        <rFont val="Calibri"/>
        <family val="2"/>
        <scheme val="minor"/>
      </rPr>
      <t xml:space="preserve">
Angela</t>
    </r>
  </si>
  <si>
    <r>
      <rPr>
        <b/>
        <sz val="11"/>
        <color theme="1"/>
        <rFont val="Calibri"/>
        <family val="2"/>
        <scheme val="minor"/>
      </rPr>
      <t>GARCIA ZARAGOZA</t>
    </r>
    <r>
      <rPr>
        <sz val="11"/>
        <color theme="1"/>
        <rFont val="Calibri"/>
        <family val="2"/>
        <scheme val="minor"/>
      </rPr>
      <t xml:space="preserve">
Josef
09/07/1743</t>
    </r>
  </si>
  <si>
    <r>
      <rPr>
        <b/>
        <sz val="11"/>
        <color theme="1"/>
        <rFont val="Calibri"/>
        <family val="2"/>
        <scheme val="minor"/>
      </rPr>
      <t>BERENGUER MARTINEZ</t>
    </r>
    <r>
      <rPr>
        <sz val="11"/>
        <color theme="1"/>
        <rFont val="Calibri"/>
        <family val="2"/>
        <scheme val="minor"/>
      </rPr>
      <t xml:space="preserve">
Rosa
19/04/1743</t>
    </r>
  </si>
  <si>
    <r>
      <rPr>
        <b/>
        <sz val="11"/>
        <color theme="1"/>
        <rFont val="Calibri"/>
        <family val="2"/>
        <scheme val="minor"/>
      </rPr>
      <t>BALLESTER</t>
    </r>
    <r>
      <rPr>
        <sz val="11"/>
        <color theme="1"/>
        <rFont val="Calibri"/>
        <family val="2"/>
        <scheme val="minor"/>
      </rPr>
      <t xml:space="preserve">
Francisco
1560</t>
    </r>
  </si>
  <si>
    <r>
      <rPr>
        <b/>
        <sz val="11"/>
        <color theme="1"/>
        <rFont val="Calibri"/>
        <family val="2"/>
        <scheme val="minor"/>
      </rPr>
      <t>GISCAFRE</t>
    </r>
    <r>
      <rPr>
        <sz val="11"/>
        <color theme="1"/>
        <rFont val="Calibri"/>
        <family val="2"/>
        <scheme val="minor"/>
      </rPr>
      <t xml:space="preserve">
Tonina
1560</t>
    </r>
  </si>
  <si>
    <r>
      <rPr>
        <b/>
        <sz val="11"/>
        <color theme="1"/>
        <rFont val="Calibri"/>
        <family val="2"/>
        <scheme val="minor"/>
      </rPr>
      <t>MOLLA</t>
    </r>
    <r>
      <rPr>
        <sz val="11"/>
        <color theme="1"/>
        <rFont val="Calibri"/>
        <family val="2"/>
        <scheme val="minor"/>
      </rPr>
      <t xml:space="preserve">
Anton
1560</t>
    </r>
  </si>
  <si>
    <r>
      <rPr>
        <b/>
        <sz val="11"/>
        <color theme="1"/>
        <rFont val="Calibri"/>
        <family val="2"/>
        <scheme val="minor"/>
      </rPr>
      <t>PUIG</t>
    </r>
    <r>
      <rPr>
        <sz val="11"/>
        <color theme="1"/>
        <rFont val="Calibri"/>
        <family val="2"/>
        <scheme val="minor"/>
      </rPr>
      <t xml:space="preserve">
Hieronima
1560</t>
    </r>
  </si>
  <si>
    <r>
      <rPr>
        <b/>
        <sz val="11"/>
        <color theme="1"/>
        <rFont val="Calibri"/>
        <family val="2"/>
        <scheme val="minor"/>
      </rPr>
      <t>GILI</t>
    </r>
    <r>
      <rPr>
        <sz val="11"/>
        <color theme="1"/>
        <rFont val="Calibri"/>
        <family val="2"/>
        <scheme val="minor"/>
      </rPr>
      <t xml:space="preserve">
Nofra
1565</t>
    </r>
  </si>
  <si>
    <r>
      <rPr>
        <b/>
        <sz val="11"/>
        <color theme="1"/>
        <rFont val="Calibri"/>
        <family val="2"/>
        <scheme val="minor"/>
      </rPr>
      <t>FEMENIA</t>
    </r>
    <r>
      <rPr>
        <sz val="11"/>
        <color theme="1"/>
        <rFont val="Calibri"/>
        <family val="2"/>
        <scheme val="minor"/>
      </rPr>
      <t xml:space="preserve">
Jaime
1575-1648</t>
    </r>
  </si>
  <si>
    <r>
      <rPr>
        <b/>
        <sz val="11"/>
        <color theme="1"/>
        <rFont val="Calibri"/>
        <family val="2"/>
        <scheme val="minor"/>
      </rPr>
      <t>BLANQUER</t>
    </r>
    <r>
      <rPr>
        <sz val="11"/>
        <color theme="1"/>
        <rFont val="Calibri"/>
        <family val="2"/>
        <scheme val="minor"/>
      </rPr>
      <t xml:space="preserve">
Catalina
1575</t>
    </r>
  </si>
  <si>
    <r>
      <rPr>
        <b/>
        <sz val="11"/>
        <color theme="1"/>
        <rFont val="Calibri"/>
        <family val="2"/>
        <scheme val="minor"/>
      </rPr>
      <t>BALLESTER GISCAFRE</t>
    </r>
    <r>
      <rPr>
        <sz val="11"/>
        <color theme="1"/>
        <rFont val="Calibri"/>
        <family val="2"/>
        <scheme val="minor"/>
      </rPr>
      <t xml:space="preserve">
Antonio
1590-1660</t>
    </r>
  </si>
  <si>
    <r>
      <rPr>
        <b/>
        <sz val="11"/>
        <color theme="1"/>
        <rFont val="Calibri"/>
        <family val="2"/>
        <scheme val="minor"/>
      </rPr>
      <t>MOLLA PUIG</t>
    </r>
    <r>
      <rPr>
        <sz val="11"/>
        <color theme="1"/>
        <rFont val="Calibri"/>
        <family val="2"/>
        <scheme val="minor"/>
      </rPr>
      <t xml:space="preserve">
Jacinta
1595-1667</t>
    </r>
  </si>
  <si>
    <r>
      <rPr>
        <b/>
        <sz val="11"/>
        <color theme="1"/>
        <rFont val="Calibri"/>
        <family val="2"/>
        <scheme val="minor"/>
      </rPr>
      <t>CASELLES GILI</t>
    </r>
    <r>
      <rPr>
        <sz val="11"/>
        <color theme="1"/>
        <rFont val="Calibri"/>
        <family val="2"/>
        <scheme val="minor"/>
      </rPr>
      <t xml:space="preserve">
Miguel
1596</t>
    </r>
  </si>
  <si>
    <r>
      <rPr>
        <b/>
        <sz val="11"/>
        <color theme="1"/>
        <rFont val="Calibri"/>
        <family val="2"/>
        <scheme val="minor"/>
      </rPr>
      <t>FEMENIA BLANQUER</t>
    </r>
    <r>
      <rPr>
        <sz val="11"/>
        <color theme="1"/>
        <rFont val="Calibri"/>
        <family val="2"/>
        <scheme val="minor"/>
      </rPr>
      <t xml:space="preserve">
Catalina
1598-1645</t>
    </r>
  </si>
  <si>
    <r>
      <rPr>
        <b/>
        <sz val="11"/>
        <color theme="1"/>
        <rFont val="Calibri"/>
        <family val="2"/>
        <scheme val="minor"/>
      </rPr>
      <t>PALMIR</t>
    </r>
    <r>
      <rPr>
        <sz val="11"/>
        <color theme="1"/>
        <rFont val="Calibri"/>
        <family val="2"/>
        <scheme val="minor"/>
      </rPr>
      <t xml:space="preserve">
Joan
1490</t>
    </r>
  </si>
  <si>
    <r>
      <rPr>
        <b/>
        <sz val="11"/>
        <color theme="1"/>
        <rFont val="Calibri"/>
        <family val="2"/>
        <scheme val="minor"/>
      </rPr>
      <t>MULET</t>
    </r>
    <r>
      <rPr>
        <sz val="11"/>
        <color theme="1"/>
        <rFont val="Calibri"/>
        <family val="2"/>
        <scheme val="minor"/>
      </rPr>
      <t xml:space="preserve">
Guillem
1475</t>
    </r>
  </si>
  <si>
    <r>
      <rPr>
        <b/>
        <sz val="11"/>
        <color theme="1"/>
        <rFont val="Calibri"/>
        <family val="2"/>
        <scheme val="minor"/>
      </rPr>
      <t>BALLESTER MOLLA</t>
    </r>
    <r>
      <rPr>
        <sz val="11"/>
        <color theme="1"/>
        <rFont val="Calibri"/>
        <family val="2"/>
        <scheme val="minor"/>
      </rPr>
      <t xml:space="preserve">
Juan
1624-1664</t>
    </r>
  </si>
  <si>
    <r>
      <rPr>
        <b/>
        <sz val="11"/>
        <color theme="1"/>
        <rFont val="Calibri"/>
        <family val="2"/>
        <scheme val="minor"/>
      </rPr>
      <t>CASELLES FEMENIA</t>
    </r>
    <r>
      <rPr>
        <sz val="11"/>
        <color theme="1"/>
        <rFont val="Calibri"/>
        <family val="2"/>
        <scheme val="minor"/>
      </rPr>
      <t xml:space="preserve">
Catalina
1627-1704</t>
    </r>
  </si>
  <si>
    <r>
      <rPr>
        <b/>
        <sz val="11"/>
        <color theme="1"/>
        <rFont val="Calibri"/>
        <family val="2"/>
        <scheme val="minor"/>
      </rPr>
      <t>SIMO</t>
    </r>
    <r>
      <rPr>
        <sz val="11"/>
        <color theme="1"/>
        <rFont val="Calibri"/>
        <family val="2"/>
        <scheme val="minor"/>
      </rPr>
      <t xml:space="preserve">
Pere
1585-1662</t>
    </r>
  </si>
  <si>
    <r>
      <rPr>
        <b/>
        <sz val="11"/>
        <color theme="1"/>
        <rFont val="Calibri"/>
        <family val="2"/>
        <scheme val="minor"/>
      </rPr>
      <t>PALMIR</t>
    </r>
    <r>
      <rPr>
        <sz val="11"/>
        <color theme="1"/>
        <rFont val="Calibri"/>
        <family val="2"/>
        <scheme val="minor"/>
      </rPr>
      <t xml:space="preserve">
Joan
1515</t>
    </r>
  </si>
  <si>
    <t>MULET
Antoni
1505</t>
  </si>
  <si>
    <r>
      <rPr>
        <b/>
        <sz val="11"/>
        <color theme="1"/>
        <rFont val="Calibri"/>
        <family val="2"/>
        <scheme val="minor"/>
      </rPr>
      <t>COSTA</t>
    </r>
    <r>
      <rPr>
        <sz val="11"/>
        <color theme="1"/>
        <rFont val="Calibri"/>
        <family val="2"/>
        <scheme val="minor"/>
      </rPr>
      <t xml:space="preserve">
Joan
Vers 1558</t>
    </r>
  </si>
  <si>
    <r>
      <rPr>
        <b/>
        <sz val="11"/>
        <color theme="1"/>
        <rFont val="Calibri"/>
        <family val="2"/>
        <scheme val="minor"/>
      </rPr>
      <t>SAPENA</t>
    </r>
    <r>
      <rPr>
        <sz val="11"/>
        <color theme="1"/>
        <rFont val="Calibri"/>
        <family val="2"/>
        <scheme val="minor"/>
      </rPr>
      <t xml:space="preserve">
Francesc
1585-1675</t>
    </r>
  </si>
  <si>
    <r>
      <rPr>
        <b/>
        <sz val="11"/>
        <color theme="1"/>
        <rFont val="Calibri"/>
        <family val="2"/>
        <scheme val="minor"/>
      </rPr>
      <t>PALMIR</t>
    </r>
    <r>
      <rPr>
        <sz val="11"/>
        <color theme="1"/>
        <rFont val="Calibri"/>
        <family val="2"/>
        <scheme val="minor"/>
      </rPr>
      <t xml:space="preserve">
Joan
1535</t>
    </r>
  </si>
  <si>
    <r>
      <rPr>
        <b/>
        <sz val="11"/>
        <color theme="1"/>
        <rFont val="Calibri"/>
        <family val="2"/>
        <scheme val="minor"/>
      </rPr>
      <t>MULET</t>
    </r>
    <r>
      <rPr>
        <sz val="11"/>
        <color theme="1"/>
        <rFont val="Calibri"/>
        <family val="2"/>
        <scheme val="minor"/>
      </rPr>
      <t xml:space="preserve">
Gregori
1530</t>
    </r>
  </si>
  <si>
    <r>
      <rPr>
        <b/>
        <sz val="11"/>
        <color theme="1"/>
        <rFont val="Calibri"/>
        <family val="2"/>
        <scheme val="minor"/>
      </rPr>
      <t>GAVILA</t>
    </r>
    <r>
      <rPr>
        <sz val="11"/>
        <color theme="1"/>
        <rFont val="Calibri"/>
        <family val="2"/>
        <scheme val="minor"/>
      </rPr>
      <t xml:space="preserve">
Isabet
1530</t>
    </r>
  </si>
  <si>
    <r>
      <rPr>
        <b/>
        <sz val="11"/>
        <color theme="1"/>
        <rFont val="Calibri"/>
        <family val="2"/>
        <scheme val="minor"/>
      </rPr>
      <t>MONJO REBULL</t>
    </r>
    <r>
      <rPr>
        <sz val="11"/>
        <color theme="1"/>
        <rFont val="Calibri"/>
        <family val="2"/>
        <scheme val="minor"/>
      </rPr>
      <t xml:space="preserve">
Antoni
1540</t>
    </r>
  </si>
  <si>
    <r>
      <rPr>
        <b/>
        <sz val="11"/>
        <color theme="1"/>
        <rFont val="Calibri"/>
        <family val="2"/>
        <scheme val="minor"/>
      </rPr>
      <t>ESCALES</t>
    </r>
    <r>
      <rPr>
        <sz val="11"/>
        <color theme="1"/>
        <rFont val="Calibri"/>
        <family val="2"/>
        <scheme val="minor"/>
      </rPr>
      <t xml:space="preserve">
Joan
1545</t>
    </r>
  </si>
  <si>
    <r>
      <t xml:space="preserve">COSTA
</t>
    </r>
    <r>
      <rPr>
        <sz val="11"/>
        <rFont val="Calibri"/>
        <family val="2"/>
        <scheme val="minor"/>
      </rPr>
      <t>Bertomeu
1580-1660</t>
    </r>
  </si>
  <si>
    <r>
      <rPr>
        <b/>
        <sz val="11"/>
        <color theme="1"/>
        <rFont val="Calibri"/>
        <family val="2"/>
        <scheme val="minor"/>
      </rPr>
      <t>TORRES</t>
    </r>
    <r>
      <rPr>
        <sz val="11"/>
        <color theme="1"/>
        <rFont val="Calibri"/>
        <family val="2"/>
        <scheme val="minor"/>
      </rPr>
      <t xml:space="preserve">
Antonia
1580</t>
    </r>
  </si>
  <si>
    <r>
      <rPr>
        <b/>
        <sz val="11"/>
        <color theme="1"/>
        <rFont val="Calibri"/>
        <family val="2"/>
        <scheme val="minor"/>
      </rPr>
      <t>GAYA</t>
    </r>
    <r>
      <rPr>
        <sz val="11"/>
        <color theme="1"/>
        <rFont val="Calibri"/>
        <family val="2"/>
        <scheme val="minor"/>
      </rPr>
      <t xml:space="preserve">
Arnau
1585</t>
    </r>
  </si>
  <si>
    <r>
      <rPr>
        <b/>
        <sz val="11"/>
        <color theme="1"/>
        <rFont val="Calibri"/>
        <family val="2"/>
        <scheme val="minor"/>
      </rPr>
      <t>FERRER</t>
    </r>
    <r>
      <rPr>
        <sz val="11"/>
        <color theme="1"/>
        <rFont val="Calibri"/>
        <family val="2"/>
        <scheme val="minor"/>
      </rPr>
      <t xml:space="preserve">
Juana
1585</t>
    </r>
  </si>
  <si>
    <r>
      <rPr>
        <b/>
        <sz val="11"/>
        <color theme="1"/>
        <rFont val="Calibri"/>
        <family val="2"/>
        <scheme val="minor"/>
      </rPr>
      <t>MONFORT</t>
    </r>
    <r>
      <rPr>
        <sz val="11"/>
        <color theme="1"/>
        <rFont val="Calibri"/>
        <family val="2"/>
        <scheme val="minor"/>
      </rPr>
      <t xml:space="preserve">
Geroni
1580</t>
    </r>
  </si>
  <si>
    <r>
      <rPr>
        <b/>
        <sz val="11"/>
        <color theme="1"/>
        <rFont val="Calibri"/>
        <family val="2"/>
        <scheme val="minor"/>
      </rPr>
      <t>DE ANDRADA</t>
    </r>
    <r>
      <rPr>
        <sz val="11"/>
        <color theme="1"/>
        <rFont val="Calibri"/>
        <family val="2"/>
        <scheme val="minor"/>
      </rPr>
      <t xml:space="preserve">
Juan
1545-1595</t>
    </r>
  </si>
  <si>
    <r>
      <rPr>
        <b/>
        <sz val="11"/>
        <color theme="1"/>
        <rFont val="Calibri"/>
        <family val="2"/>
        <scheme val="minor"/>
      </rPr>
      <t>DIXER</t>
    </r>
    <r>
      <rPr>
        <sz val="11"/>
        <color theme="1"/>
        <rFont val="Calibri"/>
        <family val="2"/>
        <scheme val="minor"/>
      </rPr>
      <t xml:space="preserve">
Angela
1550</t>
    </r>
  </si>
  <si>
    <r>
      <rPr>
        <b/>
        <sz val="11"/>
        <color theme="1"/>
        <rFont val="Calibri"/>
        <family val="2"/>
        <scheme val="minor"/>
      </rPr>
      <t>PALMIR</t>
    </r>
    <r>
      <rPr>
        <sz val="11"/>
        <color theme="1"/>
        <rFont val="Calibri"/>
        <family val="2"/>
        <scheme val="minor"/>
      </rPr>
      <t xml:space="preserve">
Rafael Joan
1555</t>
    </r>
  </si>
  <si>
    <r>
      <rPr>
        <b/>
        <sz val="11"/>
        <color theme="1"/>
        <rFont val="Calibri"/>
        <family val="2"/>
        <scheme val="minor"/>
      </rPr>
      <t>MULET GAVILA</t>
    </r>
    <r>
      <rPr>
        <sz val="11"/>
        <color theme="1"/>
        <rFont val="Calibri"/>
        <family val="2"/>
        <scheme val="minor"/>
      </rPr>
      <t xml:space="preserve">
Betriu Joan
1556-1624</t>
    </r>
  </si>
  <si>
    <r>
      <rPr>
        <b/>
        <sz val="11"/>
        <color theme="1"/>
        <rFont val="Calibri"/>
        <family val="2"/>
        <scheme val="minor"/>
      </rPr>
      <t>VERDA</t>
    </r>
    <r>
      <rPr>
        <sz val="11"/>
        <color theme="1"/>
        <rFont val="Calibri"/>
        <family val="2"/>
        <scheme val="minor"/>
      </rPr>
      <t xml:space="preserve">
Antonia
1570-1657</t>
    </r>
  </si>
  <si>
    <r>
      <rPr>
        <b/>
        <sz val="11"/>
        <color theme="1"/>
        <rFont val="Calibri"/>
        <family val="2"/>
        <scheme val="minor"/>
      </rPr>
      <t>UGUET</t>
    </r>
    <r>
      <rPr>
        <sz val="11"/>
        <color theme="1"/>
        <rFont val="Calibri"/>
        <family val="2"/>
        <scheme val="minor"/>
      </rPr>
      <t xml:space="preserve">
Juan
1575</t>
    </r>
  </si>
  <si>
    <r>
      <rPr>
        <b/>
        <sz val="11"/>
        <color theme="1"/>
        <rFont val="Calibri"/>
        <family val="2"/>
        <scheme val="minor"/>
      </rPr>
      <t>TIMONER</t>
    </r>
    <r>
      <rPr>
        <sz val="11"/>
        <color theme="1"/>
        <rFont val="Calibri"/>
        <family val="2"/>
        <scheme val="minor"/>
      </rPr>
      <t xml:space="preserve">
Berthomeu
1560</t>
    </r>
  </si>
  <si>
    <r>
      <rPr>
        <b/>
        <sz val="11"/>
        <color theme="1"/>
        <rFont val="Calibri"/>
        <family val="2"/>
        <scheme val="minor"/>
      </rPr>
      <t>MONJO</t>
    </r>
    <r>
      <rPr>
        <sz val="11"/>
        <color theme="1"/>
        <rFont val="Calibri"/>
        <family val="2"/>
        <scheme val="minor"/>
      </rPr>
      <t xml:space="preserve">
Antonio
1570-1660</t>
    </r>
  </si>
  <si>
    <r>
      <rPr>
        <b/>
        <sz val="11"/>
        <color theme="1"/>
        <rFont val="Calibri"/>
        <family val="2"/>
        <scheme val="minor"/>
      </rPr>
      <t>ESCALES</t>
    </r>
    <r>
      <rPr>
        <sz val="11"/>
        <color theme="1"/>
        <rFont val="Calibri"/>
        <family val="2"/>
        <scheme val="minor"/>
      </rPr>
      <t xml:space="preserve">
Fransina
1575</t>
    </r>
  </si>
  <si>
    <r>
      <rPr>
        <b/>
        <sz val="11"/>
        <color theme="1"/>
        <rFont val="Calibri"/>
        <family val="2"/>
        <scheme val="minor"/>
      </rPr>
      <t>SALVA</t>
    </r>
    <r>
      <rPr>
        <sz val="11"/>
        <color theme="1"/>
        <rFont val="Calibri"/>
        <family val="2"/>
        <scheme val="minor"/>
      </rPr>
      <t xml:space="preserve">
Juan
1585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</si>
  <si>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Lucia
1590</t>
    </r>
  </si>
  <si>
    <r>
      <rPr>
        <b/>
        <sz val="11"/>
        <color theme="1"/>
        <rFont val="Calibri"/>
        <family val="2"/>
        <scheme val="minor"/>
      </rPr>
      <t>COSTA TORRES</t>
    </r>
    <r>
      <rPr>
        <sz val="11"/>
        <color theme="1"/>
        <rFont val="Calibri"/>
        <family val="2"/>
        <scheme val="minor"/>
      </rPr>
      <t xml:space="preserve">
Bertomeu
1608-1693</t>
    </r>
  </si>
  <si>
    <r>
      <rPr>
        <b/>
        <sz val="11"/>
        <color theme="1"/>
        <rFont val="Calibri"/>
        <family val="2"/>
        <scheme val="minor"/>
      </rPr>
      <t>GAYA FERRER</t>
    </r>
    <r>
      <rPr>
        <sz val="11"/>
        <color theme="1"/>
        <rFont val="Calibri"/>
        <family val="2"/>
        <scheme val="minor"/>
      </rPr>
      <t xml:space="preserve">
Catalina
1610-1679</t>
    </r>
  </si>
  <si>
    <r>
      <rPr>
        <b/>
        <sz val="11"/>
        <color theme="1"/>
        <rFont val="Calibri"/>
        <family val="2"/>
        <scheme val="minor"/>
      </rPr>
      <t>SIMO BOSH</t>
    </r>
    <r>
      <rPr>
        <sz val="11"/>
        <color theme="1"/>
        <rFont val="Calibri"/>
        <family val="2"/>
        <scheme val="minor"/>
      </rPr>
      <t xml:space="preserve">
Juan
1625-1706</t>
    </r>
  </si>
  <si>
    <r>
      <rPr>
        <b/>
        <sz val="11"/>
        <color theme="1"/>
        <rFont val="Calibri"/>
        <family val="2"/>
        <scheme val="minor"/>
      </rPr>
      <t>MAS PUCHOL</t>
    </r>
    <r>
      <rPr>
        <sz val="11"/>
        <color theme="1"/>
        <rFont val="Calibri"/>
        <family val="2"/>
        <scheme val="minor"/>
      </rPr>
      <t xml:space="preserve">
Francisca
1627-1711</t>
    </r>
  </si>
  <si>
    <r>
      <rPr>
        <b/>
        <sz val="11"/>
        <color theme="1"/>
        <rFont val="Calibri"/>
        <family val="2"/>
        <scheme val="minor"/>
      </rPr>
      <t>MONFORT</t>
    </r>
    <r>
      <rPr>
        <sz val="11"/>
        <color theme="1"/>
        <rFont val="Calibri"/>
        <family val="2"/>
        <scheme val="minor"/>
      </rPr>
      <t xml:space="preserve">
Vicent
1610</t>
    </r>
  </si>
  <si>
    <r>
      <rPr>
        <b/>
        <sz val="11"/>
        <color theme="1"/>
        <rFont val="Calibri"/>
        <family val="2"/>
        <scheme val="minor"/>
      </rPr>
      <t>BARCELO</t>
    </r>
    <r>
      <rPr>
        <sz val="11"/>
        <color theme="1"/>
        <rFont val="Calibri"/>
        <family val="2"/>
        <scheme val="minor"/>
      </rPr>
      <t xml:space="preserve">
Maria
1610</t>
    </r>
  </si>
  <si>
    <r>
      <rPr>
        <b/>
        <sz val="11"/>
        <color theme="1"/>
        <rFont val="Calibri"/>
        <family val="2"/>
        <scheme val="minor"/>
      </rPr>
      <t>ANDRADA DIXER</t>
    </r>
    <r>
      <rPr>
        <sz val="11"/>
        <color theme="1"/>
        <rFont val="Calibri"/>
        <family val="2"/>
        <scheme val="minor"/>
      </rPr>
      <t xml:space="preserve">
Frances
1585-1649</t>
    </r>
  </si>
  <si>
    <r>
      <rPr>
        <b/>
        <sz val="11"/>
        <color theme="1"/>
        <rFont val="Calibri"/>
        <family val="2"/>
        <scheme val="minor"/>
      </rPr>
      <t>PALMIR MULET</t>
    </r>
    <r>
      <rPr>
        <sz val="11"/>
        <color theme="1"/>
        <rFont val="Calibri"/>
        <family val="2"/>
        <scheme val="minor"/>
      </rPr>
      <t xml:space="preserve">
Anna
1595</t>
    </r>
  </si>
  <si>
    <r>
      <rPr>
        <b/>
        <sz val="11"/>
        <color theme="1"/>
        <rFont val="Calibri"/>
        <family val="2"/>
        <scheme val="minor"/>
      </rPr>
      <t>FORNES VERDA</t>
    </r>
    <r>
      <rPr>
        <sz val="11"/>
        <color theme="1"/>
        <rFont val="Calibri"/>
        <family val="2"/>
        <scheme val="minor"/>
      </rPr>
      <t xml:space="preserve">
Sebastian
1595-1678</t>
    </r>
  </si>
  <si>
    <r>
      <rPr>
        <b/>
        <sz val="11"/>
        <color theme="1"/>
        <rFont val="Calibri"/>
        <family val="2"/>
        <scheme val="minor"/>
      </rPr>
      <t>UGUET</t>
    </r>
    <r>
      <rPr>
        <sz val="11"/>
        <color theme="1"/>
        <rFont val="Calibri"/>
        <family val="2"/>
        <scheme val="minor"/>
      </rPr>
      <t xml:space="preserve">
Juana
1600-1640</t>
    </r>
  </si>
  <si>
    <r>
      <rPr>
        <b/>
        <sz val="11"/>
        <color theme="1"/>
        <rFont val="Calibri"/>
        <family val="2"/>
        <scheme val="minor"/>
      </rPr>
      <t>CATALA</t>
    </r>
    <r>
      <rPr>
        <sz val="11"/>
        <color theme="1"/>
        <rFont val="Calibri"/>
        <family val="2"/>
        <scheme val="minor"/>
      </rPr>
      <t xml:space="preserve">
Domingo
1600</t>
    </r>
  </si>
  <si>
    <r>
      <rPr>
        <b/>
        <sz val="11"/>
        <color theme="1"/>
        <rFont val="Calibri"/>
        <family val="2"/>
        <scheme val="minor"/>
      </rPr>
      <t>ARADES</t>
    </r>
    <r>
      <rPr>
        <sz val="11"/>
        <color theme="1"/>
        <rFont val="Calibri"/>
        <family val="2"/>
        <scheme val="minor"/>
      </rPr>
      <t xml:space="preserve">
Catarina
1600-1659</t>
    </r>
  </si>
  <si>
    <r>
      <rPr>
        <b/>
        <sz val="11"/>
        <color theme="1"/>
        <rFont val="Calibri"/>
        <family val="2"/>
        <scheme val="minor"/>
      </rPr>
      <t>TIMONER</t>
    </r>
    <r>
      <rPr>
        <sz val="11"/>
        <color theme="1"/>
        <rFont val="Calibri"/>
        <family val="2"/>
        <scheme val="minor"/>
      </rPr>
      <t xml:space="preserve">
Miguel
1595</t>
    </r>
  </si>
  <si>
    <r>
      <rPr>
        <b/>
        <sz val="11"/>
        <color theme="1"/>
        <rFont val="Calibri"/>
        <family val="2"/>
        <scheme val="minor"/>
      </rPr>
      <t>MONJO ESCALES</t>
    </r>
    <r>
      <rPr>
        <sz val="11"/>
        <color theme="1"/>
        <rFont val="Calibri"/>
        <family val="2"/>
        <scheme val="minor"/>
      </rPr>
      <t xml:space="preserve">
Antonia
1596-1660</t>
    </r>
  </si>
  <si>
    <r>
      <rPr>
        <b/>
        <sz val="11"/>
        <color theme="1"/>
        <rFont val="Calibri"/>
        <family val="2"/>
        <scheme val="minor"/>
      </rPr>
      <t>SIMO BOSH</t>
    </r>
    <r>
      <rPr>
        <sz val="11"/>
        <color theme="1"/>
        <rFont val="Calibri"/>
        <family val="2"/>
        <scheme val="minor"/>
      </rPr>
      <t xml:space="preserve">
Gabriel
1610</t>
    </r>
  </si>
  <si>
    <r>
      <rPr>
        <b/>
        <sz val="11"/>
        <color theme="1"/>
        <rFont val="Calibri"/>
        <family val="2"/>
        <scheme val="minor"/>
      </rPr>
      <t>THOMAS FORNES</t>
    </r>
    <r>
      <rPr>
        <sz val="11"/>
        <color theme="1"/>
        <rFont val="Calibri"/>
        <family val="2"/>
        <scheme val="minor"/>
      </rPr>
      <t xml:space="preserve">
Francisca
1611-1665</t>
    </r>
  </si>
  <si>
    <r>
      <rPr>
        <b/>
        <sz val="11"/>
        <color theme="1"/>
        <rFont val="Calibri"/>
        <family val="2"/>
        <scheme val="minor"/>
      </rPr>
      <t>SALVA</t>
    </r>
    <r>
      <rPr>
        <sz val="11"/>
        <color theme="1"/>
        <rFont val="Calibri"/>
        <family val="2"/>
        <scheme val="minor"/>
      </rPr>
      <t xml:space="preserve">
Antonia
1610</t>
    </r>
  </si>
  <si>
    <r>
      <rPr>
        <b/>
        <sz val="11"/>
        <color theme="1"/>
        <rFont val="Calibri"/>
        <family val="2"/>
        <scheme val="minor"/>
      </rPr>
      <t>VIVES LLIVELLO</t>
    </r>
    <r>
      <rPr>
        <sz val="11"/>
        <color theme="1"/>
        <rFont val="Calibri"/>
        <family val="2"/>
        <scheme val="minor"/>
      </rPr>
      <t xml:space="preserve">
Baltasar
1602-1688</t>
    </r>
  </si>
  <si>
    <r>
      <rPr>
        <b/>
        <sz val="11"/>
        <color theme="1"/>
        <rFont val="Calibri"/>
        <family val="2"/>
        <scheme val="minor"/>
      </rPr>
      <t>GAYA FERRER</t>
    </r>
    <r>
      <rPr>
        <sz val="11"/>
        <color theme="1"/>
        <rFont val="Calibri"/>
        <family val="2"/>
        <scheme val="minor"/>
      </rPr>
      <t xml:space="preserve">
Francisca
1605-1688</t>
    </r>
  </si>
  <si>
    <r>
      <rPr>
        <b/>
        <sz val="11"/>
        <color theme="1"/>
        <rFont val="Calibri"/>
        <family val="2"/>
        <scheme val="minor"/>
      </rPr>
      <t>SAPENA COSTA</t>
    </r>
    <r>
      <rPr>
        <sz val="11"/>
        <color theme="1"/>
        <rFont val="Calibri"/>
        <family val="2"/>
        <scheme val="minor"/>
      </rPr>
      <t xml:space="preserve">
Gaspar
1635-1678</t>
    </r>
  </si>
  <si>
    <r>
      <rPr>
        <b/>
        <sz val="11"/>
        <color theme="1"/>
        <rFont val="Calibri"/>
        <family val="2"/>
        <scheme val="minor"/>
      </rPr>
      <t>COSTA GAYA</t>
    </r>
    <r>
      <rPr>
        <sz val="11"/>
        <color theme="1"/>
        <rFont val="Calibri"/>
        <family val="2"/>
        <scheme val="minor"/>
      </rPr>
      <t xml:space="preserve">
Juana Anna
1635</t>
    </r>
  </si>
  <si>
    <r>
      <rPr>
        <b/>
        <sz val="11"/>
        <color theme="1"/>
        <rFont val="Calibri"/>
        <family val="2"/>
        <scheme val="minor"/>
      </rPr>
      <t>MONFORT</t>
    </r>
    <r>
      <rPr>
        <sz val="11"/>
        <color theme="1"/>
        <rFont val="Calibri"/>
        <family val="2"/>
        <scheme val="minor"/>
      </rPr>
      <t xml:space="preserve">
Jusepe
1635</t>
    </r>
  </si>
  <si>
    <r>
      <rPr>
        <b/>
        <sz val="11"/>
        <color theme="1"/>
        <rFont val="Calibri"/>
        <family val="2"/>
        <scheme val="minor"/>
      </rPr>
      <t>ANDRADA PALMIR</t>
    </r>
    <r>
      <rPr>
        <sz val="11"/>
        <color theme="1"/>
        <rFont val="Calibri"/>
        <family val="2"/>
        <scheme val="minor"/>
      </rPr>
      <t xml:space="preserve">
Vicenta
1635</t>
    </r>
  </si>
  <si>
    <r>
      <rPr>
        <b/>
        <sz val="11"/>
        <color theme="1"/>
        <rFont val="Calibri"/>
        <family val="2"/>
        <scheme val="minor"/>
      </rPr>
      <t>FORNES UGUET</t>
    </r>
    <r>
      <rPr>
        <sz val="11"/>
        <color theme="1"/>
        <rFont val="Calibri"/>
        <family val="2"/>
        <scheme val="minor"/>
      </rPr>
      <t xml:space="preserve">
Juan
1625</t>
    </r>
  </si>
  <si>
    <r>
      <rPr>
        <b/>
        <sz val="11"/>
        <color theme="1"/>
        <rFont val="Calibri"/>
        <family val="2"/>
        <scheme val="minor"/>
      </rPr>
      <t>CATALA</t>
    </r>
    <r>
      <rPr>
        <sz val="11"/>
        <color theme="1"/>
        <rFont val="Calibri"/>
        <family val="2"/>
        <scheme val="minor"/>
      </rPr>
      <t xml:space="preserve">
Catalina
1625-1688</t>
    </r>
  </si>
  <si>
    <r>
      <rPr>
        <b/>
        <sz val="11"/>
        <color theme="1"/>
        <rFont val="Calibri"/>
        <family val="2"/>
        <scheme val="minor"/>
      </rPr>
      <t>TIMONER MONJO</t>
    </r>
    <r>
      <rPr>
        <sz val="11"/>
        <color theme="1"/>
        <rFont val="Calibri"/>
        <family val="2"/>
        <scheme val="minor"/>
      </rPr>
      <t xml:space="preserve">
Antonio
1638-1718</t>
    </r>
  </si>
  <si>
    <r>
      <rPr>
        <b/>
        <sz val="11"/>
        <color theme="1"/>
        <rFont val="Calibri"/>
        <family val="2"/>
        <scheme val="minor"/>
      </rPr>
      <t>SIMO TOMAS</t>
    </r>
    <r>
      <rPr>
        <sz val="11"/>
        <color theme="1"/>
        <rFont val="Calibri"/>
        <family val="2"/>
        <scheme val="minor"/>
      </rPr>
      <t xml:space="preserve">
Francisca
1640-1720</t>
    </r>
  </si>
  <si>
    <r>
      <rPr>
        <b/>
        <sz val="11"/>
        <color theme="1"/>
        <rFont val="Calibri"/>
        <family val="2"/>
        <scheme val="minor"/>
      </rPr>
      <t>GUERAU SALVA</t>
    </r>
    <r>
      <rPr>
        <sz val="11"/>
        <color theme="1"/>
        <rFont val="Calibri"/>
        <family val="2"/>
        <scheme val="minor"/>
      </rPr>
      <t xml:space="preserve">
Pedro
1635-1677</t>
    </r>
  </si>
  <si>
    <r>
      <rPr>
        <b/>
        <sz val="11"/>
        <color theme="1"/>
        <rFont val="Calibri"/>
        <family val="2"/>
        <scheme val="minor"/>
      </rPr>
      <t>VIVES GAYA</t>
    </r>
    <r>
      <rPr>
        <sz val="11"/>
        <color theme="1"/>
        <rFont val="Calibri"/>
        <family val="2"/>
        <scheme val="minor"/>
      </rPr>
      <t xml:space="preserve">
Juana
1635-1720</t>
    </r>
  </si>
  <si>
    <r>
      <rPr>
        <b/>
        <sz val="11"/>
        <color theme="1"/>
        <rFont val="Calibri"/>
        <family val="2"/>
        <scheme val="minor"/>
      </rPr>
      <t>BALLESTER CASELLES</t>
    </r>
    <r>
      <rPr>
        <sz val="11"/>
        <color theme="1"/>
        <rFont val="Calibri"/>
        <family val="2"/>
        <scheme val="minor"/>
      </rPr>
      <t xml:space="preserve">
Antonio
1650-1715</t>
    </r>
  </si>
  <si>
    <r>
      <rPr>
        <b/>
        <sz val="11"/>
        <color theme="1"/>
        <rFont val="Calibri"/>
        <family val="2"/>
        <scheme val="minor"/>
      </rPr>
      <t>SIGES FONT</t>
    </r>
    <r>
      <rPr>
        <sz val="11"/>
        <color theme="1"/>
        <rFont val="Calibri"/>
        <family val="2"/>
        <scheme val="minor"/>
      </rPr>
      <t xml:space="preserve">
Antonia
1650-1724</t>
    </r>
  </si>
  <si>
    <r>
      <rPr>
        <b/>
        <sz val="11"/>
        <color theme="1"/>
        <rFont val="Calibri"/>
        <family val="2"/>
        <scheme val="minor"/>
      </rPr>
      <t>SAPENA COSTA</t>
    </r>
    <r>
      <rPr>
        <sz val="11"/>
        <color theme="1"/>
        <rFont val="Calibri"/>
        <family val="2"/>
        <scheme val="minor"/>
      </rPr>
      <t xml:space="preserve">
Francisco
1661-1739</t>
    </r>
  </si>
  <si>
    <r>
      <rPr>
        <b/>
        <sz val="11"/>
        <color theme="1"/>
        <rFont val="Calibri"/>
        <family val="2"/>
        <scheme val="minor"/>
      </rPr>
      <t>SIMO MAS</t>
    </r>
    <r>
      <rPr>
        <sz val="11"/>
        <color theme="1"/>
        <rFont val="Calibri"/>
        <family val="2"/>
        <scheme val="minor"/>
      </rPr>
      <t xml:space="preserve">
Francisca
1662-1739</t>
    </r>
  </si>
  <si>
    <r>
      <rPr>
        <b/>
        <sz val="11"/>
        <color theme="1"/>
        <rFont val="Calibri"/>
        <family val="2"/>
        <scheme val="minor"/>
      </rPr>
      <t>MONFORT ANDRADA</t>
    </r>
    <r>
      <rPr>
        <sz val="11"/>
        <color theme="1"/>
        <rFont val="Calibri"/>
        <family val="2"/>
        <scheme val="minor"/>
      </rPr>
      <t xml:space="preserve">
Francisco
1655</t>
    </r>
  </si>
  <si>
    <r>
      <rPr>
        <b/>
        <sz val="11"/>
        <color theme="1"/>
        <rFont val="Calibri"/>
        <family val="2"/>
        <scheme val="minor"/>
      </rPr>
      <t>FORNES CATALA</t>
    </r>
    <r>
      <rPr>
        <sz val="11"/>
        <color theme="1"/>
        <rFont val="Calibri"/>
        <family val="2"/>
        <scheme val="minor"/>
      </rPr>
      <t xml:space="preserve">
Antonia
1659-1733</t>
    </r>
  </si>
  <si>
    <r>
      <rPr>
        <b/>
        <sz val="11"/>
        <color theme="1"/>
        <rFont val="Calibri"/>
        <family val="2"/>
        <scheme val="minor"/>
      </rPr>
      <t>TIMONER SIMO</t>
    </r>
    <r>
      <rPr>
        <sz val="11"/>
        <color theme="1"/>
        <rFont val="Calibri"/>
        <family val="2"/>
        <scheme val="minor"/>
      </rPr>
      <t xml:space="preserve">
Miquel
1667-1746</t>
    </r>
  </si>
  <si>
    <r>
      <rPr>
        <b/>
        <sz val="11"/>
        <color theme="1"/>
        <rFont val="Calibri"/>
        <family val="2"/>
        <scheme val="minor"/>
      </rPr>
      <t>GUERAU VIVES</t>
    </r>
    <r>
      <rPr>
        <sz val="11"/>
        <color theme="1"/>
        <rFont val="Calibri"/>
        <family val="2"/>
        <scheme val="minor"/>
      </rPr>
      <t xml:space="preserve">
Maria
1669-1741</t>
    </r>
  </si>
  <si>
    <r>
      <rPr>
        <b/>
        <sz val="11"/>
        <color theme="1"/>
        <rFont val="Calibri"/>
        <family val="2"/>
        <scheme val="minor"/>
      </rPr>
      <t>BALLESTER SIGES</t>
    </r>
    <r>
      <rPr>
        <sz val="11"/>
        <color theme="1"/>
        <rFont val="Calibri"/>
        <family val="2"/>
        <scheme val="minor"/>
      </rPr>
      <t xml:space="preserve">
Josef
1692-1771</t>
    </r>
  </si>
  <si>
    <r>
      <rPr>
        <b/>
        <sz val="11"/>
        <color theme="1"/>
        <rFont val="Calibri"/>
        <family val="2"/>
        <scheme val="minor"/>
      </rPr>
      <t>SAPENA SIMO</t>
    </r>
    <r>
      <rPr>
        <sz val="11"/>
        <color theme="1"/>
        <rFont val="Calibri"/>
        <family val="2"/>
        <scheme val="minor"/>
      </rPr>
      <t xml:space="preserve">
Salvadora
1693-1768</t>
    </r>
  </si>
  <si>
    <r>
      <rPr>
        <b/>
        <sz val="11"/>
        <color theme="1"/>
        <rFont val="Calibri"/>
        <family val="2"/>
        <scheme val="minor"/>
      </rPr>
      <t>MONFORT FORNES</t>
    </r>
    <r>
      <rPr>
        <sz val="11"/>
        <color theme="1"/>
        <rFont val="Calibri"/>
        <family val="2"/>
        <scheme val="minor"/>
      </rPr>
      <t xml:space="preserve">
Joseph
1686-1773</t>
    </r>
  </si>
  <si>
    <r>
      <rPr>
        <b/>
        <sz val="11"/>
        <color theme="1"/>
        <rFont val="Calibri"/>
        <family val="2"/>
        <scheme val="minor"/>
      </rPr>
      <t>TIMONER GRAU</t>
    </r>
    <r>
      <rPr>
        <sz val="11"/>
        <color theme="1"/>
        <rFont val="Calibri"/>
        <family val="2"/>
        <scheme val="minor"/>
      </rPr>
      <t xml:space="preserve">
Francisca
Vers 1700</t>
    </r>
  </si>
  <si>
    <r>
      <rPr>
        <b/>
        <sz val="11"/>
        <color theme="1"/>
        <rFont val="Calibri"/>
        <family val="2"/>
        <scheme val="minor"/>
      </rPr>
      <t>RAMIS SALVA</t>
    </r>
    <r>
      <rPr>
        <sz val="11"/>
        <color theme="1"/>
        <rFont val="Calibri"/>
        <family val="2"/>
        <scheme val="minor"/>
      </rPr>
      <t xml:space="preserve">
Pere
1671-1746</t>
    </r>
  </si>
  <si>
    <r>
      <rPr>
        <b/>
        <sz val="11"/>
        <color theme="1"/>
        <rFont val="Calibri"/>
        <family val="2"/>
        <scheme val="minor"/>
      </rPr>
      <t>TRO NAVE</t>
    </r>
    <r>
      <rPr>
        <sz val="11"/>
        <color theme="1"/>
        <rFont val="Calibri"/>
        <family val="2"/>
        <scheme val="minor"/>
      </rPr>
      <t xml:space="preserve">
Ana Maria
1675-1750</t>
    </r>
  </si>
  <si>
    <r>
      <rPr>
        <b/>
        <sz val="11"/>
        <color theme="1"/>
        <rFont val="Calibri"/>
        <family val="2"/>
        <scheme val="minor"/>
      </rPr>
      <t>COSTA FILLOL</t>
    </r>
    <r>
      <rPr>
        <sz val="11"/>
        <color theme="1"/>
        <rFont val="Calibri"/>
        <family val="2"/>
        <scheme val="minor"/>
      </rPr>
      <t xml:space="preserve">
Vicent
1680-1756</t>
    </r>
  </si>
  <si>
    <r>
      <rPr>
        <b/>
        <sz val="11"/>
        <color theme="1"/>
        <rFont val="Calibri"/>
        <family val="2"/>
        <scheme val="minor"/>
      </rPr>
      <t>MONFORT</t>
    </r>
    <r>
      <rPr>
        <sz val="11"/>
        <color theme="1"/>
        <rFont val="Calibri"/>
        <family val="2"/>
        <scheme val="minor"/>
      </rPr>
      <t xml:space="preserve">
Maria Ines
1685-1725</t>
    </r>
  </si>
  <si>
    <r>
      <rPr>
        <b/>
        <sz val="11"/>
        <color theme="1"/>
        <rFont val="Calibri"/>
        <family val="2"/>
        <scheme val="minor"/>
      </rPr>
      <t>MAS SERDA</t>
    </r>
    <r>
      <rPr>
        <sz val="11"/>
        <color theme="1"/>
        <rFont val="Calibri"/>
        <family val="2"/>
        <scheme val="minor"/>
      </rPr>
      <t xml:space="preserve">
Juan
1654</t>
    </r>
  </si>
  <si>
    <r>
      <rPr>
        <b/>
        <sz val="11"/>
        <color theme="1"/>
        <rFont val="Calibri"/>
        <family val="2"/>
        <scheme val="minor"/>
      </rPr>
      <t>PUCHOL TORRES</t>
    </r>
    <r>
      <rPr>
        <sz val="11"/>
        <color theme="1"/>
        <rFont val="Calibri"/>
        <family val="2"/>
        <scheme val="minor"/>
      </rPr>
      <t xml:space="preserve">
Marcela
1664</t>
    </r>
  </si>
  <si>
    <r>
      <rPr>
        <b/>
        <sz val="11"/>
        <color theme="1"/>
        <rFont val="Calibri"/>
        <family val="2"/>
        <scheme val="minor"/>
      </rPr>
      <t>PUCHOL SERRA</t>
    </r>
    <r>
      <rPr>
        <sz val="11"/>
        <color theme="1"/>
        <rFont val="Calibri"/>
        <family val="2"/>
        <scheme val="minor"/>
      </rPr>
      <t xml:space="preserve">
Juan
1689</t>
    </r>
  </si>
  <si>
    <r>
      <rPr>
        <b/>
        <sz val="11"/>
        <color theme="1"/>
        <rFont val="Calibri"/>
        <family val="2"/>
        <scheme val="minor"/>
      </rPr>
      <t>BALLESTER FERRANDO</t>
    </r>
    <r>
      <rPr>
        <sz val="11"/>
        <color theme="1"/>
        <rFont val="Calibri"/>
        <family val="2"/>
        <scheme val="minor"/>
      </rPr>
      <t xml:space="preserve">
Rosa
1685</t>
    </r>
  </si>
  <si>
    <r>
      <rPr>
        <b/>
        <sz val="11"/>
        <color theme="1"/>
        <rFont val="Calibri"/>
        <family val="2"/>
        <scheme val="minor"/>
      </rPr>
      <t>BALLESTER SAPENA</t>
    </r>
    <r>
      <rPr>
        <sz val="11"/>
        <color theme="1"/>
        <rFont val="Calibri"/>
        <family val="2"/>
        <scheme val="minor"/>
      </rPr>
      <t xml:space="preserve">
Antonio
1718-1800</t>
    </r>
  </si>
  <si>
    <r>
      <rPr>
        <b/>
        <sz val="11"/>
        <color theme="1"/>
        <rFont val="Calibri"/>
        <family val="2"/>
        <scheme val="minor"/>
      </rPr>
      <t>MONFORT TIMONER</t>
    </r>
    <r>
      <rPr>
        <sz val="11"/>
        <color theme="1"/>
        <rFont val="Calibri"/>
        <family val="2"/>
        <scheme val="minor"/>
      </rPr>
      <t xml:space="preserve">
Maria Rosa
1723-1795</t>
    </r>
  </si>
  <si>
    <r>
      <t xml:space="preserve">HARO
</t>
    </r>
    <r>
      <rPr>
        <sz val="11"/>
        <color theme="1"/>
        <rFont val="Calibri"/>
        <family val="2"/>
        <scheme val="minor"/>
      </rPr>
      <t>Tomas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1784-1851</t>
    </r>
  </si>
  <si>
    <r>
      <rPr>
        <b/>
        <sz val="11"/>
        <color theme="1"/>
        <rFont val="Calibri"/>
        <family val="2"/>
        <scheme val="minor"/>
      </rPr>
      <t>LLOPIS</t>
    </r>
    <r>
      <rPr>
        <sz val="11"/>
        <color theme="1"/>
        <rFont val="Calibri"/>
        <family val="2"/>
        <scheme val="minor"/>
      </rPr>
      <t xml:space="preserve">
Antonia
1793-?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</si>
  <si>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Juan
1721</t>
    </r>
  </si>
  <si>
    <r>
      <rPr>
        <b/>
        <sz val="11"/>
        <color theme="1"/>
        <rFont val="Calibri"/>
        <family val="2"/>
        <scheme val="minor"/>
      </rPr>
      <t>SELLES</t>
    </r>
    <r>
      <rPr>
        <sz val="11"/>
        <color theme="1"/>
        <rFont val="Calibri"/>
        <family val="2"/>
        <scheme val="minor"/>
      </rPr>
      <t xml:space="preserve">
Rosalia
1726</t>
    </r>
  </si>
  <si>
    <t>SOLER PEREZ
Juan
1766</t>
  </si>
  <si>
    <r>
      <t xml:space="preserve">SOLER ALEMANY
</t>
    </r>
    <r>
      <rPr>
        <sz val="11"/>
        <color theme="1"/>
        <rFont val="Calibri"/>
        <family val="2"/>
        <scheme val="minor"/>
      </rPr>
      <t>Teresa Rita
1773</t>
    </r>
  </si>
  <si>
    <r>
      <t xml:space="preserve">VERDU DOMENECH
</t>
    </r>
    <r>
      <rPr>
        <sz val="11"/>
        <color theme="1"/>
        <rFont val="Calibri"/>
        <family val="2"/>
        <scheme val="minor"/>
      </rPr>
      <t>Francisco
1753</t>
    </r>
  </si>
  <si>
    <r>
      <t xml:space="preserve">OLCINA CERDA
</t>
    </r>
    <r>
      <rPr>
        <sz val="11"/>
        <color theme="1"/>
        <rFont val="Calibri"/>
        <family val="2"/>
        <scheme val="minor"/>
      </rPr>
      <t>Tomasa
Vers 1755</t>
    </r>
  </si>
  <si>
    <r>
      <t xml:space="preserve">LLORCA LLORCA
</t>
    </r>
    <r>
      <rPr>
        <sz val="11"/>
        <color theme="1"/>
        <rFont val="Calibri"/>
        <family val="2"/>
        <scheme val="minor"/>
      </rPr>
      <t>Matias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1766</t>
    </r>
  </si>
  <si>
    <r>
      <t xml:space="preserve">GARCIA BERENGUER
</t>
    </r>
    <r>
      <rPr>
        <sz val="11"/>
        <color theme="1"/>
        <rFont val="Calibri"/>
        <family val="2"/>
        <scheme val="minor"/>
      </rPr>
      <t>Rosa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1771</t>
    </r>
  </si>
  <si>
    <r>
      <t xml:space="preserve">RAMIS TRO
</t>
    </r>
    <r>
      <rPr>
        <sz val="11"/>
        <color theme="1"/>
        <rFont val="Calibri"/>
        <family val="2"/>
        <scheme val="minor"/>
      </rPr>
      <t>Joseph
1710-1780</t>
    </r>
  </si>
  <si>
    <r>
      <rPr>
        <b/>
        <sz val="11"/>
        <color theme="1"/>
        <rFont val="Calibri"/>
        <family val="2"/>
        <scheme val="minor"/>
      </rPr>
      <t>COSTA MONFORT</t>
    </r>
    <r>
      <rPr>
        <sz val="11"/>
        <color theme="1"/>
        <rFont val="Calibri"/>
        <family val="2"/>
        <scheme val="minor"/>
      </rPr>
      <t xml:space="preserve">
Francisca Maria
1716-1791</t>
    </r>
  </si>
  <si>
    <r>
      <rPr>
        <b/>
        <sz val="11"/>
        <color theme="1"/>
        <rFont val="Calibri"/>
        <family val="2"/>
        <scheme val="minor"/>
      </rPr>
      <t>MAS PUCHOL</t>
    </r>
    <r>
      <rPr>
        <sz val="11"/>
        <color theme="1"/>
        <rFont val="Calibri"/>
        <family val="2"/>
        <scheme val="minor"/>
      </rPr>
      <t xml:space="preserve">
Bernardo
1710</t>
    </r>
  </si>
  <si>
    <r>
      <rPr>
        <b/>
        <sz val="11"/>
        <color theme="1"/>
        <rFont val="Calibri"/>
        <family val="2"/>
        <scheme val="minor"/>
      </rPr>
      <t>PUCHOL BALLESTER</t>
    </r>
    <r>
      <rPr>
        <sz val="11"/>
        <color theme="1"/>
        <rFont val="Calibri"/>
        <family val="2"/>
        <scheme val="minor"/>
      </rPr>
      <t xml:space="preserve">
Maria Rosa
1710</t>
    </r>
  </si>
  <si>
    <r>
      <rPr>
        <b/>
        <sz val="11"/>
        <color theme="1"/>
        <rFont val="Calibri"/>
        <family val="2"/>
        <scheme val="minor"/>
      </rPr>
      <t>GADEA</t>
    </r>
    <r>
      <rPr>
        <sz val="11"/>
        <color theme="1"/>
        <rFont val="Calibri"/>
        <family val="2"/>
        <scheme val="minor"/>
      </rPr>
      <t xml:space="preserve">
Miguel
1725</t>
    </r>
  </si>
  <si>
    <r>
      <rPr>
        <b/>
        <sz val="11"/>
        <color theme="1"/>
        <rFont val="Calibri"/>
        <family val="2"/>
        <scheme val="minor"/>
      </rPr>
      <t>RIBOT</t>
    </r>
    <r>
      <rPr>
        <sz val="11"/>
        <color theme="1"/>
        <rFont val="Calibri"/>
        <family val="2"/>
        <scheme val="minor"/>
      </rPr>
      <t xml:space="preserve">
Maria
1725</t>
    </r>
  </si>
  <si>
    <r>
      <rPr>
        <b/>
        <sz val="11"/>
        <color theme="1"/>
        <rFont val="Calibri"/>
        <family val="2"/>
        <scheme val="minor"/>
      </rPr>
      <t>RAMIS COSTA</t>
    </r>
    <r>
      <rPr>
        <sz val="11"/>
        <color theme="1"/>
        <rFont val="Calibri"/>
        <family val="2"/>
        <scheme val="minor"/>
      </rPr>
      <t xml:space="preserve">
Joseph
1756</t>
    </r>
  </si>
  <si>
    <r>
      <rPr>
        <b/>
        <sz val="11"/>
        <color theme="1"/>
        <rFont val="Calibri"/>
        <family val="2"/>
        <scheme val="minor"/>
      </rPr>
      <t>MAS PUCHOL</t>
    </r>
    <r>
      <rPr>
        <sz val="11"/>
        <color theme="1"/>
        <rFont val="Calibri"/>
        <family val="2"/>
        <scheme val="minor"/>
      </rPr>
      <t xml:space="preserve">
Ascencia
1756</t>
    </r>
  </si>
  <si>
    <r>
      <rPr>
        <b/>
        <sz val="11"/>
        <color theme="1"/>
        <rFont val="Calibri"/>
        <family val="2"/>
        <scheme val="minor"/>
      </rPr>
      <t>BALLESTER MONFORT</t>
    </r>
    <r>
      <rPr>
        <sz val="11"/>
        <color theme="1"/>
        <rFont val="Calibri"/>
        <family val="2"/>
        <scheme val="minor"/>
      </rPr>
      <t xml:space="preserve">
Francisco
27/04/1747</t>
    </r>
  </si>
  <si>
    <r>
      <rPr>
        <b/>
        <sz val="11"/>
        <color theme="1"/>
        <rFont val="Calibri"/>
        <family val="2"/>
        <scheme val="minor"/>
      </rPr>
      <t>GADEA RIBOT</t>
    </r>
    <r>
      <rPr>
        <sz val="11"/>
        <color theme="1"/>
        <rFont val="Calibri"/>
        <family val="2"/>
        <scheme val="minor"/>
      </rPr>
      <t xml:space="preserve">
Gertrudis
1750</t>
    </r>
  </si>
  <si>
    <t>HARO
Tomas
1814-1863</t>
  </si>
  <si>
    <r>
      <rPr>
        <b/>
        <sz val="11"/>
        <color theme="1"/>
        <rFont val="Calibri"/>
        <family val="2"/>
        <scheme val="minor"/>
      </rPr>
      <t>GALV(B)IS</t>
    </r>
    <r>
      <rPr>
        <sz val="11"/>
        <color theme="1"/>
        <rFont val="Calibri"/>
        <family val="2"/>
        <scheme val="minor"/>
      </rPr>
      <t xml:space="preserve">
Josefa
1819-1896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</si>
  <si>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Juan
1755-1780</t>
    </r>
  </si>
  <si>
    <r>
      <rPr>
        <b/>
        <sz val="11"/>
        <color theme="1"/>
        <rFont val="Calibri"/>
        <family val="2"/>
        <scheme val="minor"/>
      </rPr>
      <t>AGUILAR</t>
    </r>
    <r>
      <rPr>
        <sz val="11"/>
        <color theme="1"/>
        <rFont val="Calibri"/>
        <family val="2"/>
        <scheme val="minor"/>
      </rPr>
      <t xml:space="preserve">
Antonia
1760-?</t>
    </r>
  </si>
  <si>
    <r>
      <t xml:space="preserve">SOLER SOLER
</t>
    </r>
    <r>
      <rPr>
        <sz val="11"/>
        <color theme="1"/>
        <rFont val="Calibri"/>
        <family val="2"/>
        <scheme val="minor"/>
      </rPr>
      <t>Juan Bautista
1797</t>
    </r>
  </si>
  <si>
    <r>
      <t xml:space="preserve">VERDU OLCINA
</t>
    </r>
    <r>
      <rPr>
        <sz val="11"/>
        <color theme="1"/>
        <rFont val="Calibri"/>
        <family val="2"/>
        <scheme val="minor"/>
      </rPr>
      <t>Maria Tomasa
1805</t>
    </r>
  </si>
  <si>
    <r>
      <t xml:space="preserve">ASENSI GINER
</t>
    </r>
    <r>
      <rPr>
        <sz val="11"/>
        <color theme="1"/>
        <rFont val="Calibri"/>
        <family val="2"/>
        <scheme val="minor"/>
      </rPr>
      <t>Jose
1785</t>
    </r>
  </si>
  <si>
    <r>
      <t xml:space="preserve">LLORCA GARCIA
</t>
    </r>
    <r>
      <rPr>
        <sz val="11"/>
        <color theme="1"/>
        <rFont val="Calibri"/>
        <family val="2"/>
        <scheme val="minor"/>
      </rPr>
      <t>Rosa</t>
    </r>
    <r>
      <rPr>
        <b/>
        <sz val="11"/>
        <color theme="1"/>
        <rFont val="Calibri"/>
        <family val="2"/>
        <scheme val="minor"/>
      </rPr>
      <t xml:space="preserve">
xxxx</t>
    </r>
  </si>
  <si>
    <r>
      <rPr>
        <b/>
        <sz val="11"/>
        <color rgb="FFFF0000"/>
        <rFont val="Calibri"/>
        <family val="2"/>
        <scheme val="minor"/>
      </rPr>
      <t>65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</si>
  <si>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theme="1"/>
        <rFont val="Calibri"/>
        <family val="2"/>
        <scheme val="minor"/>
      </rPr>
      <t>CABRERA</t>
    </r>
    <r>
      <rPr>
        <sz val="11"/>
        <color theme="1"/>
        <rFont val="Calibri"/>
        <family val="2"/>
        <scheme val="minor"/>
      </rPr>
      <t xml:space="preserve">
Diego
1793</t>
    </r>
  </si>
  <si>
    <r>
      <rPr>
        <b/>
        <sz val="11"/>
        <color theme="1"/>
        <rFont val="Calibri"/>
        <family val="2"/>
        <scheme val="minor"/>
      </rPr>
      <t>LALOUXCH</t>
    </r>
    <r>
      <rPr>
        <sz val="11"/>
        <color theme="1"/>
        <rFont val="Calibri"/>
        <family val="2"/>
        <scheme val="minor"/>
      </rPr>
      <t xml:space="preserve">
Josefa Pepa
1798</t>
    </r>
  </si>
  <si>
    <r>
      <rPr>
        <b/>
        <sz val="11"/>
        <color theme="1"/>
        <rFont val="Calibri"/>
        <family val="2"/>
        <scheme val="minor"/>
      </rPr>
      <t>BOLUFER</t>
    </r>
    <r>
      <rPr>
        <sz val="11"/>
        <color theme="1"/>
        <rFont val="Calibri"/>
        <family val="2"/>
        <scheme val="minor"/>
      </rPr>
      <t xml:space="preserve">
Vicente
1795</t>
    </r>
  </si>
  <si>
    <r>
      <rPr>
        <b/>
        <sz val="11"/>
        <color theme="1"/>
        <rFont val="Calibri"/>
        <family val="2"/>
        <scheme val="minor"/>
      </rPr>
      <t>LLOBELL</t>
    </r>
    <r>
      <rPr>
        <sz val="11"/>
        <color theme="1"/>
        <rFont val="Calibri"/>
        <family val="2"/>
        <scheme val="minor"/>
      </rPr>
      <t xml:space="preserve">
Teresa
1800</t>
    </r>
  </si>
  <si>
    <r>
      <rPr>
        <b/>
        <sz val="11"/>
        <color theme="1"/>
        <rFont val="Calibri"/>
        <family val="2"/>
        <scheme val="minor"/>
      </rPr>
      <t>RAMIS MAS</t>
    </r>
    <r>
      <rPr>
        <sz val="11"/>
        <color theme="1"/>
        <rFont val="Calibri"/>
        <family val="2"/>
        <scheme val="minor"/>
      </rPr>
      <t xml:space="preserve">
Joseph
1784</t>
    </r>
  </si>
  <si>
    <r>
      <rPr>
        <b/>
        <sz val="11"/>
        <color theme="1"/>
        <rFont val="Calibri"/>
        <family val="2"/>
        <scheme val="minor"/>
      </rPr>
      <t>BALLESTER GADEA</t>
    </r>
    <r>
      <rPr>
        <sz val="11"/>
        <color theme="1"/>
        <rFont val="Calibri"/>
        <family val="2"/>
        <scheme val="minor"/>
      </rPr>
      <t xml:space="preserve">
Salvadora
17/02/1788</t>
    </r>
  </si>
  <si>
    <r>
      <rPr>
        <b/>
        <sz val="11"/>
        <color theme="1"/>
        <rFont val="Calibri"/>
        <family val="2"/>
        <scheme val="minor"/>
      </rPr>
      <t>PONS</t>
    </r>
    <r>
      <rPr>
        <sz val="11"/>
        <color theme="1"/>
        <rFont val="Calibri"/>
        <family val="2"/>
        <scheme val="minor"/>
      </rPr>
      <t xml:space="preserve">
Mathias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</si>
  <si>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Antonia</t>
    </r>
  </si>
  <si>
    <t>HARO
Tomas
1844-1863</t>
  </si>
  <si>
    <r>
      <rPr>
        <b/>
        <sz val="11"/>
        <color theme="1"/>
        <rFont val="Calibri"/>
        <family val="2"/>
        <scheme val="minor"/>
      </rPr>
      <t>BERNABEN(U)</t>
    </r>
    <r>
      <rPr>
        <sz val="11"/>
        <color theme="1"/>
        <rFont val="Calibri"/>
        <family val="2"/>
        <scheme val="minor"/>
      </rPr>
      <t xml:space="preserve">
Barbara
?-1851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</si>
  <si>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Manuel
1786-1856</t>
    </r>
  </si>
  <si>
    <r>
      <rPr>
        <b/>
        <sz val="11"/>
        <color theme="1"/>
        <rFont val="Calibri"/>
        <family val="2"/>
        <scheme val="minor"/>
      </rPr>
      <t>BOLORINOS</t>
    </r>
    <r>
      <rPr>
        <sz val="11"/>
        <color theme="1"/>
        <rFont val="Calibri"/>
        <family val="2"/>
        <scheme val="minor"/>
      </rPr>
      <t xml:space="preserve">
Josefa
1786-1851</t>
    </r>
  </si>
  <si>
    <r>
      <t xml:space="preserve">SOLLER VERDU
</t>
    </r>
    <r>
      <rPr>
        <sz val="11"/>
        <color theme="1"/>
        <rFont val="Calibri"/>
        <family val="2"/>
        <scheme val="minor"/>
      </rPr>
      <t>Juan
22/04/1823</t>
    </r>
  </si>
  <si>
    <r>
      <t xml:space="preserve">ASENSI LLORCA
</t>
    </r>
    <r>
      <rPr>
        <sz val="11"/>
        <color theme="1"/>
        <rFont val="Calibri"/>
        <family val="2"/>
        <scheme val="minor"/>
      </rPr>
      <t>Rita
1827</t>
    </r>
  </si>
  <si>
    <r>
      <rPr>
        <b/>
        <sz val="11"/>
        <color theme="1"/>
        <rFont val="Calibri"/>
        <family val="2"/>
        <scheme val="minor"/>
      </rPr>
      <t xml:space="preserve">CABRERA
</t>
    </r>
    <r>
      <rPr>
        <sz val="11"/>
        <color theme="1"/>
        <rFont val="Calibri"/>
        <family val="2"/>
        <scheme val="minor"/>
      </rPr>
      <t xml:space="preserve">Blas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13/12/1811</t>
    </r>
  </si>
  <si>
    <r>
      <rPr>
        <b/>
        <sz val="11"/>
        <color theme="1"/>
        <rFont val="Calibri"/>
        <family val="2"/>
        <scheme val="minor"/>
      </rPr>
      <t xml:space="preserve">BOLUFER
</t>
    </r>
    <r>
      <rPr>
        <sz val="11"/>
        <color theme="1"/>
        <rFont val="Calibri"/>
        <family val="2"/>
        <scheme val="minor"/>
      </rPr>
      <t>Maria Vicenta
1825-1903</t>
    </r>
  </si>
  <si>
    <r>
      <t xml:space="preserve">RAMIS
</t>
    </r>
    <r>
      <rPr>
        <sz val="11"/>
        <color theme="1"/>
        <rFont val="Calibri"/>
        <family val="2"/>
        <scheme val="minor"/>
      </rPr>
      <t>Vincent
1825-1898</t>
    </r>
  </si>
  <si>
    <r>
      <t xml:space="preserve">PONS
</t>
    </r>
    <r>
      <rPr>
        <sz val="11"/>
        <color theme="1"/>
        <rFont val="Calibri"/>
        <family val="2"/>
        <scheme val="minor"/>
      </rPr>
      <t>Trinitaria
1827-1896</t>
    </r>
  </si>
  <si>
    <r>
      <t xml:space="preserve">HARO
</t>
    </r>
    <r>
      <rPr>
        <sz val="11"/>
        <color theme="1"/>
        <rFont val="Calibri"/>
        <family val="2"/>
        <scheme val="minor"/>
      </rPr>
      <t>Manuel
13/01/1828</t>
    </r>
  </si>
  <si>
    <r>
      <rPr>
        <b/>
        <sz val="11"/>
        <color theme="1"/>
        <rFont val="Calibri"/>
        <family val="2"/>
        <scheme val="minor"/>
      </rPr>
      <t>MIRA</t>
    </r>
    <r>
      <rPr>
        <sz val="11"/>
        <color theme="1"/>
        <rFont val="Calibri"/>
        <family val="2"/>
        <scheme val="minor"/>
      </rPr>
      <t xml:space="preserve">
Trinitaria
06/09/1827</t>
    </r>
  </si>
  <si>
    <r>
      <rPr>
        <b/>
        <sz val="11"/>
        <color theme="1"/>
        <rFont val="Calibri"/>
        <family val="2"/>
        <scheme val="minor"/>
      </rPr>
      <t>TUDELA</t>
    </r>
    <r>
      <rPr>
        <sz val="11"/>
        <color theme="1"/>
        <rFont val="Calibri"/>
        <family val="2"/>
        <scheme val="minor"/>
      </rPr>
      <t xml:space="preserve">
Vicente
1839-1889</t>
    </r>
  </si>
  <si>
    <r>
      <rPr>
        <b/>
        <sz val="11"/>
        <color theme="1"/>
        <rFont val="Calibri"/>
        <family val="2"/>
        <scheme val="minor"/>
      </rPr>
      <t>CARDONA</t>
    </r>
    <r>
      <rPr>
        <sz val="11"/>
        <color theme="1"/>
        <rFont val="Calibri"/>
        <family val="2"/>
        <scheme val="minor"/>
      </rPr>
      <t xml:space="preserve">
Manuela
1844-1889</t>
    </r>
  </si>
  <si>
    <r>
      <t xml:space="preserve">MATTIAS
</t>
    </r>
    <r>
      <rPr>
        <sz val="11"/>
        <color theme="1"/>
        <rFont val="Calibri"/>
        <family val="2"/>
        <scheme val="minor"/>
      </rPr>
      <t>Antoine
21/10/1847</t>
    </r>
  </si>
  <si>
    <r>
      <t xml:space="preserve">SOLER ASENSI
</t>
    </r>
    <r>
      <rPr>
        <sz val="11"/>
        <color theme="1"/>
        <rFont val="Calibri"/>
        <family val="2"/>
        <scheme val="minor"/>
      </rPr>
      <t>Isabel
07/08/1863</t>
    </r>
  </si>
  <si>
    <t>Vérifier si exact</t>
  </si>
  <si>
    <r>
      <rPr>
        <b/>
        <sz val="11"/>
        <color theme="1"/>
        <rFont val="Calibri"/>
        <family val="2"/>
        <scheme val="minor"/>
      </rPr>
      <t xml:space="preserve">CABRERA
</t>
    </r>
    <r>
      <rPr>
        <sz val="11"/>
        <color theme="1"/>
        <rFont val="Calibri"/>
        <family val="2"/>
        <scheme val="minor"/>
      </rPr>
      <t>Diégo
26/03/1846</t>
    </r>
  </si>
  <si>
    <r>
      <rPr>
        <b/>
        <sz val="11"/>
        <color theme="1"/>
        <rFont val="Calibri"/>
        <family val="2"/>
        <scheme val="minor"/>
      </rPr>
      <t xml:space="preserve">RAMIS
</t>
    </r>
    <r>
      <rPr>
        <sz val="11"/>
        <color theme="1"/>
        <rFont val="Calibri"/>
        <family val="2"/>
        <scheme val="minor"/>
      </rPr>
      <t>Marie-Rose
21/11/1857</t>
    </r>
  </si>
  <si>
    <r>
      <rPr>
        <b/>
        <sz val="11"/>
        <color theme="1"/>
        <rFont val="Calibri"/>
        <family val="2"/>
        <scheme val="minor"/>
      </rPr>
      <t>SANCHIS
José</t>
    </r>
    <r>
      <rPr>
        <sz val="11"/>
        <color theme="1"/>
        <rFont val="Calibri"/>
        <family val="2"/>
        <scheme val="minor"/>
      </rPr>
      <t xml:space="preserve">
1843</t>
    </r>
  </si>
  <si>
    <r>
      <rPr>
        <b/>
        <sz val="11"/>
        <color theme="1"/>
        <rFont val="Calibri"/>
        <family val="2"/>
        <scheme val="minor"/>
      </rPr>
      <t>TRAMEYERES
Maria Rosa</t>
    </r>
    <r>
      <rPr>
        <sz val="11"/>
        <color theme="1"/>
        <rFont val="Calibri"/>
        <family val="2"/>
        <scheme val="minor"/>
      </rPr>
      <t xml:space="preserve">
1842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</si>
  <si>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Francisco
1861-1902</t>
    </r>
  </si>
  <si>
    <r>
      <rPr>
        <b/>
        <sz val="11"/>
        <color theme="1"/>
        <rFont val="Calibri"/>
        <family val="2"/>
        <scheme val="minor"/>
      </rPr>
      <t>TUDELA</t>
    </r>
    <r>
      <rPr>
        <sz val="11"/>
        <color theme="1"/>
        <rFont val="Calibri"/>
        <family val="2"/>
        <scheme val="minor"/>
      </rPr>
      <t xml:space="preserve">
Cayetana
1869</t>
    </r>
  </si>
  <si>
    <t>MATTIAS
Laurent
xxxx</t>
  </si>
  <si>
    <r>
      <t xml:space="preserve">CASSAR
</t>
    </r>
    <r>
      <rPr>
        <sz val="11"/>
        <color theme="1"/>
        <rFont val="Calibri"/>
        <family val="2"/>
        <scheme val="minor"/>
      </rPr>
      <t>Vincente
18/08/1854</t>
    </r>
  </si>
  <si>
    <r>
      <rPr>
        <b/>
        <sz val="11"/>
        <color theme="1"/>
        <rFont val="Calibri"/>
        <family val="2"/>
        <scheme val="minor"/>
      </rPr>
      <t xml:space="preserve">CABRERA
</t>
    </r>
    <r>
      <rPr>
        <sz val="11"/>
        <color theme="1"/>
        <rFont val="Calibri"/>
        <family val="2"/>
        <scheme val="minor"/>
      </rPr>
      <t>Blaise
15/06/1882</t>
    </r>
  </si>
  <si>
    <t>?</t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</si>
  <si>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François
1892-1912</t>
    </r>
  </si>
  <si>
    <r>
      <rPr>
        <b/>
        <sz val="11"/>
        <color theme="1"/>
        <rFont val="Calibri"/>
        <family val="2"/>
        <scheme val="minor"/>
      </rPr>
      <t>MATHIAS</t>
    </r>
    <r>
      <rPr>
        <sz val="11"/>
        <color theme="1"/>
        <rFont val="Calibri"/>
        <family val="2"/>
        <scheme val="minor"/>
      </rPr>
      <t xml:space="preserve">
Germaine
xxxx</t>
    </r>
  </si>
  <si>
    <r>
      <rPr>
        <b/>
        <sz val="11"/>
        <color theme="1"/>
        <rFont val="Calibri"/>
        <family val="2"/>
        <scheme val="minor"/>
      </rPr>
      <t>DIOT</t>
    </r>
    <r>
      <rPr>
        <sz val="11"/>
        <color theme="1"/>
        <rFont val="Calibri"/>
        <family val="2"/>
        <scheme val="minor"/>
      </rPr>
      <t xml:space="preserve">
Paul
xxxx</t>
    </r>
  </si>
  <si>
    <r>
      <rPr>
        <b/>
        <sz val="11"/>
        <color theme="1"/>
        <rFont val="Calibri"/>
        <family val="2"/>
        <scheme val="minor"/>
      </rPr>
      <t xml:space="preserve">CABRERA
</t>
    </r>
    <r>
      <rPr>
        <sz val="11"/>
        <color theme="1"/>
        <rFont val="Calibri"/>
        <family val="2"/>
        <scheme val="minor"/>
      </rPr>
      <t>Diégo René
1909</t>
    </r>
  </si>
  <si>
    <r>
      <rPr>
        <b/>
        <sz val="11"/>
        <color theme="1"/>
        <rFont val="Calibri"/>
        <family val="2"/>
        <scheme val="minor"/>
      </rPr>
      <t>DIOT</t>
    </r>
    <r>
      <rPr>
        <sz val="11"/>
        <color theme="1"/>
        <rFont val="Calibri"/>
        <family val="2"/>
        <scheme val="minor"/>
      </rPr>
      <t xml:space="preserve">
Gabriel
xxxx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</si>
  <si>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Jean
08/06/1922</t>
    </r>
  </si>
  <si>
    <r>
      <rPr>
        <b/>
        <sz val="11"/>
        <color theme="1"/>
        <rFont val="Calibri"/>
        <family val="2"/>
        <scheme val="minor"/>
      </rPr>
      <t>CABRERA</t>
    </r>
    <r>
      <rPr>
        <sz val="11"/>
        <color theme="1"/>
        <rFont val="Calibri"/>
        <family val="2"/>
        <scheme val="minor"/>
      </rPr>
      <t xml:space="preserve">
Renée Marie Rose
12/06/1931</t>
    </r>
  </si>
  <si>
    <r>
      <rPr>
        <b/>
        <sz val="11"/>
        <color theme="1"/>
        <rFont val="Calibri"/>
        <family val="2"/>
        <scheme val="minor"/>
      </rPr>
      <t>DUPLAN</t>
    </r>
    <r>
      <rPr>
        <sz val="11"/>
        <color theme="1"/>
        <rFont val="Calibri"/>
        <family val="2"/>
        <scheme val="minor"/>
      </rPr>
      <t xml:space="preserve">
Gilbert</t>
    </r>
  </si>
  <si>
    <r>
      <rPr>
        <b/>
        <sz val="11"/>
        <color theme="1"/>
        <rFont val="Calibri"/>
        <family val="2"/>
        <scheme val="minor"/>
      </rPr>
      <t>TEULIER</t>
    </r>
    <r>
      <rPr>
        <sz val="11"/>
        <color theme="1"/>
        <rFont val="Calibri"/>
        <family val="2"/>
        <scheme val="minor"/>
      </rPr>
      <t xml:space="preserve">
Paulette</t>
    </r>
  </si>
  <si>
    <r>
      <rPr>
        <b/>
        <sz val="11"/>
        <color theme="1"/>
        <rFont val="Calibri"/>
        <family val="2"/>
        <scheme val="minor"/>
      </rPr>
      <t>OUATTARA</t>
    </r>
    <r>
      <rPr>
        <sz val="11"/>
        <color theme="1"/>
        <rFont val="Calibri"/>
        <family val="2"/>
        <scheme val="minor"/>
      </rPr>
      <t xml:space="preserve">
Matahali</t>
    </r>
  </si>
  <si>
    <r>
      <rPr>
        <b/>
        <sz val="11"/>
        <color theme="1"/>
        <rFont val="Calibri"/>
        <family val="2"/>
        <scheme val="minor"/>
      </rPr>
      <t>KOUAME</t>
    </r>
    <r>
      <rPr>
        <sz val="11"/>
        <color theme="1"/>
        <rFont val="Calibri"/>
        <family val="2"/>
        <scheme val="minor"/>
      </rPr>
      <t xml:space="preserve">
Kouadio
1948</t>
    </r>
  </si>
  <si>
    <r>
      <rPr>
        <b/>
        <sz val="11"/>
        <color theme="1"/>
        <rFont val="Calibri"/>
        <family val="2"/>
        <scheme val="minor"/>
      </rPr>
      <t>KOUASSI</t>
    </r>
    <r>
      <rPr>
        <sz val="11"/>
        <color theme="1"/>
        <rFont val="Calibri"/>
        <family val="2"/>
        <scheme val="minor"/>
      </rPr>
      <t xml:space="preserve">
Ahoutou
10/04/1950</t>
    </r>
  </si>
  <si>
    <r>
      <rPr>
        <b/>
        <sz val="11"/>
        <color theme="1"/>
        <rFont val="Calibri"/>
        <family val="2"/>
        <scheme val="minor"/>
      </rPr>
      <t>DUPLAN</t>
    </r>
    <r>
      <rPr>
        <sz val="11"/>
        <color theme="1"/>
        <rFont val="Calibri"/>
        <family val="2"/>
        <scheme val="minor"/>
      </rPr>
      <t xml:space="preserve">
Gilberte
13/08/1947</t>
    </r>
  </si>
  <si>
    <t>HARO
Patrick
19/04/1950</t>
  </si>
  <si>
    <r>
      <rPr>
        <b/>
        <sz val="11"/>
        <color theme="1"/>
        <rFont val="Calibri"/>
        <family val="2"/>
        <scheme val="minor"/>
      </rPr>
      <t>KOUAME</t>
    </r>
    <r>
      <rPr>
        <sz val="11"/>
        <color theme="1"/>
        <rFont val="Calibri"/>
        <family val="2"/>
        <scheme val="minor"/>
      </rPr>
      <t xml:space="preserve">
Amoin
10/02/1974</t>
    </r>
  </si>
  <si>
    <r>
      <rPr>
        <b/>
        <sz val="11"/>
        <color theme="1"/>
        <rFont val="Calibri"/>
        <family val="2"/>
        <scheme val="minor"/>
      </rPr>
      <t>VIALARS</t>
    </r>
    <r>
      <rPr>
        <sz val="11"/>
        <color theme="1"/>
        <rFont val="Calibri"/>
        <family val="2"/>
        <scheme val="minor"/>
      </rPr>
      <t xml:space="preserve">
Muriel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</si>
  <si>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Sigrid
28/11/1971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</si>
  <si>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Carol
01/06/1974</t>
    </r>
  </si>
  <si>
    <r>
      <rPr>
        <b/>
        <sz val="11"/>
        <color theme="1"/>
        <rFont val="Calibri"/>
        <family val="2"/>
        <scheme val="minor"/>
      </rPr>
      <t>BENOIT</t>
    </r>
    <r>
      <rPr>
        <sz val="11"/>
        <color theme="1"/>
        <rFont val="Calibri"/>
        <family val="2"/>
        <scheme val="minor"/>
      </rPr>
      <t xml:space="preserve">
Laurent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</si>
  <si>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Sylver
12/04/2009</t>
    </r>
  </si>
  <si>
    <r>
      <rPr>
        <b/>
        <sz val="11"/>
        <color theme="1"/>
        <rFont val="Calibri"/>
        <family val="2"/>
        <scheme val="minor"/>
      </rPr>
      <t>KOUAME</t>
    </r>
    <r>
      <rPr>
        <sz val="11"/>
        <color theme="1"/>
        <rFont val="Calibri"/>
        <family val="2"/>
        <scheme val="minor"/>
      </rPr>
      <t xml:space="preserve">
Kouamé ChristianArnaud
09/02/1995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</si>
  <si>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Logan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</si>
  <si>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Shaun</t>
    </r>
  </si>
  <si>
    <r>
      <rPr>
        <b/>
        <sz val="11"/>
        <color theme="1"/>
        <rFont val="Calibri"/>
        <family val="2"/>
        <scheme val="minor"/>
      </rPr>
      <t>HARO</t>
    </r>
    <r>
      <rPr>
        <sz val="11"/>
        <color theme="1"/>
        <rFont val="Calibri"/>
        <family val="2"/>
        <scheme val="minor"/>
      </rPr>
      <t xml:space="preserve">
Tess</t>
    </r>
  </si>
  <si>
    <r>
      <rPr>
        <b/>
        <sz val="11"/>
        <color theme="1"/>
        <rFont val="Calibri"/>
        <family val="2"/>
        <scheme val="minor"/>
      </rPr>
      <t>BENOIT</t>
    </r>
    <r>
      <rPr>
        <sz val="11"/>
        <color theme="1"/>
        <rFont val="Calibri"/>
        <family val="2"/>
        <scheme val="minor"/>
      </rPr>
      <t xml:space="preserve">
Paul</t>
    </r>
  </si>
  <si>
    <t>BALLESTER SAPENA
Antonio
1718-1800</t>
  </si>
  <si>
    <r>
      <rPr>
        <b/>
        <sz val="11"/>
        <color theme="1"/>
        <rFont val="Calibri"/>
        <family val="2"/>
        <scheme val="minor"/>
      </rPr>
      <t>SANCHIS</t>
    </r>
    <r>
      <rPr>
        <sz val="11"/>
        <color theme="1"/>
        <rFont val="Calibri"/>
        <family val="2"/>
        <scheme val="minor"/>
      </rPr>
      <t xml:space="preserve">
José
1843</t>
    </r>
  </si>
  <si>
    <r>
      <rPr>
        <b/>
        <sz val="11"/>
        <color theme="1"/>
        <rFont val="Calibri"/>
        <family val="2"/>
        <scheme val="minor"/>
      </rPr>
      <t>TRAMEYERES</t>
    </r>
    <r>
      <rPr>
        <sz val="11"/>
        <color theme="1"/>
        <rFont val="Calibri"/>
        <family val="2"/>
        <scheme val="minor"/>
      </rPr>
      <t xml:space="preserve">
Maria Rosa
1842</t>
    </r>
  </si>
  <si>
    <r>
      <rPr>
        <b/>
        <sz val="11"/>
        <color theme="1"/>
        <rFont val="Calibri"/>
        <family val="2"/>
        <scheme val="minor"/>
      </rPr>
      <t>GINOVES</t>
    </r>
    <r>
      <rPr>
        <sz val="11"/>
        <color theme="1"/>
        <rFont val="Calibri"/>
        <family val="2"/>
        <scheme val="minor"/>
      </rPr>
      <t xml:space="preserve">
Isabel
Vers 1574</t>
    </r>
  </si>
  <si>
    <t>Voir si doublon avec 5 482</t>
  </si>
  <si>
    <t>Voir si doublon avec 2750</t>
  </si>
  <si>
    <t>Voir si doublon avec 5534</t>
  </si>
  <si>
    <r>
      <rPr>
        <b/>
        <sz val="11"/>
        <color theme="1"/>
        <rFont val="Calibri"/>
        <family val="2"/>
        <scheme val="minor"/>
      </rPr>
      <t>CASELLES</t>
    </r>
    <r>
      <rPr>
        <sz val="11"/>
        <color theme="1"/>
        <rFont val="Calibri"/>
        <family val="2"/>
        <scheme val="minor"/>
      </rPr>
      <t xml:space="preserve">
Père ou Pedro
1565-1617</t>
    </r>
  </si>
  <si>
    <r>
      <rPr>
        <b/>
        <sz val="11"/>
        <color theme="1"/>
        <rFont val="Calibri"/>
        <family val="2"/>
        <scheme val="minor"/>
      </rPr>
      <t>CERDA</t>
    </r>
    <r>
      <rPr>
        <sz val="11"/>
        <color theme="1"/>
        <rFont val="Calibri"/>
        <family val="2"/>
        <scheme val="minor"/>
      </rPr>
      <t xml:space="preserve">
Vicent(e)
Vers 1580</t>
    </r>
  </si>
  <si>
    <r>
      <rPr>
        <b/>
        <sz val="11"/>
        <color theme="1"/>
        <rFont val="Calibri"/>
        <family val="2"/>
        <scheme val="minor"/>
      </rPr>
      <t>SEMPERE</t>
    </r>
    <r>
      <rPr>
        <sz val="11"/>
        <color theme="1"/>
        <rFont val="Calibri"/>
        <family val="2"/>
        <scheme val="minor"/>
      </rPr>
      <t xml:space="preserve">
Joan(a) Angela
Vers 1580</t>
    </r>
  </si>
  <si>
    <r>
      <rPr>
        <b/>
        <sz val="11"/>
        <color theme="1"/>
        <rFont val="Calibri"/>
        <family val="2"/>
        <scheme val="minor"/>
      </rPr>
      <t>GALV(B)IS</t>
    </r>
    <r>
      <rPr>
        <sz val="11"/>
        <color theme="1"/>
        <rFont val="Calibri"/>
        <family val="2"/>
        <scheme val="minor"/>
      </rPr>
      <t xml:space="preserve">
Francisco
1788-?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</si>
  <si>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Beatris(z)
Vers 1751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</si>
  <si>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Francisco
1751 ou 1771</t>
    </r>
  </si>
  <si>
    <r>
      <rPr>
        <b/>
        <sz val="11"/>
        <color theme="1"/>
        <rFont val="Calibri"/>
        <family val="2"/>
        <scheme val="minor"/>
      </rPr>
      <t>GUERAU</t>
    </r>
    <r>
      <rPr>
        <sz val="11"/>
        <color theme="1"/>
        <rFont val="Calibri"/>
        <family val="2"/>
        <scheme val="minor"/>
      </rPr>
      <t xml:space="preserve">
Pere
1610-1664</t>
    </r>
  </si>
  <si>
    <r>
      <rPr>
        <b/>
        <sz val="11"/>
        <color theme="1"/>
        <rFont val="Calibri"/>
        <family val="2"/>
        <scheme val="minor"/>
      </rPr>
      <t>BERNABEU(N)</t>
    </r>
    <r>
      <rPr>
        <sz val="11"/>
        <color theme="1"/>
        <rFont val="Calibri"/>
        <family val="2"/>
        <scheme val="minor"/>
      </rPr>
      <t xml:space="preserve">
Barbara
1789-1863</t>
    </r>
  </si>
  <si>
    <r>
      <rPr>
        <b/>
        <sz val="11"/>
        <color theme="1"/>
        <rFont val="Calibri"/>
        <family val="2"/>
        <scheme val="minor"/>
      </rPr>
      <t>L(L)INARES</t>
    </r>
    <r>
      <rPr>
        <sz val="11"/>
        <color theme="1"/>
        <rFont val="Calibri"/>
        <family val="2"/>
        <scheme val="minor"/>
      </rPr>
      <t xml:space="preserve">
Antonia</t>
    </r>
  </si>
  <si>
    <r>
      <rPr>
        <b/>
        <sz val="11"/>
        <color theme="1"/>
        <rFont val="Calibri"/>
        <family val="2"/>
        <scheme val="minor"/>
      </rPr>
      <t>MIRA MIRA</t>
    </r>
    <r>
      <rPr>
        <sz val="11"/>
        <color theme="1"/>
        <rFont val="Calibri"/>
        <family val="2"/>
        <scheme val="minor"/>
      </rPr>
      <t xml:space="preserve">
Don Pedro
1305</t>
    </r>
  </si>
  <si>
    <r>
      <rPr>
        <b/>
        <sz val="11"/>
        <color theme="1"/>
        <rFont val="Calibri"/>
        <family val="2"/>
        <scheme val="minor"/>
      </rPr>
      <t>MIRA ORTIN</t>
    </r>
    <r>
      <rPr>
        <sz val="11"/>
        <color theme="1"/>
        <rFont val="Calibri"/>
        <family val="2"/>
        <scheme val="minor"/>
      </rPr>
      <t xml:space="preserve">
Don Antonio
1345</t>
    </r>
  </si>
  <si>
    <t>SANCHIS
Carmen
04/11/1885</t>
  </si>
  <si>
    <t>TERREÑO
Isabet(l)
Vers 1510</t>
  </si>
  <si>
    <r>
      <rPr>
        <b/>
        <sz val="11"/>
        <color theme="1"/>
        <rFont val="Calibri"/>
        <family val="2"/>
        <scheme val="minor"/>
      </rPr>
      <t>ALCARAZ</t>
    </r>
    <r>
      <rPr>
        <sz val="11"/>
        <color theme="1"/>
        <rFont val="Calibri"/>
        <family val="2"/>
        <scheme val="minor"/>
      </rPr>
      <t xml:space="preserve">
Juan
Vers 1642</t>
    </r>
  </si>
  <si>
    <r>
      <rPr>
        <b/>
        <sz val="11"/>
        <color theme="1"/>
        <rFont val="Calibri"/>
        <family val="2"/>
        <scheme val="minor"/>
      </rPr>
      <t>ESPUIG</t>
    </r>
    <r>
      <rPr>
        <sz val="11"/>
        <color theme="1"/>
        <rFont val="Calibri"/>
        <family val="2"/>
        <scheme val="minor"/>
      </rPr>
      <t xml:space="preserve">
Francisca
Vers 1620</t>
    </r>
  </si>
  <si>
    <r>
      <rPr>
        <b/>
        <sz val="11"/>
        <color theme="1"/>
        <rFont val="Calibri"/>
        <family val="2"/>
        <scheme val="minor"/>
      </rPr>
      <t>ALCARAZ</t>
    </r>
    <r>
      <rPr>
        <sz val="11"/>
        <color theme="1"/>
        <rFont val="Calibri"/>
        <family val="2"/>
        <scheme val="minor"/>
      </rPr>
      <t xml:space="preserve">
Juan
Vers 1620</t>
    </r>
  </si>
  <si>
    <r>
      <rPr>
        <b/>
        <sz val="11"/>
        <color theme="1"/>
        <rFont val="Calibri"/>
        <family val="2"/>
        <scheme val="minor"/>
      </rPr>
      <t>GUMIEL</t>
    </r>
    <r>
      <rPr>
        <sz val="11"/>
        <color theme="1"/>
        <rFont val="Calibri"/>
        <family val="2"/>
        <scheme val="minor"/>
      </rPr>
      <t xml:space="preserve">
Catalina
Vers 1645</t>
    </r>
  </si>
  <si>
    <t>PUIG
Pere
1525</t>
  </si>
  <si>
    <t>VALLS
Margarita
Vers 1525</t>
  </si>
  <si>
    <t>PUJALTE
Bernardo
Vers 1520</t>
  </si>
  <si>
    <t>MARTINEZ
Ysabel Joan
Vers 1525</t>
  </si>
  <si>
    <r>
      <rPr>
        <b/>
        <sz val="11"/>
        <color theme="1"/>
        <rFont val="Calibri"/>
        <family val="2"/>
        <scheme val="minor"/>
      </rPr>
      <t>CASELLES</t>
    </r>
    <r>
      <rPr>
        <sz val="11"/>
        <color theme="1"/>
        <rFont val="Calibri"/>
        <family val="2"/>
        <scheme val="minor"/>
      </rPr>
      <t xml:space="preserve">
xxx
1530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</si>
  <si>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xxxx
Vers 1530</t>
    </r>
  </si>
  <si>
    <t>CLIMENT
Felipe
Vers 1585</t>
  </si>
  <si>
    <t>AMAT
Josefa
Vers 1585</t>
  </si>
  <si>
    <t>10 948
Bloqué</t>
  </si>
  <si>
    <t>,</t>
  </si>
  <si>
    <r>
      <rPr>
        <b/>
        <sz val="11"/>
        <color theme="1"/>
        <rFont val="Calibri"/>
        <family val="2"/>
        <scheme val="minor"/>
      </rPr>
      <t>COSTA DURA</t>
    </r>
    <r>
      <rPr>
        <sz val="11"/>
        <color theme="1"/>
        <rFont val="Calibri"/>
        <family val="2"/>
        <scheme val="minor"/>
      </rPr>
      <t xml:space="preserve">
Francisco
1640-1713</t>
    </r>
  </si>
  <si>
    <r>
      <rPr>
        <b/>
        <sz val="11"/>
        <color theme="1"/>
        <rFont val="Calibri"/>
        <family val="2"/>
        <scheme val="minor"/>
      </rPr>
      <t>FILLOL VIDAL</t>
    </r>
    <r>
      <rPr>
        <sz val="11"/>
        <color theme="1"/>
        <rFont val="Calibri"/>
        <family val="2"/>
        <scheme val="minor"/>
      </rPr>
      <t xml:space="preserve">
Maria
1640-1689</t>
    </r>
  </si>
  <si>
    <r>
      <rPr>
        <b/>
        <sz val="11"/>
        <color theme="1"/>
        <rFont val="Calibri"/>
        <family val="2"/>
        <scheme val="minor"/>
      </rPr>
      <t>COSTA</t>
    </r>
    <r>
      <rPr>
        <sz val="11"/>
        <color theme="1"/>
        <rFont val="Calibri"/>
        <family val="2"/>
        <scheme val="minor"/>
      </rPr>
      <t xml:space="preserve">
Joan
1590-1646</t>
    </r>
  </si>
  <si>
    <r>
      <rPr>
        <b/>
        <sz val="11"/>
        <color theme="1"/>
        <rFont val="Calibri"/>
        <family val="2"/>
        <scheme val="minor"/>
      </rPr>
      <t>DURA</t>
    </r>
    <r>
      <rPr>
        <sz val="11"/>
        <color theme="1"/>
        <rFont val="Calibri"/>
        <family val="2"/>
        <scheme val="minor"/>
      </rPr>
      <t xml:space="preserve">
Margarita
1595-1673</t>
    </r>
  </si>
  <si>
    <r>
      <rPr>
        <b/>
        <sz val="11"/>
        <color theme="1"/>
        <rFont val="Calibri"/>
        <family val="2"/>
        <scheme val="minor"/>
      </rPr>
      <t>FILLOL MENGUAL</t>
    </r>
    <r>
      <rPr>
        <sz val="11"/>
        <color theme="1"/>
        <rFont val="Calibri"/>
        <family val="2"/>
        <scheme val="minor"/>
      </rPr>
      <t xml:space="preserve">
Juan
1600-1687</t>
    </r>
  </si>
  <si>
    <r>
      <rPr>
        <b/>
        <sz val="11"/>
        <color theme="1"/>
        <rFont val="Calibri"/>
        <family val="2"/>
        <scheme val="minor"/>
      </rPr>
      <t>VIDAL JORDI</t>
    </r>
    <r>
      <rPr>
        <sz val="11"/>
        <color theme="1"/>
        <rFont val="Calibri"/>
        <family val="2"/>
        <scheme val="minor"/>
      </rPr>
      <t xml:space="preserve">
Francisca
1602-1682</t>
    </r>
  </si>
  <si>
    <r>
      <rPr>
        <b/>
        <sz val="11"/>
        <color theme="1"/>
        <rFont val="Calibri"/>
        <family val="2"/>
        <scheme val="minor"/>
      </rPr>
      <t>VIDAL</t>
    </r>
    <r>
      <rPr>
        <sz val="11"/>
        <color theme="1"/>
        <rFont val="Calibri"/>
        <family val="2"/>
        <scheme val="minor"/>
      </rPr>
      <t xml:space="preserve">
Miquel
1575-1638</t>
    </r>
  </si>
  <si>
    <r>
      <rPr>
        <b/>
        <sz val="11"/>
        <color theme="1"/>
        <rFont val="Calibri"/>
        <family val="2"/>
        <scheme val="minor"/>
      </rPr>
      <t>JORDI</t>
    </r>
    <r>
      <rPr>
        <sz val="11"/>
        <color theme="1"/>
        <rFont val="Calibri"/>
        <family val="2"/>
        <scheme val="minor"/>
      </rPr>
      <t xml:space="preserve">
Francisca
1575-1661</t>
    </r>
  </si>
  <si>
    <r>
      <rPr>
        <b/>
        <sz val="11"/>
        <color theme="1"/>
        <rFont val="Calibri"/>
        <family val="2"/>
        <scheme val="minor"/>
      </rPr>
      <t>FILLOL</t>
    </r>
    <r>
      <rPr>
        <sz val="11"/>
        <color theme="1"/>
        <rFont val="Calibri"/>
        <family val="2"/>
        <scheme val="minor"/>
      </rPr>
      <t xml:space="preserve">
Père
1570</t>
    </r>
  </si>
  <si>
    <r>
      <rPr>
        <b/>
        <sz val="11"/>
        <color theme="1"/>
        <rFont val="Calibri"/>
        <family val="2"/>
        <scheme val="minor"/>
      </rPr>
      <t>MENGUAL</t>
    </r>
    <r>
      <rPr>
        <sz val="11"/>
        <color theme="1"/>
        <rFont val="Calibri"/>
        <family val="2"/>
        <scheme val="minor"/>
      </rPr>
      <t xml:space="preserve">
Mariagna
1570</t>
    </r>
  </si>
  <si>
    <r>
      <rPr>
        <b/>
        <sz val="11"/>
        <color theme="1"/>
        <rFont val="Calibri"/>
        <family val="2"/>
        <scheme val="minor"/>
      </rPr>
      <t>DURA</t>
    </r>
    <r>
      <rPr>
        <sz val="11"/>
        <color theme="1"/>
        <rFont val="Calibri"/>
        <family val="2"/>
        <scheme val="minor"/>
      </rPr>
      <t xml:space="preserve">
Pere Juan
1580-1665</t>
    </r>
  </si>
  <si>
    <r>
      <rPr>
        <b/>
        <sz val="11"/>
        <color theme="1"/>
        <rFont val="Calibri"/>
        <family val="2"/>
        <scheme val="minor"/>
      </rPr>
      <t>COSTA</t>
    </r>
    <r>
      <rPr>
        <sz val="11"/>
        <color theme="1"/>
        <rFont val="Calibri"/>
        <family val="2"/>
        <scheme val="minor"/>
      </rPr>
      <t xml:space="preserve">
Pere
1560</t>
    </r>
  </si>
  <si>
    <r>
      <rPr>
        <b/>
        <sz val="11"/>
        <color theme="1"/>
        <rFont val="Calibri"/>
        <family val="2"/>
        <scheme val="minor"/>
      </rPr>
      <t>GOMEZ DE ANDRADA</t>
    </r>
    <r>
      <rPr>
        <sz val="11"/>
        <color theme="1"/>
        <rFont val="Calibri"/>
        <family val="2"/>
        <scheme val="minor"/>
      </rPr>
      <t xml:space="preserve">
Juan
1515</t>
    </r>
  </si>
  <si>
    <r>
      <rPr>
        <b/>
        <sz val="11"/>
        <color theme="1"/>
        <rFont val="Calibri"/>
        <family val="2"/>
        <scheme val="minor"/>
      </rPr>
      <t>FORNES</t>
    </r>
    <r>
      <rPr>
        <sz val="11"/>
        <color theme="1"/>
        <rFont val="Calibri"/>
        <family val="2"/>
        <scheme val="minor"/>
      </rPr>
      <t xml:space="preserve">
Rafel ou Rafaël
1570</t>
    </r>
  </si>
  <si>
    <r>
      <rPr>
        <b/>
        <sz val="11"/>
        <color theme="1"/>
        <rFont val="Calibri"/>
        <family val="2"/>
        <scheme val="minor"/>
      </rPr>
      <t>GADEA</t>
    </r>
    <r>
      <rPr>
        <sz val="11"/>
        <color theme="1"/>
        <rFont val="Calibri"/>
        <family val="2"/>
        <scheme val="minor"/>
      </rPr>
      <t xml:space="preserve">
Antonio Vicente
Vers 1690</t>
    </r>
  </si>
  <si>
    <r>
      <rPr>
        <b/>
        <sz val="11"/>
        <color theme="1"/>
        <rFont val="Calibri"/>
        <family val="2"/>
        <scheme val="minor"/>
      </rPr>
      <t>RIBOT</t>
    </r>
    <r>
      <rPr>
        <sz val="11"/>
        <color theme="1"/>
        <rFont val="Calibri"/>
        <family val="2"/>
        <scheme val="minor"/>
      </rPr>
      <t xml:space="preserve">
Antonio
Vers 1690</t>
    </r>
  </si>
  <si>
    <t>GARGORI
Elisabet Juana
Vers 1690</t>
  </si>
  <si>
    <r>
      <rPr>
        <b/>
        <sz val="11"/>
        <color theme="1"/>
        <rFont val="Calibri"/>
        <family val="2"/>
        <scheme val="minor"/>
      </rPr>
      <t>MIRALLES</t>
    </r>
    <r>
      <rPr>
        <sz val="11"/>
        <color theme="1"/>
        <rFont val="Calibri"/>
        <family val="2"/>
        <scheme val="minor"/>
      </rPr>
      <t xml:space="preserve">
Maria Agna
Vers 1690</t>
    </r>
  </si>
  <si>
    <r>
      <rPr>
        <b/>
        <sz val="11"/>
        <color theme="1"/>
        <rFont val="Calibri"/>
        <family val="2"/>
        <scheme val="minor"/>
      </rPr>
      <t>BARBER</t>
    </r>
    <r>
      <rPr>
        <sz val="11"/>
        <color theme="1"/>
        <rFont val="Calibri"/>
        <family val="2"/>
        <scheme val="minor"/>
      </rPr>
      <t xml:space="preserve">
Jaume
Vers 1590</t>
    </r>
  </si>
  <si>
    <r>
      <rPr>
        <b/>
        <sz val="11"/>
        <color theme="1"/>
        <rFont val="Calibri"/>
        <family val="2"/>
        <scheme val="minor"/>
      </rPr>
      <t>LLORET</t>
    </r>
    <r>
      <rPr>
        <sz val="11"/>
        <color theme="1"/>
        <rFont val="Calibri"/>
        <family val="2"/>
        <scheme val="minor"/>
      </rPr>
      <t xml:space="preserve">
Isabel
Vers 1590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</si>
  <si>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Jusep Joan
21/03/1640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</si>
  <si>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Luis Juan
Vers 1620</t>
    </r>
  </si>
  <si>
    <r>
      <rPr>
        <b/>
        <sz val="11"/>
        <color theme="1"/>
        <rFont val="Calibri"/>
        <family val="2"/>
        <scheme val="minor"/>
      </rPr>
      <t>TORREGROSA</t>
    </r>
    <r>
      <rPr>
        <sz val="11"/>
        <color theme="1"/>
        <rFont val="Calibri"/>
        <family val="2"/>
        <scheme val="minor"/>
      </rPr>
      <t xml:space="preserve">
Francisca
Vers 1620</t>
    </r>
  </si>
  <si>
    <r>
      <rPr>
        <b/>
        <sz val="11"/>
        <color theme="1"/>
        <rFont val="Calibri"/>
        <family val="2"/>
        <scheme val="minor"/>
      </rPr>
      <t>RAMIS ABRAM</t>
    </r>
    <r>
      <rPr>
        <sz val="11"/>
        <color theme="1"/>
        <rFont val="Calibri"/>
        <family val="2"/>
        <scheme val="minor"/>
      </rPr>
      <t xml:space="preserve">
Vicent
1632-1692</t>
    </r>
  </si>
  <si>
    <r>
      <rPr>
        <b/>
        <sz val="11"/>
        <color theme="1"/>
        <rFont val="Calibri"/>
        <family val="2"/>
        <scheme val="minor"/>
      </rPr>
      <t>SALVA CARRIO</t>
    </r>
    <r>
      <rPr>
        <sz val="11"/>
        <color theme="1"/>
        <rFont val="Calibri"/>
        <family val="2"/>
        <scheme val="minor"/>
      </rPr>
      <t xml:space="preserve">
Llucia
1635-1715</t>
    </r>
  </si>
  <si>
    <r>
      <rPr>
        <b/>
        <sz val="11"/>
        <color theme="1"/>
        <rFont val="Calibri"/>
        <family val="2"/>
        <scheme val="minor"/>
      </rPr>
      <t>TRO</t>
    </r>
    <r>
      <rPr>
        <sz val="11"/>
        <color theme="1"/>
        <rFont val="Calibri"/>
        <family val="2"/>
        <scheme val="minor"/>
      </rPr>
      <t xml:space="preserve">
Jusep Benet Phelip
1639</t>
    </r>
  </si>
  <si>
    <r>
      <rPr>
        <b/>
        <sz val="11"/>
        <color theme="1"/>
        <rFont val="Calibri"/>
        <family val="2"/>
        <scheme val="minor"/>
      </rPr>
      <t>NAVE</t>
    </r>
    <r>
      <rPr>
        <sz val="11"/>
        <color theme="1"/>
        <rFont val="Calibri"/>
        <family val="2"/>
        <scheme val="minor"/>
      </rPr>
      <t xml:space="preserve">
Agueda Maria Blaya
1641</t>
    </r>
  </si>
  <si>
    <r>
      <rPr>
        <b/>
        <sz val="11"/>
        <color theme="1"/>
        <rFont val="Calibri"/>
        <family val="2"/>
        <scheme val="minor"/>
      </rPr>
      <t>GARGORI</t>
    </r>
    <r>
      <rPr>
        <sz val="11"/>
        <color theme="1"/>
        <rFont val="Calibri"/>
        <family val="2"/>
        <scheme val="minor"/>
      </rPr>
      <t xml:space="preserve">
Elisabet Juana
Vers 1690</t>
    </r>
  </si>
  <si>
    <r>
      <rPr>
        <b/>
        <sz val="11"/>
        <color theme="1"/>
        <rFont val="Calibri"/>
        <family val="2"/>
        <scheme val="minor"/>
      </rPr>
      <t>TRO</t>
    </r>
    <r>
      <rPr>
        <sz val="11"/>
        <color theme="1"/>
        <rFont val="Calibri"/>
        <family val="2"/>
        <scheme val="minor"/>
      </rPr>
      <t xml:space="preserve">
Jusep
1605-1654</t>
    </r>
  </si>
  <si>
    <r>
      <rPr>
        <b/>
        <sz val="11"/>
        <color theme="1"/>
        <rFont val="Calibri"/>
        <family val="2"/>
        <scheme val="minor"/>
      </rPr>
      <t>SIVERA</t>
    </r>
    <r>
      <rPr>
        <sz val="11"/>
        <color theme="1"/>
        <rFont val="Calibri"/>
        <family val="2"/>
        <scheme val="minor"/>
      </rPr>
      <t xml:space="preserve">
Ursola Vicenta
1615-1654</t>
    </r>
  </si>
  <si>
    <r>
      <rPr>
        <b/>
        <sz val="11"/>
        <color theme="1"/>
        <rFont val="Calibri"/>
        <family val="2"/>
        <scheme val="minor"/>
      </rPr>
      <t>NAVE</t>
    </r>
    <r>
      <rPr>
        <sz val="11"/>
        <color theme="1"/>
        <rFont val="Calibri"/>
        <family val="2"/>
        <scheme val="minor"/>
      </rPr>
      <t xml:space="preserve">
Vicent Benet
1611</t>
    </r>
  </si>
  <si>
    <r>
      <rPr>
        <b/>
        <sz val="11"/>
        <color theme="1"/>
        <rFont val="Calibri"/>
        <family val="2"/>
        <scheme val="minor"/>
      </rPr>
      <t>DIEGO</t>
    </r>
    <r>
      <rPr>
        <sz val="11"/>
        <color theme="1"/>
        <rFont val="Calibri"/>
        <family val="2"/>
        <scheme val="minor"/>
      </rPr>
      <t xml:space="preserve">
Maria
1616</t>
    </r>
  </si>
  <si>
    <r>
      <rPr>
        <b/>
        <sz val="11"/>
        <color theme="1"/>
        <rFont val="Calibri"/>
        <family val="2"/>
        <scheme val="minor"/>
      </rPr>
      <t>SIVERA</t>
    </r>
    <r>
      <rPr>
        <sz val="11"/>
        <color theme="1"/>
        <rFont val="Calibri"/>
        <family val="2"/>
        <scheme val="minor"/>
      </rPr>
      <t xml:space="preserve">
Jusep
1590</t>
    </r>
  </si>
  <si>
    <r>
      <rPr>
        <b/>
        <sz val="11"/>
        <color theme="1"/>
        <rFont val="Calibri"/>
        <family val="2"/>
        <scheme val="minor"/>
      </rPr>
      <t>ORTOLA ANDRES</t>
    </r>
    <r>
      <rPr>
        <sz val="11"/>
        <color theme="1"/>
        <rFont val="Calibri"/>
        <family val="2"/>
        <scheme val="minor"/>
      </rPr>
      <t xml:space="preserve">
Damiana
1592</t>
    </r>
  </si>
  <si>
    <r>
      <rPr>
        <b/>
        <sz val="11"/>
        <color theme="1"/>
        <rFont val="Calibri"/>
        <family val="2"/>
        <scheme val="minor"/>
      </rPr>
      <t>REIG</t>
    </r>
    <r>
      <rPr>
        <sz val="11"/>
        <color theme="1"/>
        <rFont val="Calibri"/>
        <family val="2"/>
        <scheme val="minor"/>
      </rPr>
      <t xml:space="preserve">
Jusep ou Jose</t>
    </r>
  </si>
  <si>
    <r>
      <rPr>
        <b/>
        <sz val="11"/>
        <color theme="1"/>
        <rFont val="Calibri"/>
        <family val="2"/>
        <scheme val="minor"/>
      </rPr>
      <t>LLINARES</t>
    </r>
    <r>
      <rPr>
        <sz val="11"/>
        <color theme="1"/>
        <rFont val="Calibri"/>
        <family val="2"/>
        <scheme val="minor"/>
      </rPr>
      <t xml:space="preserve">
Francisca
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</si>
  <si>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xxxx
</t>
    </r>
  </si>
  <si>
    <r>
      <rPr>
        <b/>
        <sz val="11"/>
        <color rgb="FFFF0000"/>
        <rFont val="Calibri"/>
        <family val="2"/>
        <scheme val="minor"/>
      </rPr>
      <t>11059</t>
    </r>
    <r>
      <rPr>
        <sz val="11"/>
        <color theme="1"/>
        <rFont val="Calibri"/>
        <family val="2"/>
        <scheme val="minor"/>
      </rPr>
      <t xml:space="preserve">
</t>
    </r>
  </si>
  <si>
    <r>
      <rPr>
        <b/>
        <sz val="11"/>
        <color rgb="FFFF0000"/>
        <rFont val="Calibri"/>
        <family val="2"/>
        <scheme val="minor"/>
      </rPr>
      <t>11061</t>
    </r>
    <r>
      <rPr>
        <sz val="11"/>
        <color theme="1"/>
        <rFont val="Calibri"/>
        <family val="2"/>
        <scheme val="minor"/>
      </rPr>
      <t xml:space="preserve">
Bloqué</t>
    </r>
  </si>
  <si>
    <t>N'est-ce pas la même
que celle de dessous :
5531</t>
  </si>
  <si>
    <r>
      <rPr>
        <b/>
        <sz val="11"/>
        <color theme="1"/>
        <rFont val="Calibri"/>
        <family val="2"/>
        <scheme val="minor"/>
      </rPr>
      <t>COSTA GAYA</t>
    </r>
    <r>
      <rPr>
        <sz val="11"/>
        <color theme="1"/>
        <rFont val="Calibri"/>
        <family val="2"/>
        <scheme val="minor"/>
      </rPr>
      <t xml:space="preserve">
Juana
1595-1659</t>
    </r>
  </si>
  <si>
    <r>
      <rPr>
        <b/>
        <sz val="11"/>
        <color theme="1"/>
        <rFont val="Calibri"/>
        <family val="2"/>
        <scheme val="minor"/>
      </rPr>
      <t>GAYA</t>
    </r>
    <r>
      <rPr>
        <sz val="11"/>
        <color theme="1"/>
        <rFont val="Calibri"/>
        <family val="2"/>
        <scheme val="minor"/>
      </rPr>
      <t xml:space="preserve">
Catalina
Vers 1570</t>
    </r>
  </si>
  <si>
    <r>
      <rPr>
        <b/>
        <sz val="11"/>
        <color theme="1"/>
        <rFont val="Calibri"/>
        <family val="2"/>
        <scheme val="minor"/>
      </rPr>
      <t>COSTA</t>
    </r>
    <r>
      <rPr>
        <sz val="11"/>
        <color theme="1"/>
        <rFont val="Calibri"/>
        <family val="2"/>
        <scheme val="minor"/>
      </rPr>
      <t xml:space="preserve">
Bartholome
Vers 1570</t>
    </r>
  </si>
  <si>
    <t>Autre fils --&gt;</t>
  </si>
  <si>
    <r>
      <rPr>
        <b/>
        <sz val="11"/>
        <color theme="1"/>
        <rFont val="Calibri"/>
        <family val="2"/>
        <scheme val="minor"/>
      </rPr>
      <t>BOS(C)H</t>
    </r>
    <r>
      <rPr>
        <sz val="11"/>
        <color theme="1"/>
        <rFont val="Calibri"/>
        <family val="2"/>
        <scheme val="minor"/>
      </rPr>
      <t xml:space="preserve">
Salvadora
1585</t>
    </r>
  </si>
  <si>
    <r>
      <rPr>
        <b/>
        <sz val="11"/>
        <color theme="1"/>
        <rFont val="Calibri"/>
        <family val="2"/>
        <scheme val="minor"/>
      </rPr>
      <t>MARTINEZ DEVESA</t>
    </r>
    <r>
      <rPr>
        <sz val="11"/>
        <color theme="1"/>
        <rFont val="Calibri"/>
        <family val="2"/>
        <scheme val="minor"/>
      </rPr>
      <t xml:space="preserve">
Onofre
1661</t>
    </r>
  </si>
  <si>
    <r>
      <rPr>
        <b/>
        <sz val="11"/>
        <color theme="1"/>
        <rFont val="Calibri"/>
        <family val="2"/>
        <scheme val="minor"/>
      </rPr>
      <t>SOLER PLA</t>
    </r>
    <r>
      <rPr>
        <sz val="11"/>
        <color theme="1"/>
        <rFont val="Calibri"/>
        <family val="2"/>
        <scheme val="minor"/>
      </rPr>
      <t xml:space="preserve">
Maria
vers 1664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</si>
  <si>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Gregorio
Vers 1642</t>
    </r>
  </si>
  <si>
    <r>
      <rPr>
        <b/>
        <sz val="11"/>
        <color theme="1"/>
        <rFont val="Calibri"/>
        <family val="2"/>
        <scheme val="minor"/>
      </rPr>
      <t>PLA</t>
    </r>
    <r>
      <rPr>
        <sz val="11"/>
        <color theme="1"/>
        <rFont val="Calibri"/>
        <family val="2"/>
        <scheme val="minor"/>
      </rPr>
      <t xml:space="preserve">
Maria Ana
Vers 1642</t>
    </r>
  </si>
  <si>
    <r>
      <rPr>
        <b/>
        <sz val="11"/>
        <color theme="1"/>
        <rFont val="Calibri"/>
        <family val="2"/>
        <scheme val="minor"/>
      </rPr>
      <t>DEVESA LOPEZ</t>
    </r>
    <r>
      <rPr>
        <sz val="11"/>
        <color theme="1"/>
        <rFont val="Calibri"/>
        <family val="2"/>
        <scheme val="minor"/>
      </rPr>
      <t xml:space="preserve">
Francisca
Vers 1634</t>
    </r>
  </si>
  <si>
    <r>
      <rPr>
        <b/>
        <sz val="11"/>
        <color theme="1"/>
        <rFont val="Calibri"/>
        <family val="2"/>
        <scheme val="minor"/>
      </rPr>
      <t>MARTINEZ CASTELLO</t>
    </r>
    <r>
      <rPr>
        <sz val="11"/>
        <color theme="1"/>
        <rFont val="Calibri"/>
        <family val="2"/>
        <scheme val="minor"/>
      </rPr>
      <t xml:space="preserve">
Jose Mateo
1633</t>
    </r>
  </si>
  <si>
    <r>
      <rPr>
        <b/>
        <sz val="11"/>
        <color theme="1"/>
        <rFont val="Calibri"/>
        <family val="2"/>
        <scheme val="minor"/>
      </rPr>
      <t>CASTELLO NAVARRO</t>
    </r>
    <r>
      <rPr>
        <sz val="11"/>
        <color theme="1"/>
        <rFont val="Calibri"/>
        <family val="2"/>
        <scheme val="minor"/>
      </rPr>
      <t xml:space="preserve">
Ventura
11/03/1604</t>
    </r>
  </si>
  <si>
    <r>
      <rPr>
        <b/>
        <sz val="11"/>
        <color theme="1"/>
        <rFont val="Calibri"/>
        <family val="2"/>
        <scheme val="minor"/>
      </rPr>
      <t>MARTINEZ FERRER</t>
    </r>
    <r>
      <rPr>
        <sz val="11"/>
        <color theme="1"/>
        <rFont val="Calibri"/>
        <family val="2"/>
        <scheme val="minor"/>
      </rPr>
      <t xml:space="preserve">
Onofre
1600</t>
    </r>
  </si>
  <si>
    <r>
      <rPr>
        <b/>
        <sz val="11"/>
        <color theme="1"/>
        <rFont val="Calibri"/>
        <family val="2"/>
        <scheme val="minor"/>
      </rPr>
      <t>DEVESA</t>
    </r>
    <r>
      <rPr>
        <sz val="11"/>
        <color theme="1"/>
        <rFont val="Calibri"/>
        <family val="2"/>
        <scheme val="minor"/>
      </rPr>
      <t xml:space="preserve">
Jeroni</t>
    </r>
  </si>
  <si>
    <r>
      <rPr>
        <b/>
        <sz val="11"/>
        <color theme="1"/>
        <rFont val="Calibri"/>
        <family val="2"/>
        <scheme val="minor"/>
      </rPr>
      <t>LOPEZ</t>
    </r>
    <r>
      <rPr>
        <sz val="11"/>
        <color theme="1"/>
        <rFont val="Calibri"/>
        <family val="2"/>
        <scheme val="minor"/>
      </rPr>
      <t xml:space="preserve">
Catalina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</si>
  <si>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Domingo</t>
    </r>
  </si>
  <si>
    <r>
      <rPr>
        <b/>
        <sz val="11"/>
        <color theme="1"/>
        <rFont val="Calibri"/>
        <family val="2"/>
        <scheme val="minor"/>
      </rPr>
      <t>FERRER</t>
    </r>
    <r>
      <rPr>
        <sz val="11"/>
        <color theme="1"/>
        <rFont val="Calibri"/>
        <family val="2"/>
        <scheme val="minor"/>
      </rPr>
      <t xml:space="preserve">
Juan</t>
    </r>
  </si>
  <si>
    <r>
      <rPr>
        <b/>
        <sz val="11"/>
        <color theme="1"/>
        <rFont val="Calibri"/>
        <family val="2"/>
        <scheme val="minor"/>
      </rPr>
      <t>FERRER</t>
    </r>
    <r>
      <rPr>
        <sz val="11"/>
        <color theme="1"/>
        <rFont val="Calibri"/>
        <family val="2"/>
        <scheme val="minor"/>
      </rPr>
      <t xml:space="preserve">
Esperanza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</si>
  <si>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Mateo</t>
    </r>
  </si>
  <si>
    <r>
      <rPr>
        <b/>
        <sz val="11"/>
        <color theme="1"/>
        <rFont val="Calibri"/>
        <family val="2"/>
        <scheme val="minor"/>
      </rPr>
      <t>CASTELLO BONET</t>
    </r>
    <r>
      <rPr>
        <sz val="11"/>
        <color theme="1"/>
        <rFont val="Calibri"/>
        <family val="2"/>
        <scheme val="minor"/>
      </rPr>
      <t xml:space="preserve">
Pedro</t>
    </r>
  </si>
  <si>
    <r>
      <rPr>
        <b/>
        <sz val="11"/>
        <color theme="1"/>
        <rFont val="Calibri"/>
        <family val="2"/>
        <scheme val="minor"/>
      </rPr>
      <t>NAVARRO MORENO</t>
    </r>
    <r>
      <rPr>
        <sz val="11"/>
        <color theme="1"/>
        <rFont val="Calibri"/>
        <family val="2"/>
        <scheme val="minor"/>
      </rPr>
      <t xml:space="preserve">
Catalina</t>
    </r>
  </si>
  <si>
    <r>
      <rPr>
        <b/>
        <sz val="11"/>
        <color theme="1"/>
        <rFont val="Calibri"/>
        <family val="2"/>
        <scheme val="minor"/>
      </rPr>
      <t>NAVARRO</t>
    </r>
    <r>
      <rPr>
        <sz val="11"/>
        <color theme="1"/>
        <rFont val="Calibri"/>
        <family val="2"/>
        <scheme val="minor"/>
      </rPr>
      <t xml:space="preserve">
Jaime</t>
    </r>
  </si>
  <si>
    <r>
      <rPr>
        <b/>
        <sz val="11"/>
        <color theme="1"/>
        <rFont val="Calibri"/>
        <family val="2"/>
        <scheme val="minor"/>
      </rPr>
      <t>MORENO</t>
    </r>
    <r>
      <rPr>
        <sz val="11"/>
        <color theme="1"/>
        <rFont val="Calibri"/>
        <family val="2"/>
        <scheme val="minor"/>
      </rPr>
      <t xml:space="preserve">
Mariana</t>
    </r>
  </si>
  <si>
    <r>
      <rPr>
        <b/>
        <sz val="11"/>
        <color theme="1"/>
        <rFont val="Calibri"/>
        <family val="2"/>
        <scheme val="minor"/>
      </rPr>
      <t>CASTELLO</t>
    </r>
    <r>
      <rPr>
        <sz val="11"/>
        <color theme="1"/>
        <rFont val="Calibri"/>
        <family val="2"/>
        <scheme val="minor"/>
      </rPr>
      <t xml:space="preserve">
Bartolome</t>
    </r>
  </si>
  <si>
    <r>
      <rPr>
        <b/>
        <sz val="11"/>
        <color theme="1"/>
        <rFont val="Calibri"/>
        <family val="2"/>
        <scheme val="minor"/>
      </rPr>
      <t>BONET</t>
    </r>
    <r>
      <rPr>
        <sz val="11"/>
        <color theme="1"/>
        <rFont val="Calibri"/>
        <family val="2"/>
        <scheme val="minor"/>
      </rPr>
      <t xml:space="preserve">
Catalina</t>
    </r>
  </si>
  <si>
    <r>
      <rPr>
        <b/>
        <sz val="11"/>
        <color theme="1"/>
        <rFont val="Calibri"/>
        <family val="2"/>
        <scheme val="minor"/>
      </rPr>
      <t>MAS</t>
    </r>
    <r>
      <rPr>
        <sz val="11"/>
        <color theme="1"/>
        <rFont val="Calibri"/>
        <family val="2"/>
        <scheme val="minor"/>
      </rPr>
      <t xml:space="preserve">
Miguel
1575</t>
    </r>
  </si>
  <si>
    <r>
      <rPr>
        <b/>
        <sz val="11"/>
        <color theme="1"/>
        <rFont val="Calibri"/>
        <family val="2"/>
        <scheme val="minor"/>
      </rPr>
      <t>PUCHOL</t>
    </r>
    <r>
      <rPr>
        <sz val="11"/>
        <color theme="1"/>
        <rFont val="Calibri"/>
        <family val="2"/>
        <scheme val="minor"/>
      </rPr>
      <t xml:space="preserve">
Madalena
1585-1674</t>
    </r>
  </si>
  <si>
    <r>
      <rPr>
        <b/>
        <sz val="11"/>
        <color theme="1"/>
        <rFont val="Calibri"/>
        <family val="2"/>
        <scheme val="minor"/>
      </rPr>
      <t>MAS LLINASA</t>
    </r>
    <r>
      <rPr>
        <sz val="11"/>
        <color theme="1"/>
        <rFont val="Calibri"/>
        <family val="2"/>
        <scheme val="minor"/>
      </rPr>
      <t xml:space="preserve">
Juan
1607</t>
    </r>
  </si>
  <si>
    <r>
      <rPr>
        <b/>
        <sz val="11"/>
        <color theme="1"/>
        <rFont val="Calibri"/>
        <family val="2"/>
        <scheme val="minor"/>
      </rPr>
      <t>SERDA MOLL</t>
    </r>
    <r>
      <rPr>
        <sz val="11"/>
        <color theme="1"/>
        <rFont val="Calibri"/>
        <family val="2"/>
        <scheme val="minor"/>
      </rPr>
      <t xml:space="preserve">
Francisca
1619-1663</t>
    </r>
  </si>
  <si>
    <r>
      <rPr>
        <b/>
        <sz val="11"/>
        <color theme="1"/>
        <rFont val="Calibri"/>
        <family val="2"/>
        <scheme val="minor"/>
      </rPr>
      <t>LLINASA</t>
    </r>
    <r>
      <rPr>
        <sz val="11"/>
        <color theme="1"/>
        <rFont val="Calibri"/>
        <family val="2"/>
        <scheme val="minor"/>
      </rPr>
      <t xml:space="preserve">
Juana
1575-1642</t>
    </r>
  </si>
  <si>
    <r>
      <rPr>
        <b/>
        <sz val="11"/>
        <color theme="1"/>
        <rFont val="Calibri"/>
        <family val="2"/>
        <scheme val="minor"/>
      </rPr>
      <t>SERDA</t>
    </r>
    <r>
      <rPr>
        <sz val="11"/>
        <color theme="1"/>
        <rFont val="Calibri"/>
        <family val="2"/>
        <scheme val="minor"/>
      </rPr>
      <t xml:space="preserve">
Bartolome
1590</t>
    </r>
  </si>
  <si>
    <r>
      <rPr>
        <b/>
        <sz val="11"/>
        <color theme="1"/>
        <rFont val="Calibri"/>
        <family val="2"/>
        <scheme val="minor"/>
      </rPr>
      <t>MOLL GASET</t>
    </r>
    <r>
      <rPr>
        <sz val="11"/>
        <color theme="1"/>
        <rFont val="Calibri"/>
        <family val="2"/>
        <scheme val="minor"/>
      </rPr>
      <t xml:space="preserve">
Catalina
1590</t>
    </r>
  </si>
  <si>
    <r>
      <rPr>
        <b/>
        <sz val="11"/>
        <color theme="1"/>
        <rFont val="Calibri"/>
        <family val="2"/>
        <scheme val="minor"/>
      </rPr>
      <t>MAS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Antonio</t>
    </r>
    <r>
      <rPr>
        <b/>
        <sz val="11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1575-1629</t>
    </r>
  </si>
  <si>
    <r>
      <rPr>
        <b/>
        <sz val="11"/>
        <color theme="1"/>
        <rFont val="Calibri"/>
        <family val="2"/>
        <scheme val="minor"/>
      </rPr>
      <t>MOLL</t>
    </r>
    <r>
      <rPr>
        <sz val="11"/>
        <color theme="1"/>
        <rFont val="Calibri"/>
        <family val="2"/>
        <scheme val="minor"/>
      </rPr>
      <t xml:space="preserve">
Gabriel
1565</t>
    </r>
  </si>
  <si>
    <r>
      <rPr>
        <b/>
        <sz val="11"/>
        <color theme="1"/>
        <rFont val="Calibri"/>
        <family val="2"/>
        <scheme val="minor"/>
      </rPr>
      <t>GASET</t>
    </r>
    <r>
      <rPr>
        <sz val="11"/>
        <color theme="1"/>
        <rFont val="Calibri"/>
        <family val="2"/>
        <scheme val="minor"/>
      </rPr>
      <t xml:space="preserve">
Martina
1565-1628</t>
    </r>
  </si>
  <si>
    <r>
      <rPr>
        <b/>
        <sz val="11"/>
        <color theme="1"/>
        <rFont val="Calibri"/>
        <family val="2"/>
        <scheme val="minor"/>
      </rPr>
      <t>MOLL</t>
    </r>
    <r>
      <rPr>
        <sz val="11"/>
        <color theme="1"/>
        <rFont val="Calibri"/>
        <family val="2"/>
        <scheme val="minor"/>
      </rPr>
      <t xml:space="preserve">
xxxx
1540</t>
    </r>
  </si>
  <si>
    <r>
      <rPr>
        <b/>
        <sz val="11"/>
        <color theme="1"/>
        <rFont val="Calibri"/>
        <family val="2"/>
        <scheme val="minor"/>
      </rPr>
      <t>XXXX</t>
    </r>
    <r>
      <rPr>
        <sz val="11"/>
        <color theme="1"/>
        <rFont val="Calibri"/>
        <family val="2"/>
        <scheme val="minor"/>
      </rPr>
      <t xml:space="preserve">
xxxx
?</t>
    </r>
  </si>
  <si>
    <r>
      <rPr>
        <b/>
        <sz val="11"/>
        <color theme="1"/>
        <rFont val="Calibri"/>
        <family val="2"/>
        <scheme val="minor"/>
      </rPr>
      <t>MAS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Miguel
Vers 1550</t>
    </r>
  </si>
  <si>
    <r>
      <rPr>
        <b/>
        <sz val="11"/>
        <color theme="1"/>
        <rFont val="Calibri"/>
        <family val="2"/>
        <scheme val="minor"/>
      </rPr>
      <t>PUCHOL RIERA</t>
    </r>
    <r>
      <rPr>
        <sz val="11"/>
        <color theme="1"/>
        <rFont val="Calibri"/>
        <family val="2"/>
        <scheme val="minor"/>
      </rPr>
      <t xml:space="preserve">
Antelm
1590-1640</t>
    </r>
  </si>
  <si>
    <r>
      <rPr>
        <b/>
        <sz val="11"/>
        <color theme="1"/>
        <rFont val="Calibri"/>
        <family val="2"/>
        <scheme val="minor"/>
      </rPr>
      <t>FEMENIA MONJO</t>
    </r>
    <r>
      <rPr>
        <sz val="11"/>
        <color theme="1"/>
        <rFont val="Calibri"/>
        <family val="2"/>
        <scheme val="minor"/>
      </rPr>
      <t xml:space="preserve">
Isabel
1594</t>
    </r>
  </si>
  <si>
    <r>
      <rPr>
        <b/>
        <sz val="11"/>
        <color theme="1"/>
        <rFont val="Calibri"/>
        <family val="2"/>
        <scheme val="minor"/>
      </rPr>
      <t>TORRES SALELLES</t>
    </r>
    <r>
      <rPr>
        <sz val="11"/>
        <color theme="1"/>
        <rFont val="Calibri"/>
        <family val="2"/>
        <scheme val="minor"/>
      </rPr>
      <t xml:space="preserve">
Gaspar
1600-1652</t>
    </r>
  </si>
  <si>
    <r>
      <rPr>
        <b/>
        <sz val="11"/>
        <color theme="1"/>
        <rFont val="Calibri"/>
        <family val="2"/>
        <scheme val="minor"/>
      </rPr>
      <t>FELIU GINER</t>
    </r>
    <r>
      <rPr>
        <sz val="11"/>
        <color theme="1"/>
        <rFont val="Calibri"/>
        <family val="2"/>
        <scheme val="minor"/>
      </rPr>
      <t xml:space="preserve">
Catarina
1600</t>
    </r>
  </si>
  <si>
    <r>
      <rPr>
        <b/>
        <sz val="11"/>
        <color theme="1"/>
        <rFont val="Calibri"/>
        <family val="2"/>
        <scheme val="minor"/>
      </rPr>
      <t>TORRES FELIU</t>
    </r>
    <r>
      <rPr>
        <sz val="11"/>
        <color theme="1"/>
        <rFont val="Calibri"/>
        <family val="2"/>
        <scheme val="minor"/>
      </rPr>
      <t xml:space="preserve">
Marcela
1629</t>
    </r>
  </si>
  <si>
    <r>
      <rPr>
        <b/>
        <sz val="11"/>
        <color theme="1"/>
        <rFont val="Calibri"/>
        <family val="2"/>
        <scheme val="minor"/>
      </rPr>
      <t>PUCHOL FEMENIA</t>
    </r>
    <r>
      <rPr>
        <sz val="11"/>
        <color theme="1"/>
        <rFont val="Calibri"/>
        <family val="2"/>
        <scheme val="minor"/>
      </rPr>
      <t xml:space="preserve">
Guillem
1615</t>
    </r>
  </si>
  <si>
    <r>
      <rPr>
        <b/>
        <sz val="11"/>
        <rFont val="Calibri"/>
        <family val="2"/>
        <scheme val="minor"/>
      </rPr>
      <t>FELIU</t>
    </r>
    <r>
      <rPr>
        <sz val="11"/>
        <color theme="1"/>
        <rFont val="Calibri"/>
        <family val="2"/>
        <scheme val="minor"/>
      </rPr>
      <t xml:space="preserve">
Cosme
1545</t>
    </r>
  </si>
  <si>
    <r>
      <rPr>
        <b/>
        <sz val="11"/>
        <color theme="1"/>
        <rFont val="Calibri"/>
        <family val="2"/>
        <scheme val="minor"/>
      </rPr>
      <t>CATALA</t>
    </r>
    <r>
      <rPr>
        <sz val="11"/>
        <color theme="1"/>
        <rFont val="Calibri"/>
        <family val="2"/>
        <scheme val="minor"/>
      </rPr>
      <t xml:space="preserve">
Catalina
1550-1628</t>
    </r>
  </si>
  <si>
    <r>
      <rPr>
        <b/>
        <sz val="11"/>
        <color theme="1"/>
        <rFont val="Calibri"/>
        <family val="2"/>
        <scheme val="minor"/>
      </rPr>
      <t>FELIU CATALA</t>
    </r>
    <r>
      <rPr>
        <sz val="11"/>
        <color theme="1"/>
        <rFont val="Calibri"/>
        <family val="2"/>
        <scheme val="minor"/>
      </rPr>
      <t xml:space="preserve">
Hieroni
1571-1621</t>
    </r>
  </si>
  <si>
    <r>
      <rPr>
        <b/>
        <sz val="11"/>
        <color theme="1"/>
        <rFont val="Calibri"/>
        <family val="2"/>
        <scheme val="minor"/>
      </rPr>
      <t>GINER</t>
    </r>
    <r>
      <rPr>
        <sz val="11"/>
        <color theme="1"/>
        <rFont val="Calibri"/>
        <family val="2"/>
        <scheme val="minor"/>
      </rPr>
      <t xml:space="preserve">
Ursola
1575</t>
    </r>
  </si>
  <si>
    <r>
      <rPr>
        <b/>
        <sz val="11"/>
        <color theme="1"/>
        <rFont val="Calibri"/>
        <family val="2"/>
        <scheme val="minor"/>
      </rPr>
      <t>PUCHOL</t>
    </r>
    <r>
      <rPr>
        <sz val="11"/>
        <color theme="1"/>
        <rFont val="Calibri"/>
        <family val="2"/>
        <scheme val="minor"/>
      </rPr>
      <t xml:space="preserve">
Guillem
1560-1629</t>
    </r>
  </si>
  <si>
    <r>
      <rPr>
        <b/>
        <sz val="11"/>
        <color theme="1"/>
        <rFont val="Calibri"/>
        <family val="2"/>
        <scheme val="minor"/>
      </rPr>
      <t>RIERA</t>
    </r>
    <r>
      <rPr>
        <sz val="11"/>
        <color theme="1"/>
        <rFont val="Calibri"/>
        <family val="2"/>
        <scheme val="minor"/>
      </rPr>
      <t xml:space="preserve">
Juana
1560-1635</t>
    </r>
  </si>
  <si>
    <r>
      <rPr>
        <b/>
        <sz val="11"/>
        <color theme="1"/>
        <rFont val="Calibri"/>
        <family val="2"/>
        <scheme val="minor"/>
      </rPr>
      <t>MONJO</t>
    </r>
    <r>
      <rPr>
        <sz val="11"/>
        <color theme="1"/>
        <rFont val="Calibri"/>
        <family val="2"/>
        <scheme val="minor"/>
      </rPr>
      <t xml:space="preserve">
Catarina
1570-1632</t>
    </r>
  </si>
  <si>
    <r>
      <rPr>
        <b/>
        <sz val="11"/>
        <color theme="1"/>
        <rFont val="Calibri"/>
        <family val="2"/>
        <scheme val="minor"/>
      </rPr>
      <t>FEMENIA</t>
    </r>
    <r>
      <rPr>
        <sz val="11"/>
        <color theme="1"/>
        <rFont val="Calibri"/>
        <family val="2"/>
        <scheme val="minor"/>
      </rPr>
      <t xml:space="preserve">
Bernat
1570-1631</t>
    </r>
  </si>
  <si>
    <r>
      <rPr>
        <b/>
        <sz val="11"/>
        <color theme="1"/>
        <rFont val="Calibri"/>
        <family val="2"/>
        <scheme val="minor"/>
      </rPr>
      <t>FEMENIA</t>
    </r>
    <r>
      <rPr>
        <sz val="11"/>
        <color theme="1"/>
        <rFont val="Calibri"/>
        <family val="2"/>
        <scheme val="minor"/>
      </rPr>
      <t xml:space="preserve">
Gaspar
1540</t>
    </r>
  </si>
  <si>
    <r>
      <rPr>
        <b/>
        <sz val="11"/>
        <color theme="1"/>
        <rFont val="Calibri"/>
        <family val="2"/>
        <scheme val="minor"/>
      </rPr>
      <t>MONJO</t>
    </r>
    <r>
      <rPr>
        <sz val="11"/>
        <color theme="1"/>
        <rFont val="Calibri"/>
        <family val="2"/>
        <scheme val="minor"/>
      </rPr>
      <t xml:space="preserve">
Antoni Barraca
1540</t>
    </r>
  </si>
  <si>
    <r>
      <rPr>
        <b/>
        <sz val="11"/>
        <color theme="1"/>
        <rFont val="Calibri"/>
        <family val="2"/>
        <scheme val="minor"/>
      </rPr>
      <t>MONJO</t>
    </r>
    <r>
      <rPr>
        <sz val="11"/>
        <color theme="1"/>
        <rFont val="Calibri"/>
        <family val="2"/>
        <scheme val="minor"/>
      </rPr>
      <t xml:space="preserve">
xxx
Vers 1520</t>
    </r>
  </si>
  <si>
    <r>
      <rPr>
        <b/>
        <sz val="11"/>
        <color theme="1"/>
        <rFont val="Calibri"/>
        <family val="2"/>
        <scheme val="minor"/>
      </rPr>
      <t>REBULL</t>
    </r>
    <r>
      <rPr>
        <sz val="11"/>
        <color theme="1"/>
        <rFont val="Calibri"/>
        <family val="2"/>
        <scheme val="minor"/>
      </rPr>
      <t xml:space="preserve">
xxx
Vers 1520</t>
    </r>
  </si>
  <si>
    <r>
      <rPr>
        <b/>
        <sz val="11"/>
        <color theme="1"/>
        <rFont val="Calibri"/>
        <family val="2"/>
        <scheme val="minor"/>
      </rPr>
      <t>MORALES CARBONELL</t>
    </r>
    <r>
      <rPr>
        <sz val="11"/>
        <color theme="1"/>
        <rFont val="Calibri"/>
        <family val="2"/>
        <scheme val="minor"/>
      </rPr>
      <t xml:space="preserve">
Vicente
Vers 1610</t>
    </r>
  </si>
  <si>
    <r>
      <rPr>
        <b/>
        <sz val="11"/>
        <color theme="1"/>
        <rFont val="Calibri"/>
        <family val="2"/>
        <scheme val="minor"/>
      </rPr>
      <t>GONZALEZ PEREZ</t>
    </r>
    <r>
      <rPr>
        <sz val="11"/>
        <color theme="1"/>
        <rFont val="Calibri"/>
        <family val="2"/>
        <scheme val="minor"/>
      </rPr>
      <t xml:space="preserve">
Ursula
Vers 1610</t>
    </r>
  </si>
  <si>
    <r>
      <rPr>
        <b/>
        <sz val="11"/>
        <color theme="1"/>
        <rFont val="Calibri"/>
        <family val="2"/>
        <scheme val="minor"/>
      </rPr>
      <t>MORALES</t>
    </r>
    <r>
      <rPr>
        <sz val="11"/>
        <color theme="1"/>
        <rFont val="Calibri"/>
        <family val="2"/>
        <scheme val="minor"/>
      </rPr>
      <t xml:space="preserve">
Antonio
Vers 1585</t>
    </r>
  </si>
  <si>
    <r>
      <rPr>
        <b/>
        <sz val="11"/>
        <color theme="1"/>
        <rFont val="Calibri"/>
        <family val="2"/>
        <scheme val="minor"/>
      </rPr>
      <t>GONZALEZ</t>
    </r>
    <r>
      <rPr>
        <sz val="11"/>
        <color theme="1"/>
        <rFont val="Calibri"/>
        <family val="2"/>
        <scheme val="minor"/>
      </rPr>
      <t xml:space="preserve">
xxx
Vers 1585</t>
    </r>
  </si>
  <si>
    <r>
      <rPr>
        <b/>
        <sz val="11"/>
        <color theme="1"/>
        <rFont val="Calibri"/>
        <family val="2"/>
        <scheme val="minor"/>
      </rPr>
      <t>GONZALEZ</t>
    </r>
    <r>
      <rPr>
        <sz val="11"/>
        <color theme="1"/>
        <rFont val="Calibri"/>
        <family val="2"/>
        <scheme val="minor"/>
      </rPr>
      <t xml:space="preserve">
Pedro
Vers 1585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</si>
  <si>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xxx
Vers 1585</t>
    </r>
  </si>
  <si>
    <r>
      <t xml:space="preserve">ORTIZ GINER
</t>
    </r>
    <r>
      <rPr>
        <sz val="11"/>
        <color theme="1"/>
        <rFont val="Calibri"/>
        <family val="2"/>
        <scheme val="minor"/>
      </rPr>
      <t>Marcos
Vers 1610</t>
    </r>
  </si>
  <si>
    <r>
      <t xml:space="preserve">GINER CLIMENT
</t>
    </r>
    <r>
      <rPr>
        <sz val="11"/>
        <color theme="1"/>
        <rFont val="Calibri"/>
        <family val="2"/>
        <scheme val="minor"/>
      </rPr>
      <t>Paula
Vers 1610</t>
    </r>
  </si>
  <si>
    <r>
      <t>ORTIZ</t>
    </r>
    <r>
      <rPr>
        <sz val="11"/>
        <color theme="1"/>
        <rFont val="Calibri"/>
        <family val="2"/>
        <scheme val="minor"/>
      </rPr>
      <t xml:space="preserve">
Jaime
Vers 1587</t>
    </r>
  </si>
  <si>
    <r>
      <t>GINER</t>
    </r>
    <r>
      <rPr>
        <sz val="11"/>
        <color theme="1"/>
        <rFont val="Calibri"/>
        <family val="2"/>
        <scheme val="minor"/>
      </rPr>
      <t xml:space="preserve">
Isabel Juan
Vers 1587</t>
    </r>
  </si>
  <si>
    <r>
      <rPr>
        <b/>
        <sz val="11"/>
        <color theme="1"/>
        <rFont val="Calibri"/>
        <family val="2"/>
        <scheme val="minor"/>
      </rPr>
      <t>PEREZ SEVA</t>
    </r>
    <r>
      <rPr>
        <sz val="11"/>
        <color theme="1"/>
        <rFont val="Calibri"/>
        <family val="2"/>
        <scheme val="minor"/>
      </rPr>
      <t xml:space="preserve">
Jusep Joan
1633-1701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</si>
  <si>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Juan
Vers 1585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</si>
  <si>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Catalina
Vers 1585</t>
    </r>
  </si>
  <si>
    <r>
      <rPr>
        <b/>
        <sz val="11"/>
        <color theme="1"/>
        <rFont val="Calibri"/>
        <family val="2"/>
        <scheme val="minor"/>
      </rPr>
      <t>PICO COMPAÑY</t>
    </r>
    <r>
      <rPr>
        <sz val="11"/>
        <color theme="1"/>
        <rFont val="Calibri"/>
        <family val="2"/>
        <scheme val="minor"/>
      </rPr>
      <t xml:space="preserve">
Leonor
1582</t>
    </r>
  </si>
  <si>
    <r>
      <rPr>
        <b/>
        <sz val="11"/>
        <color theme="1"/>
        <rFont val="Calibri"/>
        <family val="2"/>
        <scheme val="minor"/>
      </rPr>
      <t>PICO</t>
    </r>
    <r>
      <rPr>
        <sz val="11"/>
        <color theme="1"/>
        <rFont val="Calibri"/>
        <family val="2"/>
        <scheme val="minor"/>
      </rPr>
      <t xml:space="preserve">
Frances
Vers 1560</t>
    </r>
  </si>
  <si>
    <r>
      <rPr>
        <b/>
        <sz val="11"/>
        <color theme="1"/>
        <rFont val="Calibri"/>
        <family val="2"/>
        <scheme val="minor"/>
      </rPr>
      <t>COMPAÑY</t>
    </r>
    <r>
      <rPr>
        <sz val="11"/>
        <color theme="1"/>
        <rFont val="Calibri"/>
        <family val="2"/>
        <scheme val="minor"/>
      </rPr>
      <t xml:space="preserve">
Betriu Ana Mariagna
Vers 1560</t>
    </r>
  </si>
  <si>
    <r>
      <rPr>
        <b/>
        <sz val="11"/>
        <color theme="1"/>
        <rFont val="Calibri"/>
        <family val="2"/>
        <scheme val="minor"/>
      </rPr>
      <t>PICO</t>
    </r>
    <r>
      <rPr>
        <sz val="11"/>
        <color theme="1"/>
        <rFont val="Calibri"/>
        <family val="2"/>
        <scheme val="minor"/>
      </rPr>
      <t xml:space="preserve">
Damian</t>
    </r>
  </si>
  <si>
    <r>
      <rPr>
        <b/>
        <sz val="11"/>
        <color theme="1"/>
        <rFont val="Calibri"/>
        <family val="2"/>
        <scheme val="minor"/>
      </rPr>
      <t>COMPAÑY</t>
    </r>
    <r>
      <rPr>
        <sz val="11"/>
        <color theme="1"/>
        <rFont val="Calibri"/>
        <family val="2"/>
        <scheme val="minor"/>
      </rPr>
      <t xml:space="preserve">
Gaspar</t>
    </r>
  </si>
  <si>
    <r>
      <rPr>
        <b/>
        <sz val="11"/>
        <color rgb="FFFF0000"/>
        <rFont val="Calibri"/>
        <family val="2"/>
        <scheme val="minor"/>
      </rPr>
      <t>44940</t>
    </r>
    <r>
      <rPr>
        <sz val="11"/>
        <color rgb="FFFF0000"/>
        <rFont val="Calibri"/>
        <family val="2"/>
        <scheme val="minor"/>
      </rPr>
      <t xml:space="preserve">
Voir si doublon avec 11070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</si>
  <si>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rgb="FFFF0000"/>
        <rFont val="Calibri"/>
        <family val="2"/>
        <scheme val="minor"/>
      </rPr>
      <t>44943</t>
    </r>
    <r>
      <rPr>
        <sz val="11"/>
        <color theme="1"/>
        <rFont val="Calibri"/>
        <family val="2"/>
        <scheme val="minor"/>
      </rPr>
      <t xml:space="preserve">
Bloqué</t>
    </r>
  </si>
  <si>
    <r>
      <rPr>
        <b/>
        <sz val="11"/>
        <color theme="1"/>
        <rFont val="Calibri"/>
        <family val="2"/>
        <scheme val="minor"/>
      </rPr>
      <t>SOLER ALBEROLA</t>
    </r>
    <r>
      <rPr>
        <sz val="11"/>
        <color theme="1"/>
        <rFont val="Calibri"/>
        <family val="2"/>
        <scheme val="minor"/>
      </rPr>
      <t xml:space="preserve">
Jose
1698</t>
    </r>
  </si>
  <si>
    <r>
      <rPr>
        <b/>
        <sz val="11"/>
        <color theme="1"/>
        <rFont val="Calibri"/>
        <family val="2"/>
        <scheme val="minor"/>
      </rPr>
      <t>GARCIA CLIMENT</t>
    </r>
    <r>
      <rPr>
        <sz val="11"/>
        <color theme="1"/>
        <rFont val="Calibri"/>
        <family val="2"/>
        <scheme val="minor"/>
      </rPr>
      <t xml:space="preserve">
Margarita
Vers 1698</t>
    </r>
  </si>
  <si>
    <r>
      <rPr>
        <b/>
        <sz val="11"/>
        <color theme="1"/>
        <rFont val="Calibri"/>
        <family val="2"/>
        <scheme val="minor"/>
      </rPr>
      <t>PEREZ CLIMENT</t>
    </r>
    <r>
      <rPr>
        <sz val="11"/>
        <color theme="1"/>
        <rFont val="Calibri"/>
        <family val="2"/>
        <scheme val="minor"/>
      </rPr>
      <t xml:space="preserve">
Jose Juan
1688</t>
    </r>
  </si>
  <si>
    <r>
      <rPr>
        <b/>
        <sz val="11"/>
        <color theme="1"/>
        <rFont val="Calibri"/>
        <family val="2"/>
        <scheme val="minor"/>
      </rPr>
      <t>PICO SOLER</t>
    </r>
    <r>
      <rPr>
        <sz val="11"/>
        <color theme="1"/>
        <rFont val="Calibri"/>
        <family val="2"/>
        <scheme val="minor"/>
      </rPr>
      <t xml:space="preserve">
Teresa Clara Engracia
1700</t>
    </r>
  </si>
  <si>
    <r>
      <rPr>
        <b/>
        <sz val="11"/>
        <color theme="1"/>
        <rFont val="Calibri"/>
        <family val="2"/>
        <scheme val="minor"/>
      </rPr>
      <t>SOLER GARCIA</t>
    </r>
    <r>
      <rPr>
        <sz val="11"/>
        <color theme="1"/>
        <rFont val="Calibri"/>
        <family val="2"/>
        <scheme val="minor"/>
      </rPr>
      <t xml:space="preserve">
Josef Vicente Père
1726</t>
    </r>
  </si>
  <si>
    <r>
      <rPr>
        <b/>
        <sz val="11"/>
        <color theme="1"/>
        <rFont val="Calibri"/>
        <family val="2"/>
        <scheme val="minor"/>
      </rPr>
      <t>PEREZ PICO</t>
    </r>
    <r>
      <rPr>
        <sz val="11"/>
        <color theme="1"/>
        <rFont val="Calibri"/>
        <family val="2"/>
        <scheme val="minor"/>
      </rPr>
      <t xml:space="preserve">
Leonor
Vers 1726</t>
    </r>
  </si>
  <si>
    <r>
      <rPr>
        <b/>
        <sz val="11"/>
        <color theme="1"/>
        <rFont val="Calibri"/>
        <family val="2"/>
        <scheme val="minor"/>
      </rPr>
      <t>GARCIA</t>
    </r>
    <r>
      <rPr>
        <sz val="11"/>
        <color theme="1"/>
        <rFont val="Calibri"/>
        <family val="2"/>
        <scheme val="minor"/>
      </rPr>
      <t xml:space="preserve">
Vicente</t>
    </r>
  </si>
  <si>
    <r>
      <rPr>
        <b/>
        <sz val="11"/>
        <color theme="1"/>
        <rFont val="Calibri"/>
        <family val="2"/>
        <scheme val="minor"/>
      </rPr>
      <t>GARCIA SANCHIS</t>
    </r>
    <r>
      <rPr>
        <sz val="11"/>
        <color theme="1"/>
        <rFont val="Calibri"/>
        <family val="2"/>
        <scheme val="minor"/>
      </rPr>
      <t xml:space="preserve">
Nadal</t>
    </r>
  </si>
  <si>
    <r>
      <rPr>
        <b/>
        <sz val="11"/>
        <color theme="1"/>
        <rFont val="Calibri"/>
        <family val="2"/>
        <scheme val="minor"/>
      </rPr>
      <t>SANCHIS</t>
    </r>
    <r>
      <rPr>
        <sz val="11"/>
        <color theme="1"/>
        <rFont val="Calibri"/>
        <family val="2"/>
        <scheme val="minor"/>
      </rPr>
      <t xml:space="preserve">
xxx</t>
    </r>
  </si>
  <si>
    <r>
      <rPr>
        <b/>
        <sz val="11"/>
        <color theme="1"/>
        <rFont val="Calibri"/>
        <family val="2"/>
        <scheme val="minor"/>
      </rPr>
      <t>CLIMENT CERDA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</si>
  <si>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SOLER ANTON</t>
    </r>
    <r>
      <rPr>
        <sz val="11"/>
        <color theme="1"/>
        <rFont val="Calibri"/>
        <family val="2"/>
        <scheme val="minor"/>
      </rPr>
      <t xml:space="preserve">
Francisco Juan
1635</t>
    </r>
  </si>
  <si>
    <r>
      <rPr>
        <b/>
        <sz val="11"/>
        <color theme="1"/>
        <rFont val="Calibri"/>
        <family val="2"/>
        <scheme val="minor"/>
      </rPr>
      <t>BROTONS</t>
    </r>
    <r>
      <rPr>
        <sz val="11"/>
        <color theme="1"/>
        <rFont val="Calibri"/>
        <family val="2"/>
        <scheme val="minor"/>
      </rPr>
      <t xml:space="preserve">
Magdalena
1630</t>
    </r>
  </si>
  <si>
    <r>
      <rPr>
        <b/>
        <sz val="11"/>
        <color theme="1"/>
        <rFont val="Calibri"/>
        <family val="2"/>
        <scheme val="minor"/>
      </rPr>
      <t>ALBEROLA</t>
    </r>
    <r>
      <rPr>
        <sz val="11"/>
        <color theme="1"/>
        <rFont val="Calibri"/>
        <family val="2"/>
        <scheme val="minor"/>
      </rPr>
      <t xml:space="preserve">
Diego
1630-1676</t>
    </r>
  </si>
  <si>
    <r>
      <rPr>
        <b/>
        <sz val="11"/>
        <color theme="1"/>
        <rFont val="Calibri"/>
        <family val="2"/>
        <scheme val="minor"/>
      </rPr>
      <t>REIG</t>
    </r>
    <r>
      <rPr>
        <sz val="11"/>
        <color theme="1"/>
        <rFont val="Calibri"/>
        <family val="2"/>
        <scheme val="minor"/>
      </rPr>
      <t xml:space="preserve">
Vicenta
?-1683</t>
    </r>
  </si>
  <si>
    <r>
      <rPr>
        <b/>
        <sz val="11"/>
        <color theme="1"/>
        <rFont val="Calibri"/>
        <family val="2"/>
        <scheme val="minor"/>
      </rPr>
      <t>ALBEROLA REIG</t>
    </r>
    <r>
      <rPr>
        <sz val="11"/>
        <color theme="1"/>
        <rFont val="Calibri"/>
        <family val="2"/>
        <scheme val="minor"/>
      </rPr>
      <t xml:space="preserve">
Casilda Ana Clara
1664</t>
    </r>
  </si>
  <si>
    <r>
      <rPr>
        <b/>
        <sz val="11"/>
        <color theme="1"/>
        <rFont val="Calibri"/>
        <family val="2"/>
        <scheme val="minor"/>
      </rPr>
      <t>SOLER BROTONS</t>
    </r>
    <r>
      <rPr>
        <sz val="11"/>
        <color theme="1"/>
        <rFont val="Calibri"/>
        <family val="2"/>
        <scheme val="minor"/>
      </rPr>
      <t xml:space="preserve">
Vicente Luis
1655</t>
    </r>
  </si>
  <si>
    <r>
      <rPr>
        <b/>
        <sz val="11"/>
        <color theme="1"/>
        <rFont val="Calibri"/>
        <family val="2"/>
        <scheme val="minor"/>
      </rPr>
      <t>PICO LLINARES</t>
    </r>
    <r>
      <rPr>
        <sz val="11"/>
        <color theme="1"/>
        <rFont val="Calibri"/>
        <family val="2"/>
        <scheme val="minor"/>
      </rPr>
      <t xml:space="preserve">
Andres Tomas Juan
1640</t>
    </r>
  </si>
  <si>
    <r>
      <rPr>
        <b/>
        <sz val="11"/>
        <color theme="1"/>
        <rFont val="Calibri"/>
        <family val="2"/>
        <scheme val="minor"/>
      </rPr>
      <t>PICO GINER</t>
    </r>
    <r>
      <rPr>
        <sz val="11"/>
        <color theme="1"/>
        <rFont val="Calibri"/>
        <family val="2"/>
        <scheme val="minor"/>
      </rPr>
      <t xml:space="preserve">
Andres
1670</t>
    </r>
  </si>
  <si>
    <r>
      <rPr>
        <b/>
        <sz val="11"/>
        <color theme="1"/>
        <rFont val="Calibri"/>
        <family val="2"/>
        <scheme val="minor"/>
      </rPr>
      <t>SOLER ANTON</t>
    </r>
    <r>
      <rPr>
        <sz val="11"/>
        <color theme="1"/>
        <rFont val="Calibri"/>
        <family val="2"/>
        <scheme val="minor"/>
      </rPr>
      <t xml:space="preserve">
Felipe
1637</t>
    </r>
  </si>
  <si>
    <r>
      <rPr>
        <b/>
        <sz val="11"/>
        <color theme="1"/>
        <rFont val="Calibri"/>
        <family val="2"/>
        <scheme val="minor"/>
      </rPr>
      <t>SOLER CLIMENT</t>
    </r>
    <r>
      <rPr>
        <sz val="11"/>
        <color theme="1"/>
        <rFont val="Calibri"/>
        <family val="2"/>
        <scheme val="minor"/>
      </rPr>
      <t xml:space="preserve">
Leonor Angela
1679</t>
    </r>
  </si>
  <si>
    <r>
      <rPr>
        <b/>
        <sz val="11"/>
        <color theme="1"/>
        <rFont val="Calibri"/>
        <family val="2"/>
        <scheme val="minor"/>
      </rPr>
      <t>CLIMENT REIG</t>
    </r>
    <r>
      <rPr>
        <sz val="11"/>
        <color theme="1"/>
        <rFont val="Calibri"/>
        <family val="2"/>
        <scheme val="minor"/>
      </rPr>
      <t xml:space="preserve">
Josefa
1640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</si>
  <si>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Cosme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</si>
  <si>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Maria</t>
    </r>
  </si>
  <si>
    <r>
      <rPr>
        <b/>
        <sz val="11"/>
        <color theme="1"/>
        <rFont val="Calibri"/>
        <family val="2"/>
        <scheme val="minor"/>
      </rPr>
      <t>SOLER MORANT</t>
    </r>
    <r>
      <rPr>
        <sz val="11"/>
        <color theme="1"/>
        <rFont val="Calibri"/>
        <family val="2"/>
        <scheme val="minor"/>
      </rPr>
      <t xml:space="preserve">
Luis Felipe
1604-1677</t>
    </r>
  </si>
  <si>
    <r>
      <rPr>
        <b/>
        <sz val="11"/>
        <color theme="1"/>
        <rFont val="Calibri"/>
        <family val="2"/>
        <scheme val="minor"/>
      </rPr>
      <t>ANTON ZARAGOZA</t>
    </r>
    <r>
      <rPr>
        <sz val="11"/>
        <color theme="1"/>
        <rFont val="Calibri"/>
        <family val="2"/>
        <scheme val="minor"/>
      </rPr>
      <t xml:space="preserve">
Ana
1614-1672</t>
    </r>
  </si>
  <si>
    <r>
      <rPr>
        <b/>
        <sz val="11"/>
        <color theme="1"/>
        <rFont val="Calibri"/>
        <family val="2"/>
        <scheme val="minor"/>
      </rPr>
      <t>SOLER</t>
    </r>
    <r>
      <rPr>
        <sz val="11"/>
        <color theme="1"/>
        <rFont val="Calibri"/>
        <family val="2"/>
        <scheme val="minor"/>
      </rPr>
      <t xml:space="preserve">
Felipe
1570</t>
    </r>
  </si>
  <si>
    <r>
      <rPr>
        <b/>
        <sz val="11"/>
        <color theme="1"/>
        <rFont val="Calibri"/>
        <family val="2"/>
        <scheme val="minor"/>
      </rPr>
      <t>MORANT</t>
    </r>
    <r>
      <rPr>
        <sz val="11"/>
        <color theme="1"/>
        <rFont val="Calibri"/>
        <family val="2"/>
        <scheme val="minor"/>
      </rPr>
      <t xml:space="preserve">
Beatriz
1580</t>
    </r>
  </si>
  <si>
    <r>
      <rPr>
        <b/>
        <sz val="11"/>
        <rFont val="Calibri"/>
        <family val="2"/>
        <scheme val="minor"/>
      </rPr>
      <t>CERDA</t>
    </r>
    <r>
      <rPr>
        <sz val="11"/>
        <rFont val="Calibri"/>
        <family val="2"/>
        <scheme val="minor"/>
      </rPr>
      <t xml:space="preserve">
Jose</t>
    </r>
  </si>
  <si>
    <r>
      <t xml:space="preserve">GARCIA
</t>
    </r>
    <r>
      <rPr>
        <sz val="11"/>
        <rFont val="Calibri"/>
        <family val="2"/>
        <scheme val="minor"/>
      </rPr>
      <t>Leonor</t>
    </r>
  </si>
  <si>
    <r>
      <t xml:space="preserve">ORTIZ GINER
</t>
    </r>
    <r>
      <rPr>
        <sz val="11"/>
        <rFont val="Calibri"/>
        <family val="2"/>
        <scheme val="minor"/>
      </rPr>
      <t>Beatriz</t>
    </r>
  </si>
  <si>
    <r>
      <t xml:space="preserve">CLIMENT PEREZ
</t>
    </r>
    <r>
      <rPr>
        <sz val="11"/>
        <rFont val="Calibri"/>
        <family val="2"/>
        <scheme val="minor"/>
      </rPr>
      <t>Juan</t>
    </r>
  </si>
  <si>
    <r>
      <t xml:space="preserve">ORTIZ
</t>
    </r>
    <r>
      <rPr>
        <sz val="11"/>
        <rFont val="Calibri"/>
        <family val="2"/>
        <scheme val="minor"/>
      </rPr>
      <t>Jaime</t>
    </r>
  </si>
  <si>
    <r>
      <t xml:space="preserve">GINER
</t>
    </r>
    <r>
      <rPr>
        <sz val="11"/>
        <rFont val="Calibri"/>
        <family val="2"/>
        <scheme val="minor"/>
      </rPr>
      <t>xxx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</si>
  <si>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Blas</t>
    </r>
  </si>
  <si>
    <r>
      <rPr>
        <b/>
        <sz val="11"/>
        <color theme="1"/>
        <rFont val="Calibri"/>
        <family val="2"/>
        <scheme val="minor"/>
      </rPr>
      <t>PEREZ</t>
    </r>
    <r>
      <rPr>
        <sz val="11"/>
        <color theme="1"/>
        <rFont val="Calibri"/>
        <family val="2"/>
        <scheme val="minor"/>
      </rPr>
      <t xml:space="preserve">
xxx</t>
    </r>
  </si>
  <si>
    <t>Attention ces ancêtres existent déjà ailleurs ainsi que
ceux de branches avoisinantes</t>
  </si>
  <si>
    <t>10778
=
11064</t>
  </si>
  <si>
    <r>
      <rPr>
        <b/>
        <sz val="11"/>
        <color theme="1"/>
        <rFont val="Calibri"/>
        <family val="2"/>
        <scheme val="minor"/>
      </rPr>
      <t>CLIMENT AMAT</t>
    </r>
    <r>
      <rPr>
        <sz val="11"/>
        <color theme="1"/>
        <rFont val="Calibri"/>
        <family val="2"/>
        <scheme val="minor"/>
      </rPr>
      <t xml:space="preserve">
Felipe</t>
    </r>
  </si>
  <si>
    <r>
      <rPr>
        <b/>
        <sz val="11"/>
        <color theme="1"/>
        <rFont val="Calibri"/>
        <family val="2"/>
        <scheme val="minor"/>
      </rPr>
      <t>REIG BERENGUER</t>
    </r>
    <r>
      <rPr>
        <sz val="11"/>
        <color theme="1"/>
        <rFont val="Calibri"/>
        <family val="2"/>
        <scheme val="minor"/>
      </rPr>
      <t xml:space="preserve">
Leonor Angela</t>
    </r>
  </si>
  <si>
    <r>
      <rPr>
        <b/>
        <sz val="11"/>
        <color theme="1"/>
        <rFont val="Calibri"/>
        <family val="2"/>
        <scheme val="minor"/>
      </rPr>
      <t>BERENGUER</t>
    </r>
    <r>
      <rPr>
        <sz val="11"/>
        <color theme="1"/>
        <rFont val="Calibri"/>
        <family val="2"/>
        <scheme val="minor"/>
      </rPr>
      <t xml:space="preserve">
Vicenta</t>
    </r>
  </si>
  <si>
    <r>
      <rPr>
        <b/>
        <sz val="11"/>
        <color theme="1"/>
        <rFont val="Calibri"/>
        <family val="2"/>
        <scheme val="minor"/>
      </rPr>
      <t>REIG</t>
    </r>
    <r>
      <rPr>
        <sz val="11"/>
        <color theme="1"/>
        <rFont val="Calibri"/>
        <family val="2"/>
        <scheme val="minor"/>
      </rPr>
      <t xml:space="preserve">
Miquel</t>
    </r>
  </si>
  <si>
    <r>
      <rPr>
        <b/>
        <sz val="11"/>
        <color theme="1"/>
        <rFont val="Calibri"/>
        <family val="2"/>
        <scheme val="minor"/>
      </rPr>
      <t>AMAT</t>
    </r>
    <r>
      <rPr>
        <sz val="11"/>
        <color theme="1"/>
        <rFont val="Calibri"/>
        <family val="2"/>
        <scheme val="minor"/>
      </rPr>
      <t xml:space="preserve">
Josefa</t>
    </r>
  </si>
  <si>
    <r>
      <rPr>
        <b/>
        <sz val="11"/>
        <color theme="1"/>
        <rFont val="Calibri"/>
        <family val="2"/>
        <scheme val="minor"/>
      </rPr>
      <t>CLIMENT</t>
    </r>
    <r>
      <rPr>
        <sz val="11"/>
        <color theme="1"/>
        <rFont val="Calibri"/>
        <family val="2"/>
        <scheme val="minor"/>
      </rPr>
      <t xml:space="preserve">
Felipe</t>
    </r>
  </si>
  <si>
    <r>
      <rPr>
        <b/>
        <sz val="11"/>
        <color theme="1"/>
        <rFont val="Calibri"/>
        <family val="2"/>
        <scheme val="minor"/>
      </rPr>
      <t>ANTO ZARAGOZA</t>
    </r>
    <r>
      <rPr>
        <sz val="11"/>
        <color theme="1"/>
        <rFont val="Calibri"/>
        <family val="2"/>
        <scheme val="minor"/>
      </rPr>
      <t xml:space="preserve">
Ana
1614-1672</t>
    </r>
  </si>
  <si>
    <t>Voir SOSA 5376</t>
  </si>
  <si>
    <t>Voir SOSA 10752</t>
  </si>
  <si>
    <t>Voir SOSA 10753</t>
  </si>
  <si>
    <t>Voir SOSA 10754</t>
  </si>
  <si>
    <t>Voir SOSA 10755</t>
  </si>
  <si>
    <t>Voir SOSA 5377</t>
  </si>
  <si>
    <t>Voir SOSA 10949</t>
  </si>
  <si>
    <r>
      <rPr>
        <b/>
        <sz val="11"/>
        <color theme="1"/>
        <rFont val="Calibri"/>
        <family val="2"/>
        <scheme val="minor"/>
      </rPr>
      <t>MARTINEZ
Henriette Alice</t>
    </r>
    <r>
      <rPr>
        <sz val="11"/>
        <color theme="1"/>
        <rFont val="Calibri"/>
        <family val="2"/>
        <scheme val="minor"/>
      </rPr>
      <t xml:space="preserve">
????</t>
    </r>
  </si>
  <si>
    <r>
      <rPr>
        <b/>
        <sz val="11"/>
        <color theme="1"/>
        <rFont val="Calibri"/>
        <family val="2"/>
        <scheme val="minor"/>
      </rPr>
      <t>BONDIA</t>
    </r>
    <r>
      <rPr>
        <sz val="11"/>
        <color theme="1"/>
        <rFont val="Calibri"/>
        <family val="2"/>
        <scheme val="minor"/>
      </rPr>
      <t xml:space="preserve">
Marie Rose
09/06/1889</t>
    </r>
  </si>
  <si>
    <r>
      <rPr>
        <b/>
        <sz val="11"/>
        <color theme="1"/>
        <rFont val="Calibri"/>
        <family val="2"/>
        <scheme val="minor"/>
      </rPr>
      <t>MARTINEZ</t>
    </r>
    <r>
      <rPr>
        <sz val="11"/>
        <color theme="1"/>
        <rFont val="Calibri"/>
        <family val="2"/>
        <scheme val="minor"/>
      </rPr>
      <t xml:space="preserve">
Salvador Marie
28/05/1885</t>
    </r>
  </si>
  <si>
    <t>Voir SOSA 10948</t>
  </si>
  <si>
    <t>UGUET BOXO
Esposa de Juan
Vers 1565</t>
  </si>
  <si>
    <r>
      <rPr>
        <b/>
        <sz val="11"/>
        <color theme="1"/>
        <rFont val="Calibri"/>
        <family val="2"/>
        <scheme val="minor"/>
      </rPr>
      <t>VIVES</t>
    </r>
    <r>
      <rPr>
        <sz val="11"/>
        <color theme="1"/>
        <rFont val="Calibri"/>
        <family val="2"/>
        <scheme val="minor"/>
      </rPr>
      <t xml:space="preserve">
Frances
1575</t>
    </r>
  </si>
  <si>
    <r>
      <rPr>
        <b/>
        <sz val="11"/>
        <color theme="1"/>
        <rFont val="Calibri"/>
        <family val="2"/>
        <scheme val="minor"/>
      </rPr>
      <t>LLIVELLO</t>
    </r>
    <r>
      <rPr>
        <sz val="11"/>
        <color theme="1"/>
        <rFont val="Calibri"/>
        <family val="2"/>
        <scheme val="minor"/>
      </rPr>
      <t xml:space="preserve">
Maria Magdalena
1575</t>
    </r>
  </si>
  <si>
    <r>
      <rPr>
        <b/>
        <sz val="11"/>
        <color theme="1"/>
        <rFont val="Calibri"/>
        <family val="2"/>
        <scheme val="minor"/>
      </rPr>
      <t>MARTINEZ BUFALDON</t>
    </r>
    <r>
      <rPr>
        <sz val="11"/>
        <color theme="1"/>
        <rFont val="Calibri"/>
        <family val="2"/>
        <scheme val="minor"/>
      </rPr>
      <t xml:space="preserve">
Angela ou Ysabel
Vers 1553</t>
    </r>
  </si>
  <si>
    <r>
      <t xml:space="preserve">GALEA
</t>
    </r>
    <r>
      <rPr>
        <sz val="11"/>
        <color theme="1"/>
        <rFont val="Calibri"/>
        <family val="2"/>
        <scheme val="minor"/>
      </rPr>
      <t>Maria
1823</t>
    </r>
  </si>
  <si>
    <r>
      <t xml:space="preserve">CASSAR
</t>
    </r>
    <r>
      <rPr>
        <sz val="11"/>
        <color theme="1"/>
        <rFont val="Calibri"/>
        <family val="2"/>
        <scheme val="minor"/>
      </rPr>
      <t>Laurent
1815-1890</t>
    </r>
  </si>
  <si>
    <t>HARO
Jean
08/06/1922</t>
  </si>
  <si>
    <t>CABRERA
Renée Marie Rose
12/06/1931</t>
  </si>
  <si>
    <t>HARO
François
1892-1912</t>
  </si>
  <si>
    <t>CABRERA
Diégo René
1909</t>
  </si>
  <si>
    <t>CABRERA
Diégo
26/03/1846</t>
  </si>
  <si>
    <t>MARTINEZ
Henriette Alice
18/02/1911</t>
  </si>
  <si>
    <t>CABRERA
Blaise
15/06/1882</t>
  </si>
  <si>
    <t>HARO
Sigrid
28/11/1971</t>
  </si>
  <si>
    <t>HARO
Carol
01/06/1974</t>
  </si>
  <si>
    <t>DUPLAN
Gilberte
13/08/1947</t>
  </si>
  <si>
    <t>HARO
Sylver
12/04/2009</t>
  </si>
  <si>
    <t>KOUAME
Amoin
10/02/1974</t>
  </si>
  <si>
    <t>KOUAME
Kouadio
1948</t>
  </si>
  <si>
    <t>KOUASSI
Ahoutou
10/04/1950</t>
  </si>
  <si>
    <t>KOUAME
Arnaud
09/02/1995</t>
  </si>
  <si>
    <t>SOLIVERES
Georges
19/08/1927</t>
  </si>
  <si>
    <t>SOLIVERES
Anne Marie
15/08/1955</t>
  </si>
  <si>
    <t>SOLIVERES
Georges
20/07/1957</t>
  </si>
  <si>
    <t>SOLIVERES
Solange
26/09/1963</t>
  </si>
  <si>
    <t>OUATTARA
Matahali
17/10/1977</t>
  </si>
  <si>
    <t>DIOT
Paul Gabriel
24/07/1891</t>
  </si>
  <si>
    <t>MIRA
Manuel Antonio
1786-1856</t>
  </si>
  <si>
    <t>HARO
Francisco
1861-1902</t>
  </si>
  <si>
    <t>TUDELA
Cayetana
1869</t>
  </si>
  <si>
    <t>CASSAR
Laurent
1815-1890</t>
  </si>
  <si>
    <t>Légende des boutons</t>
  </si>
  <si>
    <t>A = Armée
I = Information
N = Naissance</t>
  </si>
  <si>
    <t>M = Mariage</t>
  </si>
  <si>
    <t>D = Décès</t>
  </si>
  <si>
    <t>2 enfants du même
couple font partie
de l'arbre</t>
  </si>
  <si>
    <t>HARO
Manuel
13/01/1828</t>
  </si>
  <si>
    <t>MIRA
Trinitaria
06/09/1827</t>
  </si>
  <si>
    <t>MATHIAS
Germaine
28/01/1895</t>
  </si>
  <si>
    <t>MATTIAS ou MATHIAS
Laurent
14/01/1850</t>
  </si>
  <si>
    <t>MATHIAS
Nicolas
1814-1867</t>
  </si>
  <si>
    <t>BEZZINA
Marie Thérèse
Vers 1795</t>
  </si>
  <si>
    <t>SCHEMBRI(Y)
Marius</t>
  </si>
  <si>
    <t>ZAMMIT
Carmina</t>
  </si>
  <si>
    <t>MATHIAS
Louis</t>
  </si>
  <si>
    <r>
      <rPr>
        <b/>
        <sz val="11"/>
        <color theme="1"/>
        <rFont val="Calibri"/>
        <family val="2"/>
        <scheme val="minor"/>
      </rPr>
      <t>DIOT</t>
    </r>
    <r>
      <rPr>
        <sz val="11"/>
        <color theme="1"/>
        <rFont val="Calibri"/>
        <family val="2"/>
        <scheme val="minor"/>
      </rPr>
      <t xml:space="preserve">
Gabriel</t>
    </r>
  </si>
  <si>
    <t>CASSAR
Vincente
18/08/1854</t>
  </si>
  <si>
    <t>GALEA
Maria
1823</t>
  </si>
  <si>
    <t>GALEA
Giovanni</t>
  </si>
  <si>
    <t>MIZZI
Grazia</t>
  </si>
  <si>
    <t>GALEA
Guiseppe</t>
  </si>
  <si>
    <t>GATT
Grazia</t>
  </si>
  <si>
    <t>LICARI
Vittorio</t>
  </si>
  <si>
    <t>CASSAR
?</t>
  </si>
  <si>
    <t>XXX
Grazia</t>
  </si>
  <si>
    <t>XXX
Lucrezia</t>
  </si>
  <si>
    <t>GALEA
Gio Maria</t>
  </si>
  <si>
    <t>GALEA
Cosmano</t>
  </si>
  <si>
    <t>RAMIS
Vincente
1825-1898</t>
  </si>
  <si>
    <t>PONS
Trinitaria
1827-1896</t>
  </si>
  <si>
    <t>Mariage Garcia Vincent - Sanchis Rose</t>
  </si>
  <si>
    <t>Décès Garcia Vincent</t>
  </si>
  <si>
    <t>CABRERA
Blas
V 13/12/1811</t>
  </si>
  <si>
    <t>MIZZI
Tomaso</t>
  </si>
  <si>
    <t>XXXX
Grazia</t>
  </si>
  <si>
    <t>ZAHRA
Antonio</t>
  </si>
  <si>
    <t>XXX
Giovannella</t>
  </si>
  <si>
    <t>MIZZI
Gaetano ou Gio Maria
Vers 1670</t>
  </si>
  <si>
    <t>ZAHRA
Maria
Vers 1673</t>
  </si>
  <si>
    <t>LALOUXCH
Josefa Pepa
1798</t>
  </si>
  <si>
    <t>CABRERA
Diego
1793</t>
  </si>
  <si>
    <t>RAMIS
Juan
1580</t>
  </si>
  <si>
    <t>XXX
xxx
?</t>
  </si>
  <si>
    <t>RAMIS
Antoni
1605</t>
  </si>
  <si>
    <t>RAMIS ABRAM
Visent
1632-1692</t>
  </si>
  <si>
    <t>SALVA
Juan
1585</t>
  </si>
  <si>
    <t>CARRIO
Miguel
1590-1656</t>
  </si>
  <si>
    <t>CARRIO
Llucia
1590</t>
  </si>
  <si>
    <t>PEDROS
Juana
1590</t>
  </si>
  <si>
    <t>SALVA CARRIO
Llucia
1635-1715</t>
  </si>
  <si>
    <t>RENAG(Q)UERA
Juana
1590</t>
  </si>
  <si>
    <t>CARRIO PEDROS
Juana
1610-1690</t>
  </si>
  <si>
    <t>SALVA CARRIO
Antoni(o)
1610-1690</t>
  </si>
  <si>
    <t>RAMIS SALVA
Pere
1671-1746</t>
  </si>
  <si>
    <t>TRO NAVE
Ana Maria
1675-1750</t>
  </si>
  <si>
    <t>ABRA(HA)M
Catalina
1610-1665</t>
  </si>
  <si>
    <t>ABRA(HA)M
Antoni
1590</t>
  </si>
  <si>
    <t>CACHIA
Paolo</t>
  </si>
  <si>
    <t>FARRUGIA
Evangelista</t>
  </si>
  <si>
    <t>CACHIA
Lorenzo</t>
  </si>
  <si>
    <t>DALLI
Orsola</t>
  </si>
  <si>
    <t>XXX
xxx</t>
  </si>
  <si>
    <t>FORMOSA
Isabella
Vers 1605</t>
  </si>
  <si>
    <t>FORMOSA
Giacomo</t>
  </si>
  <si>
    <t>MEILAC
Giulia</t>
  </si>
  <si>
    <t>FORMOSA
Salvatore</t>
  </si>
  <si>
    <t>MEILAC
Nicola</t>
  </si>
  <si>
    <t>CASSAR
Lorenzo
1711</t>
  </si>
  <si>
    <t>AGIUS
Catarina
Vers 1577</t>
  </si>
  <si>
    <t>DALLI
Lorenzo
Vers 1500</t>
  </si>
  <si>
    <t>DALLI
Graziano
Vers 1475</t>
  </si>
  <si>
    <t>XXX
Gioannella</t>
  </si>
  <si>
    <t>AGIUS
Mariano</t>
  </si>
  <si>
    <t>PSAILA
Agata</t>
  </si>
  <si>
    <t>PSAILA
Giovanni</t>
  </si>
  <si>
    <t>DALLI
Santoro
1605</t>
  </si>
  <si>
    <t>DALLI
Graziano
1580</t>
  </si>
  <si>
    <t>AGIUS
Antonio
Vers 1510</t>
  </si>
  <si>
    <t>CUTAJAR
Giovanna
Vers 1512</t>
  </si>
  <si>
    <t>AGIUS
Agostino</t>
  </si>
  <si>
    <t>EPSE
Lucia</t>
  </si>
  <si>
    <t>CUTAJAR
Martino ou Mariano
1495</t>
  </si>
  <si>
    <t>EPSE
Agata
1500</t>
  </si>
  <si>
    <t>DALLI
Gregorio
Vers 1518</t>
  </si>
  <si>
    <t>MARTINEZ
Ysabel Joan
1525</t>
  </si>
  <si>
    <t>PUJALTE
Bernardo
1525</t>
  </si>
  <si>
    <t>MARTINEZ
Martin
Vers 1520</t>
  </si>
  <si>
    <t>BUFALDON
Joana
Vers 1520</t>
  </si>
  <si>
    <t>PUJALTE MARTINEZ
Geronimo
1578</t>
  </si>
  <si>
    <t>ARACIL
Beatriz
1578</t>
  </si>
  <si>
    <t>TUDELA
Vicente
1839-1889</t>
  </si>
  <si>
    <t>CARDONA
Manuela
1844-1889</t>
  </si>
  <si>
    <t>AGUILAR
Antonia
1760-1856</t>
  </si>
  <si>
    <t>MIRA
Juan
1755-1780</t>
  </si>
  <si>
    <t>BERNABEN
Barbara
?-1851</t>
  </si>
  <si>
    <t>HARO
Tomas
1805-1863</t>
  </si>
  <si>
    <t>LLOPIS
Antonia
1793-?</t>
  </si>
  <si>
    <t>GALV(B)IS
Francisco
1788-?</t>
  </si>
  <si>
    <t>CASSAR
Guiseppe
Vers 1780</t>
  </si>
  <si>
    <t>LICARI
Teresa
Vers 1783</t>
  </si>
  <si>
    <t>GATT
Concetta
1756</t>
  </si>
  <si>
    <t>CASSAR
Michel Angelo
1746</t>
  </si>
  <si>
    <t>GALEA
Salvatore
1690</t>
  </si>
  <si>
    <t>GALEA
Rosa
1700</t>
  </si>
  <si>
    <t>GALEA
Grazia
1721</t>
  </si>
  <si>
    <t>CASSAR
Domenico
1680</t>
  </si>
  <si>
    <t>CACHIA
Grazia
1690</t>
  </si>
  <si>
    <t>FARRUGIA
Francesco</t>
  </si>
  <si>
    <t>XXX
Laurea</t>
  </si>
  <si>
    <t>BUGEJA
Angelo</t>
  </si>
  <si>
    <t>BUGEJA
Domenica ou Romana</t>
  </si>
  <si>
    <t>FARRUGIA
Domenico</t>
  </si>
  <si>
    <t>FARRUGIA
Giuseppe</t>
  </si>
  <si>
    <t>XXX
Margarita</t>
  </si>
  <si>
    <t>BUGEJA
Francesco</t>
  </si>
  <si>
    <t>FARRUGIA
Romana</t>
  </si>
  <si>
    <t>BUGEJA
Tomaso</t>
  </si>
  <si>
    <t>GRIST
Antonella</t>
  </si>
  <si>
    <t>FARRUGIA
Antonio
Vers 1520</t>
  </si>
  <si>
    <t>EPSE FARRUGIA
Isabella
1525</t>
  </si>
  <si>
    <t>CASSAR
Nicolo</t>
  </si>
  <si>
    <t>XXX
Antonella</t>
  </si>
  <si>
    <t>CASSAR
Matteo</t>
  </si>
  <si>
    <t>CIANTAR
Blandina</t>
  </si>
  <si>
    <t>11324
Bloqué</t>
  </si>
  <si>
    <t>CASSAR
Mariano
Vers 1558</t>
  </si>
  <si>
    <t>CASSAR
Salvatore
Vers 1520</t>
  </si>
  <si>
    <t>TONNA
Caterina
Vers 1550</t>
  </si>
  <si>
    <t>BORG
Margarita
Vers 1558</t>
  </si>
  <si>
    <t>CASSAR
Imperia
13/03/1600</t>
  </si>
  <si>
    <t>BORG
Mariano
1535</t>
  </si>
  <si>
    <t>Cet ancêtre est incertain</t>
  </si>
  <si>
    <t>AQUILINA
Tomaso dit Masi</t>
  </si>
  <si>
    <t>BARTOLO
Margarita</t>
  </si>
  <si>
    <t>BARTOLO
Demetrio</t>
  </si>
  <si>
    <t>TONNA
Lorenzo
Vers 1538</t>
  </si>
  <si>
    <t>AQUILINA
Agata
1541</t>
  </si>
  <si>
    <t>PSAILA
Michele</t>
  </si>
  <si>
    <t>AQUILINA
Caterina
Vers 1520</t>
  </si>
  <si>
    <t>AQUILINA
Nicola</t>
  </si>
  <si>
    <t>XXX
Mattia</t>
  </si>
  <si>
    <t>BONDINO
Chiara</t>
  </si>
  <si>
    <t>45299
Bloqué</t>
  </si>
  <si>
    <t>MANGIONE
Bartolomeo de
1450</t>
  </si>
  <si>
    <t>VALLE
Guagliarda</t>
  </si>
  <si>
    <t>RUFFO
Giovanni</t>
  </si>
  <si>
    <t>RUFFO
Diana</t>
  </si>
  <si>
    <t>CERINO
Petrucella</t>
  </si>
  <si>
    <t>UNGINAT
Maria</t>
  </si>
  <si>
    <t>VALLE
Girolamo</t>
  </si>
  <si>
    <t>MANGION(E)
Blasio</t>
  </si>
  <si>
    <t>MANGIONE
Dionisio de
Vers 1486</t>
  </si>
  <si>
    <t>MANGIONE
Blasco de
Vers 1420</t>
  </si>
  <si>
    <t>VALLE
Pontio</t>
  </si>
  <si>
    <t>VALLE
Manfredo</t>
  </si>
  <si>
    <t>LA ROCCA
Nicholas</t>
  </si>
  <si>
    <t>SERRANO
Antonia</t>
  </si>
  <si>
    <t>LA ROCCA
Maria</t>
  </si>
  <si>
    <t>SERRANO
Ruggiero</t>
  </si>
  <si>
    <t>SILLATO
Clara</t>
  </si>
  <si>
    <t>SERRANO
Angelo</t>
  </si>
  <si>
    <t>SILLATO
Giovanni
1410</t>
  </si>
  <si>
    <t>MERLO
Perna
1420</t>
  </si>
  <si>
    <t>MERLO
Isabella
1410</t>
  </si>
  <si>
    <t>MERLO
Mario
1390</t>
  </si>
  <si>
    <t>SAN COLOMBIA
Isabella de</t>
  </si>
  <si>
    <t>SAN COLOMBIA
Francesco de</t>
  </si>
  <si>
    <t>VON SUEVA
Fredia
1317-1364</t>
  </si>
  <si>
    <t>VON SUEVA
Conradin
1292-1346</t>
  </si>
  <si>
    <t>SICILE
Elena de</t>
  </si>
  <si>
    <t>VON SUEVA
Conrad</t>
  </si>
  <si>
    <t>SICILE
Frederico de
1261-1312</t>
  </si>
  <si>
    <t>d'ANTIOCHE
Giovanna
1274</t>
  </si>
  <si>
    <r>
      <t>PELLEGRINO
(</t>
    </r>
    <r>
      <rPr>
        <sz val="9"/>
        <color theme="1"/>
        <rFont val="Calibri"/>
        <family val="2"/>
        <scheme val="minor"/>
      </rPr>
      <t>ou PERREGRINO)</t>
    </r>
    <r>
      <rPr>
        <sz val="11"/>
        <color theme="1"/>
        <rFont val="Calibri"/>
        <family val="2"/>
        <scheme val="minor"/>
      </rPr>
      <t xml:space="preserve">
Sybilla de</t>
    </r>
  </si>
  <si>
    <t>SAN LORENZO
Margarita di</t>
  </si>
  <si>
    <r>
      <t>PELLEGRINO
(</t>
    </r>
    <r>
      <rPr>
        <sz val="9"/>
        <color theme="1"/>
        <rFont val="Calibri"/>
        <family val="2"/>
        <scheme val="minor"/>
      </rPr>
      <t>ou PERREGRINO)</t>
    </r>
    <r>
      <rPr>
        <sz val="11"/>
        <color theme="1"/>
        <rFont val="Calibri"/>
        <family val="2"/>
        <scheme val="minor"/>
      </rPr>
      <t xml:space="preserve">
Gerado de</t>
    </r>
  </si>
  <si>
    <t>VON HOHENSTAUFEN
Konrad IV Conrad
1228-1254</t>
  </si>
  <si>
    <t>VON SUEVA
Conradin
25/03/1252</t>
  </si>
  <si>
    <t>VON HOHENSTAUFEN
Frédéric II
1195-1250</t>
  </si>
  <si>
    <t>DE BRIENNE
Jean 1er
1170-1237</t>
  </si>
  <si>
    <t>DE MONTFERRAT
Marie
1192-1212</t>
  </si>
  <si>
    <t>DE BRIENNE
Isabelle II
1212-1228</t>
  </si>
  <si>
    <t>Henri VI Hohenstaufen
Empereur du Saint Empire
1165-1197</t>
  </si>
  <si>
    <t>Frédéric Ier de Hohenstaufen
dit Frédéric Barberousse
1122-1190</t>
  </si>
  <si>
    <t>Frédéric Hohenstaufen
Dit Le Borgne</t>
  </si>
  <si>
    <t>Béatrice 1ère de Bourgogne
1145-1184</t>
  </si>
  <si>
    <t>Judith de Bavière
1100-1130</t>
  </si>
  <si>
    <t>Henri IX de Bavière
1074-1126</t>
  </si>
  <si>
    <t xml:space="preserve"> Welf Ier de Bavière</t>
  </si>
  <si>
    <t>Judith de Flandre</t>
  </si>
  <si>
    <t>Wulfhilde de Saxe
?-1126</t>
  </si>
  <si>
    <t>DE HAUTEVILLE
Constance de Sicile
1154-1198</t>
  </si>
  <si>
    <t xml:space="preserve">Beatrix de Rethel
</t>
  </si>
  <si>
    <t>Roger II de Sicile
1095 - 1154</t>
  </si>
  <si>
    <t>Roger de Hauteville
Comte de Sicile</t>
  </si>
  <si>
    <t>Adélaïde de Montferrat</t>
  </si>
  <si>
    <t xml:space="preserve">Agnès de Montfaucon
</t>
  </si>
  <si>
    <t>Gautier II de Brienne
1130-1191</t>
  </si>
  <si>
    <t>Adèle de Soissons</t>
  </si>
  <si>
    <t>Érard II
Comte de Brienne
1130-1191</t>
  </si>
  <si>
    <t xml:space="preserve">Conrad de Montferrat
1145-1192
</t>
  </si>
  <si>
    <t>Judith de Babenberg</t>
  </si>
  <si>
    <t>Isabelle 1ère de Jérusalem
1172-1205</t>
  </si>
  <si>
    <t>Amaury Ier de Jérusalem 
1136-1174</t>
  </si>
  <si>
    <t>Foulques d'Anjou</t>
  </si>
  <si>
    <t>Mélisende de Jérusalem</t>
  </si>
  <si>
    <t>Maria Taronitissa</t>
  </si>
  <si>
    <t>Jean Comnène
Duc de Chypre
1128-1176</t>
  </si>
  <si>
    <t>Andronic Comnène
1108-1142</t>
  </si>
  <si>
    <t>Irène AINEDESSA
1107-1152</t>
  </si>
  <si>
    <t>Démétrios 1er de Géorgie
1096 - 1158</t>
  </si>
  <si>
    <t>Rusudan de Lori</t>
  </si>
  <si>
    <t xml:space="preserve"> David IV de Géorgie
1072-1125</t>
  </si>
  <si>
    <t>Gourandoukht de Kipchakie
1107-1125</t>
  </si>
  <si>
    <t>XXX
Elene</t>
  </si>
  <si>
    <t>Bagrat IV de Géorgie
1018-1072</t>
  </si>
  <si>
    <t xml:space="preserve">Hélène Argyrossa
Borena d'Alanie </t>
  </si>
  <si>
    <t>Georges Ier de Géorgie
996-1027</t>
  </si>
  <si>
    <t>Kouschkousch Bagratouni</t>
  </si>
  <si>
    <t>Bagrat III
960-1014</t>
  </si>
  <si>
    <t>Gourgen Ier
Roi titulaire d'Ibérie</t>
  </si>
  <si>
    <t>Gourandoukh
Princesse d'Abkhazie</t>
  </si>
  <si>
    <t>XXX
Marthe</t>
  </si>
  <si>
    <t>Bagrat II
? - 994</t>
  </si>
  <si>
    <t xml:space="preserve"> Soumbat Ier
? - 958</t>
  </si>
  <si>
    <t>Adarnassé IV
1er roi des Kartvels
888-923</t>
  </si>
  <si>
    <t>David Ier d'Ibérie
? - 881</t>
  </si>
  <si>
    <t>Vasak Bagratouni</t>
  </si>
  <si>
    <t>Bagrat 1er
Prince d'Iberie
822-876</t>
  </si>
  <si>
    <t>Bagratouni
xxx</t>
  </si>
  <si>
    <t>Smbat VIII Bagratouni
Prince des Bagratides
? - 862</t>
  </si>
  <si>
    <t>Hripsime</t>
  </si>
  <si>
    <t>Achot IV
Prince des Princes d'Arménie
? - 826</t>
  </si>
  <si>
    <t xml:space="preserve"> Smbat VII Bagratouni
Prince d'Arménie
? - 775</t>
  </si>
  <si>
    <t>Mamikonian
xxx</t>
  </si>
  <si>
    <t>Achot III Bagratouni
Prince d'Arménie
? - 761</t>
  </si>
  <si>
    <t>Nersiani
xxx</t>
  </si>
  <si>
    <t>Nersé d'Ibérie
Prince-Primat d'Ibérie
? - 786</t>
  </si>
  <si>
    <t>Adarnassé III d'Ibérie
Prince-Primat d'Ibérie
? - 760</t>
  </si>
  <si>
    <t>Nersé Ier Nersiani
Noble Géorgien
? - ?</t>
  </si>
  <si>
    <t>XXX
Princesse de Kakhétie</t>
  </si>
  <si>
    <t>Adarnassé Ier de Tao
Prince Géorgien
? - 807</t>
  </si>
  <si>
    <t>Hélène
xxx</t>
  </si>
  <si>
    <t>Georges II d'Abkhazie
Roi d'Abkhazie
? - 957</t>
  </si>
  <si>
    <t xml:space="preserve"> Constantin III d'Abkhazie
Roi d’Abkhazie
? - 923</t>
  </si>
  <si>
    <t>Bagrat Ier d'Abkhazie
Roi d’Abkhazie
? - 894</t>
  </si>
  <si>
    <t>Démétrius II d'Abkhazie
Roi d’Abkhazie
? - 864</t>
  </si>
  <si>
    <t>Léon II d'Abkhazie
Roi d’Abkhazie
? - 826</t>
  </si>
  <si>
    <t>Théodore
Duc des Abkhazes</t>
  </si>
  <si>
    <t>XXX
Fille du khan des Khazars</t>
  </si>
  <si>
    <t>Adarnassé Ier d’Ibérie
Prince-Primat d'Ibérie
? - 650</t>
  </si>
  <si>
    <t>Bakour III d'Ibérie
Dernier Roi d'Ibérie
? - 580</t>
  </si>
  <si>
    <t>Pharsman VI
Roi d'Ibérie</t>
  </si>
  <si>
    <t>Mlké</t>
  </si>
  <si>
    <t>Grégoire-Abouhamza Arçrouni</t>
  </si>
  <si>
    <t>Gagik Ier
Roi de Vaspourakan
879-937</t>
  </si>
  <si>
    <t>Sophie Bagratouni</t>
  </si>
  <si>
    <t>Hranouch</t>
  </si>
  <si>
    <t>Achot Ier Arçrouni
Prince de Vaspourakan
816 - 874</t>
  </si>
  <si>
    <t>Hrip'simé Bagratouni</t>
  </si>
  <si>
    <r>
      <t xml:space="preserve">Gagik II Arçrouni
Prince de Vaspourakan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vers 810</t>
    </r>
  </si>
  <si>
    <r>
      <t xml:space="preserve">Hamazasp Ier Arçrouni
Prince de Vaspourakan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785</t>
    </r>
  </si>
  <si>
    <r>
      <t xml:space="preserve">Gagik Ier Arçrouni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772</t>
    </r>
  </si>
  <si>
    <t>Vahan Arçrouni</t>
  </si>
  <si>
    <r>
      <t xml:space="preserve">Grigor-Dérénik
Prince de Vaspourakan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- 887</t>
    </r>
  </si>
  <si>
    <r>
      <t xml:space="preserve"> Hamazasp II Arçrouni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836</t>
    </r>
  </si>
  <si>
    <r>
      <t xml:space="preserve"> Gagik Ier d'Ani
Rois des Rois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1020</t>
    </r>
  </si>
  <si>
    <r>
      <t xml:space="preserve"> Sénéqérim-Hovhannès
roi de Vaspourakan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1026</t>
    </r>
  </si>
  <si>
    <r>
      <t xml:space="preserve">Abousahl-Hamazasp de Vaspourakan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972</t>
    </r>
  </si>
  <si>
    <r>
      <t xml:space="preserve">Mariam Arçrouni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1103</t>
    </r>
  </si>
  <si>
    <t>Katramidé de Siounie</t>
  </si>
  <si>
    <r>
      <t xml:space="preserve">Achot III
Roi d'Arménie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977</t>
    </r>
  </si>
  <si>
    <t>Khosrovanoush
Reine d'Arménie
846-981</t>
  </si>
  <si>
    <r>
      <t xml:space="preserve">Abas d'Arménie
Roi d'Arménie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951</t>
    </r>
  </si>
  <si>
    <r>
      <t xml:space="preserve">Gourgen II
Duc de Tao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937</t>
    </r>
  </si>
  <si>
    <t>Smbat Ier le Martyr
Roi d'Arménie
850-912</t>
  </si>
  <si>
    <t>Achot Ier d'Arménie
Roi d'Arménie
820-890</t>
  </si>
  <si>
    <t xml:space="preserve"> Kotramide
1ère reine Bagratide d'Arménie</t>
  </si>
  <si>
    <r>
      <t xml:space="preserve">Adarnassé VII Bagration
Prince Géorgien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896</t>
    </r>
  </si>
  <si>
    <t>Gourgen Ier d'Artani
Prince-Primat d'Ibérie
861-891</t>
  </si>
  <si>
    <t>Berylle</t>
  </si>
  <si>
    <r>
      <t xml:space="preserve"> Adarnassé Ier d'Artanoudji
Prince Géorgien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vers 880</t>
    </r>
  </si>
  <si>
    <t>Bagrat
Prince Scharoéti</t>
  </si>
  <si>
    <r>
      <t xml:space="preserve">Achot Ier d'Ibérie
 Prince-Primat d'Ibérie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</rPr>
      <t xml:space="preserve"> vers 830</t>
    </r>
  </si>
  <si>
    <r>
      <t xml:space="preserve">Achot II d'Artanoudji-Calarzène
Prince Géorgien
</t>
    </r>
    <r>
      <rPr>
        <sz val="11"/>
        <color theme="1"/>
        <rFont val="Wingdings"/>
        <charset val="2"/>
      </rPr>
      <t>V</t>
    </r>
    <r>
      <rPr>
        <sz val="10.8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939</t>
    </r>
  </si>
  <si>
    <r>
      <t xml:space="preserve">Bagrat Ier d'Artanoudji
Prince Géorgien
</t>
    </r>
    <r>
      <rPr>
        <sz val="11"/>
        <color theme="1"/>
        <rFont val="Wingdings"/>
        <charset val="2"/>
      </rPr>
      <t>V</t>
    </r>
    <r>
      <rPr>
        <sz val="10.8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900</t>
    </r>
  </si>
  <si>
    <r>
      <t xml:space="preserve">Soumbat Ier d'Artanoudji
Prince Géorgien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889</t>
    </r>
  </si>
  <si>
    <t>Vasak VI
Roi de Siounie
998-1019</t>
  </si>
  <si>
    <t>Marie Comnène
1154-1217</t>
  </si>
  <si>
    <t>Isaac Comnène
1093-1152</t>
  </si>
  <si>
    <r>
      <t xml:space="preserve">Cata Bagration
Princesse Géorgienne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1155</t>
    </r>
  </si>
  <si>
    <t>Otrok des Qiptchaks
Khan Polovtse</t>
  </si>
  <si>
    <r>
      <t xml:space="preserve">Georges II de Géorgie
Roi de Géorgie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1112</t>
    </r>
  </si>
  <si>
    <t>Alexis Ier Comnène
Empereur Byzantin
1058-1118</t>
  </si>
  <si>
    <t>Alexios Charon</t>
  </si>
  <si>
    <t>Anne Dalassène
Femme politique
1025-1105</t>
  </si>
  <si>
    <t>Jean Comnène
Aristocrate et Militaire
1020-1067</t>
  </si>
  <si>
    <t>Manuel Erotikos Comnène
Général Byzantin
955-1020</t>
  </si>
  <si>
    <t>Marie
XXX</t>
  </si>
  <si>
    <t>Irène Doukas
Impératrice
1066-1123</t>
  </si>
  <si>
    <r>
      <t xml:space="preserve">Marie de Bulgarie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1081</t>
    </r>
  </si>
  <si>
    <t>Troijan de Bulgarie
990-?</t>
  </si>
  <si>
    <t>Konstostephane Aballantia
1003-?</t>
  </si>
  <si>
    <t>Jean Doukas</t>
  </si>
  <si>
    <t>Irène Pélagonitissa</t>
  </si>
  <si>
    <t>Andronik Doukas
1036-1077</t>
  </si>
  <si>
    <t>Andronik Doukas
César</t>
  </si>
  <si>
    <t>Nicolas Pègonitès
Général Byzantin</t>
  </si>
  <si>
    <t>Achot 1er d'Ibérie
Prince-Primat d'Ibérie</t>
  </si>
  <si>
    <t xml:space="preserve"> Vasak AÇROUNI</t>
  </si>
  <si>
    <t>Merouzhan III ARÇROUNI</t>
  </si>
  <si>
    <t>Sahak
Prince</t>
  </si>
  <si>
    <t>Smbat II
Roi de Siounie</t>
  </si>
  <si>
    <t>Guillaume V
Marquis de Montferrat
1115-1191</t>
  </si>
  <si>
    <t xml:space="preserve"> Léopold III d'Autriche</t>
  </si>
  <si>
    <t>Agnès de Franconie
1178</t>
  </si>
  <si>
    <t>Rénier 1er
Marquis de Montferrat
1084-1135</t>
  </si>
  <si>
    <t>Gisèle de Bourgogne
Comtesse de Savoie
1075-1133</t>
  </si>
  <si>
    <t>Guillaume 1er
Comte de Bourgogne et Macon
1020-1087</t>
  </si>
  <si>
    <t>Etiennette de Bourgogne
1035-1088</t>
  </si>
  <si>
    <t>Filiation incertaine</t>
  </si>
  <si>
    <t>Renaud Ier de Bourgogne
Comte de Bourgogne
986-1057</t>
  </si>
  <si>
    <t>Adélaïde de Normandie
1002-1038</t>
  </si>
  <si>
    <t>Richard II de Normandie
Duc de Normandie
972-1026</t>
  </si>
  <si>
    <t>Judith de Bretagne
Duchesse de Bretagne
982-1017</t>
  </si>
  <si>
    <t>Ermengarde
Comtesse d'Anjou</t>
  </si>
  <si>
    <r>
      <t xml:space="preserve">Conan Ier
Duc de Bretagne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992</t>
    </r>
  </si>
  <si>
    <t>Juhel Bérenger de Rennes
Comte de Rennes
930-970</t>
  </si>
  <si>
    <t>Origine incertaine</t>
  </si>
  <si>
    <t>Geoffroy Ier Grisegonnelle
Duc d'Anjou
938-987</t>
  </si>
  <si>
    <r>
      <t xml:space="preserve">Adèle de Vermandois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974</t>
    </r>
  </si>
  <si>
    <t>Adélaïde Werra</t>
  </si>
  <si>
    <t>Robert Ier de Vermandois
Comte de Meaux et Troyes</t>
  </si>
  <si>
    <t>Foulques II le Bon
Comte d'Anjou et de Nantes
905-960</t>
  </si>
  <si>
    <t>Gerberge 
Comtesse d'Anjou
913-952</t>
  </si>
  <si>
    <t>Roscille de Loches</t>
  </si>
  <si>
    <t>Garnier
Seigneur de Loches</t>
  </si>
  <si>
    <t>Tescende</t>
  </si>
  <si>
    <t>Adelaïde d'Amboise</t>
  </si>
  <si>
    <t>Foulques Ier d'Anjou
Comte d'Anjou
870-942</t>
  </si>
  <si>
    <r>
      <t xml:space="preserve">Ingelger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entre 886 et 898</t>
    </r>
  </si>
  <si>
    <r>
      <t xml:space="preserve">Geoffroy Ier
dit Rotbold II d'Arles
Comte de Gâtinais et Provence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1014</t>
    </r>
  </si>
  <si>
    <r>
      <t xml:space="preserve">Rotboald Ier
Comte de Provence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1008</t>
    </r>
  </si>
  <si>
    <t xml:space="preserve"> Ermengarde</t>
  </si>
  <si>
    <t>Anne</t>
  </si>
  <si>
    <t>Boson II d'Arles
Comte d'Arles, Avignon, Provence
910-968</t>
  </si>
  <si>
    <t>Constance de Provence
Comtesse d'Arles
920-965</t>
  </si>
  <si>
    <r>
      <t xml:space="preserve">Étienne
Vicomte de Gévaudan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970</t>
    </r>
  </si>
  <si>
    <t>Ermengarde
943</t>
  </si>
  <si>
    <t>Héracle de Gévaudan
Vicomte de Gévaudan
870</t>
  </si>
  <si>
    <t>Goda</t>
  </si>
  <si>
    <t>Ermengarde de Bourgogne</t>
  </si>
  <si>
    <r>
      <t xml:space="preserve">Gilbert de Chalon
Comte de Bourgogne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956</t>
    </r>
  </si>
  <si>
    <t>Ermengarde de Provence</t>
  </si>
  <si>
    <t>Manassès Ier de Chalon
Comte de Bourgogne
875-918</t>
  </si>
  <si>
    <t>Amilie de Gâtinais
877-953</t>
  </si>
  <si>
    <r>
      <t xml:space="preserve">Richard 1er Sans-Peur
Duc de Normandie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996</t>
    </r>
  </si>
  <si>
    <t>Gunnor de Normandie
Duchesse de Normandie
950-1031</t>
  </si>
  <si>
    <t>Guillaume Ier de Normandie
Duc de Normadie
910-942</t>
  </si>
  <si>
    <t>Poppa de Bayeux</t>
  </si>
  <si>
    <t>Sprota
Bretonne
1911</t>
  </si>
  <si>
    <r>
      <t xml:space="preserve">Rollon
Chef Viking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933</t>
    </r>
  </si>
  <si>
    <r>
      <t xml:space="preserve">Béranger II de Neustrie
Comte de Bayeux
</t>
    </r>
    <r>
      <rPr>
        <sz val="11"/>
        <color theme="1"/>
        <rFont val="Wingdings"/>
        <charset val="2"/>
      </rPr>
      <t>V</t>
    </r>
    <r>
      <rPr>
        <sz val="12.3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896</t>
    </r>
  </si>
  <si>
    <t>Cunégonde
ou
Adèle</t>
  </si>
  <si>
    <t>Ragnhilde</t>
  </si>
  <si>
    <t>Ragnvald Eysteinsson
Comte de Møre og Romsdal
840-890</t>
  </si>
  <si>
    <t>Hrolfr Nefja
823 - ?</t>
  </si>
  <si>
    <t>Asseline Ragnaldsdatter Aseda</t>
  </si>
  <si>
    <t xml:space="preserve"> Järl Halfdan de Moère de Vestfold
800 - ?</t>
  </si>
  <si>
    <t xml:space="preserve">xxx Trondjeim
</t>
  </si>
  <si>
    <t>Halvdan II Vestfold
Le Débonnaire
755-802</t>
  </si>
  <si>
    <t>Eystein Glumra
Comte d'Oppland et de Hedmark
805 - ?</t>
  </si>
  <si>
    <t>Liv Dagsdotter Vestmar
750 - ?</t>
  </si>
  <si>
    <t>Dag Vestmar
730 - ?</t>
  </si>
  <si>
    <t>Oystein 1er de Vestfold
Roi de Vestfold
735 - ?</t>
  </si>
  <si>
    <t>Halfdan 1er de Vestfold
715 - ?</t>
  </si>
  <si>
    <t>Asa de Hardrade
718 - ?</t>
  </si>
  <si>
    <t>Olaf 1er de Varmland
Roi d'Uppland
690</t>
  </si>
  <si>
    <t>Solveig de Solor
695 - ?</t>
  </si>
  <si>
    <t>Oystein de Hardrade
Roi de Heidmark
690 - ?</t>
  </si>
  <si>
    <t>Gauthild de Gothland
670 - ?</t>
  </si>
  <si>
    <t>Eirik de Varmland
700-737</t>
  </si>
  <si>
    <t>Hilda de Westfold
730 - ?</t>
  </si>
  <si>
    <t>Gautrek de Gautland</t>
  </si>
  <si>
    <t>Ingvar de Varmland
620 - ?</t>
  </si>
  <si>
    <t>Braut Anund de Varmland
645 - ?</t>
  </si>
  <si>
    <t>XXX
Barbarine</t>
  </si>
  <si>
    <t>Halvdan de Solor
665 - ?</t>
  </si>
  <si>
    <t>Slove de Solor
635 - ?</t>
  </si>
  <si>
    <t>Olav de Klarsynte
615 - ?</t>
  </si>
  <si>
    <t>Alov de Klarsynte
645 - ?</t>
  </si>
  <si>
    <t>Algaut de Gothland
640 - ?</t>
  </si>
  <si>
    <t>Ingjald 1er de Varland
Roi de Varmland
665 - ?</t>
  </si>
  <si>
    <t>Eystein de Varmland
600</t>
  </si>
  <si>
    <t>Oytar de Varmland
550 - ?</t>
  </si>
  <si>
    <t>Adils de Varmland
Roi d'Uppland
575 - ?</t>
  </si>
  <si>
    <t>Yrsa de Gautland
580 - ?</t>
  </si>
  <si>
    <t>Helges de Jutland</t>
  </si>
  <si>
    <t>3 039 921 314 165
Bloqué</t>
  </si>
  <si>
    <t>6 079 842 628 328
Bloqué</t>
  </si>
  <si>
    <t>Jorund de Varmland
Roi d'Uppland
?</t>
  </si>
  <si>
    <t>Aun de Varmland
Roi d'Uppland
510 - ?</t>
  </si>
  <si>
    <t>Egile de Varmland
Roi d'Uppland
530 - ?</t>
  </si>
  <si>
    <t>Yngvi de Varmland
Roi d'Uppland
465 - ?</t>
  </si>
  <si>
    <t>Alrek de Varmland
Roi d'Uppland
445 - ?</t>
  </si>
  <si>
    <t>Skalg de Varmland
Roi d'Uppland
425 - ?</t>
  </si>
  <si>
    <t>XXX
Dagreid
450 - ?</t>
  </si>
  <si>
    <t>XXX
Agni Dagsdatter
425 - ?</t>
  </si>
  <si>
    <t>Frosta de Varmland
425 - ?</t>
  </si>
  <si>
    <t>XXX
Dag Dyggvasson
405 - ?</t>
  </si>
  <si>
    <t>Dags Dyggvasson
405 - ?</t>
  </si>
  <si>
    <t>Dyggvi Domarsson
385 - ?</t>
  </si>
  <si>
    <t>Drott Danpsson
360 - ?</t>
  </si>
  <si>
    <t>Domar Domaldsdatter
365 - ?</t>
  </si>
  <si>
    <t>Danps
xxx</t>
  </si>
  <si>
    <t>Domaldi Visburson
340 - ?</t>
  </si>
  <si>
    <t>Visbur
xxx</t>
  </si>
  <si>
    <t>Slove de Gamle
605 - ?</t>
  </si>
  <si>
    <t>Ivar de Vestfdold
Comte du Uppland
780-826</t>
  </si>
  <si>
    <t>Bertrand
Vicomte de Gévaudan
Né entre 924 et 954</t>
  </si>
  <si>
    <t>48638741047303
Bloqué</t>
  </si>
  <si>
    <t>Gaday</t>
  </si>
  <si>
    <t>6079842628228
Bloqué</t>
  </si>
  <si>
    <r>
      <t xml:space="preserve">Sophie de Hongrie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1095</t>
    </r>
  </si>
  <si>
    <t>Magnus Ier de Saxe
Duc de Saxe
1042 - 1106</t>
  </si>
  <si>
    <t>Ordulf de Saxe
Duc de Saxe
1020 - 1072</t>
  </si>
  <si>
    <t xml:space="preserve">Wulfhilde de Norvège
Princesse Norvégienne
1020 - 1071 </t>
  </si>
  <si>
    <t>Astrid Olofsdotter</t>
  </si>
  <si>
    <t>Olaf II de Norvège
Roi de Norvège
995 - 1030</t>
  </si>
  <si>
    <t>Edla
Concubine Slave</t>
  </si>
  <si>
    <t>Olof III Skötkonung
Roi de Suède
980 - 1022</t>
  </si>
  <si>
    <t>Erik VI Segersäll
Roi de Suède
945 - 995</t>
  </si>
  <si>
    <t>Sigrid Storråda
Reine de Suède et du Danemark</t>
  </si>
  <si>
    <t>Mieszko Ier de Pologne</t>
  </si>
  <si>
    <t xml:space="preserve"> Dubravka
Duchesse des Polanes
931 - 977</t>
  </si>
  <si>
    <t>Björn III de Suède
Roi de Suède
875 - 950</t>
  </si>
  <si>
    <t>Éric IV Anundsson
Roi de Suède
882</t>
  </si>
  <si>
    <r>
      <t xml:space="preserve">Harald Grenske
Sous-roi de Vestfold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986</t>
    </r>
  </si>
  <si>
    <t xml:space="preserve"> Ulfhilde Gunhild van Uppland</t>
  </si>
  <si>
    <t>Gudbrand Kula Olavsson
923 - 970</t>
  </si>
  <si>
    <t>Åsta Gudbrandsdatter
Princesse norvégienne
970 - 1020</t>
  </si>
  <si>
    <t>Olav Breid Einarsson
898 - 981</t>
  </si>
  <si>
    <t>Gudbjorg Ufeigsdotter
880 - 923</t>
  </si>
  <si>
    <t>Einar Olvisson
830 - 8714</t>
  </si>
  <si>
    <t>Ufeig Ivarson Burlufot
851 - 923</t>
  </si>
  <si>
    <t>Gudbrandsdatter</t>
  </si>
  <si>
    <t>Olvir Einarsson</t>
  </si>
  <si>
    <t>Ivar Beitil</t>
  </si>
  <si>
    <t>Hustru XXX</t>
  </si>
  <si>
    <t>Gudbrand III Rodgeirsen Dalene
770 - 960</t>
  </si>
  <si>
    <t>Rodgeir Geirmundsson
680 - ?</t>
  </si>
  <si>
    <t>Einar Egoski Snjallson
765 - ?</t>
  </si>
  <si>
    <t>Astrid Snjallson egðski Snjallson</t>
  </si>
  <si>
    <t>xxx  Vatnarsson
721 - ?</t>
  </si>
  <si>
    <t>Snjall Vikarsson
Roi du Rogaland
715 - 760</t>
  </si>
  <si>
    <t>XXX xxx
675 - ?</t>
  </si>
  <si>
    <t xml:space="preserve">Vatnar Vikarsson
Roi de Suède
665 - 700
</t>
  </si>
  <si>
    <t>XXX Alreksson</t>
  </si>
  <si>
    <t xml:space="preserve"> Vikar Alreksson
Roi de Suède
618 - 670</t>
  </si>
  <si>
    <t>Alrek Eiriksson konge
580 - 618</t>
  </si>
  <si>
    <t>Eirik "frækny" Skjoldsson
544 - 580</t>
  </si>
  <si>
    <t>Budli Ektefelle Skjold
520 - ?</t>
  </si>
  <si>
    <t>Eirik Vandals
549 - 572</t>
  </si>
  <si>
    <t>Skelfi Halfdansson
480  - 575</t>
  </si>
  <si>
    <t>Halfdan Hringsson
450 - 497</t>
  </si>
  <si>
    <t>Almveigu Eymundsdatter
445 - 502</t>
  </si>
  <si>
    <t>Hring Raumsson
405 - 500</t>
  </si>
  <si>
    <t>Vifilsdatter
415 - 500</t>
  </si>
  <si>
    <t>Raum Norsson
370 - 406</t>
  </si>
  <si>
    <t>Hildur Gudraudsdatter
371 - 426</t>
  </si>
  <si>
    <t>Norr Thorrasson Alfheim
345 - 369</t>
  </si>
  <si>
    <t>Thorri Snaersson
320 - 344</t>
  </si>
  <si>
    <t>Snaer Jokulsson
272 - 320</t>
  </si>
  <si>
    <t>Jokull Frostasson
240 - ?</t>
  </si>
  <si>
    <t>Frosti Karasson
210 - 240</t>
  </si>
  <si>
    <t>Kari Fornjotsson
185 - 209</t>
  </si>
  <si>
    <t>Fornjotur
Roi de Kvenland
160 - 250</t>
  </si>
  <si>
    <t>Gudraud
346 - 412</t>
  </si>
  <si>
    <t>Eymund
Roi d'Holmgard
430 - 455</t>
  </si>
  <si>
    <t>Skjold Skelfisson
518 - 544</t>
  </si>
  <si>
    <t>Geirhild Eiriksson konge
585 - 618</t>
  </si>
  <si>
    <t>Drift Av Sogn
567 - 585</t>
  </si>
  <si>
    <t>XEMBRI
Carmela Joséphine Marie
Vers 1829</t>
  </si>
  <si>
    <t>XEMBRI ou SCHEMBRI
Antoine
1791-1849</t>
  </si>
  <si>
    <t>ASCACH ou AXACH
Catherine</t>
  </si>
  <si>
    <t>BOLORINO
Antonia Josefa
1786-1866</t>
  </si>
  <si>
    <t>BONDIA
Maria Rosa
09/06/1889</t>
  </si>
  <si>
    <t>BONDIA PUIG
Francisco Jose</t>
  </si>
  <si>
    <t>BONDIA
Joaquin Antonio</t>
  </si>
  <si>
    <t>PUIG
Maria Rosa</t>
  </si>
  <si>
    <t>MESTRE
Vicente</t>
  </si>
  <si>
    <t>FEMENIA
Vicenta Maria</t>
  </si>
  <si>
    <t>MARTINEZ
Antonio dit Toni</t>
  </si>
  <si>
    <t>PASTOR
Thereza</t>
  </si>
  <si>
    <t>SERDA MOLL
Francisca
1619-1663</t>
  </si>
  <si>
    <t>MAS LLINASA
Juan
1607</t>
  </si>
  <si>
    <t>MAS
Antonio
1575 - 1629</t>
  </si>
  <si>
    <t>LLINASA
Juana
1575 - 1642</t>
  </si>
  <si>
    <t>MOLL GASET
Catalina
1590 - ?</t>
  </si>
  <si>
    <t>SERDA
Bartolome
1590 - ?</t>
  </si>
  <si>
    <t>MAS SERDA
Juan
1654</t>
  </si>
  <si>
    <t>MAS
Miguel</t>
  </si>
  <si>
    <t>SERDA
Bartolome</t>
  </si>
  <si>
    <t>6436
Bloqué</t>
  </si>
  <si>
    <t>MOLL
Gabriel
1565</t>
  </si>
  <si>
    <t>GASET
Martina
1628</t>
  </si>
  <si>
    <t>PUCHOL TORRES
Marcela
1664</t>
  </si>
  <si>
    <t>PUCHOL FEMENIA
Guillem
1615</t>
  </si>
  <si>
    <t>TORRES FELIU
Marcela
1629</t>
  </si>
  <si>
    <t>PUCHOL RIERA
Antelm
1590-1640</t>
  </si>
  <si>
    <t>FEMENIA MONJO
Isabel
1594</t>
  </si>
  <si>
    <t>TORRES SALELLES
Gaspar
1600 - 1652</t>
  </si>
  <si>
    <t>FELIU GINER
Catarina
1600</t>
  </si>
  <si>
    <t>PUCHOL
Guillem
1560-1629</t>
  </si>
  <si>
    <t>RIERA
Juana
1560-1635</t>
  </si>
  <si>
    <t>FEMENIA
Bernat
1570-1631</t>
  </si>
  <si>
    <t>MONJO
Caterina
1570-1632</t>
  </si>
  <si>
    <t>FEMENIA
Gaspar
1540</t>
  </si>
  <si>
    <t>TORRES LLACER
Ramon
1565</t>
  </si>
  <si>
    <t>SALELLES
Hieronima
1565-1644</t>
  </si>
  <si>
    <t>FELIU CATALA
Hieroni
1571-1621</t>
  </si>
  <si>
    <t>GINER
Ursola
1575</t>
  </si>
  <si>
    <t>FELIU
Cosme
1545</t>
  </si>
  <si>
    <t>CATALA
Catalina
1550-1628</t>
  </si>
  <si>
    <t>LLACER
Betriu Anna
1530</t>
  </si>
  <si>
    <t>TORRES
Llois</t>
  </si>
  <si>
    <t>TORRES SANCHO
Guillem Ramon
1530</t>
  </si>
  <si>
    <t>SANCHO
xxx</t>
  </si>
  <si>
    <t>PUCHOL RIERA
Juan
1666</t>
  </si>
  <si>
    <t>SERRA PONT
Anna Maria
1668</t>
  </si>
  <si>
    <t>PUCHOL PUIGCERVER
Juan Antonio
1633</t>
  </si>
  <si>
    <t>PUCHOL RIERA
Gabriel
1600</t>
  </si>
  <si>
    <t>PUIGCERVER PUIGCERVER
Fransina
1602</t>
  </si>
  <si>
    <t>RIERA CASELLES
Juan
1600-1662</t>
  </si>
  <si>
    <t>JAUME VAQUER
Juana
1600</t>
  </si>
  <si>
    <t>SERRA MONJO
Miquel Juan
1590-1669</t>
  </si>
  <si>
    <t>BALLESTER SERRA
Juana
1600</t>
  </si>
  <si>
    <t>PONT PASTOR
Pere
1612</t>
  </si>
  <si>
    <t>MAS LLINASA
Angela
1614-1637</t>
  </si>
  <si>
    <t>PONT MAS
Angela
1637-1677</t>
  </si>
  <si>
    <t>SERRA BALLESTER
Pedro
1635</t>
  </si>
  <si>
    <t>RIERA JAUME
Anna Maria
1634</t>
  </si>
  <si>
    <t>PUIGCERVER
Antonio
1570</t>
  </si>
  <si>
    <t>PUIGCERVER
Gabriela
1570</t>
  </si>
  <si>
    <t>RIERA
Jaume
1565</t>
  </si>
  <si>
    <t>CASELLES
Joana
1565</t>
  </si>
  <si>
    <t>JAUME
Bernat</t>
  </si>
  <si>
    <t>VAQUERO
Catalina</t>
  </si>
  <si>
    <t>PASTOR SERRA
Martina
1580-1659</t>
  </si>
  <si>
    <t>PONT
Juan
1580</t>
  </si>
  <si>
    <t>SERRA
Gabriela
1580</t>
  </si>
  <si>
    <t>BALLESTER
Guillem
1580</t>
  </si>
  <si>
    <t>MONJO
Antonia
1565</t>
  </si>
  <si>
    <t>SERRA
Juan
1565</t>
  </si>
  <si>
    <t>SERRA
Margalida</t>
  </si>
  <si>
    <t>CASELLES
xxx
1530</t>
  </si>
  <si>
    <t>XXX
xxx
1540</t>
  </si>
  <si>
    <t>PASTOR
xxx
Vers 1560</t>
  </si>
  <si>
    <t>SERRA
Miguel Joan
1530</t>
  </si>
  <si>
    <t>XIMENO
xxx</t>
  </si>
  <si>
    <t>VICENS
xxx</t>
  </si>
  <si>
    <t>PEDROS
Antonio
1560-1658</t>
  </si>
  <si>
    <t>GADEA
Antonio Vicente
Vers 1690</t>
  </si>
  <si>
    <t>MIRALLES
Maria Agna
Vers 1690</t>
  </si>
  <si>
    <t>RIBOT
Antonio
Vers 1690</t>
  </si>
  <si>
    <t>MONFORT
Josef
1686</t>
  </si>
  <si>
    <t>TIMONER
Francisca
1693</t>
  </si>
  <si>
    <t>MONFORT TIMONER
Maria Rosa
1723-1795</t>
  </si>
  <si>
    <t>MONFORT
Francisco
1655</t>
  </si>
  <si>
    <t>FORNES
Antonia
1659-1733</t>
  </si>
  <si>
    <t>FORNES
Juan
1625</t>
  </si>
  <si>
    <t>CATALA
Catarina
1625-1688</t>
  </si>
  <si>
    <t>MONFORT
Josef
1635</t>
  </si>
  <si>
    <t>ANDRADA
Vicenta
1635</t>
  </si>
  <si>
    <t>GADEA
Miguel
1725</t>
  </si>
  <si>
    <t>RIBOT
Maria
1725</t>
  </si>
  <si>
    <t>BALLESTER SIGES
Josef
1692-1771</t>
  </si>
  <si>
    <t>SAPENA SIMO
Salvadora
1693-1768</t>
  </si>
  <si>
    <t>SIGES REA
Mateu
1608</t>
  </si>
  <si>
    <t>FONT OLMER
Francisca
1610</t>
  </si>
  <si>
    <t>SIGES
Juan
1580</t>
  </si>
  <si>
    <t>REA
Madalena
1580</t>
  </si>
  <si>
    <t>FONT
Berthomeu
1580</t>
  </si>
  <si>
    <t>OLMER
Jusepa
1580</t>
  </si>
  <si>
    <t>BALLESTER CASELLES
Antonio
1650</t>
  </si>
  <si>
    <t>SIGES FONT
Antonia</t>
  </si>
  <si>
    <t>BALLESTER MOLLA
Juan
1624-1664</t>
  </si>
  <si>
    <t>CASELLES FEMENIA
Catalina
1627-1704</t>
  </si>
  <si>
    <t>CASELLES GILI
Miguel
1596</t>
  </si>
  <si>
    <t>FEMENIA BLANQUER
Catalina
1598-1645</t>
  </si>
  <si>
    <t>FEMENIA
Jaime
1575-1648</t>
  </si>
  <si>
    <t>BLANQUER
Catalina
1575</t>
  </si>
  <si>
    <t>GILI
Nofra
1565</t>
  </si>
  <si>
    <t>BALLESTER GISCAFRE
Antonio
1590-1660</t>
  </si>
  <si>
    <t>MOLLA PUIG
Jacinta
1595-1667</t>
  </si>
  <si>
    <t>BALLESTER
Francisco
1560</t>
  </si>
  <si>
    <t>GISCAFRE
Tonina
1560</t>
  </si>
  <si>
    <t>MOLLA
Anton
1560</t>
  </si>
  <si>
    <t>PUIG
Hieronima
1560</t>
  </si>
  <si>
    <t>CASELLES
Pedro ou Pere
1565-1617</t>
  </si>
  <si>
    <t>12931
Bloqué</t>
  </si>
  <si>
    <t>TRO
Joseph</t>
  </si>
  <si>
    <t>SIVERA ORTOLA
Vicenta
1615</t>
  </si>
  <si>
    <t>SIVERA
Jusep
1590</t>
  </si>
  <si>
    <t>ORTOLA ANDRES
Damiana
1592-1631</t>
  </si>
  <si>
    <t>TRO SIVERA
Josef
Vers 1650</t>
  </si>
  <si>
    <t>NAVE SAPENA
Vicent
1600</t>
  </si>
  <si>
    <t>DIEGO
Marca
1605</t>
  </si>
  <si>
    <t>NAVE GARCIA
Juan
1570</t>
  </si>
  <si>
    <t>SAPENA ORTOLA
Anna
1575</t>
  </si>
  <si>
    <t>NAVE DIEGO
Maria
Vers 1641</t>
  </si>
  <si>
    <t>NAVE
Juan
1540</t>
  </si>
  <si>
    <t>GARCIA
Lluisa
1540</t>
  </si>
  <si>
    <t>8709
Bloqué</t>
  </si>
  <si>
    <r>
      <t xml:space="preserve"> Gudrœd Bjornsson
Roi Viking de Vestfold
</t>
    </r>
    <r>
      <rPr>
        <sz val="11"/>
        <color theme="1"/>
        <rFont val="Wingdings"/>
        <charset val="2"/>
      </rPr>
      <t>V</t>
    </r>
    <r>
      <rPr>
        <sz val="11"/>
        <color theme="1"/>
        <rFont val="Calibri"/>
        <family val="2"/>
        <scheme val="minor"/>
      </rPr>
      <t xml:space="preserve"> - 968</t>
    </r>
  </si>
  <si>
    <r>
      <t xml:space="preserve">Bjørn Farmann
Roi Viking de Vestfold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>- 927</t>
    </r>
  </si>
  <si>
    <t>Svanhild
Duchesse d'Eystein</t>
  </si>
  <si>
    <t>Harald à la Belle Chevelure
Roi de Norvège
850 - 933</t>
  </si>
  <si>
    <t>Ragnhild Sigurdsdatter</t>
  </si>
  <si>
    <t xml:space="preserve"> Halfdan Gudrœdsson
Roi du Sud-est Norvège
823 - 863</t>
  </si>
  <si>
    <t>Åsa Haraldsdottir d'Agder</t>
  </si>
  <si>
    <r>
      <t xml:space="preserve">Gudröd le Roi chasseur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810</t>
    </r>
  </si>
  <si>
    <t>Liv</t>
  </si>
  <si>
    <r>
      <t xml:space="preserve">Eystein Halfdansson
Roi de Raumarike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730</t>
    </r>
  </si>
  <si>
    <t>Hild</t>
  </si>
  <si>
    <t>Ingjald
Roi de Suède</t>
  </si>
  <si>
    <t>Gauthildr Algautsdóttir
Princesse du Västergötland</t>
  </si>
  <si>
    <t>Solveig</t>
  </si>
  <si>
    <t>Olof Trätälja
Roi de Suède</t>
  </si>
  <si>
    <r>
      <t xml:space="preserve">Anund 1er
Roi de Suède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640</t>
    </r>
  </si>
  <si>
    <t>Gauthild
Princesse des Gauts</t>
  </si>
  <si>
    <t xml:space="preserve"> 
Halfdan Gulltann
Roi de Solør
660 - 730</t>
  </si>
  <si>
    <t>Solve Sölvarsson
Roi de Solør
630 - 670</t>
  </si>
  <si>
    <t>Asa Eynsteindottir
712</t>
  </si>
  <si>
    <t>Halfdan Hvitbeinn
Roi de Raumarike</t>
  </si>
  <si>
    <t xml:space="preserve"> Eystein Throndsson
678</t>
  </si>
  <si>
    <t>Solveig Hafdansdatter
695</t>
  </si>
  <si>
    <t xml:space="preserve"> Thrond Haraldsson
625</t>
  </si>
  <si>
    <t>Halfdan III Haraldsson
590 - 650</t>
  </si>
  <si>
    <t>Moalda Mold Kinriksdatter
588</t>
  </si>
  <si>
    <t>Halvdan Gultan
664</t>
  </si>
  <si>
    <t>Berthe de Francie
665 - 721</t>
  </si>
  <si>
    <t>Clotildis de Metz
Sainte
650 - 692</t>
  </si>
  <si>
    <t>Thierry III de Neustrie
Roi de Neustrie et de Bourgogne
651 - 691</t>
  </si>
  <si>
    <t>Bathilde d'Ascanie
Sainte
636 - 680</t>
  </si>
  <si>
    <t>Clovis II de Neustrie
Roi d'Austrasie et des Francs
633 - 657</t>
  </si>
  <si>
    <t>Nantechilde d'Aquitaine
608 - 642</t>
  </si>
  <si>
    <t>Dagobert 1er
Roi d'Austrasie et des Francs
600 - 638</t>
  </si>
  <si>
    <t>Clotaire II
584 - 629</t>
  </si>
  <si>
    <t>Bertrude de Burgondie
580 - 618</t>
  </si>
  <si>
    <t>Frédégonde de Cambrai
543 - 597</t>
  </si>
  <si>
    <t>Chilpéric 1er de Soissons
Roi de Soissons et de Neustrie
534 - 584</t>
  </si>
  <si>
    <r>
      <t xml:space="preserve">Arnegondis de Thuringe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575</t>
    </r>
  </si>
  <si>
    <t>Clotaire 1er
Roi des Francs, de Neustrie, de Reims et Soissons
497 - 561</t>
  </si>
  <si>
    <t>Clovis 1er
Roi des Francs, de France,
d'Aquitaine, Duc de Toulouse
456 - 511</t>
  </si>
  <si>
    <t>Amalaberge
462 - 510</t>
  </si>
  <si>
    <t>Basine de Saxe
Sainte
438 - 491</t>
  </si>
  <si>
    <t>Childéric 1er
Roi des Francs Saliens
436 - 481</t>
  </si>
  <si>
    <t>Mérovée II le Jeune
Roi des Francs Saliens
411 - 457</t>
  </si>
  <si>
    <t>Chlodeswinthe
Des Francs Rhénans
418 - 449</t>
  </si>
  <si>
    <t>Hatilde Asturia
395 - ?</t>
  </si>
  <si>
    <t>Mérovée 1er
Chef des Francs Sicambres
388 - 447</t>
  </si>
  <si>
    <t>Sunnon des Francs
358 - 401</t>
  </si>
  <si>
    <t>Merowna de Thuringe
367 - 407</t>
  </si>
  <si>
    <t>Priaros de Toxandrie
Roi des Francs de Cologne
Roi Franc en Toxandrie
324 - 396</t>
  </si>
  <si>
    <t>Douce de Ménapie
340 - ?</t>
  </si>
  <si>
    <t>Ascyla de Belgie des Morins
300 - ?</t>
  </si>
  <si>
    <t>Malaric 1er
Roi des Francs en Toxandrie
295 - 360</t>
  </si>
  <si>
    <t>Eva des Sicambres
260 - ?</t>
  </si>
  <si>
    <t>Ragaise de Toxandrie
Chef Franc
270 - 307</t>
  </si>
  <si>
    <t>Gonobaud 1er
Chef Franc des Bructères
245 - 289</t>
  </si>
  <si>
    <t>Marcomir V
Roi des Francs Saliens
220 - 281</t>
  </si>
  <si>
    <t xml:space="preserve"> Asiana Juliana
Nicomacha de Rome
222 - ?</t>
  </si>
  <si>
    <t>Caesonia Julianus
200 - ?</t>
  </si>
  <si>
    <t>Childéric 1er
Roi Franc des Sicambres
187 - 253</t>
  </si>
  <si>
    <t>Manael Sunnon
Roi des Francs Ripuaires
163 - 213</t>
  </si>
  <si>
    <t>Catheloys Castellors
140 - ?</t>
  </si>
  <si>
    <t>Farabert de Toxandrie
Roi des Francs Ripuaires
150 - 184</t>
  </si>
  <si>
    <t>Bathilde de Rungie
134 - 178</t>
  </si>
  <si>
    <t>Chlodomir IV des Sicambres
Roi des Francs Ripuaires
114 - 169</t>
  </si>
  <si>
    <t>Athildis de Camulog de Bretagne
102 - ?</t>
  </si>
  <si>
    <t>Markomir IV des Sicambres
Roi des Sicambres
94 - 148</t>
  </si>
  <si>
    <t>Hesilde Hafilda de Rugie</t>
  </si>
  <si>
    <t>Odomir IV des Francs
Roi des Sicambres
82 - 126</t>
  </si>
  <si>
    <t>Julia Ascyla d'Icenie</t>
  </si>
  <si>
    <t>Richemer des Sicambres
Roi des Francs Sicambres
69 - 112</t>
  </si>
  <si>
    <t>Rathaire des Francs
44 - 88</t>
  </si>
  <si>
    <t>Grotte des Francs</t>
  </si>
  <si>
    <t>Anthénor IV
Roi des Francs Sicambres
29 - 68</t>
  </si>
  <si>
    <t>Sarah de Judée
26 - 60</t>
  </si>
  <si>
    <r>
      <t xml:space="preserve">Clodomir III des Francs
Roi des Francs Sicambres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63</t>
    </r>
  </si>
  <si>
    <t>Gehuwd</t>
  </si>
  <si>
    <t>Marcomir III
Roi des Sicambres
16 - 50</t>
  </si>
  <si>
    <t>Clodius II
Roi des Sicambres
Roi des Francs Saliens
-40 -20</t>
  </si>
  <si>
    <r>
      <t xml:space="preserve">Francus des Francs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-2</t>
    </r>
  </si>
  <si>
    <t>Lothilde de Thuringe</t>
  </si>
  <si>
    <t>Antharius Cassender
Roi des Sicambres
-100 - ?</t>
  </si>
  <si>
    <r>
      <t xml:space="preserve">Cassandre
Roi des Sicambres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-74</t>
    </r>
  </si>
  <si>
    <r>
      <t xml:space="preserve">Merodachus
Roi des Sicambres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-95</t>
    </r>
  </si>
  <si>
    <r>
      <t xml:space="preserve">Clodomir II des Sicambres
</t>
    </r>
    <r>
      <rPr>
        <sz val="11"/>
        <color theme="1"/>
        <rFont val="Wingdings"/>
        <charset val="2"/>
      </rPr>
      <t>V</t>
    </r>
    <r>
      <rPr>
        <sz val="11.65"/>
        <color theme="1"/>
        <rFont val="Calibri"/>
        <family val="2"/>
      </rPr>
      <t xml:space="preserve"> -123</t>
    </r>
  </si>
  <si>
    <t>MERLO
Filippo</t>
  </si>
  <si>
    <t>MARTINEZ
Salvador Marie
28/05/1885</t>
  </si>
  <si>
    <t>MARTINEZ PASTOR
Daniel
1826</t>
  </si>
  <si>
    <t>MESTRE FEMENIA
Josefa Joaquina
1856</t>
  </si>
  <si>
    <t>MESQUIDA
Joséphine
V 1887</t>
  </si>
  <si>
    <t>V</t>
  </si>
  <si>
    <t>BOLUFER
Vicenta Maria
1825-1903</t>
  </si>
  <si>
    <t>BOLUFER
Vicente
1795</t>
  </si>
  <si>
    <t>LLOBELL
Teresa
1800</t>
  </si>
  <si>
    <t>COSTA FILLOL
Pedro Vicent
1680-1756</t>
  </si>
  <si>
    <t>COSTA DURA
Francisco
1640 - 1713</t>
  </si>
  <si>
    <t>FILLOL VIDAL
Maria
1640 - 1689</t>
  </si>
  <si>
    <t>MONFORT
Maria Ines
1685-1725</t>
  </si>
  <si>
    <t>FILLOL MENGUAL
Juan
1600 - 1687</t>
  </si>
  <si>
    <t>VIDAL JORDI
Francisca
1602 - 1682</t>
  </si>
  <si>
    <t>COSTA
Joan(is)
1590 - 1646</t>
  </si>
  <si>
    <t>DURA
Margarita
1595 - 1673</t>
  </si>
  <si>
    <t>VIDAL
Miquel
1575 - 1638</t>
  </si>
  <si>
    <t>JORDI
Francisca
1575 - 1661</t>
  </si>
  <si>
    <t>DURA
Pere
1580 - 1665</t>
  </si>
  <si>
    <t>COSTA
Pere
1560</t>
  </si>
  <si>
    <t>JORDI
Antoni(o)
1550</t>
  </si>
  <si>
    <t>VALLEL
Franci(sca)na
1549</t>
  </si>
  <si>
    <t>6416
Bloqué</t>
  </si>
  <si>
    <t>COSTA
J(o)uan</t>
  </si>
  <si>
    <t>SAPENA
Pere</t>
  </si>
  <si>
    <t>ORTOLA
Agueda</t>
  </si>
  <si>
    <t>CERINO
Paolo</t>
  </si>
  <si>
    <t>DI VINTIMIGLIA
Costanza</t>
  </si>
  <si>
    <t>RUFFO
Carlo
1390-1464</t>
  </si>
  <si>
    <t>DI CENTELLAS
Maria
1415</t>
  </si>
  <si>
    <t>RUFFO
Guglielmo
1370 - 1410</t>
  </si>
  <si>
    <t>CARACCIOLO
Lucrezia
1370</t>
  </si>
  <si>
    <t>RUFFO
Fulcone
1334-1391</t>
  </si>
  <si>
    <t>d'ALIFE
Covella</t>
  </si>
  <si>
    <t>FUSCALDO
Maria</t>
  </si>
  <si>
    <t>d'ERVILLE
Eloisa</t>
  </si>
  <si>
    <t>DI SAN LUCIDO
Margherita</t>
  </si>
  <si>
    <t>d'ERVILLE
Enrico</t>
  </si>
  <si>
    <t>RUFFO
Ercila</t>
  </si>
  <si>
    <t>RUFFO
Guglielmo
V 1361</t>
  </si>
  <si>
    <t>RUFFO
Enrico
V 1309</t>
  </si>
  <si>
    <t>MARULLO
Violante Caterina</t>
  </si>
  <si>
    <t>DE CENTELLAS
Gilabert
1350 - 1409</t>
  </si>
  <si>
    <t>DE CENTELLAS
Pedro
1330</t>
  </si>
  <si>
    <t>RIUSECH
Ramoneta
1331</t>
  </si>
  <si>
    <t>DE CENTELLAS
Gilabert
1310 - 1368</t>
  </si>
  <si>
    <t>DE VILANOVA
Toda
1311</t>
  </si>
  <si>
    <t>DE CABRERA
Leonor
1355</t>
  </si>
  <si>
    <t>DE CABRERA
Bernardo III
1320 - 1368</t>
  </si>
  <si>
    <t>DE FOIX
Marguerite
1328</t>
  </si>
  <si>
    <t>DE CABRERA
Bernardo II
1295 - 1364</t>
  </si>
  <si>
    <t>DE FENOLET
Timbor
1296</t>
  </si>
  <si>
    <t>DE FOIX
Roger-Bernard
1302</t>
  </si>
  <si>
    <t>DE LUNA
Contanza
1310</t>
  </si>
  <si>
    <t>DE CABRERA
Bernardo I
1265</t>
  </si>
  <si>
    <t>DE AGUILAR
Berenguela Gonzalez
1270</t>
  </si>
  <si>
    <t>DE CABRERA
Ramon
1235 - 1298</t>
  </si>
  <si>
    <t>XXX
Alamanda
1240</t>
  </si>
  <si>
    <t>DE CABRERA
Guerau
1205 - 1242</t>
  </si>
  <si>
    <t>DE CABRERA
Guerau
1185 - 1228</t>
  </si>
  <si>
    <t>PREZ DE CASTRO
Eylo
1186</t>
  </si>
  <si>
    <t>DE MONCADA
Ramon
1170 - 1229</t>
  </si>
  <si>
    <t>XXX
Galbors
1171</t>
  </si>
  <si>
    <t>DE MONCADA
Ramona
1210</t>
  </si>
  <si>
    <t>DE CABRERA
Ponce
1158 - 1199</t>
  </si>
  <si>
    <t>Marquise de URGEL
1159</t>
  </si>
  <si>
    <t>DE CABRERA
Guerau
1120</t>
  </si>
  <si>
    <t>DE QUERALT
Berenguela
1125</t>
  </si>
  <si>
    <t>DE URGEL
Armengol
1130 - 1184</t>
  </si>
  <si>
    <t>DE FOIX
Dulcia
1131</t>
  </si>
  <si>
    <t>DE CABRERA
Ponce
1090</t>
  </si>
  <si>
    <t>XXX
Sancha
1092</t>
  </si>
  <si>
    <t>El Castellano de URGEL
Armengol
1095 - 1154</t>
  </si>
  <si>
    <t>DE CABRERA
Arsenda
1112</t>
  </si>
  <si>
    <t>DE BARCELONA
Jimena Chimène</t>
  </si>
  <si>
    <t>DE FOIX
Roger
1085</t>
  </si>
  <si>
    <t>DE FOIX
Roger
1050 - 1124</t>
  </si>
  <si>
    <t>XXX
Stéphanie
1055</t>
  </si>
  <si>
    <t>XXX
Amélie ou Letgarde
1020</t>
  </si>
  <si>
    <t>DE FOIX
Pierre
1012 - 1070</t>
  </si>
  <si>
    <t>DE FOIX
Bernard-Roger
970</t>
  </si>
  <si>
    <t>DE FOIX
Roger "Le vieux"
935</t>
  </si>
  <si>
    <t>XXX
Adelaïde
940</t>
  </si>
  <si>
    <t>XXX
Gersende
990</t>
  </si>
  <si>
    <t>Arnaud de Bigorre
960</t>
  </si>
  <si>
    <t>DE FOIX
Arnaud
910 - 983</t>
  </si>
  <si>
    <t>XXX
Arsinde
911</t>
  </si>
  <si>
    <t>DE FOIX
Aznar
888</t>
  </si>
  <si>
    <t>XXX
Acfred
860</t>
  </si>
  <si>
    <t>12824
Bloqué</t>
  </si>
  <si>
    <t>CENTELLAS
Gilabert de
1370 - 1413</t>
  </si>
  <si>
    <t>VENTIMIGLIA
Antonio
1360 - 1415</t>
  </si>
  <si>
    <t>MONCADA
Elvira
1361</t>
  </si>
  <si>
    <t>VENTIMIGLIA
Francesco
1325 - 1391</t>
  </si>
  <si>
    <t>LAURIA
Elisabetta di
1330</t>
  </si>
  <si>
    <t>VENTIMIGLIA
Francesco
1284 - 1338</t>
  </si>
  <si>
    <t>ANTIOCHE
Margherita d'
1285</t>
  </si>
  <si>
    <t>LLORIA
Niccolo de
1295</t>
  </si>
  <si>
    <t>ABBATE
Albertina
1300</t>
  </si>
  <si>
    <t>XXX
Jacona
1255</t>
  </si>
  <si>
    <t>VINTIMIGLIA
Enrico
Vers 1250</t>
  </si>
  <si>
    <t>VINTIMIGLIA
Enrico
1226 - 1266</t>
  </si>
  <si>
    <t>CANDIDA
Elisabetta de
1226 - 1266</t>
  </si>
  <si>
    <t>VINTIMIGLIA
Guglielmo
1200 - 1250</t>
  </si>
  <si>
    <t>XXX
Emma
1207</t>
  </si>
  <si>
    <t>CANDIDA
Alduino de
1190 - 1234</t>
  </si>
  <si>
    <t>XXX
Isabella
1191</t>
  </si>
  <si>
    <t>48 638 741 047 296
Bloqué</t>
  </si>
  <si>
    <t>CANDIDA
Ruggero de
1160</t>
  </si>
  <si>
    <t>CREON
Elisabetta de
1165</t>
  </si>
  <si>
    <t>CANDIDA
Alduino de
1130</t>
  </si>
  <si>
    <t>CREON
Gurrera de
1135</t>
  </si>
  <si>
    <t>CREON
Ruggero de
1105</t>
  </si>
  <si>
    <t>XXX
Margherita
1110</t>
  </si>
  <si>
    <t>CREON
Guglielmo de
1075</t>
  </si>
  <si>
    <t>BERNAVILLE
Rocca di
1080 - 1142</t>
  </si>
  <si>
    <t>CREON
Ugo de
1045</t>
  </si>
  <si>
    <t>BERNAVILLE
Ruggero di
1060 - 1098</t>
  </si>
  <si>
    <t>HAUTEVILLE
Eliusa de
1061</t>
  </si>
  <si>
    <t>742 173 733
Bloqué</t>
  </si>
  <si>
    <t>HAUTEVILLE
Serlone
1035 - 1072</t>
  </si>
  <si>
    <t>BEJA
Aldruda de
1036</t>
  </si>
  <si>
    <t>HAUTEVILLE
Serlone
1005</t>
  </si>
  <si>
    <t>HAUTEVILLE
Tancrede de
990 - 1041</t>
  </si>
  <si>
    <t>Murielle de Normandie</t>
  </si>
  <si>
    <t>LANCIA
Béatrice</t>
  </si>
  <si>
    <t>POLI
Margherita de
1220</t>
  </si>
  <si>
    <t>ANTIOCHE
Corrado d'
1240 - 1301</t>
  </si>
  <si>
    <t>POLI
Giovanni de
1192</t>
  </si>
  <si>
    <t>LANCIA
Galvano
1210 - 1268</t>
  </si>
  <si>
    <t>OCRA
Margherita de
1212 - 1247</t>
  </si>
  <si>
    <t>LANCIA
Bonifacio
1175 - 1220</t>
  </si>
  <si>
    <t>MALLETA
Costanza
1180</t>
  </si>
  <si>
    <t>OCRA
Guatiero de
1185</t>
  </si>
  <si>
    <t>MALETTA
Guglielmo
1156</t>
  </si>
  <si>
    <t>LANCIA
Corrado
1145</t>
  </si>
  <si>
    <t>DEL VASTO
Guglielmo
1110 - 1160</t>
  </si>
  <si>
    <t>DEL VASTO DI SAVONA
Bonifacio
1060</t>
  </si>
  <si>
    <t>XXX
Berta
1030</t>
  </si>
  <si>
    <t>VERMANDOIS
Agnès de
1085 - 1125</t>
  </si>
  <si>
    <t>VERMANDOIS
Hugues de dit "Le Grand"
1057 - 1102</t>
  </si>
  <si>
    <t>VERMANDOIS
Adelaïde de
1061</t>
  </si>
  <si>
    <t>VINCENZA
Gisela di
966</t>
  </si>
  <si>
    <t>SAVONA
Oddone di
1020 - 1084</t>
  </si>
  <si>
    <t>SAVONA
Anselmo di
990 - 1027</t>
  </si>
  <si>
    <t>SAVONA
Anselmo di
965</t>
  </si>
  <si>
    <t>Gilberga d'Ivrea
945 - 986</t>
  </si>
  <si>
    <t>Berengar II
Roi d'Italie
901 - 966</t>
  </si>
  <si>
    <t>Wilma d'Arles
Princesse de Tuscanie
916 - 966</t>
  </si>
  <si>
    <t>SAVONA
Aleramo di
930 - 991</t>
  </si>
  <si>
    <t>Gisèle de Frioul
883</t>
  </si>
  <si>
    <t>Bérenger Ier de Frioul</t>
  </si>
  <si>
    <t>Berthe de Spolète</t>
  </si>
  <si>
    <t>Boson d'Arles
885 - 936</t>
  </si>
  <si>
    <t>Willa de Bourgogne
896 - 936</t>
  </si>
  <si>
    <t>Théobald d'Arles
Comte d'Arles
850 - 889</t>
  </si>
  <si>
    <t>Berthe de France
863 - 925</t>
  </si>
  <si>
    <t>Humbert d'Arles
Comte d'Arles
830 - 864</t>
  </si>
  <si>
    <t>XXX de Vienne
835</t>
  </si>
  <si>
    <t>Lothaire de France
827 - 869</t>
  </si>
  <si>
    <t>Waldrade de Worsmgau
840</t>
  </si>
  <si>
    <t>Rodolphe de Bourgogne
Duc de Bourgogne
868 - 911</t>
  </si>
  <si>
    <t>Willa de Provence
873 - 917</t>
  </si>
  <si>
    <t>Conrad de Bourgogne
835 - 881</t>
  </si>
  <si>
    <t>Boson de Provence
Roi de Provence
844 - 887</t>
  </si>
  <si>
    <t>Ermengarde d'Italie
852 - 896</t>
  </si>
  <si>
    <t>Adalbert Ier d'Ivrée
Marquis Margrave
880 - 915</t>
  </si>
  <si>
    <t>Boson de Bourgogne
805 - 855</t>
  </si>
  <si>
    <t>Engeltrude d'Arles
805</t>
  </si>
  <si>
    <t>Théobald d'Antibes
775 - 820</t>
  </si>
  <si>
    <t>Richilde d'Amiens
782</t>
  </si>
  <si>
    <t>Hugues d'Antibes
735 - 810</t>
  </si>
  <si>
    <t>Berthilde de Biot
740</t>
  </si>
  <si>
    <t>Richard d'Amiens
Le Viking
755 - 801</t>
  </si>
  <si>
    <t>Richilde de Cambrai
765 - 805</t>
  </si>
  <si>
    <t>Théobald d'Herstal
705 - 741</t>
  </si>
  <si>
    <t>Grimoald d'Herstal
685</t>
  </si>
  <si>
    <t>Pépin d'Herstal
650 - 714</t>
  </si>
  <si>
    <t>XXX
Haliandre
715</t>
  </si>
  <si>
    <t>Théodesinde de Frise
675</t>
  </si>
  <si>
    <t>Plectrude d'Aquitaine
660</t>
  </si>
  <si>
    <t>Boson de Biot
710</t>
  </si>
  <si>
    <t>Waudbert de LOMMOIS 724-765</t>
  </si>
  <si>
    <t>Waudbert de LOMMOIS
695-725</t>
  </si>
  <si>
    <t>Algegonde de BAVIERE
700</t>
  </si>
  <si>
    <t>Waudbert de LOMMOIS
665-704</t>
  </si>
  <si>
    <t>Adeltrude de HAINAUT
667</t>
  </si>
  <si>
    <t xml:space="preserve"> 
Théodebert de BAVIERE
662-722</t>
  </si>
  <si>
    <t>Imma d'ALEMANIE
665-705</t>
  </si>
  <si>
    <t>Thierry de PONTHIEU
685-734</t>
  </si>
  <si>
    <t>Walmar de BOULOGNE
656-700</t>
  </si>
  <si>
    <t>Amalaberge de PONTHIEU
660</t>
  </si>
  <si>
    <t>Aubert de CAMBRAI
745-803</t>
  </si>
  <si>
    <t>X. de WALINCOURT
735</t>
  </si>
  <si>
    <t>Aubert de CAMBRAI
715-768</t>
  </si>
  <si>
    <t>Aubert de CAMBRAI
685</t>
  </si>
  <si>
    <t>Thibaud de VIENNE
810</t>
  </si>
  <si>
    <t>Lothaire de France
795 - 855</t>
  </si>
  <si>
    <t>Ermengarde de SUNDGAU
804-851</t>
  </si>
  <si>
    <t>Louis le pieux de France
777-840</t>
  </si>
  <si>
    <t>Ermengarde de WORMSGAU 770-818</t>
  </si>
  <si>
    <t>Charlemagne de France
Empereur d'occident
747-814</t>
  </si>
  <si>
    <t>Hildegarde de VINTZGAU de SOUABE
757-783</t>
  </si>
  <si>
    <t>Ingramm de WORMSGAU
Comte de Wormsgau et Hesbaye
735-778</t>
  </si>
  <si>
    <t>Landrade d'HERBAUGES
755-802</t>
  </si>
  <si>
    <t>Liutfrid d'ALSACE
750</t>
  </si>
  <si>
    <t>Hiltrude de WORMSGAU
750-807</t>
  </si>
  <si>
    <t>Hugues de SUNDGAU
765-837</t>
  </si>
  <si>
    <t>Ava de MORVOIS
775-839</t>
  </si>
  <si>
    <t>Gérard de PARIS
739-779</t>
  </si>
  <si>
    <t>Ava de TOURS
755</t>
  </si>
  <si>
    <t>Charles Martel
688-741</t>
  </si>
  <si>
    <t>Alpaïde de BRUYERES
660-705</t>
  </si>
  <si>
    <t>Pépin d'HERSTAL
650-714</t>
  </si>
  <si>
    <t>Pépin le bref de France
714-758</t>
  </si>
  <si>
    <t>Lievin de TREVES
665-722</t>
  </si>
  <si>
    <t>Willigarde de BAVIERE
663-717</t>
  </si>
  <si>
    <t>Rothrude de TREVES 
690-728</t>
  </si>
  <si>
    <t>Martin de LAON
655-696</t>
  </si>
  <si>
    <t>Bertrade de PRUEM 
665-698</t>
  </si>
  <si>
    <t>Caribert de LAON
696-747</t>
  </si>
  <si>
    <t>Berthe aux grands pieds
Comtesse de Laon
715-783</t>
  </si>
  <si>
    <t>Bertrade de COLOGNE
680-737</t>
  </si>
  <si>
    <t>Gottfried d'AQUITAINE
657-709</t>
  </si>
  <si>
    <t>Irmine d'OEREN
640-708</t>
  </si>
  <si>
    <t>46385869
Bloqué</t>
  </si>
  <si>
    <t>46385871
Origine incertaine</t>
  </si>
  <si>
    <t>371086945
Bloqué</t>
  </si>
  <si>
    <t>12 159 685 256 660
Origine incertaine</t>
  </si>
  <si>
    <t>379 993 030 753
Bloqué</t>
  </si>
  <si>
    <t>Richarde de PONTHIEU
725-755</t>
  </si>
  <si>
    <t>6079888492056
Bloqué</t>
  </si>
  <si>
    <t>3039944246024
Bloqué</t>
  </si>
  <si>
    <t xml:space="preserve">
724 779
Bloqué</t>
  </si>
  <si>
    <t>25 803
Bloqué</t>
  </si>
  <si>
    <t>6 423
Bloqué</t>
  </si>
  <si>
    <t xml:space="preserve">
6 422
Bloqué</t>
  </si>
  <si>
    <t>6 418
Bloqué</t>
  </si>
  <si>
    <t xml:space="preserve">Hálfdan Eysteinsson
Roi de Romerike et  Vestfold </t>
  </si>
  <si>
    <t>6 079 842 616 660
Bloqué</t>
  </si>
  <si>
    <t>194 554 963 732 993
Bloqué</t>
  </si>
  <si>
    <t>778219854931968
Bloqué</t>
  </si>
  <si>
    <r>
      <t xml:space="preserve">d'ALIFE
Nicola
</t>
    </r>
    <r>
      <rPr>
        <b/>
        <u/>
        <sz val="11"/>
        <color theme="10"/>
        <rFont val="Wingdings"/>
        <charset val="2"/>
      </rPr>
      <t>V</t>
    </r>
    <r>
      <rPr>
        <b/>
        <u/>
        <sz val="11"/>
        <color theme="10"/>
        <rFont val="Calibri"/>
        <family val="2"/>
        <scheme val="minor"/>
      </rPr>
      <t xml:space="preserve"> 1367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</si>
</sst>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Wingdings"/>
      <charset val="2"/>
    </font>
    <font>
      <sz val="11.65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u/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6600"/>
      <name val="Calibri"/>
      <family val="2"/>
      <scheme val="minor"/>
    </font>
    <font>
      <b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.8"/>
      <color theme="1"/>
      <name val="Calibri"/>
      <family val="2"/>
    </font>
    <font>
      <sz val="12.3"/>
      <color theme="1"/>
      <name val="Calibri"/>
      <family val="2"/>
    </font>
    <font>
      <b/>
      <sz val="11"/>
      <color rgb="FF000000"/>
      <name val="Calibri"/>
      <family val="2"/>
    </font>
    <font>
      <sz val="11"/>
      <color rgb="FF00B0F0"/>
      <name val="Calibri"/>
      <family val="2"/>
      <scheme val="minor"/>
    </font>
    <font>
      <b/>
      <u/>
      <sz val="11"/>
      <color theme="10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 diagonalUp="1">
      <left style="medium">
        <color indexed="64"/>
      </left>
      <right/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4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/>
    <xf numFmtId="0" fontId="2" fillId="0" borderId="4" xfId="0" applyFont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5" borderId="5" xfId="0" applyFill="1" applyBorder="1" applyAlignment="1">
      <alignment horizontal="center" vertical="center" wrapText="1"/>
    </xf>
    <xf numFmtId="0" fontId="0" fillId="0" borderId="0" xfId="0" applyFill="1" applyBorder="1"/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9" fillId="4" borderId="5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3" fontId="2" fillId="0" borderId="2" xfId="0" applyNumberFormat="1" applyFont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2" xfId="0" applyFont="1" applyFill="1" applyBorder="1" applyAlignment="1">
      <alignment horizontal="center" vertical="top" wrapText="1"/>
    </xf>
    <xf numFmtId="0" fontId="0" fillId="0" borderId="5" xfId="0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/>
    <xf numFmtId="0" fontId="0" fillId="7" borderId="0" xfId="0" applyFill="1" applyAlignment="1">
      <alignment horizontal="center"/>
    </xf>
    <xf numFmtId="0" fontId="0" fillId="0" borderId="4" xfId="0" applyBorder="1"/>
    <xf numFmtId="0" fontId="0" fillId="7" borderId="0" xfId="0" applyFill="1" applyAlignment="1">
      <alignment horizontal="center" wrapText="1"/>
    </xf>
    <xf numFmtId="0" fontId="0" fillId="7" borderId="0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7" borderId="0" xfId="0" applyFill="1"/>
    <xf numFmtId="0" fontId="2" fillId="5" borderId="0" xfId="0" applyFont="1" applyFill="1"/>
    <xf numFmtId="0" fontId="0" fillId="7" borderId="0" xfId="0" applyFill="1" applyBorder="1" applyAlignment="1">
      <alignment horizontal="center" vertical="center" wrapText="1"/>
    </xf>
    <xf numFmtId="0" fontId="2" fillId="7" borderId="0" xfId="0" applyFont="1" applyFill="1" applyAlignment="1">
      <alignment horizontal="center"/>
    </xf>
    <xf numFmtId="0" fontId="2" fillId="7" borderId="2" xfId="0" applyFont="1" applyFill="1" applyBorder="1" applyAlignment="1">
      <alignment horizontal="center" vertical="top" wrapText="1"/>
    </xf>
    <xf numFmtId="0" fontId="2" fillId="6" borderId="2" xfId="0" applyFont="1" applyFill="1" applyBorder="1" applyAlignment="1">
      <alignment horizontal="center" vertical="top" wrapText="1"/>
    </xf>
    <xf numFmtId="0" fontId="0" fillId="8" borderId="0" xfId="0" applyFill="1"/>
    <xf numFmtId="0" fontId="0" fillId="6" borderId="5" xfId="0" applyFill="1" applyBorder="1" applyAlignment="1">
      <alignment horizontal="center" vertical="center" wrapText="1"/>
    </xf>
    <xf numFmtId="0" fontId="0" fillId="9" borderId="0" xfId="0" applyFill="1"/>
    <xf numFmtId="0" fontId="2" fillId="10" borderId="2" xfId="0" applyFont="1" applyFill="1" applyBorder="1" applyAlignment="1">
      <alignment horizontal="center" vertical="top" wrapText="1"/>
    </xf>
    <xf numFmtId="0" fontId="0" fillId="8" borderId="0" xfId="0" applyFill="1" applyBorder="1" applyAlignment="1">
      <alignment horizontal="center" vertical="center" wrapText="1"/>
    </xf>
    <xf numFmtId="0" fontId="2" fillId="7" borderId="0" xfId="0" applyFont="1" applyFill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2" fillId="0" borderId="10" xfId="0" applyFont="1" applyBorder="1" applyAlignment="1">
      <alignment horizontal="center" vertical="top" wrapText="1"/>
    </xf>
    <xf numFmtId="0" fontId="2" fillId="8" borderId="2" xfId="0" applyFont="1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center" wrapText="1"/>
    </xf>
    <xf numFmtId="0" fontId="0" fillId="0" borderId="0" xfId="0" applyFill="1" applyAlignment="1">
      <alignment horizontal="center" wrapText="1"/>
    </xf>
    <xf numFmtId="0" fontId="11" fillId="0" borderId="0" xfId="0" applyFont="1" applyAlignment="1">
      <alignment horizontal="center" wrapText="1"/>
    </xf>
    <xf numFmtId="3" fontId="2" fillId="0" borderId="0" xfId="0" applyNumberFormat="1" applyFont="1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top" wrapText="1"/>
    </xf>
    <xf numFmtId="0" fontId="2" fillId="9" borderId="0" xfId="0" applyFont="1" applyFill="1" applyBorder="1" applyAlignment="1">
      <alignment horizontal="center" vertical="top" wrapText="1"/>
    </xf>
    <xf numFmtId="0" fontId="2" fillId="9" borderId="2" xfId="0" applyFont="1" applyFill="1" applyBorder="1" applyAlignment="1">
      <alignment horizontal="center" vertical="top" wrapText="1"/>
    </xf>
    <xf numFmtId="0" fontId="6" fillId="5" borderId="1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horizontal="center" vertical="top"/>
    </xf>
    <xf numFmtId="0" fontId="0" fillId="5" borderId="0" xfId="0" applyFill="1" applyAlignment="1">
      <alignment horizontal="center" wrapText="1"/>
    </xf>
    <xf numFmtId="0" fontId="0" fillId="10" borderId="0" xfId="0" applyFill="1"/>
    <xf numFmtId="0" fontId="6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top" wrapText="1"/>
    </xf>
    <xf numFmtId="0" fontId="0" fillId="5" borderId="0" xfId="0" applyFill="1" applyBorder="1"/>
    <xf numFmtId="0" fontId="2" fillId="5" borderId="2" xfId="0" applyFont="1" applyFill="1" applyBorder="1" applyAlignment="1">
      <alignment horizontal="center" vertical="top" wrapText="1"/>
    </xf>
    <xf numFmtId="0" fontId="0" fillId="5" borderId="0" xfId="0" applyFill="1"/>
    <xf numFmtId="0" fontId="0" fillId="0" borderId="0" xfId="0" applyAlignment="1"/>
    <xf numFmtId="0" fontId="0" fillId="3" borderId="1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2" fillId="0" borderId="0" xfId="0" applyFont="1" applyFill="1" applyBorder="1" applyAlignment="1">
      <alignment horizontal="center" wrapText="1"/>
    </xf>
    <xf numFmtId="0" fontId="9" fillId="4" borderId="1" xfId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 vertical="top" wrapText="1"/>
    </xf>
    <xf numFmtId="0" fontId="12" fillId="3" borderId="1" xfId="1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center" wrapText="1"/>
    </xf>
    <xf numFmtId="0" fontId="13" fillId="0" borderId="0" xfId="0" applyFont="1" applyAlignment="1">
      <alignment horizontal="left"/>
    </xf>
    <xf numFmtId="0" fontId="0" fillId="0" borderId="0" xfId="0" applyAlignment="1">
      <alignment horizontal="center" wrapText="1"/>
    </xf>
    <xf numFmtId="0" fontId="14" fillId="0" borderId="0" xfId="0" applyFont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center"/>
    </xf>
    <xf numFmtId="0" fontId="11" fillId="0" borderId="0" xfId="0" applyFont="1" applyFill="1" applyBorder="1" applyAlignment="1">
      <alignment horizontal="center" vertical="top" wrapText="1"/>
    </xf>
    <xf numFmtId="0" fontId="2" fillId="0" borderId="0" xfId="0" applyFont="1" applyFill="1" applyAlignment="1">
      <alignment horizontal="center"/>
    </xf>
    <xf numFmtId="0" fontId="2" fillId="10" borderId="0" xfId="0" applyFont="1" applyFill="1" applyBorder="1" applyAlignment="1">
      <alignment horizontal="center" wrapText="1"/>
    </xf>
    <xf numFmtId="0" fontId="12" fillId="0" borderId="0" xfId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" fillId="10" borderId="0" xfId="0" applyFont="1" applyFill="1" applyBorder="1" applyAlignment="1">
      <alignment horizontal="center"/>
    </xf>
    <xf numFmtId="0" fontId="2" fillId="10" borderId="0" xfId="0" applyFont="1" applyFill="1" applyAlignment="1">
      <alignment horizontal="center"/>
    </xf>
    <xf numFmtId="0" fontId="16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wrapText="1"/>
    </xf>
    <xf numFmtId="0" fontId="2" fillId="0" borderId="14" xfId="0" applyFont="1" applyFill="1" applyBorder="1" applyAlignment="1">
      <alignment horizontal="center" vertical="top" wrapText="1"/>
    </xf>
    <xf numFmtId="0" fontId="2" fillId="0" borderId="2" xfId="0" applyFont="1" applyBorder="1" applyAlignment="1">
      <alignment horizontal="center" wrapText="1"/>
    </xf>
    <xf numFmtId="0" fontId="2" fillId="10" borderId="10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2" fillId="10" borderId="0" xfId="0" applyFont="1" applyFill="1" applyAlignment="1">
      <alignment horizontal="center" vertical="center" wrapText="1"/>
    </xf>
    <xf numFmtId="0" fontId="18" fillId="0" borderId="0" xfId="0" applyFont="1" applyFill="1" applyBorder="1" applyAlignment="1">
      <alignment horizontal="center" wrapText="1"/>
    </xf>
    <xf numFmtId="0" fontId="2" fillId="10" borderId="0" xfId="0" applyFont="1" applyFill="1" applyAlignment="1">
      <alignment horizont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3" fontId="2" fillId="10" borderId="0" xfId="0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12" fillId="12" borderId="1" xfId="1" applyFont="1" applyFill="1" applyBorder="1" applyAlignment="1">
      <alignment horizontal="center" vertical="center" wrapText="1"/>
    </xf>
    <xf numFmtId="0" fontId="8" fillId="12" borderId="1" xfId="1" applyFill="1" applyBorder="1" applyAlignment="1">
      <alignment horizontal="center" vertical="center" wrapText="1"/>
    </xf>
    <xf numFmtId="0" fontId="12" fillId="12" borderId="1" xfId="1" applyFont="1" applyFill="1" applyBorder="1" applyAlignment="1">
      <alignment horizontal="center" wrapText="1"/>
    </xf>
    <xf numFmtId="0" fontId="0" fillId="12" borderId="1" xfId="0" applyFill="1" applyBorder="1" applyAlignment="1">
      <alignment horizontal="center" wrapText="1"/>
    </xf>
    <xf numFmtId="0" fontId="0" fillId="12" borderId="1" xfId="0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top" wrapText="1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/>
    </xf>
    <xf numFmtId="0" fontId="17" fillId="12" borderId="1" xfId="1" applyFont="1" applyFill="1" applyBorder="1" applyAlignment="1">
      <alignment horizontal="center" vertical="center" wrapText="1"/>
    </xf>
    <xf numFmtId="0" fontId="12" fillId="12" borderId="15" xfId="1" applyFont="1" applyFill="1" applyBorder="1" applyAlignment="1">
      <alignment horizontal="center" vertical="center" wrapText="1"/>
    </xf>
    <xf numFmtId="0" fontId="5" fillId="12" borderId="1" xfId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1" fillId="12" borderId="1" xfId="0" applyFont="1" applyFill="1" applyBorder="1" applyAlignment="1">
      <alignment horizontal="center" vertical="center" wrapText="1"/>
    </xf>
    <xf numFmtId="0" fontId="6" fillId="12" borderId="1" xfId="1" applyFont="1" applyFill="1" applyBorder="1" applyAlignment="1">
      <alignment horizontal="center" vertical="center" wrapText="1"/>
    </xf>
    <xf numFmtId="0" fontId="12" fillId="12" borderId="12" xfId="1" applyFont="1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2" fillId="10" borderId="0" xfId="0" applyFont="1" applyFill="1" applyAlignment="1">
      <alignment horizontal="center" vertical="center"/>
    </xf>
    <xf numFmtId="0" fontId="8" fillId="12" borderId="1" xfId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2" fillId="10" borderId="0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center" wrapText="1"/>
    </xf>
    <xf numFmtId="0" fontId="17" fillId="12" borderId="1" xfId="1" applyFont="1" applyFill="1" applyBorder="1" applyAlignment="1">
      <alignment horizontal="center" wrapText="1"/>
    </xf>
    <xf numFmtId="0" fontId="6" fillId="12" borderId="1" xfId="1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2" fillId="5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33FF"/>
      <color rgb="FFFF66FF"/>
      <color rgb="FF3399FF"/>
      <color rgb="FFFFCCFF"/>
      <color rgb="FFFF9966"/>
      <color rgb="FFFF99FF"/>
      <color rgb="FFFFFFCC"/>
      <color rgb="FFFF6600"/>
      <color rgb="FF006600"/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1303421</xdr:colOff>
      <xdr:row>80</xdr:row>
      <xdr:rowOff>284389</xdr:rowOff>
    </xdr:from>
    <xdr:to>
      <xdr:col>29</xdr:col>
      <xdr:colOff>0</xdr:colOff>
      <xdr:row>80</xdr:row>
      <xdr:rowOff>284389</xdr:rowOff>
    </xdr:to>
    <xdr:cxnSp macro="">
      <xdr:nvCxnSpPr>
        <xdr:cNvPr id="2" name="Connecteur droit avec flèche 1"/>
        <xdr:cNvCxnSpPr/>
      </xdr:nvCxnSpPr>
      <xdr:spPr>
        <a:xfrm>
          <a:off x="23668121" y="39794089"/>
          <a:ext cx="865020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377331</xdr:colOff>
      <xdr:row>82</xdr:row>
      <xdr:rowOff>276227</xdr:rowOff>
    </xdr:from>
    <xdr:to>
      <xdr:col>40</xdr:col>
      <xdr:colOff>377331</xdr:colOff>
      <xdr:row>84</xdr:row>
      <xdr:rowOff>9525</xdr:rowOff>
    </xdr:to>
    <xdr:cxnSp macro="">
      <xdr:nvCxnSpPr>
        <xdr:cNvPr id="3" name="Connecteur droit 2"/>
        <xdr:cNvCxnSpPr/>
      </xdr:nvCxnSpPr>
      <xdr:spPr>
        <a:xfrm flipV="1">
          <a:off x="44697156" y="40947977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0</xdr:colOff>
      <xdr:row>82</xdr:row>
      <xdr:rowOff>265339</xdr:rowOff>
    </xdr:from>
    <xdr:to>
      <xdr:col>45</xdr:col>
      <xdr:colOff>11339</xdr:colOff>
      <xdr:row>82</xdr:row>
      <xdr:rowOff>265339</xdr:rowOff>
    </xdr:to>
    <xdr:cxnSp macro="">
      <xdr:nvCxnSpPr>
        <xdr:cNvPr id="4" name="Connecteur droit avec flèche 3"/>
        <xdr:cNvCxnSpPr/>
      </xdr:nvCxnSpPr>
      <xdr:spPr>
        <a:xfrm>
          <a:off x="48806100" y="40937089"/>
          <a:ext cx="17353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695325</xdr:colOff>
      <xdr:row>89</xdr:row>
      <xdr:rowOff>285753</xdr:rowOff>
    </xdr:from>
    <xdr:to>
      <xdr:col>45</xdr:col>
      <xdr:colOff>695325</xdr:colOff>
      <xdr:row>93</xdr:row>
      <xdr:rowOff>0</xdr:rowOff>
    </xdr:to>
    <xdr:cxnSp macro="">
      <xdr:nvCxnSpPr>
        <xdr:cNvPr id="5" name="Connecteur droit 4"/>
        <xdr:cNvCxnSpPr/>
      </xdr:nvCxnSpPr>
      <xdr:spPr>
        <a:xfrm flipV="1">
          <a:off x="51225450" y="45024678"/>
          <a:ext cx="0" cy="203834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1086446</xdr:colOff>
      <xdr:row>78</xdr:row>
      <xdr:rowOff>255814</xdr:rowOff>
    </xdr:from>
    <xdr:to>
      <xdr:col>29</xdr:col>
      <xdr:colOff>23219</xdr:colOff>
      <xdr:row>78</xdr:row>
      <xdr:rowOff>255814</xdr:rowOff>
    </xdr:to>
    <xdr:cxnSp macro="">
      <xdr:nvCxnSpPr>
        <xdr:cNvPr id="6" name="Connecteur droit avec flèche 5"/>
        <xdr:cNvCxnSpPr/>
      </xdr:nvCxnSpPr>
      <xdr:spPr>
        <a:xfrm>
          <a:off x="19974521" y="38603464"/>
          <a:ext cx="123670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1046390</xdr:colOff>
      <xdr:row>75</xdr:row>
      <xdr:rowOff>282574</xdr:rowOff>
    </xdr:from>
    <xdr:to>
      <xdr:col>18</xdr:col>
      <xdr:colOff>0</xdr:colOff>
      <xdr:row>75</xdr:row>
      <xdr:rowOff>282574</xdr:rowOff>
    </xdr:to>
    <xdr:cxnSp macro="">
      <xdr:nvCxnSpPr>
        <xdr:cNvPr id="7" name="Connecteur droit avec flèche 6"/>
        <xdr:cNvCxnSpPr/>
      </xdr:nvCxnSpPr>
      <xdr:spPr>
        <a:xfrm>
          <a:off x="18886715" y="36887149"/>
          <a:ext cx="115388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0</xdr:colOff>
      <xdr:row>82</xdr:row>
      <xdr:rowOff>276225</xdr:rowOff>
    </xdr:from>
    <xdr:to>
      <xdr:col>41</xdr:col>
      <xdr:colOff>0</xdr:colOff>
      <xdr:row>82</xdr:row>
      <xdr:rowOff>276225</xdr:rowOff>
    </xdr:to>
    <xdr:cxnSp macro="">
      <xdr:nvCxnSpPr>
        <xdr:cNvPr id="8" name="Connecteur droit avec flèche 7"/>
        <xdr:cNvCxnSpPr/>
      </xdr:nvCxnSpPr>
      <xdr:spPr>
        <a:xfrm>
          <a:off x="32318325" y="40947975"/>
          <a:ext cx="128778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542925</xdr:colOff>
      <xdr:row>75</xdr:row>
      <xdr:rowOff>262424</xdr:rowOff>
    </xdr:from>
    <xdr:to>
      <xdr:col>17</xdr:col>
      <xdr:colOff>542925</xdr:colOff>
      <xdr:row>77</xdr:row>
      <xdr:rowOff>571501</xdr:rowOff>
    </xdr:to>
    <xdr:cxnSp macro="">
      <xdr:nvCxnSpPr>
        <xdr:cNvPr id="9" name="Connecteur droit 8"/>
        <xdr:cNvCxnSpPr/>
      </xdr:nvCxnSpPr>
      <xdr:spPr>
        <a:xfrm flipV="1">
          <a:off x="19431000" y="36866999"/>
          <a:ext cx="0" cy="147112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411766</xdr:colOff>
      <xdr:row>86</xdr:row>
      <xdr:rowOff>266702</xdr:rowOff>
    </xdr:from>
    <xdr:to>
      <xdr:col>43</xdr:col>
      <xdr:colOff>411766</xdr:colOff>
      <xdr:row>89</xdr:row>
      <xdr:rowOff>0</xdr:rowOff>
    </xdr:to>
    <xdr:cxnSp macro="">
      <xdr:nvCxnSpPr>
        <xdr:cNvPr id="10" name="Connecteur droit 9"/>
        <xdr:cNvCxnSpPr/>
      </xdr:nvCxnSpPr>
      <xdr:spPr>
        <a:xfrm flipV="1">
          <a:off x="48303466" y="43262552"/>
          <a:ext cx="0" cy="147637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1148103</xdr:colOff>
      <xdr:row>86</xdr:row>
      <xdr:rowOff>263524</xdr:rowOff>
    </xdr:from>
    <xdr:to>
      <xdr:col>88</xdr:col>
      <xdr:colOff>8504</xdr:colOff>
      <xdr:row>86</xdr:row>
      <xdr:rowOff>263524</xdr:rowOff>
    </xdr:to>
    <xdr:cxnSp macro="">
      <xdr:nvCxnSpPr>
        <xdr:cNvPr id="11" name="Connecteur droit avec flèche 10"/>
        <xdr:cNvCxnSpPr/>
      </xdr:nvCxnSpPr>
      <xdr:spPr>
        <a:xfrm>
          <a:off x="47887278" y="43259374"/>
          <a:ext cx="6912632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838200</xdr:colOff>
      <xdr:row>82</xdr:row>
      <xdr:rowOff>276227</xdr:rowOff>
    </xdr:from>
    <xdr:to>
      <xdr:col>44</xdr:col>
      <xdr:colOff>838200</xdr:colOff>
      <xdr:row>83</xdr:row>
      <xdr:rowOff>542925</xdr:rowOff>
    </xdr:to>
    <xdr:cxnSp macro="">
      <xdr:nvCxnSpPr>
        <xdr:cNvPr id="12" name="Connecteur droit 11"/>
        <xdr:cNvCxnSpPr/>
      </xdr:nvCxnSpPr>
      <xdr:spPr>
        <a:xfrm flipV="1">
          <a:off x="49644300" y="409479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787</xdr:colOff>
      <xdr:row>89</xdr:row>
      <xdr:rowOff>276928</xdr:rowOff>
    </xdr:from>
    <xdr:to>
      <xdr:col>111</xdr:col>
      <xdr:colOff>0</xdr:colOff>
      <xdr:row>89</xdr:row>
      <xdr:rowOff>276928</xdr:rowOff>
    </xdr:to>
    <xdr:cxnSp macro="">
      <xdr:nvCxnSpPr>
        <xdr:cNvPr id="13" name="Connecteur droit avec flèche 12"/>
        <xdr:cNvCxnSpPr/>
      </xdr:nvCxnSpPr>
      <xdr:spPr>
        <a:xfrm>
          <a:off x="48806887" y="45015853"/>
          <a:ext cx="9834483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355884</xdr:colOff>
      <xdr:row>80</xdr:row>
      <xdr:rowOff>295277</xdr:rowOff>
    </xdr:from>
    <xdr:to>
      <xdr:col>28</xdr:col>
      <xdr:colOff>355884</xdr:colOff>
      <xdr:row>81</xdr:row>
      <xdr:rowOff>571500</xdr:rowOff>
    </xdr:to>
    <xdr:cxnSp macro="">
      <xdr:nvCxnSpPr>
        <xdr:cNvPr id="14" name="Connecteur droit 13"/>
        <xdr:cNvCxnSpPr/>
      </xdr:nvCxnSpPr>
      <xdr:spPr>
        <a:xfrm flipV="1">
          <a:off x="31569309" y="39804977"/>
          <a:ext cx="0" cy="8572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84</xdr:row>
      <xdr:rowOff>273049</xdr:rowOff>
    </xdr:from>
    <xdr:to>
      <xdr:col>44</xdr:col>
      <xdr:colOff>38100</xdr:colOff>
      <xdr:row>84</xdr:row>
      <xdr:rowOff>273049</xdr:rowOff>
    </xdr:to>
    <xdr:cxnSp macro="">
      <xdr:nvCxnSpPr>
        <xdr:cNvPr id="15" name="Connecteur droit avec flèche 14"/>
        <xdr:cNvCxnSpPr/>
      </xdr:nvCxnSpPr>
      <xdr:spPr>
        <a:xfrm>
          <a:off x="45196125" y="42106849"/>
          <a:ext cx="36480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413967</xdr:colOff>
      <xdr:row>84</xdr:row>
      <xdr:rowOff>276227</xdr:rowOff>
    </xdr:from>
    <xdr:to>
      <xdr:col>42</xdr:col>
      <xdr:colOff>413967</xdr:colOff>
      <xdr:row>86</xdr:row>
      <xdr:rowOff>0</xdr:rowOff>
    </xdr:to>
    <xdr:cxnSp macro="">
      <xdr:nvCxnSpPr>
        <xdr:cNvPr id="16" name="Connecteur droit 15"/>
        <xdr:cNvCxnSpPr/>
      </xdr:nvCxnSpPr>
      <xdr:spPr>
        <a:xfrm flipV="1">
          <a:off x="47153142" y="42110027"/>
          <a:ext cx="0" cy="8858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453627</xdr:colOff>
      <xdr:row>78</xdr:row>
      <xdr:rowOff>276227</xdr:rowOff>
    </xdr:from>
    <xdr:to>
      <xdr:col>20</xdr:col>
      <xdr:colOff>453627</xdr:colOff>
      <xdr:row>80</xdr:row>
      <xdr:rowOff>0</xdr:rowOff>
    </xdr:to>
    <xdr:cxnSp macro="">
      <xdr:nvCxnSpPr>
        <xdr:cNvPr id="17" name="Connecteur droit 16"/>
        <xdr:cNvCxnSpPr/>
      </xdr:nvCxnSpPr>
      <xdr:spPr>
        <a:xfrm flipV="1">
          <a:off x="22818327" y="38623877"/>
          <a:ext cx="0" cy="8858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1038225</xdr:colOff>
      <xdr:row>75</xdr:row>
      <xdr:rowOff>293914</xdr:rowOff>
    </xdr:from>
    <xdr:to>
      <xdr:col>30</xdr:col>
      <xdr:colOff>38100</xdr:colOff>
      <xdr:row>75</xdr:row>
      <xdr:rowOff>293914</xdr:rowOff>
    </xdr:to>
    <xdr:cxnSp macro="">
      <xdr:nvCxnSpPr>
        <xdr:cNvPr id="18" name="Connecteur droit avec flèche 17"/>
        <xdr:cNvCxnSpPr/>
      </xdr:nvCxnSpPr>
      <xdr:spPr>
        <a:xfrm>
          <a:off x="32251650" y="36898489"/>
          <a:ext cx="10001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530648</xdr:colOff>
      <xdr:row>75</xdr:row>
      <xdr:rowOff>301301</xdr:rowOff>
    </xdr:from>
    <xdr:to>
      <xdr:col>29</xdr:col>
      <xdr:colOff>530648</xdr:colOff>
      <xdr:row>78</xdr:row>
      <xdr:rowOff>0</xdr:rowOff>
    </xdr:to>
    <xdr:cxnSp macro="">
      <xdr:nvCxnSpPr>
        <xdr:cNvPr id="19" name="Connecteur droit 18"/>
        <xdr:cNvCxnSpPr/>
      </xdr:nvCxnSpPr>
      <xdr:spPr>
        <a:xfrm flipV="1">
          <a:off x="32848973" y="36905876"/>
          <a:ext cx="0" cy="144177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80</xdr:row>
      <xdr:rowOff>297629</xdr:rowOff>
    </xdr:from>
    <xdr:to>
      <xdr:col>42</xdr:col>
      <xdr:colOff>0</xdr:colOff>
      <xdr:row>80</xdr:row>
      <xdr:rowOff>297629</xdr:rowOff>
    </xdr:to>
    <xdr:cxnSp macro="">
      <xdr:nvCxnSpPr>
        <xdr:cNvPr id="20" name="Connecteur droit avec flèche 19"/>
        <xdr:cNvCxnSpPr/>
      </xdr:nvCxnSpPr>
      <xdr:spPr>
        <a:xfrm>
          <a:off x="45196125" y="39807329"/>
          <a:ext cx="15430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797508</xdr:colOff>
      <xdr:row>80</xdr:row>
      <xdr:rowOff>295277</xdr:rowOff>
    </xdr:from>
    <xdr:to>
      <xdr:col>41</xdr:col>
      <xdr:colOff>797508</xdr:colOff>
      <xdr:row>82</xdr:row>
      <xdr:rowOff>28575</xdr:rowOff>
    </xdr:to>
    <xdr:cxnSp macro="">
      <xdr:nvCxnSpPr>
        <xdr:cNvPr id="21" name="Connecteur droit 20"/>
        <xdr:cNvCxnSpPr/>
      </xdr:nvCxnSpPr>
      <xdr:spPr>
        <a:xfrm flipV="1">
          <a:off x="45993633" y="39804977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1305232</xdr:colOff>
      <xdr:row>78</xdr:row>
      <xdr:rowOff>276224</xdr:rowOff>
    </xdr:from>
    <xdr:to>
      <xdr:col>41</xdr:col>
      <xdr:colOff>19050</xdr:colOff>
      <xdr:row>78</xdr:row>
      <xdr:rowOff>276224</xdr:rowOff>
    </xdr:to>
    <xdr:cxnSp macro="">
      <xdr:nvCxnSpPr>
        <xdr:cNvPr id="22" name="Connecteur droit avec flèche 21"/>
        <xdr:cNvCxnSpPr/>
      </xdr:nvCxnSpPr>
      <xdr:spPr>
        <a:xfrm>
          <a:off x="41062582" y="38623874"/>
          <a:ext cx="41525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372678</xdr:colOff>
      <xdr:row>78</xdr:row>
      <xdr:rowOff>257177</xdr:rowOff>
    </xdr:from>
    <xdr:to>
      <xdr:col>40</xdr:col>
      <xdr:colOff>372678</xdr:colOff>
      <xdr:row>79</xdr:row>
      <xdr:rowOff>571500</xdr:rowOff>
    </xdr:to>
    <xdr:cxnSp macro="">
      <xdr:nvCxnSpPr>
        <xdr:cNvPr id="23" name="Connecteur droit 22"/>
        <xdr:cNvCxnSpPr/>
      </xdr:nvCxnSpPr>
      <xdr:spPr>
        <a:xfrm flipV="1">
          <a:off x="44692503" y="38604827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0</xdr:colOff>
      <xdr:row>84</xdr:row>
      <xdr:rowOff>274864</xdr:rowOff>
    </xdr:from>
    <xdr:to>
      <xdr:col>91</xdr:col>
      <xdr:colOff>19050</xdr:colOff>
      <xdr:row>84</xdr:row>
      <xdr:rowOff>274864</xdr:rowOff>
    </xdr:to>
    <xdr:cxnSp macro="">
      <xdr:nvCxnSpPr>
        <xdr:cNvPr id="24" name="Connecteur droit avec flèche 23"/>
        <xdr:cNvCxnSpPr/>
      </xdr:nvCxnSpPr>
      <xdr:spPr>
        <a:xfrm>
          <a:off x="57550050" y="42108664"/>
          <a:ext cx="637317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659743</xdr:colOff>
      <xdr:row>84</xdr:row>
      <xdr:rowOff>285752</xdr:rowOff>
    </xdr:from>
    <xdr:to>
      <xdr:col>88</xdr:col>
      <xdr:colOff>659743</xdr:colOff>
      <xdr:row>85</xdr:row>
      <xdr:rowOff>552450</xdr:rowOff>
    </xdr:to>
    <xdr:cxnSp macro="">
      <xdr:nvCxnSpPr>
        <xdr:cNvPr id="25" name="Connecteur droit 24"/>
        <xdr:cNvCxnSpPr/>
      </xdr:nvCxnSpPr>
      <xdr:spPr>
        <a:xfrm flipV="1">
          <a:off x="117664843" y="421195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0</xdr:colOff>
      <xdr:row>82</xdr:row>
      <xdr:rowOff>293914</xdr:rowOff>
    </xdr:from>
    <xdr:to>
      <xdr:col>88</xdr:col>
      <xdr:colOff>9525</xdr:colOff>
      <xdr:row>82</xdr:row>
      <xdr:rowOff>293914</xdr:rowOff>
    </xdr:to>
    <xdr:cxnSp macro="">
      <xdr:nvCxnSpPr>
        <xdr:cNvPr id="26" name="Connecteur droit avec flèche 25"/>
        <xdr:cNvCxnSpPr/>
      </xdr:nvCxnSpPr>
      <xdr:spPr>
        <a:xfrm>
          <a:off x="54959250" y="40965664"/>
          <a:ext cx="620553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539033</xdr:colOff>
      <xdr:row>82</xdr:row>
      <xdr:rowOff>304802</xdr:rowOff>
    </xdr:from>
    <xdr:to>
      <xdr:col>49</xdr:col>
      <xdr:colOff>539033</xdr:colOff>
      <xdr:row>83</xdr:row>
      <xdr:rowOff>571500</xdr:rowOff>
    </xdr:to>
    <xdr:cxnSp macro="">
      <xdr:nvCxnSpPr>
        <xdr:cNvPr id="27" name="Connecteur droit 26"/>
        <xdr:cNvCxnSpPr/>
      </xdr:nvCxnSpPr>
      <xdr:spPr>
        <a:xfrm flipV="1">
          <a:off x="57050858" y="409765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0</xdr:colOff>
      <xdr:row>80</xdr:row>
      <xdr:rowOff>284389</xdr:rowOff>
    </xdr:from>
    <xdr:to>
      <xdr:col>89</xdr:col>
      <xdr:colOff>9525</xdr:colOff>
      <xdr:row>80</xdr:row>
      <xdr:rowOff>284389</xdr:rowOff>
    </xdr:to>
    <xdr:cxnSp macro="">
      <xdr:nvCxnSpPr>
        <xdr:cNvPr id="28" name="Connecteur droit avec flèche 27"/>
        <xdr:cNvCxnSpPr/>
      </xdr:nvCxnSpPr>
      <xdr:spPr>
        <a:xfrm>
          <a:off x="53444775" y="39794089"/>
          <a:ext cx="649319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723900</xdr:colOff>
      <xdr:row>80</xdr:row>
      <xdr:rowOff>295277</xdr:rowOff>
    </xdr:from>
    <xdr:to>
      <xdr:col>88</xdr:col>
      <xdr:colOff>723900</xdr:colOff>
      <xdr:row>81</xdr:row>
      <xdr:rowOff>561975</xdr:rowOff>
    </xdr:to>
    <xdr:cxnSp macro="">
      <xdr:nvCxnSpPr>
        <xdr:cNvPr id="29" name="Connecteur droit 28"/>
        <xdr:cNvCxnSpPr/>
      </xdr:nvCxnSpPr>
      <xdr:spPr>
        <a:xfrm flipV="1">
          <a:off x="117729000" y="398049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9525</xdr:colOff>
      <xdr:row>78</xdr:row>
      <xdr:rowOff>284389</xdr:rowOff>
    </xdr:from>
    <xdr:to>
      <xdr:col>93</xdr:col>
      <xdr:colOff>0</xdr:colOff>
      <xdr:row>78</xdr:row>
      <xdr:rowOff>284389</xdr:rowOff>
    </xdr:to>
    <xdr:cxnSp macro="">
      <xdr:nvCxnSpPr>
        <xdr:cNvPr id="30" name="Connecteur droit avec flèche 29"/>
        <xdr:cNvCxnSpPr/>
      </xdr:nvCxnSpPr>
      <xdr:spPr>
        <a:xfrm>
          <a:off x="118376700" y="38632039"/>
          <a:ext cx="56959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723900</xdr:colOff>
      <xdr:row>78</xdr:row>
      <xdr:rowOff>295277</xdr:rowOff>
    </xdr:from>
    <xdr:to>
      <xdr:col>89</xdr:col>
      <xdr:colOff>723900</xdr:colOff>
      <xdr:row>79</xdr:row>
      <xdr:rowOff>561975</xdr:rowOff>
    </xdr:to>
    <xdr:cxnSp macro="">
      <xdr:nvCxnSpPr>
        <xdr:cNvPr id="31" name="Connecteur droit 30"/>
        <xdr:cNvCxnSpPr/>
      </xdr:nvCxnSpPr>
      <xdr:spPr>
        <a:xfrm flipV="1">
          <a:off x="119091075" y="3864292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0</xdr:colOff>
      <xdr:row>20</xdr:row>
      <xdr:rowOff>274864</xdr:rowOff>
    </xdr:from>
    <xdr:to>
      <xdr:col>90</xdr:col>
      <xdr:colOff>1401379</xdr:colOff>
      <xdr:row>20</xdr:row>
      <xdr:rowOff>274864</xdr:rowOff>
    </xdr:to>
    <xdr:cxnSp macro="">
      <xdr:nvCxnSpPr>
        <xdr:cNvPr id="32" name="Connecteur droit avec flèche 31"/>
        <xdr:cNvCxnSpPr/>
      </xdr:nvCxnSpPr>
      <xdr:spPr>
        <a:xfrm>
          <a:off x="83848575" y="11314339"/>
          <a:ext cx="3739635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704850</xdr:colOff>
      <xdr:row>20</xdr:row>
      <xdr:rowOff>285750</xdr:rowOff>
    </xdr:from>
    <xdr:to>
      <xdr:col>88</xdr:col>
      <xdr:colOff>704850</xdr:colOff>
      <xdr:row>77</xdr:row>
      <xdr:rowOff>571501</xdr:rowOff>
    </xdr:to>
    <xdr:cxnSp macro="">
      <xdr:nvCxnSpPr>
        <xdr:cNvPr id="33" name="Connecteur droit 32"/>
        <xdr:cNvCxnSpPr/>
      </xdr:nvCxnSpPr>
      <xdr:spPr>
        <a:xfrm flipV="1">
          <a:off x="117709950" y="11325225"/>
          <a:ext cx="0" cy="270129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10948</xdr:colOff>
      <xdr:row>19</xdr:row>
      <xdr:rowOff>293914</xdr:rowOff>
    </xdr:from>
    <xdr:to>
      <xdr:col>74</xdr:col>
      <xdr:colOff>0</xdr:colOff>
      <xdr:row>19</xdr:row>
      <xdr:rowOff>293914</xdr:rowOff>
    </xdr:to>
    <xdr:cxnSp macro="">
      <xdr:nvCxnSpPr>
        <xdr:cNvPr id="34" name="Connecteur droit avec flèche 33"/>
        <xdr:cNvCxnSpPr/>
      </xdr:nvCxnSpPr>
      <xdr:spPr>
        <a:xfrm>
          <a:off x="77249173" y="10752364"/>
          <a:ext cx="1721977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991189</xdr:colOff>
      <xdr:row>19</xdr:row>
      <xdr:rowOff>304803</xdr:rowOff>
    </xdr:from>
    <xdr:to>
      <xdr:col>67</xdr:col>
      <xdr:colOff>991189</xdr:colOff>
      <xdr:row>20</xdr:row>
      <xdr:rowOff>0</xdr:rowOff>
    </xdr:to>
    <xdr:cxnSp macro="">
      <xdr:nvCxnSpPr>
        <xdr:cNvPr id="35" name="Connecteur droit 34"/>
        <xdr:cNvCxnSpPr/>
      </xdr:nvCxnSpPr>
      <xdr:spPr>
        <a:xfrm flipV="1">
          <a:off x="82887139" y="10763253"/>
          <a:ext cx="0" cy="2762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0</xdr:colOff>
      <xdr:row>17</xdr:row>
      <xdr:rowOff>284389</xdr:rowOff>
    </xdr:from>
    <xdr:to>
      <xdr:col>64</xdr:col>
      <xdr:colOff>19050</xdr:colOff>
      <xdr:row>17</xdr:row>
      <xdr:rowOff>284389</xdr:rowOff>
    </xdr:to>
    <xdr:cxnSp macro="">
      <xdr:nvCxnSpPr>
        <xdr:cNvPr id="36" name="Connecteur droit avec flèche 35"/>
        <xdr:cNvCxnSpPr/>
      </xdr:nvCxnSpPr>
      <xdr:spPr>
        <a:xfrm>
          <a:off x="75961875" y="9580789"/>
          <a:ext cx="12954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575260</xdr:colOff>
      <xdr:row>17</xdr:row>
      <xdr:rowOff>295277</xdr:rowOff>
    </xdr:from>
    <xdr:to>
      <xdr:col>63</xdr:col>
      <xdr:colOff>575260</xdr:colOff>
      <xdr:row>18</xdr:row>
      <xdr:rowOff>561975</xdr:rowOff>
    </xdr:to>
    <xdr:cxnSp macro="">
      <xdr:nvCxnSpPr>
        <xdr:cNvPr id="37" name="Connecteur droit 36"/>
        <xdr:cNvCxnSpPr/>
      </xdr:nvCxnSpPr>
      <xdr:spPr>
        <a:xfrm flipV="1">
          <a:off x="76537135" y="95916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1638300</xdr:colOff>
      <xdr:row>82</xdr:row>
      <xdr:rowOff>303439</xdr:rowOff>
    </xdr:from>
    <xdr:to>
      <xdr:col>92</xdr:col>
      <xdr:colOff>19050</xdr:colOff>
      <xdr:row>82</xdr:row>
      <xdr:rowOff>303439</xdr:rowOff>
    </xdr:to>
    <xdr:cxnSp macro="">
      <xdr:nvCxnSpPr>
        <xdr:cNvPr id="38" name="Connecteur droit avec flèche 37"/>
        <xdr:cNvCxnSpPr/>
      </xdr:nvCxnSpPr>
      <xdr:spPr>
        <a:xfrm>
          <a:off x="121262775" y="40975189"/>
          <a:ext cx="15335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852483</xdr:colOff>
      <xdr:row>82</xdr:row>
      <xdr:rowOff>314327</xdr:rowOff>
    </xdr:from>
    <xdr:to>
      <xdr:col>91</xdr:col>
      <xdr:colOff>852483</xdr:colOff>
      <xdr:row>84</xdr:row>
      <xdr:rowOff>0</xdr:rowOff>
    </xdr:to>
    <xdr:cxnSp macro="">
      <xdr:nvCxnSpPr>
        <xdr:cNvPr id="39" name="Connecteur droit 38"/>
        <xdr:cNvCxnSpPr/>
      </xdr:nvCxnSpPr>
      <xdr:spPr>
        <a:xfrm flipV="1">
          <a:off x="122115258" y="409860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75</xdr:row>
      <xdr:rowOff>274864</xdr:rowOff>
    </xdr:from>
    <xdr:to>
      <xdr:col>96</xdr:col>
      <xdr:colOff>1233237</xdr:colOff>
      <xdr:row>75</xdr:row>
      <xdr:rowOff>274864</xdr:rowOff>
    </xdr:to>
    <xdr:cxnSp macro="">
      <xdr:nvCxnSpPr>
        <xdr:cNvPr id="40" name="Connecteur droit avec flèche 39"/>
        <xdr:cNvCxnSpPr/>
      </xdr:nvCxnSpPr>
      <xdr:spPr>
        <a:xfrm>
          <a:off x="123223421" y="37492548"/>
          <a:ext cx="618623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752475</xdr:colOff>
      <xdr:row>75</xdr:row>
      <xdr:rowOff>280648</xdr:rowOff>
    </xdr:from>
    <xdr:to>
      <xdr:col>93</xdr:col>
      <xdr:colOff>752475</xdr:colOff>
      <xdr:row>77</xdr:row>
      <xdr:rowOff>552451</xdr:rowOff>
    </xdr:to>
    <xdr:cxnSp macro="">
      <xdr:nvCxnSpPr>
        <xdr:cNvPr id="41" name="Connecteur droit 40"/>
        <xdr:cNvCxnSpPr/>
      </xdr:nvCxnSpPr>
      <xdr:spPr>
        <a:xfrm flipV="1">
          <a:off x="124825125" y="36885223"/>
          <a:ext cx="0" cy="143385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1619250</xdr:colOff>
      <xdr:row>40</xdr:row>
      <xdr:rowOff>284389</xdr:rowOff>
    </xdr:from>
    <xdr:to>
      <xdr:col>94</xdr:col>
      <xdr:colOff>3643</xdr:colOff>
      <xdr:row>40</xdr:row>
      <xdr:rowOff>284389</xdr:rowOff>
    </xdr:to>
    <xdr:cxnSp macro="">
      <xdr:nvCxnSpPr>
        <xdr:cNvPr id="42" name="Connecteur droit avec flèche 41"/>
        <xdr:cNvCxnSpPr/>
      </xdr:nvCxnSpPr>
      <xdr:spPr>
        <a:xfrm>
          <a:off x="121262775" y="22363339"/>
          <a:ext cx="430894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857250</xdr:colOff>
      <xdr:row>40</xdr:row>
      <xdr:rowOff>272143</xdr:rowOff>
    </xdr:from>
    <xdr:to>
      <xdr:col>91</xdr:col>
      <xdr:colOff>857250</xdr:colOff>
      <xdr:row>75</xdr:row>
      <xdr:rowOff>2</xdr:rowOff>
    </xdr:to>
    <xdr:cxnSp macro="">
      <xdr:nvCxnSpPr>
        <xdr:cNvPr id="43" name="Connecteur droit 42"/>
        <xdr:cNvCxnSpPr/>
      </xdr:nvCxnSpPr>
      <xdr:spPr>
        <a:xfrm flipV="1">
          <a:off x="122120025" y="22351093"/>
          <a:ext cx="0" cy="1425348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38100</xdr:colOff>
      <xdr:row>37</xdr:row>
      <xdr:rowOff>284389</xdr:rowOff>
    </xdr:from>
    <xdr:to>
      <xdr:col>91</xdr:col>
      <xdr:colOff>9525</xdr:colOff>
      <xdr:row>37</xdr:row>
      <xdr:rowOff>284389</xdr:rowOff>
    </xdr:to>
    <xdr:cxnSp macro="">
      <xdr:nvCxnSpPr>
        <xdr:cNvPr id="44" name="Connecteur droit avec flèche 43"/>
        <xdr:cNvCxnSpPr/>
      </xdr:nvCxnSpPr>
      <xdr:spPr>
        <a:xfrm>
          <a:off x="119881650" y="20620264"/>
          <a:ext cx="13906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782514</xdr:colOff>
      <xdr:row>37</xdr:row>
      <xdr:rowOff>295277</xdr:rowOff>
    </xdr:from>
    <xdr:to>
      <xdr:col>90</xdr:col>
      <xdr:colOff>782514</xdr:colOff>
      <xdr:row>39</xdr:row>
      <xdr:rowOff>561975</xdr:rowOff>
    </xdr:to>
    <xdr:cxnSp macro="">
      <xdr:nvCxnSpPr>
        <xdr:cNvPr id="45" name="Connecteur droit 44"/>
        <xdr:cNvCxnSpPr/>
      </xdr:nvCxnSpPr>
      <xdr:spPr>
        <a:xfrm flipV="1">
          <a:off x="120626064" y="20631152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1802946</xdr:colOff>
      <xdr:row>37</xdr:row>
      <xdr:rowOff>284389</xdr:rowOff>
    </xdr:from>
    <xdr:to>
      <xdr:col>95</xdr:col>
      <xdr:colOff>28575</xdr:colOff>
      <xdr:row>37</xdr:row>
      <xdr:rowOff>284389</xdr:rowOff>
    </xdr:to>
    <xdr:cxnSp macro="">
      <xdr:nvCxnSpPr>
        <xdr:cNvPr id="46" name="Connecteur droit avec flèche 45"/>
        <xdr:cNvCxnSpPr/>
      </xdr:nvCxnSpPr>
      <xdr:spPr>
        <a:xfrm>
          <a:off x="125570796" y="20620264"/>
          <a:ext cx="110217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567624</xdr:colOff>
      <xdr:row>37</xdr:row>
      <xdr:rowOff>295277</xdr:rowOff>
    </xdr:from>
    <xdr:to>
      <xdr:col>94</xdr:col>
      <xdr:colOff>567624</xdr:colOff>
      <xdr:row>39</xdr:row>
      <xdr:rowOff>561975</xdr:rowOff>
    </xdr:to>
    <xdr:cxnSp macro="">
      <xdr:nvCxnSpPr>
        <xdr:cNvPr id="47" name="Connecteur droit 46"/>
        <xdr:cNvCxnSpPr/>
      </xdr:nvCxnSpPr>
      <xdr:spPr>
        <a:xfrm flipV="1">
          <a:off x="126135699" y="20631152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2146479</xdr:colOff>
      <xdr:row>40</xdr:row>
      <xdr:rowOff>276764</xdr:rowOff>
    </xdr:from>
    <xdr:to>
      <xdr:col>112</xdr:col>
      <xdr:colOff>8986</xdr:colOff>
      <xdr:row>40</xdr:row>
      <xdr:rowOff>276764</xdr:rowOff>
    </xdr:to>
    <xdr:cxnSp macro="">
      <xdr:nvCxnSpPr>
        <xdr:cNvPr id="48" name="Connecteur droit avec flèche 47"/>
        <xdr:cNvCxnSpPr/>
      </xdr:nvCxnSpPr>
      <xdr:spPr>
        <a:xfrm>
          <a:off x="128990904" y="22355714"/>
          <a:ext cx="1931280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620636</xdr:colOff>
      <xdr:row>40</xdr:row>
      <xdr:rowOff>285753</xdr:rowOff>
    </xdr:from>
    <xdr:to>
      <xdr:col>97</xdr:col>
      <xdr:colOff>620636</xdr:colOff>
      <xdr:row>75</xdr:row>
      <xdr:rowOff>9525</xdr:rowOff>
    </xdr:to>
    <xdr:cxnSp macro="">
      <xdr:nvCxnSpPr>
        <xdr:cNvPr id="49" name="Connecteur droit 48"/>
        <xdr:cNvCxnSpPr/>
      </xdr:nvCxnSpPr>
      <xdr:spPr>
        <a:xfrm flipV="1">
          <a:off x="130040320" y="22965279"/>
          <a:ext cx="0" cy="1426193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35</xdr:row>
      <xdr:rowOff>286289</xdr:rowOff>
    </xdr:from>
    <xdr:to>
      <xdr:col>99</xdr:col>
      <xdr:colOff>13415</xdr:colOff>
      <xdr:row>35</xdr:row>
      <xdr:rowOff>286289</xdr:rowOff>
    </xdr:to>
    <xdr:cxnSp macro="">
      <xdr:nvCxnSpPr>
        <xdr:cNvPr id="50" name="Connecteur droit avec flèche 49"/>
        <xdr:cNvCxnSpPr/>
      </xdr:nvCxnSpPr>
      <xdr:spPr>
        <a:xfrm>
          <a:off x="127739775" y="19460114"/>
          <a:ext cx="359481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698881</xdr:colOff>
      <xdr:row>35</xdr:row>
      <xdr:rowOff>276228</xdr:rowOff>
    </xdr:from>
    <xdr:to>
      <xdr:col>96</xdr:col>
      <xdr:colOff>698881</xdr:colOff>
      <xdr:row>40</xdr:row>
      <xdr:rowOff>0</xdr:rowOff>
    </xdr:to>
    <xdr:cxnSp macro="">
      <xdr:nvCxnSpPr>
        <xdr:cNvPr id="51" name="Connecteur droit 50"/>
        <xdr:cNvCxnSpPr/>
      </xdr:nvCxnSpPr>
      <xdr:spPr>
        <a:xfrm flipV="1">
          <a:off x="128438656" y="19450053"/>
          <a:ext cx="0" cy="26288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0</xdr:colOff>
      <xdr:row>32</xdr:row>
      <xdr:rowOff>267239</xdr:rowOff>
    </xdr:from>
    <xdr:to>
      <xdr:col>96</xdr:col>
      <xdr:colOff>28575</xdr:colOff>
      <xdr:row>32</xdr:row>
      <xdr:rowOff>267239</xdr:rowOff>
    </xdr:to>
    <xdr:cxnSp macro="">
      <xdr:nvCxnSpPr>
        <xdr:cNvPr id="52" name="Connecteur droit avec flèche 51"/>
        <xdr:cNvCxnSpPr/>
      </xdr:nvCxnSpPr>
      <xdr:spPr>
        <a:xfrm>
          <a:off x="126644400" y="18279014"/>
          <a:ext cx="11239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595222</xdr:colOff>
      <xdr:row>32</xdr:row>
      <xdr:rowOff>276229</xdr:rowOff>
    </xdr:from>
    <xdr:to>
      <xdr:col>95</xdr:col>
      <xdr:colOff>595222</xdr:colOff>
      <xdr:row>35</xdr:row>
      <xdr:rowOff>20484</xdr:rowOff>
    </xdr:to>
    <xdr:cxnSp macro="">
      <xdr:nvCxnSpPr>
        <xdr:cNvPr id="53" name="Connecteur droit 52"/>
        <xdr:cNvCxnSpPr/>
      </xdr:nvCxnSpPr>
      <xdr:spPr>
        <a:xfrm flipV="1">
          <a:off x="127718125" y="18957519"/>
          <a:ext cx="0" cy="149562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0</xdr:colOff>
      <xdr:row>23</xdr:row>
      <xdr:rowOff>267239</xdr:rowOff>
    </xdr:from>
    <xdr:to>
      <xdr:col>95</xdr:col>
      <xdr:colOff>0</xdr:colOff>
      <xdr:row>23</xdr:row>
      <xdr:rowOff>267239</xdr:rowOff>
    </xdr:to>
    <xdr:cxnSp macro="">
      <xdr:nvCxnSpPr>
        <xdr:cNvPr id="54" name="Connecteur droit avec flèche 53"/>
        <xdr:cNvCxnSpPr/>
      </xdr:nvCxnSpPr>
      <xdr:spPr>
        <a:xfrm>
          <a:off x="125568075" y="13049789"/>
          <a:ext cx="10763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594201</xdr:colOff>
      <xdr:row>23</xdr:row>
      <xdr:rowOff>276228</xdr:rowOff>
    </xdr:from>
    <xdr:to>
      <xdr:col>94</xdr:col>
      <xdr:colOff>594201</xdr:colOff>
      <xdr:row>32</xdr:row>
      <xdr:rowOff>0</xdr:rowOff>
    </xdr:to>
    <xdr:cxnSp macro="">
      <xdr:nvCxnSpPr>
        <xdr:cNvPr id="55" name="Connecteur droit 54"/>
        <xdr:cNvCxnSpPr/>
      </xdr:nvCxnSpPr>
      <xdr:spPr>
        <a:xfrm flipV="1">
          <a:off x="126162276" y="13058778"/>
          <a:ext cx="0" cy="49529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0</xdr:colOff>
      <xdr:row>17</xdr:row>
      <xdr:rowOff>293914</xdr:rowOff>
    </xdr:from>
    <xdr:to>
      <xdr:col>75</xdr:col>
      <xdr:colOff>0</xdr:colOff>
      <xdr:row>17</xdr:row>
      <xdr:rowOff>293914</xdr:rowOff>
    </xdr:to>
    <xdr:cxnSp macro="">
      <xdr:nvCxnSpPr>
        <xdr:cNvPr id="56" name="Connecteur droit avec flèche 55"/>
        <xdr:cNvCxnSpPr/>
      </xdr:nvCxnSpPr>
      <xdr:spPr>
        <a:xfrm>
          <a:off x="81895950" y="9590314"/>
          <a:ext cx="140017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707829</xdr:colOff>
      <xdr:row>17</xdr:row>
      <xdr:rowOff>304802</xdr:rowOff>
    </xdr:from>
    <xdr:to>
      <xdr:col>74</xdr:col>
      <xdr:colOff>707829</xdr:colOff>
      <xdr:row>18</xdr:row>
      <xdr:rowOff>571500</xdr:rowOff>
    </xdr:to>
    <xdr:cxnSp macro="">
      <xdr:nvCxnSpPr>
        <xdr:cNvPr id="57" name="Connecteur droit 56"/>
        <xdr:cNvCxnSpPr/>
      </xdr:nvCxnSpPr>
      <xdr:spPr>
        <a:xfrm flipV="1">
          <a:off x="95176779" y="960120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10242</xdr:colOff>
      <xdr:row>15</xdr:row>
      <xdr:rowOff>278865</xdr:rowOff>
    </xdr:from>
    <xdr:to>
      <xdr:col>67</xdr:col>
      <xdr:colOff>0</xdr:colOff>
      <xdr:row>15</xdr:row>
      <xdr:rowOff>278865</xdr:rowOff>
    </xdr:to>
    <xdr:cxnSp macro="">
      <xdr:nvCxnSpPr>
        <xdr:cNvPr id="58" name="Connecteur droit avec flèche 57"/>
        <xdr:cNvCxnSpPr/>
      </xdr:nvCxnSpPr>
      <xdr:spPr>
        <a:xfrm>
          <a:off x="78402016" y="9035720"/>
          <a:ext cx="4342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627971</xdr:colOff>
      <xdr:row>15</xdr:row>
      <xdr:rowOff>276228</xdr:rowOff>
    </xdr:from>
    <xdr:to>
      <xdr:col>66</xdr:col>
      <xdr:colOff>627971</xdr:colOff>
      <xdr:row>16</xdr:row>
      <xdr:rowOff>552450</xdr:rowOff>
    </xdr:to>
    <xdr:cxnSp macro="">
      <xdr:nvCxnSpPr>
        <xdr:cNvPr id="59" name="Connecteur droit 58"/>
        <xdr:cNvCxnSpPr/>
      </xdr:nvCxnSpPr>
      <xdr:spPr>
        <a:xfrm flipV="1">
          <a:off x="80609396" y="8410578"/>
          <a:ext cx="0" cy="85724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19050</xdr:colOff>
      <xdr:row>14</xdr:row>
      <xdr:rowOff>284389</xdr:rowOff>
    </xdr:from>
    <xdr:to>
      <xdr:col>84</xdr:col>
      <xdr:colOff>73269</xdr:colOff>
      <xdr:row>14</xdr:row>
      <xdr:rowOff>284389</xdr:rowOff>
    </xdr:to>
    <xdr:cxnSp macro="">
      <xdr:nvCxnSpPr>
        <xdr:cNvPr id="60" name="Connecteur droit avec flèche 59"/>
        <xdr:cNvCxnSpPr/>
      </xdr:nvCxnSpPr>
      <xdr:spPr>
        <a:xfrm>
          <a:off x="95916750" y="7837714"/>
          <a:ext cx="1421789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552450</xdr:colOff>
      <xdr:row>14</xdr:row>
      <xdr:rowOff>295275</xdr:rowOff>
    </xdr:from>
    <xdr:to>
      <xdr:col>75</xdr:col>
      <xdr:colOff>552450</xdr:colOff>
      <xdr:row>16</xdr:row>
      <xdr:rowOff>571501</xdr:rowOff>
    </xdr:to>
    <xdr:cxnSp macro="">
      <xdr:nvCxnSpPr>
        <xdr:cNvPr id="61" name="Connecteur droit 60"/>
        <xdr:cNvCxnSpPr/>
      </xdr:nvCxnSpPr>
      <xdr:spPr>
        <a:xfrm flipV="1">
          <a:off x="96450150" y="7848600"/>
          <a:ext cx="0" cy="143827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12</xdr:row>
      <xdr:rowOff>293914</xdr:rowOff>
    </xdr:from>
    <xdr:to>
      <xdr:col>77</xdr:col>
      <xdr:colOff>19050</xdr:colOff>
      <xdr:row>12</xdr:row>
      <xdr:rowOff>293914</xdr:rowOff>
    </xdr:to>
    <xdr:cxnSp macro="">
      <xdr:nvCxnSpPr>
        <xdr:cNvPr id="62" name="Connecteur droit avec flèche 61"/>
        <xdr:cNvCxnSpPr/>
      </xdr:nvCxnSpPr>
      <xdr:spPr>
        <a:xfrm>
          <a:off x="92754450" y="6685189"/>
          <a:ext cx="66484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685383</xdr:colOff>
      <xdr:row>12</xdr:row>
      <xdr:rowOff>311020</xdr:rowOff>
    </xdr:from>
    <xdr:to>
      <xdr:col>74</xdr:col>
      <xdr:colOff>685383</xdr:colOff>
      <xdr:row>14</xdr:row>
      <xdr:rowOff>1</xdr:rowOff>
    </xdr:to>
    <xdr:cxnSp macro="">
      <xdr:nvCxnSpPr>
        <xdr:cNvPr id="63" name="Connecteur droit 62"/>
        <xdr:cNvCxnSpPr/>
      </xdr:nvCxnSpPr>
      <xdr:spPr>
        <a:xfrm flipV="1">
          <a:off x="95154333" y="6702295"/>
          <a:ext cx="0" cy="85103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0</xdr:colOff>
      <xdr:row>9</xdr:row>
      <xdr:rowOff>297915</xdr:rowOff>
    </xdr:from>
    <xdr:to>
      <xdr:col>73</xdr:col>
      <xdr:colOff>9525</xdr:colOff>
      <xdr:row>9</xdr:row>
      <xdr:rowOff>297915</xdr:rowOff>
    </xdr:to>
    <xdr:cxnSp macro="">
      <xdr:nvCxnSpPr>
        <xdr:cNvPr id="64" name="Connecteur droit avec flèche 63"/>
        <xdr:cNvCxnSpPr/>
      </xdr:nvCxnSpPr>
      <xdr:spPr>
        <a:xfrm>
          <a:off x="89449275" y="4946115"/>
          <a:ext cx="33147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858669</xdr:colOff>
      <xdr:row>9</xdr:row>
      <xdr:rowOff>295278</xdr:rowOff>
    </xdr:from>
    <xdr:to>
      <xdr:col>72</xdr:col>
      <xdr:colOff>858669</xdr:colOff>
      <xdr:row>11</xdr:row>
      <xdr:rowOff>571500</xdr:rowOff>
    </xdr:to>
    <xdr:cxnSp macro="">
      <xdr:nvCxnSpPr>
        <xdr:cNvPr id="65" name="Connecteur droit 64"/>
        <xdr:cNvCxnSpPr/>
      </xdr:nvCxnSpPr>
      <xdr:spPr>
        <a:xfrm flipV="1">
          <a:off x="91898619" y="4943478"/>
          <a:ext cx="0" cy="143827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0</xdr:colOff>
      <xdr:row>9</xdr:row>
      <xdr:rowOff>307900</xdr:rowOff>
    </xdr:from>
    <xdr:to>
      <xdr:col>77</xdr:col>
      <xdr:colOff>1531327</xdr:colOff>
      <xdr:row>9</xdr:row>
      <xdr:rowOff>307900</xdr:rowOff>
    </xdr:to>
    <xdr:cxnSp macro="">
      <xdr:nvCxnSpPr>
        <xdr:cNvPr id="66" name="Connecteur droit avec flèche 65"/>
        <xdr:cNvCxnSpPr/>
      </xdr:nvCxnSpPr>
      <xdr:spPr>
        <a:xfrm>
          <a:off x="97859850" y="4956100"/>
          <a:ext cx="30553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738189</xdr:colOff>
      <xdr:row>9</xdr:row>
      <xdr:rowOff>312539</xdr:rowOff>
    </xdr:from>
    <xdr:to>
      <xdr:col>77</xdr:col>
      <xdr:colOff>738189</xdr:colOff>
      <xdr:row>12</xdr:row>
      <xdr:rowOff>2934</xdr:rowOff>
    </xdr:to>
    <xdr:cxnSp macro="">
      <xdr:nvCxnSpPr>
        <xdr:cNvPr id="67" name="Connecteur droit 66"/>
        <xdr:cNvCxnSpPr/>
      </xdr:nvCxnSpPr>
      <xdr:spPr>
        <a:xfrm flipV="1">
          <a:off x="100122039" y="4960739"/>
          <a:ext cx="0" cy="143347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0</xdr:colOff>
      <xdr:row>12</xdr:row>
      <xdr:rowOff>284389</xdr:rowOff>
    </xdr:from>
    <xdr:to>
      <xdr:col>85</xdr:col>
      <xdr:colOff>9525</xdr:colOff>
      <xdr:row>12</xdr:row>
      <xdr:rowOff>284389</xdr:rowOff>
    </xdr:to>
    <xdr:cxnSp macro="">
      <xdr:nvCxnSpPr>
        <xdr:cNvPr id="68" name="Connecteur droit avec flèche 67"/>
        <xdr:cNvCxnSpPr/>
      </xdr:nvCxnSpPr>
      <xdr:spPr>
        <a:xfrm>
          <a:off x="107099100" y="6675664"/>
          <a:ext cx="45815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838200</xdr:colOff>
      <xdr:row>12</xdr:row>
      <xdr:rowOff>295277</xdr:rowOff>
    </xdr:from>
    <xdr:to>
      <xdr:col>84</xdr:col>
      <xdr:colOff>838200</xdr:colOff>
      <xdr:row>13</xdr:row>
      <xdr:rowOff>561975</xdr:rowOff>
    </xdr:to>
    <xdr:cxnSp macro="">
      <xdr:nvCxnSpPr>
        <xdr:cNvPr id="69" name="Connecteur droit 68"/>
        <xdr:cNvCxnSpPr/>
      </xdr:nvCxnSpPr>
      <xdr:spPr>
        <a:xfrm flipV="1">
          <a:off x="110899575" y="66865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2096</xdr:colOff>
      <xdr:row>9</xdr:row>
      <xdr:rowOff>290189</xdr:rowOff>
    </xdr:from>
    <xdr:to>
      <xdr:col>86</xdr:col>
      <xdr:colOff>0</xdr:colOff>
      <xdr:row>9</xdr:row>
      <xdr:rowOff>290189</xdr:rowOff>
    </xdr:to>
    <xdr:cxnSp macro="">
      <xdr:nvCxnSpPr>
        <xdr:cNvPr id="70" name="Connecteur droit avec flèche 69"/>
        <xdr:cNvCxnSpPr/>
      </xdr:nvCxnSpPr>
      <xdr:spPr>
        <a:xfrm>
          <a:off x="111673196" y="4938389"/>
          <a:ext cx="139807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771766</xdr:colOff>
      <xdr:row>9</xdr:row>
      <xdr:rowOff>285753</xdr:rowOff>
    </xdr:from>
    <xdr:to>
      <xdr:col>85</xdr:col>
      <xdr:colOff>771766</xdr:colOff>
      <xdr:row>12</xdr:row>
      <xdr:rowOff>0</xdr:rowOff>
    </xdr:to>
    <xdr:cxnSp macro="">
      <xdr:nvCxnSpPr>
        <xdr:cNvPr id="71" name="Connecteur droit 70"/>
        <xdr:cNvCxnSpPr/>
      </xdr:nvCxnSpPr>
      <xdr:spPr>
        <a:xfrm flipV="1">
          <a:off x="112442866" y="4933953"/>
          <a:ext cx="0" cy="14573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0</xdr:colOff>
      <xdr:row>7</xdr:row>
      <xdr:rowOff>261074</xdr:rowOff>
    </xdr:from>
    <xdr:to>
      <xdr:col>87</xdr:col>
      <xdr:colOff>0</xdr:colOff>
      <xdr:row>7</xdr:row>
      <xdr:rowOff>261074</xdr:rowOff>
    </xdr:to>
    <xdr:cxnSp macro="">
      <xdr:nvCxnSpPr>
        <xdr:cNvPr id="72" name="Connecteur droit avec flèche 71"/>
        <xdr:cNvCxnSpPr/>
      </xdr:nvCxnSpPr>
      <xdr:spPr>
        <a:xfrm>
          <a:off x="113071275" y="3747224"/>
          <a:ext cx="21240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786665</xdr:colOff>
      <xdr:row>7</xdr:row>
      <xdr:rowOff>276228</xdr:rowOff>
    </xdr:from>
    <xdr:to>
      <xdr:col>86</xdr:col>
      <xdr:colOff>786665</xdr:colOff>
      <xdr:row>8</xdr:row>
      <xdr:rowOff>571500</xdr:rowOff>
    </xdr:to>
    <xdr:cxnSp macro="">
      <xdr:nvCxnSpPr>
        <xdr:cNvPr id="73" name="Connecteur droit 72"/>
        <xdr:cNvCxnSpPr/>
      </xdr:nvCxnSpPr>
      <xdr:spPr>
        <a:xfrm flipV="1">
          <a:off x="113857940" y="3762378"/>
          <a:ext cx="0" cy="8762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1847850</xdr:colOff>
      <xdr:row>78</xdr:row>
      <xdr:rowOff>293914</xdr:rowOff>
    </xdr:from>
    <xdr:to>
      <xdr:col>53</xdr:col>
      <xdr:colOff>9525</xdr:colOff>
      <xdr:row>78</xdr:row>
      <xdr:rowOff>293914</xdr:rowOff>
    </xdr:to>
    <xdr:cxnSp macro="">
      <xdr:nvCxnSpPr>
        <xdr:cNvPr id="74" name="Connecteur droit avec flèche 73"/>
        <xdr:cNvCxnSpPr/>
      </xdr:nvCxnSpPr>
      <xdr:spPr>
        <a:xfrm>
          <a:off x="51873150" y="38641564"/>
          <a:ext cx="100774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685800</xdr:colOff>
      <xdr:row>78</xdr:row>
      <xdr:rowOff>304802</xdr:rowOff>
    </xdr:from>
    <xdr:to>
      <xdr:col>46</xdr:col>
      <xdr:colOff>685800</xdr:colOff>
      <xdr:row>79</xdr:row>
      <xdr:rowOff>571500</xdr:rowOff>
    </xdr:to>
    <xdr:cxnSp macro="">
      <xdr:nvCxnSpPr>
        <xdr:cNvPr id="75" name="Connecteur droit 74"/>
        <xdr:cNvCxnSpPr/>
      </xdr:nvCxnSpPr>
      <xdr:spPr>
        <a:xfrm flipV="1">
          <a:off x="52558950" y="386524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20484</xdr:colOff>
      <xdr:row>75</xdr:row>
      <xdr:rowOff>265339</xdr:rowOff>
    </xdr:from>
    <xdr:to>
      <xdr:col>46</xdr:col>
      <xdr:colOff>0</xdr:colOff>
      <xdr:row>75</xdr:row>
      <xdr:rowOff>265339</xdr:rowOff>
    </xdr:to>
    <xdr:cxnSp macro="">
      <xdr:nvCxnSpPr>
        <xdr:cNvPr id="76" name="Connecteur droit avec flèche 75"/>
        <xdr:cNvCxnSpPr/>
      </xdr:nvCxnSpPr>
      <xdr:spPr>
        <a:xfrm>
          <a:off x="49099839" y="41714452"/>
          <a:ext cx="304185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575262</xdr:colOff>
      <xdr:row>75</xdr:row>
      <xdr:rowOff>276227</xdr:rowOff>
    </xdr:from>
    <xdr:to>
      <xdr:col>45</xdr:col>
      <xdr:colOff>575262</xdr:colOff>
      <xdr:row>77</xdr:row>
      <xdr:rowOff>542925</xdr:rowOff>
    </xdr:to>
    <xdr:cxnSp macro="">
      <xdr:nvCxnSpPr>
        <xdr:cNvPr id="77" name="Connecteur droit 76"/>
        <xdr:cNvCxnSpPr/>
      </xdr:nvCxnSpPr>
      <xdr:spPr>
        <a:xfrm flipV="1">
          <a:off x="51105387" y="36880802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0</xdr:colOff>
      <xdr:row>40</xdr:row>
      <xdr:rowOff>293914</xdr:rowOff>
    </xdr:from>
    <xdr:to>
      <xdr:col>47</xdr:col>
      <xdr:colOff>9525</xdr:colOff>
      <xdr:row>40</xdr:row>
      <xdr:rowOff>293914</xdr:rowOff>
    </xdr:to>
    <xdr:cxnSp macro="">
      <xdr:nvCxnSpPr>
        <xdr:cNvPr id="78" name="Connecteur droit avec flèche 77"/>
        <xdr:cNvCxnSpPr/>
      </xdr:nvCxnSpPr>
      <xdr:spPr>
        <a:xfrm>
          <a:off x="51873150" y="22372864"/>
          <a:ext cx="15811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752475</xdr:colOff>
      <xdr:row>40</xdr:row>
      <xdr:rowOff>304803</xdr:rowOff>
    </xdr:from>
    <xdr:to>
      <xdr:col>46</xdr:col>
      <xdr:colOff>752475</xdr:colOff>
      <xdr:row>74</xdr:row>
      <xdr:rowOff>557123</xdr:rowOff>
    </xdr:to>
    <xdr:cxnSp macro="">
      <xdr:nvCxnSpPr>
        <xdr:cNvPr id="79" name="Connecteur droit 78"/>
        <xdr:cNvCxnSpPr/>
      </xdr:nvCxnSpPr>
      <xdr:spPr>
        <a:xfrm flipV="1">
          <a:off x="53059102" y="23083930"/>
          <a:ext cx="0" cy="1543840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8505</xdr:colOff>
      <xdr:row>37</xdr:row>
      <xdr:rowOff>362256</xdr:rowOff>
    </xdr:from>
    <xdr:to>
      <xdr:col>46</xdr:col>
      <xdr:colOff>5897</xdr:colOff>
      <xdr:row>37</xdr:row>
      <xdr:rowOff>362256</xdr:rowOff>
    </xdr:to>
    <xdr:cxnSp macro="">
      <xdr:nvCxnSpPr>
        <xdr:cNvPr id="80" name="Connecteur droit avec flèche 79"/>
        <xdr:cNvCxnSpPr/>
      </xdr:nvCxnSpPr>
      <xdr:spPr>
        <a:xfrm>
          <a:off x="46747680" y="20698131"/>
          <a:ext cx="51313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673022</xdr:colOff>
      <xdr:row>37</xdr:row>
      <xdr:rowOff>381003</xdr:rowOff>
    </xdr:from>
    <xdr:to>
      <xdr:col>45</xdr:col>
      <xdr:colOff>673022</xdr:colOff>
      <xdr:row>40</xdr:row>
      <xdr:rowOff>0</xdr:rowOff>
    </xdr:to>
    <xdr:cxnSp macro="">
      <xdr:nvCxnSpPr>
        <xdr:cNvPr id="81" name="Connecteur droit 80"/>
        <xdr:cNvCxnSpPr/>
      </xdr:nvCxnSpPr>
      <xdr:spPr>
        <a:xfrm flipV="1">
          <a:off x="51203147" y="20716878"/>
          <a:ext cx="0" cy="136207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35</xdr:row>
      <xdr:rowOff>265339</xdr:rowOff>
    </xdr:from>
    <xdr:to>
      <xdr:col>42</xdr:col>
      <xdr:colOff>0</xdr:colOff>
      <xdr:row>35</xdr:row>
      <xdr:rowOff>265339</xdr:rowOff>
    </xdr:to>
    <xdr:cxnSp macro="">
      <xdr:nvCxnSpPr>
        <xdr:cNvPr id="82" name="Connecteur droit avec flèche 81"/>
        <xdr:cNvCxnSpPr/>
      </xdr:nvCxnSpPr>
      <xdr:spPr>
        <a:xfrm>
          <a:off x="45996532" y="20698000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609855</xdr:colOff>
      <xdr:row>35</xdr:row>
      <xdr:rowOff>276228</xdr:rowOff>
    </xdr:from>
    <xdr:to>
      <xdr:col>41</xdr:col>
      <xdr:colOff>609855</xdr:colOff>
      <xdr:row>37</xdr:row>
      <xdr:rowOff>0</xdr:rowOff>
    </xdr:to>
    <xdr:cxnSp macro="">
      <xdr:nvCxnSpPr>
        <xdr:cNvPr id="83" name="Connecteur droit 82"/>
        <xdr:cNvCxnSpPr/>
      </xdr:nvCxnSpPr>
      <xdr:spPr>
        <a:xfrm flipV="1">
          <a:off x="46606387" y="20708889"/>
          <a:ext cx="0" cy="89135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1645227</xdr:colOff>
      <xdr:row>40</xdr:row>
      <xdr:rowOff>284389</xdr:rowOff>
    </xdr:from>
    <xdr:to>
      <xdr:col>53</xdr:col>
      <xdr:colOff>1619250</xdr:colOff>
      <xdr:row>40</xdr:row>
      <xdr:rowOff>284389</xdr:rowOff>
    </xdr:to>
    <xdr:cxnSp macro="">
      <xdr:nvCxnSpPr>
        <xdr:cNvPr id="84" name="Connecteur droit avec flèche 83"/>
        <xdr:cNvCxnSpPr/>
      </xdr:nvCxnSpPr>
      <xdr:spPr>
        <a:xfrm>
          <a:off x="57547452" y="22363339"/>
          <a:ext cx="59080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937813</xdr:colOff>
      <xdr:row>40</xdr:row>
      <xdr:rowOff>295278</xdr:rowOff>
    </xdr:from>
    <xdr:to>
      <xdr:col>50</xdr:col>
      <xdr:colOff>937813</xdr:colOff>
      <xdr:row>74</xdr:row>
      <xdr:rowOff>575095</xdr:rowOff>
    </xdr:to>
    <xdr:cxnSp macro="">
      <xdr:nvCxnSpPr>
        <xdr:cNvPr id="85" name="Connecteur droit 84"/>
        <xdr:cNvCxnSpPr/>
      </xdr:nvCxnSpPr>
      <xdr:spPr>
        <a:xfrm flipV="1">
          <a:off x="58932483" y="23074405"/>
          <a:ext cx="0" cy="1546590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9525</xdr:colOff>
      <xdr:row>40</xdr:row>
      <xdr:rowOff>293914</xdr:rowOff>
    </xdr:from>
    <xdr:to>
      <xdr:col>74</xdr:col>
      <xdr:colOff>1422042</xdr:colOff>
      <xdr:row>40</xdr:row>
      <xdr:rowOff>293914</xdr:rowOff>
    </xdr:to>
    <xdr:cxnSp macro="">
      <xdr:nvCxnSpPr>
        <xdr:cNvPr id="86" name="Connecteur droit avec flèche 85"/>
        <xdr:cNvCxnSpPr/>
      </xdr:nvCxnSpPr>
      <xdr:spPr>
        <a:xfrm>
          <a:off x="71942325" y="22372864"/>
          <a:ext cx="239486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527889</xdr:colOff>
      <xdr:row>40</xdr:row>
      <xdr:rowOff>304803</xdr:rowOff>
    </xdr:from>
    <xdr:to>
      <xdr:col>60</xdr:col>
      <xdr:colOff>527889</xdr:colOff>
      <xdr:row>74</xdr:row>
      <xdr:rowOff>557123</xdr:rowOff>
    </xdr:to>
    <xdr:cxnSp macro="">
      <xdr:nvCxnSpPr>
        <xdr:cNvPr id="87" name="Connecteur droit 86"/>
        <xdr:cNvCxnSpPr/>
      </xdr:nvCxnSpPr>
      <xdr:spPr>
        <a:xfrm flipV="1">
          <a:off x="73672700" y="23083930"/>
          <a:ext cx="0" cy="1543840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21647</xdr:colOff>
      <xdr:row>75</xdr:row>
      <xdr:rowOff>274864</xdr:rowOff>
    </xdr:from>
    <xdr:to>
      <xdr:col>60</xdr:col>
      <xdr:colOff>0</xdr:colOff>
      <xdr:row>75</xdr:row>
      <xdr:rowOff>274864</xdr:rowOff>
    </xdr:to>
    <xdr:cxnSp macro="">
      <xdr:nvCxnSpPr>
        <xdr:cNvPr id="88" name="Connecteur droit avec flèche 87"/>
        <xdr:cNvCxnSpPr/>
      </xdr:nvCxnSpPr>
      <xdr:spPr>
        <a:xfrm>
          <a:off x="59400497" y="36879439"/>
          <a:ext cx="132943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696831</xdr:colOff>
      <xdr:row>75</xdr:row>
      <xdr:rowOff>285752</xdr:rowOff>
    </xdr:from>
    <xdr:to>
      <xdr:col>53</xdr:col>
      <xdr:colOff>696831</xdr:colOff>
      <xdr:row>77</xdr:row>
      <xdr:rowOff>552450</xdr:rowOff>
    </xdr:to>
    <xdr:cxnSp macro="">
      <xdr:nvCxnSpPr>
        <xdr:cNvPr id="89" name="Connecteur droit 88"/>
        <xdr:cNvCxnSpPr/>
      </xdr:nvCxnSpPr>
      <xdr:spPr>
        <a:xfrm flipV="1">
          <a:off x="62637906" y="36890327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0</xdr:colOff>
      <xdr:row>37</xdr:row>
      <xdr:rowOff>298349</xdr:rowOff>
    </xdr:from>
    <xdr:to>
      <xdr:col>50</xdr:col>
      <xdr:colOff>10242</xdr:colOff>
      <xdr:row>37</xdr:row>
      <xdr:rowOff>298349</xdr:rowOff>
    </xdr:to>
    <xdr:cxnSp macro="">
      <xdr:nvCxnSpPr>
        <xdr:cNvPr id="90" name="Connecteur droit avec flèche 89"/>
        <xdr:cNvCxnSpPr/>
      </xdr:nvCxnSpPr>
      <xdr:spPr>
        <a:xfrm>
          <a:off x="56511825" y="20634224"/>
          <a:ext cx="10484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805432</xdr:colOff>
      <xdr:row>37</xdr:row>
      <xdr:rowOff>285752</xdr:rowOff>
    </xdr:from>
    <xdr:to>
      <xdr:col>49</xdr:col>
      <xdr:colOff>805432</xdr:colOff>
      <xdr:row>39</xdr:row>
      <xdr:rowOff>552450</xdr:rowOff>
    </xdr:to>
    <xdr:cxnSp macro="">
      <xdr:nvCxnSpPr>
        <xdr:cNvPr id="91" name="Connecteur droit 90"/>
        <xdr:cNvCxnSpPr/>
      </xdr:nvCxnSpPr>
      <xdr:spPr>
        <a:xfrm flipV="1">
          <a:off x="57317257" y="20621627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1503164</xdr:colOff>
      <xdr:row>37</xdr:row>
      <xdr:rowOff>284389</xdr:rowOff>
    </xdr:from>
    <xdr:to>
      <xdr:col>55</xdr:col>
      <xdr:colOff>0</xdr:colOff>
      <xdr:row>37</xdr:row>
      <xdr:rowOff>284389</xdr:rowOff>
    </xdr:to>
    <xdr:cxnSp macro="">
      <xdr:nvCxnSpPr>
        <xdr:cNvPr id="92" name="Connecteur droit avec flèche 91"/>
        <xdr:cNvCxnSpPr/>
      </xdr:nvCxnSpPr>
      <xdr:spPr>
        <a:xfrm>
          <a:off x="63444239" y="20620264"/>
          <a:ext cx="196393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943984</xdr:colOff>
      <xdr:row>37</xdr:row>
      <xdr:rowOff>295277</xdr:rowOff>
    </xdr:from>
    <xdr:to>
      <xdr:col>54</xdr:col>
      <xdr:colOff>943984</xdr:colOff>
      <xdr:row>39</xdr:row>
      <xdr:rowOff>561975</xdr:rowOff>
    </xdr:to>
    <xdr:cxnSp macro="">
      <xdr:nvCxnSpPr>
        <xdr:cNvPr id="93" name="Connecteur droit 92"/>
        <xdr:cNvCxnSpPr/>
      </xdr:nvCxnSpPr>
      <xdr:spPr>
        <a:xfrm flipV="1">
          <a:off x="64399534" y="20631152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0</xdr:colOff>
      <xdr:row>37</xdr:row>
      <xdr:rowOff>265339</xdr:rowOff>
    </xdr:from>
    <xdr:to>
      <xdr:col>65</xdr:col>
      <xdr:colOff>29158</xdr:colOff>
      <xdr:row>37</xdr:row>
      <xdr:rowOff>265339</xdr:rowOff>
    </xdr:to>
    <xdr:cxnSp macro="">
      <xdr:nvCxnSpPr>
        <xdr:cNvPr id="94" name="Connecteur droit avec flèche 93"/>
        <xdr:cNvCxnSpPr/>
      </xdr:nvCxnSpPr>
      <xdr:spPr>
        <a:xfrm>
          <a:off x="70427850" y="20601214"/>
          <a:ext cx="772535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623134</xdr:colOff>
      <xdr:row>37</xdr:row>
      <xdr:rowOff>276227</xdr:rowOff>
    </xdr:from>
    <xdr:to>
      <xdr:col>58</xdr:col>
      <xdr:colOff>623134</xdr:colOff>
      <xdr:row>39</xdr:row>
      <xdr:rowOff>542925</xdr:rowOff>
    </xdr:to>
    <xdr:cxnSp macro="">
      <xdr:nvCxnSpPr>
        <xdr:cNvPr id="95" name="Connecteur droit 94"/>
        <xdr:cNvCxnSpPr/>
      </xdr:nvCxnSpPr>
      <xdr:spPr>
        <a:xfrm flipV="1">
          <a:off x="71050984" y="20612102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35</xdr:row>
      <xdr:rowOff>312964</xdr:rowOff>
    </xdr:from>
    <xdr:to>
      <xdr:col>59</xdr:col>
      <xdr:colOff>1200150</xdr:colOff>
      <xdr:row>35</xdr:row>
      <xdr:rowOff>312964</xdr:rowOff>
    </xdr:to>
    <xdr:cxnSp macro="">
      <xdr:nvCxnSpPr>
        <xdr:cNvPr id="96" name="Connecteur droit avec flèche 95"/>
        <xdr:cNvCxnSpPr/>
      </xdr:nvCxnSpPr>
      <xdr:spPr>
        <a:xfrm>
          <a:off x="68560950" y="19486789"/>
          <a:ext cx="41338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589553</xdr:colOff>
      <xdr:row>35</xdr:row>
      <xdr:rowOff>323852</xdr:rowOff>
    </xdr:from>
    <xdr:to>
      <xdr:col>57</xdr:col>
      <xdr:colOff>589553</xdr:colOff>
      <xdr:row>37</xdr:row>
      <xdr:rowOff>9525</xdr:rowOff>
    </xdr:to>
    <xdr:cxnSp macro="">
      <xdr:nvCxnSpPr>
        <xdr:cNvPr id="97" name="Connecteur droit 96"/>
        <xdr:cNvCxnSpPr/>
      </xdr:nvCxnSpPr>
      <xdr:spPr>
        <a:xfrm flipV="1">
          <a:off x="69150503" y="194976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884183</xdr:colOff>
      <xdr:row>35</xdr:row>
      <xdr:rowOff>303439</xdr:rowOff>
    </xdr:from>
    <xdr:to>
      <xdr:col>70</xdr:col>
      <xdr:colOff>9720</xdr:colOff>
      <xdr:row>35</xdr:row>
      <xdr:rowOff>303439</xdr:rowOff>
    </xdr:to>
    <xdr:cxnSp macro="">
      <xdr:nvCxnSpPr>
        <xdr:cNvPr id="98" name="Connecteur droit avec flèche 97"/>
        <xdr:cNvCxnSpPr/>
      </xdr:nvCxnSpPr>
      <xdr:spPr>
        <a:xfrm>
          <a:off x="78122408" y="19477264"/>
          <a:ext cx="946968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873747</xdr:colOff>
      <xdr:row>35</xdr:row>
      <xdr:rowOff>314327</xdr:rowOff>
    </xdr:from>
    <xdr:to>
      <xdr:col>65</xdr:col>
      <xdr:colOff>873747</xdr:colOff>
      <xdr:row>37</xdr:row>
      <xdr:rowOff>0</xdr:rowOff>
    </xdr:to>
    <xdr:cxnSp macro="">
      <xdr:nvCxnSpPr>
        <xdr:cNvPr id="99" name="Connecteur droit 98"/>
        <xdr:cNvCxnSpPr/>
      </xdr:nvCxnSpPr>
      <xdr:spPr>
        <a:xfrm flipV="1">
          <a:off x="78997797" y="194881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0</xdr:colOff>
      <xdr:row>32</xdr:row>
      <xdr:rowOff>293914</xdr:rowOff>
    </xdr:from>
    <xdr:to>
      <xdr:col>57</xdr:col>
      <xdr:colOff>19050</xdr:colOff>
      <xdr:row>32</xdr:row>
      <xdr:rowOff>293914</xdr:rowOff>
    </xdr:to>
    <xdr:cxnSp macro="">
      <xdr:nvCxnSpPr>
        <xdr:cNvPr id="100" name="Connecteur droit avec flèche 99"/>
        <xdr:cNvCxnSpPr/>
      </xdr:nvCxnSpPr>
      <xdr:spPr>
        <a:xfrm>
          <a:off x="66684525" y="18305689"/>
          <a:ext cx="18954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744398</xdr:colOff>
      <xdr:row>32</xdr:row>
      <xdr:rowOff>304803</xdr:rowOff>
    </xdr:from>
    <xdr:to>
      <xdr:col>56</xdr:col>
      <xdr:colOff>744398</xdr:colOff>
      <xdr:row>34</xdr:row>
      <xdr:rowOff>573548</xdr:rowOff>
    </xdr:to>
    <xdr:cxnSp macro="">
      <xdr:nvCxnSpPr>
        <xdr:cNvPr id="101" name="Connecteur droit 100"/>
        <xdr:cNvCxnSpPr/>
      </xdr:nvCxnSpPr>
      <xdr:spPr>
        <a:xfrm flipV="1">
          <a:off x="67767624" y="18986093"/>
          <a:ext cx="0" cy="143632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959820</xdr:colOff>
      <xdr:row>23</xdr:row>
      <xdr:rowOff>323852</xdr:rowOff>
    </xdr:from>
    <xdr:to>
      <xdr:col>57</xdr:col>
      <xdr:colOff>959820</xdr:colOff>
      <xdr:row>32</xdr:row>
      <xdr:rowOff>9525</xdr:rowOff>
    </xdr:to>
    <xdr:cxnSp macro="">
      <xdr:nvCxnSpPr>
        <xdr:cNvPr id="102" name="Connecteur droit 101"/>
        <xdr:cNvCxnSpPr/>
      </xdr:nvCxnSpPr>
      <xdr:spPr>
        <a:xfrm flipV="1">
          <a:off x="69520770" y="13106402"/>
          <a:ext cx="0" cy="49148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1866900</xdr:colOff>
      <xdr:row>23</xdr:row>
      <xdr:rowOff>322489</xdr:rowOff>
    </xdr:from>
    <xdr:to>
      <xdr:col>58</xdr:col>
      <xdr:colOff>9525</xdr:colOff>
      <xdr:row>23</xdr:row>
      <xdr:rowOff>322489</xdr:rowOff>
    </xdr:to>
    <xdr:cxnSp macro="">
      <xdr:nvCxnSpPr>
        <xdr:cNvPr id="103" name="Connecteur droit avec flèche 102"/>
        <xdr:cNvCxnSpPr/>
      </xdr:nvCxnSpPr>
      <xdr:spPr>
        <a:xfrm>
          <a:off x="68551425" y="13105039"/>
          <a:ext cx="18859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0</xdr:colOff>
      <xdr:row>32</xdr:row>
      <xdr:rowOff>312964</xdr:rowOff>
    </xdr:from>
    <xdr:to>
      <xdr:col>61</xdr:col>
      <xdr:colOff>19050</xdr:colOff>
      <xdr:row>32</xdr:row>
      <xdr:rowOff>312964</xdr:rowOff>
    </xdr:to>
    <xdr:cxnSp macro="">
      <xdr:nvCxnSpPr>
        <xdr:cNvPr id="104" name="Connecteur droit avec flèche 103"/>
        <xdr:cNvCxnSpPr/>
      </xdr:nvCxnSpPr>
      <xdr:spPr>
        <a:xfrm>
          <a:off x="72694800" y="18324739"/>
          <a:ext cx="14001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709452</xdr:colOff>
      <xdr:row>32</xdr:row>
      <xdr:rowOff>323852</xdr:rowOff>
    </xdr:from>
    <xdr:to>
      <xdr:col>60</xdr:col>
      <xdr:colOff>709452</xdr:colOff>
      <xdr:row>35</xdr:row>
      <xdr:rowOff>9525</xdr:rowOff>
    </xdr:to>
    <xdr:cxnSp macro="">
      <xdr:nvCxnSpPr>
        <xdr:cNvPr id="105" name="Connecteur droit 104"/>
        <xdr:cNvCxnSpPr/>
      </xdr:nvCxnSpPr>
      <xdr:spPr>
        <a:xfrm flipV="1">
          <a:off x="73404252" y="1833562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9525</xdr:colOff>
      <xdr:row>32</xdr:row>
      <xdr:rowOff>265339</xdr:rowOff>
    </xdr:from>
    <xdr:to>
      <xdr:col>67</xdr:col>
      <xdr:colOff>0</xdr:colOff>
      <xdr:row>32</xdr:row>
      <xdr:rowOff>265339</xdr:rowOff>
    </xdr:to>
    <xdr:cxnSp macro="">
      <xdr:nvCxnSpPr>
        <xdr:cNvPr id="106" name="Connecteur droit avec flèche 105"/>
        <xdr:cNvCxnSpPr/>
      </xdr:nvCxnSpPr>
      <xdr:spPr>
        <a:xfrm>
          <a:off x="77247750" y="18277114"/>
          <a:ext cx="46482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488681</xdr:colOff>
      <xdr:row>32</xdr:row>
      <xdr:rowOff>276227</xdr:rowOff>
    </xdr:from>
    <xdr:to>
      <xdr:col>64</xdr:col>
      <xdr:colOff>488681</xdr:colOff>
      <xdr:row>33</xdr:row>
      <xdr:rowOff>573942</xdr:rowOff>
    </xdr:to>
    <xdr:cxnSp macro="">
      <xdr:nvCxnSpPr>
        <xdr:cNvPr id="107" name="Connecteur droit 106"/>
        <xdr:cNvCxnSpPr/>
      </xdr:nvCxnSpPr>
      <xdr:spPr>
        <a:xfrm flipV="1">
          <a:off x="77726906" y="18288002"/>
          <a:ext cx="0" cy="87874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0</xdr:colOff>
      <xdr:row>23</xdr:row>
      <xdr:rowOff>293914</xdr:rowOff>
    </xdr:from>
    <xdr:to>
      <xdr:col>64</xdr:col>
      <xdr:colOff>19050</xdr:colOff>
      <xdr:row>23</xdr:row>
      <xdr:rowOff>293914</xdr:rowOff>
    </xdr:to>
    <xdr:cxnSp macro="">
      <xdr:nvCxnSpPr>
        <xdr:cNvPr id="108" name="Connecteur droit avec flèche 107"/>
        <xdr:cNvCxnSpPr/>
      </xdr:nvCxnSpPr>
      <xdr:spPr>
        <a:xfrm>
          <a:off x="75961875" y="13076464"/>
          <a:ext cx="12954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541734</xdr:colOff>
      <xdr:row>23</xdr:row>
      <xdr:rowOff>304802</xdr:rowOff>
    </xdr:from>
    <xdr:to>
      <xdr:col>63</xdr:col>
      <xdr:colOff>541734</xdr:colOff>
      <xdr:row>31</xdr:row>
      <xdr:rowOff>571500</xdr:rowOff>
    </xdr:to>
    <xdr:cxnSp macro="">
      <xdr:nvCxnSpPr>
        <xdr:cNvPr id="109" name="Connecteur droit 108"/>
        <xdr:cNvCxnSpPr/>
      </xdr:nvCxnSpPr>
      <xdr:spPr>
        <a:xfrm flipV="1">
          <a:off x="76503609" y="13087352"/>
          <a:ext cx="0" cy="49148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0</xdr:colOff>
      <xdr:row>23</xdr:row>
      <xdr:rowOff>293914</xdr:rowOff>
    </xdr:from>
    <xdr:to>
      <xdr:col>68</xdr:col>
      <xdr:colOff>19050</xdr:colOff>
      <xdr:row>23</xdr:row>
      <xdr:rowOff>293914</xdr:rowOff>
    </xdr:to>
    <xdr:cxnSp macro="">
      <xdr:nvCxnSpPr>
        <xdr:cNvPr id="110" name="Connecteur droit avec flèche 109"/>
        <xdr:cNvCxnSpPr/>
      </xdr:nvCxnSpPr>
      <xdr:spPr>
        <a:xfrm>
          <a:off x="81895950" y="13076464"/>
          <a:ext cx="19716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680587</xdr:colOff>
      <xdr:row>23</xdr:row>
      <xdr:rowOff>304802</xdr:rowOff>
    </xdr:from>
    <xdr:to>
      <xdr:col>67</xdr:col>
      <xdr:colOff>680587</xdr:colOff>
      <xdr:row>31</xdr:row>
      <xdr:rowOff>571500</xdr:rowOff>
    </xdr:to>
    <xdr:cxnSp macro="">
      <xdr:nvCxnSpPr>
        <xdr:cNvPr id="111" name="Connecteur droit 110"/>
        <xdr:cNvCxnSpPr/>
      </xdr:nvCxnSpPr>
      <xdr:spPr>
        <a:xfrm flipV="1">
          <a:off x="82576537" y="13087352"/>
          <a:ext cx="0" cy="49148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1215</xdr:colOff>
      <xdr:row>23</xdr:row>
      <xdr:rowOff>290018</xdr:rowOff>
    </xdr:from>
    <xdr:to>
      <xdr:col>68</xdr:col>
      <xdr:colOff>24823</xdr:colOff>
      <xdr:row>23</xdr:row>
      <xdr:rowOff>290018</xdr:rowOff>
    </xdr:to>
    <xdr:cxnSp macro="">
      <xdr:nvCxnSpPr>
        <xdr:cNvPr id="112" name="Connecteur droit avec flèche 111"/>
        <xdr:cNvCxnSpPr/>
      </xdr:nvCxnSpPr>
      <xdr:spPr>
        <a:xfrm>
          <a:off x="81897165" y="13072568"/>
          <a:ext cx="197623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666447</xdr:colOff>
      <xdr:row>37</xdr:row>
      <xdr:rowOff>348803</xdr:rowOff>
    </xdr:from>
    <xdr:to>
      <xdr:col>75</xdr:col>
      <xdr:colOff>666447</xdr:colOff>
      <xdr:row>40</xdr:row>
      <xdr:rowOff>9526</xdr:rowOff>
    </xdr:to>
    <xdr:cxnSp macro="">
      <xdr:nvCxnSpPr>
        <xdr:cNvPr id="113" name="Connecteur droit 112"/>
        <xdr:cNvCxnSpPr/>
      </xdr:nvCxnSpPr>
      <xdr:spPr>
        <a:xfrm flipV="1">
          <a:off x="96564147" y="20684678"/>
          <a:ext cx="0" cy="14037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13415</xdr:colOff>
      <xdr:row>37</xdr:row>
      <xdr:rowOff>333377</xdr:rowOff>
    </xdr:from>
    <xdr:to>
      <xdr:col>77</xdr:col>
      <xdr:colOff>0</xdr:colOff>
      <xdr:row>37</xdr:row>
      <xdr:rowOff>333377</xdr:rowOff>
    </xdr:to>
    <xdr:cxnSp macro="">
      <xdr:nvCxnSpPr>
        <xdr:cNvPr id="114" name="Connecteur droit avec flèche 113"/>
        <xdr:cNvCxnSpPr/>
      </xdr:nvCxnSpPr>
      <xdr:spPr>
        <a:xfrm>
          <a:off x="94482365" y="20669252"/>
          <a:ext cx="490148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756439</xdr:colOff>
      <xdr:row>35</xdr:row>
      <xdr:rowOff>304802</xdr:rowOff>
    </xdr:from>
    <xdr:to>
      <xdr:col>77</xdr:col>
      <xdr:colOff>756439</xdr:colOff>
      <xdr:row>36</xdr:row>
      <xdr:rowOff>571500</xdr:rowOff>
    </xdr:to>
    <xdr:cxnSp macro="">
      <xdr:nvCxnSpPr>
        <xdr:cNvPr id="115" name="Connecteur droit 114"/>
        <xdr:cNvCxnSpPr/>
      </xdr:nvCxnSpPr>
      <xdr:spPr>
        <a:xfrm flipV="1">
          <a:off x="100140289" y="1947862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21648</xdr:colOff>
      <xdr:row>35</xdr:row>
      <xdr:rowOff>303439</xdr:rowOff>
    </xdr:from>
    <xdr:to>
      <xdr:col>86</xdr:col>
      <xdr:colOff>0</xdr:colOff>
      <xdr:row>35</xdr:row>
      <xdr:rowOff>303439</xdr:rowOff>
    </xdr:to>
    <xdr:cxnSp macro="">
      <xdr:nvCxnSpPr>
        <xdr:cNvPr id="116" name="Connecteur droit avec flèche 115"/>
        <xdr:cNvCxnSpPr/>
      </xdr:nvCxnSpPr>
      <xdr:spPr>
        <a:xfrm>
          <a:off x="99405498" y="19477264"/>
          <a:ext cx="1366577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735532</xdr:colOff>
      <xdr:row>32</xdr:row>
      <xdr:rowOff>295277</xdr:rowOff>
    </xdr:from>
    <xdr:to>
      <xdr:col>76</xdr:col>
      <xdr:colOff>735532</xdr:colOff>
      <xdr:row>33</xdr:row>
      <xdr:rowOff>561975</xdr:rowOff>
    </xdr:to>
    <xdr:cxnSp macro="">
      <xdr:nvCxnSpPr>
        <xdr:cNvPr id="117" name="Connecteur droit 116"/>
        <xdr:cNvCxnSpPr/>
      </xdr:nvCxnSpPr>
      <xdr:spPr>
        <a:xfrm flipV="1">
          <a:off x="98595382" y="18307052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0</xdr:colOff>
      <xdr:row>32</xdr:row>
      <xdr:rowOff>293914</xdr:rowOff>
    </xdr:from>
    <xdr:to>
      <xdr:col>83</xdr:col>
      <xdr:colOff>19050</xdr:colOff>
      <xdr:row>32</xdr:row>
      <xdr:rowOff>293914</xdr:rowOff>
    </xdr:to>
    <xdr:cxnSp macro="">
      <xdr:nvCxnSpPr>
        <xdr:cNvPr id="118" name="Connecteur droit avec flèche 117"/>
        <xdr:cNvCxnSpPr/>
      </xdr:nvCxnSpPr>
      <xdr:spPr>
        <a:xfrm>
          <a:off x="95897700" y="18305689"/>
          <a:ext cx="125158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687779</xdr:colOff>
      <xdr:row>23</xdr:row>
      <xdr:rowOff>304802</xdr:rowOff>
    </xdr:from>
    <xdr:to>
      <xdr:col>74</xdr:col>
      <xdr:colOff>687779</xdr:colOff>
      <xdr:row>31</xdr:row>
      <xdr:rowOff>571500</xdr:rowOff>
    </xdr:to>
    <xdr:cxnSp macro="">
      <xdr:nvCxnSpPr>
        <xdr:cNvPr id="119" name="Connecteur droit 118"/>
        <xdr:cNvCxnSpPr/>
      </xdr:nvCxnSpPr>
      <xdr:spPr>
        <a:xfrm flipV="1">
          <a:off x="95156729" y="13087352"/>
          <a:ext cx="0" cy="49148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1828800</xdr:colOff>
      <xdr:row>23</xdr:row>
      <xdr:rowOff>303439</xdr:rowOff>
    </xdr:from>
    <xdr:to>
      <xdr:col>76</xdr:col>
      <xdr:colOff>9525</xdr:colOff>
      <xdr:row>23</xdr:row>
      <xdr:rowOff>303439</xdr:rowOff>
    </xdr:to>
    <xdr:cxnSp macro="">
      <xdr:nvCxnSpPr>
        <xdr:cNvPr id="120" name="Connecteur droit avec flèche 119"/>
        <xdr:cNvCxnSpPr/>
      </xdr:nvCxnSpPr>
      <xdr:spPr>
        <a:xfrm>
          <a:off x="92754450" y="13085989"/>
          <a:ext cx="51149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904560</xdr:colOff>
      <xdr:row>21</xdr:row>
      <xdr:rowOff>314327</xdr:rowOff>
    </xdr:from>
    <xdr:to>
      <xdr:col>72</xdr:col>
      <xdr:colOff>904560</xdr:colOff>
      <xdr:row>23</xdr:row>
      <xdr:rowOff>0</xdr:rowOff>
    </xdr:to>
    <xdr:cxnSp macro="">
      <xdr:nvCxnSpPr>
        <xdr:cNvPr id="121" name="Connecteur droit 120"/>
        <xdr:cNvCxnSpPr/>
      </xdr:nvCxnSpPr>
      <xdr:spPr>
        <a:xfrm flipV="1">
          <a:off x="91944510" y="1193482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19050</xdr:colOff>
      <xdr:row>21</xdr:row>
      <xdr:rowOff>299543</xdr:rowOff>
    </xdr:from>
    <xdr:to>
      <xdr:col>73</xdr:col>
      <xdr:colOff>5773</xdr:colOff>
      <xdr:row>21</xdr:row>
      <xdr:rowOff>299543</xdr:rowOff>
    </xdr:to>
    <xdr:cxnSp macro="">
      <xdr:nvCxnSpPr>
        <xdr:cNvPr id="122" name="Connecteur droit avec flèche 121"/>
        <xdr:cNvCxnSpPr/>
      </xdr:nvCxnSpPr>
      <xdr:spPr>
        <a:xfrm>
          <a:off x="91059000" y="11920043"/>
          <a:ext cx="17012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723788</xdr:colOff>
      <xdr:row>21</xdr:row>
      <xdr:rowOff>295277</xdr:rowOff>
    </xdr:from>
    <xdr:to>
      <xdr:col>76</xdr:col>
      <xdr:colOff>723788</xdr:colOff>
      <xdr:row>22</xdr:row>
      <xdr:rowOff>561975</xdr:rowOff>
    </xdr:to>
    <xdr:cxnSp macro="">
      <xdr:nvCxnSpPr>
        <xdr:cNvPr id="123" name="Connecteur droit 122"/>
        <xdr:cNvCxnSpPr/>
      </xdr:nvCxnSpPr>
      <xdr:spPr>
        <a:xfrm flipV="1">
          <a:off x="98583638" y="11915777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1947522</xdr:colOff>
      <xdr:row>21</xdr:row>
      <xdr:rowOff>280493</xdr:rowOff>
    </xdr:from>
    <xdr:to>
      <xdr:col>77</xdr:col>
      <xdr:colOff>5773</xdr:colOff>
      <xdr:row>21</xdr:row>
      <xdr:rowOff>280493</xdr:rowOff>
    </xdr:to>
    <xdr:cxnSp macro="">
      <xdr:nvCxnSpPr>
        <xdr:cNvPr id="124" name="Connecteur droit avec flèche 123"/>
        <xdr:cNvCxnSpPr/>
      </xdr:nvCxnSpPr>
      <xdr:spPr>
        <a:xfrm>
          <a:off x="97845222" y="11900993"/>
          <a:ext cx="154440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842932</xdr:colOff>
      <xdr:row>23</xdr:row>
      <xdr:rowOff>304802</xdr:rowOff>
    </xdr:from>
    <xdr:to>
      <xdr:col>83</xdr:col>
      <xdr:colOff>842932</xdr:colOff>
      <xdr:row>31</xdr:row>
      <xdr:rowOff>571500</xdr:rowOff>
    </xdr:to>
    <xdr:cxnSp macro="">
      <xdr:nvCxnSpPr>
        <xdr:cNvPr id="125" name="Connecteur droit 124"/>
        <xdr:cNvCxnSpPr/>
      </xdr:nvCxnSpPr>
      <xdr:spPr>
        <a:xfrm flipV="1">
          <a:off x="109237432" y="13087352"/>
          <a:ext cx="0" cy="49148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0</xdr:colOff>
      <xdr:row>23</xdr:row>
      <xdr:rowOff>290018</xdr:rowOff>
    </xdr:from>
    <xdr:to>
      <xdr:col>86</xdr:col>
      <xdr:colOff>0</xdr:colOff>
      <xdr:row>23</xdr:row>
      <xdr:rowOff>290018</xdr:rowOff>
    </xdr:to>
    <xdr:cxnSp macro="">
      <xdr:nvCxnSpPr>
        <xdr:cNvPr id="126" name="Connecteur droit avec flèche 125"/>
        <xdr:cNvCxnSpPr/>
      </xdr:nvCxnSpPr>
      <xdr:spPr>
        <a:xfrm>
          <a:off x="108394500" y="13072568"/>
          <a:ext cx="46767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1714500</xdr:colOff>
      <xdr:row>35</xdr:row>
      <xdr:rowOff>264331</xdr:rowOff>
    </xdr:from>
    <xdr:to>
      <xdr:col>48</xdr:col>
      <xdr:colOff>8504</xdr:colOff>
      <xdr:row>35</xdr:row>
      <xdr:rowOff>264331</xdr:rowOff>
    </xdr:to>
    <xdr:cxnSp macro="">
      <xdr:nvCxnSpPr>
        <xdr:cNvPr id="127" name="Connecteur droit avec flèche 126"/>
        <xdr:cNvCxnSpPr/>
      </xdr:nvCxnSpPr>
      <xdr:spPr>
        <a:xfrm>
          <a:off x="50520600" y="19438156"/>
          <a:ext cx="444715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876299</xdr:colOff>
      <xdr:row>35</xdr:row>
      <xdr:rowOff>251735</xdr:rowOff>
    </xdr:from>
    <xdr:to>
      <xdr:col>46</xdr:col>
      <xdr:colOff>884464</xdr:colOff>
      <xdr:row>37</xdr:row>
      <xdr:rowOff>8504</xdr:rowOff>
    </xdr:to>
    <xdr:cxnSp macro="">
      <xdr:nvCxnSpPr>
        <xdr:cNvPr id="128" name="Connecteur droit 127"/>
        <xdr:cNvCxnSpPr/>
      </xdr:nvCxnSpPr>
      <xdr:spPr>
        <a:xfrm flipH="1" flipV="1">
          <a:off x="52749449" y="19425560"/>
          <a:ext cx="8165" cy="91881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1306626</xdr:colOff>
      <xdr:row>32</xdr:row>
      <xdr:rowOff>282349</xdr:rowOff>
    </xdr:from>
    <xdr:to>
      <xdr:col>45</xdr:col>
      <xdr:colOff>7484</xdr:colOff>
      <xdr:row>32</xdr:row>
      <xdr:rowOff>282349</xdr:rowOff>
    </xdr:to>
    <xdr:cxnSp macro="">
      <xdr:nvCxnSpPr>
        <xdr:cNvPr id="129" name="Connecteur droit avec flèche 128"/>
        <xdr:cNvCxnSpPr/>
      </xdr:nvCxnSpPr>
      <xdr:spPr>
        <a:xfrm>
          <a:off x="48807801" y="18294124"/>
          <a:ext cx="17298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611578</xdr:colOff>
      <xdr:row>32</xdr:row>
      <xdr:rowOff>293238</xdr:rowOff>
    </xdr:from>
    <xdr:to>
      <xdr:col>44</xdr:col>
      <xdr:colOff>611578</xdr:colOff>
      <xdr:row>35</xdr:row>
      <xdr:rowOff>17009</xdr:rowOff>
    </xdr:to>
    <xdr:cxnSp macro="">
      <xdr:nvCxnSpPr>
        <xdr:cNvPr id="130" name="Connecteur droit 129"/>
        <xdr:cNvCxnSpPr/>
      </xdr:nvCxnSpPr>
      <xdr:spPr>
        <a:xfrm flipV="1">
          <a:off x="49895772" y="18974528"/>
          <a:ext cx="0" cy="147514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2095500</xdr:colOff>
      <xdr:row>32</xdr:row>
      <xdr:rowOff>282349</xdr:rowOff>
    </xdr:from>
    <xdr:to>
      <xdr:col>52</xdr:col>
      <xdr:colOff>0</xdr:colOff>
      <xdr:row>32</xdr:row>
      <xdr:rowOff>282349</xdr:rowOff>
    </xdr:to>
    <xdr:cxnSp macro="">
      <xdr:nvCxnSpPr>
        <xdr:cNvPr id="131" name="Connecteur droit avec flèche 130"/>
        <xdr:cNvCxnSpPr/>
      </xdr:nvCxnSpPr>
      <xdr:spPr>
        <a:xfrm>
          <a:off x="54959250" y="18294124"/>
          <a:ext cx="53435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850599</xdr:colOff>
      <xdr:row>32</xdr:row>
      <xdr:rowOff>293238</xdr:rowOff>
    </xdr:from>
    <xdr:to>
      <xdr:col>48</xdr:col>
      <xdr:colOff>850599</xdr:colOff>
      <xdr:row>35</xdr:row>
      <xdr:rowOff>17009</xdr:rowOff>
    </xdr:to>
    <xdr:cxnSp macro="">
      <xdr:nvCxnSpPr>
        <xdr:cNvPr id="132" name="Connecteur droit 131"/>
        <xdr:cNvCxnSpPr/>
      </xdr:nvCxnSpPr>
      <xdr:spPr>
        <a:xfrm flipV="1">
          <a:off x="55809849" y="18305013"/>
          <a:ext cx="0" cy="88582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1830586</xdr:colOff>
      <xdr:row>23</xdr:row>
      <xdr:rowOff>273385</xdr:rowOff>
    </xdr:from>
    <xdr:to>
      <xdr:col>48</xdr:col>
      <xdr:colOff>5668</xdr:colOff>
      <xdr:row>23</xdr:row>
      <xdr:rowOff>273385</xdr:rowOff>
    </xdr:to>
    <xdr:cxnSp macro="">
      <xdr:nvCxnSpPr>
        <xdr:cNvPr id="133" name="Connecteur droit avec flèche 132"/>
        <xdr:cNvCxnSpPr/>
      </xdr:nvCxnSpPr>
      <xdr:spPr>
        <a:xfrm>
          <a:off x="53446561" y="13055935"/>
          <a:ext cx="151835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884248</xdr:colOff>
      <xdr:row>23</xdr:row>
      <xdr:rowOff>276229</xdr:rowOff>
    </xdr:from>
    <xdr:to>
      <xdr:col>47</xdr:col>
      <xdr:colOff>884248</xdr:colOff>
      <xdr:row>32</xdr:row>
      <xdr:rowOff>1</xdr:rowOff>
    </xdr:to>
    <xdr:cxnSp macro="">
      <xdr:nvCxnSpPr>
        <xdr:cNvPr id="134" name="Connecteur droit 133"/>
        <xdr:cNvCxnSpPr/>
      </xdr:nvCxnSpPr>
      <xdr:spPr>
        <a:xfrm flipV="1">
          <a:off x="54329023" y="13058779"/>
          <a:ext cx="0" cy="49529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14883</xdr:colOff>
      <xdr:row>23</xdr:row>
      <xdr:rowOff>273845</xdr:rowOff>
    </xdr:from>
    <xdr:to>
      <xdr:col>54</xdr:col>
      <xdr:colOff>19050</xdr:colOff>
      <xdr:row>23</xdr:row>
      <xdr:rowOff>273845</xdr:rowOff>
    </xdr:to>
    <xdr:cxnSp macro="">
      <xdr:nvCxnSpPr>
        <xdr:cNvPr id="135" name="Connecteur droit avec flèche 134"/>
        <xdr:cNvCxnSpPr/>
      </xdr:nvCxnSpPr>
      <xdr:spPr>
        <a:xfrm>
          <a:off x="59393733" y="13056395"/>
          <a:ext cx="40808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664666</xdr:colOff>
      <xdr:row>23</xdr:row>
      <xdr:rowOff>284734</xdr:rowOff>
    </xdr:from>
    <xdr:to>
      <xdr:col>52</xdr:col>
      <xdr:colOff>664666</xdr:colOff>
      <xdr:row>32</xdr:row>
      <xdr:rowOff>8506</xdr:rowOff>
    </xdr:to>
    <xdr:cxnSp macro="">
      <xdr:nvCxnSpPr>
        <xdr:cNvPr id="136" name="Connecteur droit 135"/>
        <xdr:cNvCxnSpPr/>
      </xdr:nvCxnSpPr>
      <xdr:spPr>
        <a:xfrm flipV="1">
          <a:off x="60967441" y="13067284"/>
          <a:ext cx="0" cy="49529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0</xdr:colOff>
      <xdr:row>21</xdr:row>
      <xdr:rowOff>282604</xdr:rowOff>
    </xdr:from>
    <xdr:to>
      <xdr:col>51</xdr:col>
      <xdr:colOff>11339</xdr:colOff>
      <xdr:row>21</xdr:row>
      <xdr:rowOff>282604</xdr:rowOff>
    </xdr:to>
    <xdr:cxnSp macro="">
      <xdr:nvCxnSpPr>
        <xdr:cNvPr id="137" name="Connecteur droit avec flèche 136"/>
        <xdr:cNvCxnSpPr/>
      </xdr:nvCxnSpPr>
      <xdr:spPr>
        <a:xfrm>
          <a:off x="57550050" y="11903104"/>
          <a:ext cx="184013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945380</xdr:colOff>
      <xdr:row>21</xdr:row>
      <xdr:rowOff>267891</xdr:rowOff>
    </xdr:from>
    <xdr:to>
      <xdr:col>50</xdr:col>
      <xdr:colOff>945380</xdr:colOff>
      <xdr:row>22</xdr:row>
      <xdr:rowOff>569800</xdr:rowOff>
    </xdr:to>
    <xdr:cxnSp macro="">
      <xdr:nvCxnSpPr>
        <xdr:cNvPr id="138" name="Connecteur droit 137"/>
        <xdr:cNvCxnSpPr/>
      </xdr:nvCxnSpPr>
      <xdr:spPr>
        <a:xfrm flipV="1">
          <a:off x="58495430" y="11888391"/>
          <a:ext cx="0" cy="88293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0</xdr:colOff>
      <xdr:row>21</xdr:row>
      <xdr:rowOff>225198</xdr:rowOff>
    </xdr:from>
    <xdr:to>
      <xdr:col>55</xdr:col>
      <xdr:colOff>11339</xdr:colOff>
      <xdr:row>21</xdr:row>
      <xdr:rowOff>225198</xdr:rowOff>
    </xdr:to>
    <xdr:cxnSp macro="">
      <xdr:nvCxnSpPr>
        <xdr:cNvPr id="139" name="Connecteur droit avec flèche 138"/>
        <xdr:cNvCxnSpPr/>
      </xdr:nvCxnSpPr>
      <xdr:spPr>
        <a:xfrm>
          <a:off x="63455550" y="11845698"/>
          <a:ext cx="19639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999511</xdr:colOff>
      <xdr:row>21</xdr:row>
      <xdr:rowOff>225203</xdr:rowOff>
    </xdr:from>
    <xdr:to>
      <xdr:col>54</xdr:col>
      <xdr:colOff>999511</xdr:colOff>
      <xdr:row>23</xdr:row>
      <xdr:rowOff>8505</xdr:rowOff>
    </xdr:to>
    <xdr:cxnSp macro="">
      <xdr:nvCxnSpPr>
        <xdr:cNvPr id="140" name="Connecteur droit 139"/>
        <xdr:cNvCxnSpPr/>
      </xdr:nvCxnSpPr>
      <xdr:spPr>
        <a:xfrm flipV="1">
          <a:off x="64455061" y="11845703"/>
          <a:ext cx="0" cy="94535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0</xdr:colOff>
      <xdr:row>32</xdr:row>
      <xdr:rowOff>362666</xdr:rowOff>
    </xdr:from>
    <xdr:to>
      <xdr:col>87</xdr:col>
      <xdr:colOff>8073</xdr:colOff>
      <xdr:row>32</xdr:row>
      <xdr:rowOff>362666</xdr:rowOff>
    </xdr:to>
    <xdr:cxnSp macro="">
      <xdr:nvCxnSpPr>
        <xdr:cNvPr id="141" name="Connecteur droit avec flèche 140"/>
        <xdr:cNvCxnSpPr/>
      </xdr:nvCxnSpPr>
      <xdr:spPr>
        <a:xfrm>
          <a:off x="113071275" y="18374441"/>
          <a:ext cx="213214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1045094</xdr:colOff>
      <xdr:row>32</xdr:row>
      <xdr:rowOff>355829</xdr:rowOff>
    </xdr:from>
    <xdr:to>
      <xdr:col>86</xdr:col>
      <xdr:colOff>1045094</xdr:colOff>
      <xdr:row>35</xdr:row>
      <xdr:rowOff>44223</xdr:rowOff>
    </xdr:to>
    <xdr:cxnSp macro="">
      <xdr:nvCxnSpPr>
        <xdr:cNvPr id="142" name="Connecteur droit 141"/>
        <xdr:cNvCxnSpPr/>
      </xdr:nvCxnSpPr>
      <xdr:spPr>
        <a:xfrm flipV="1">
          <a:off x="114597433" y="19037119"/>
          <a:ext cx="0" cy="143976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0</xdr:colOff>
      <xdr:row>86</xdr:row>
      <xdr:rowOff>286428</xdr:rowOff>
    </xdr:from>
    <xdr:to>
      <xdr:col>90</xdr:col>
      <xdr:colOff>0</xdr:colOff>
      <xdr:row>86</xdr:row>
      <xdr:rowOff>286428</xdr:rowOff>
    </xdr:to>
    <xdr:cxnSp macro="">
      <xdr:nvCxnSpPr>
        <xdr:cNvPr id="143" name="Connecteur droit avec flèche 142"/>
        <xdr:cNvCxnSpPr/>
      </xdr:nvCxnSpPr>
      <xdr:spPr>
        <a:xfrm>
          <a:off x="118367175" y="43282278"/>
          <a:ext cx="14763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655185</xdr:colOff>
      <xdr:row>86</xdr:row>
      <xdr:rowOff>297316</xdr:rowOff>
    </xdr:from>
    <xdr:to>
      <xdr:col>89</xdr:col>
      <xdr:colOff>655185</xdr:colOff>
      <xdr:row>87</xdr:row>
      <xdr:rowOff>561294</xdr:rowOff>
    </xdr:to>
    <xdr:cxnSp macro="">
      <xdr:nvCxnSpPr>
        <xdr:cNvPr id="144" name="Connecteur droit 143"/>
        <xdr:cNvCxnSpPr/>
      </xdr:nvCxnSpPr>
      <xdr:spPr>
        <a:xfrm flipV="1">
          <a:off x="119022360" y="43293166"/>
          <a:ext cx="0" cy="84500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10026</xdr:colOff>
      <xdr:row>75</xdr:row>
      <xdr:rowOff>268152</xdr:rowOff>
    </xdr:from>
    <xdr:to>
      <xdr:col>40</xdr:col>
      <xdr:colOff>2906</xdr:colOff>
      <xdr:row>75</xdr:row>
      <xdr:rowOff>268152</xdr:rowOff>
    </xdr:to>
    <xdr:cxnSp macro="">
      <xdr:nvCxnSpPr>
        <xdr:cNvPr id="145" name="Connecteur droit avec flèche 144"/>
        <xdr:cNvCxnSpPr/>
      </xdr:nvCxnSpPr>
      <xdr:spPr>
        <a:xfrm>
          <a:off x="36328851" y="36872727"/>
          <a:ext cx="799388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843659</xdr:colOff>
      <xdr:row>68</xdr:row>
      <xdr:rowOff>300314</xdr:rowOff>
    </xdr:from>
    <xdr:to>
      <xdr:col>34</xdr:col>
      <xdr:colOff>843659</xdr:colOff>
      <xdr:row>70</xdr:row>
      <xdr:rowOff>0</xdr:rowOff>
    </xdr:to>
    <xdr:cxnSp macro="">
      <xdr:nvCxnSpPr>
        <xdr:cNvPr id="146" name="Connecteur droit 145"/>
        <xdr:cNvCxnSpPr/>
      </xdr:nvCxnSpPr>
      <xdr:spPr>
        <a:xfrm flipV="1">
          <a:off x="38533982" y="37662895"/>
          <a:ext cx="0" cy="86726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1370939</xdr:colOff>
      <xdr:row>40</xdr:row>
      <xdr:rowOff>276224</xdr:rowOff>
    </xdr:from>
    <xdr:to>
      <xdr:col>35</xdr:col>
      <xdr:colOff>0</xdr:colOff>
      <xdr:row>40</xdr:row>
      <xdr:rowOff>276224</xdr:rowOff>
    </xdr:to>
    <xdr:cxnSp macro="">
      <xdr:nvCxnSpPr>
        <xdr:cNvPr id="147" name="Connecteur droit avec flèche 146"/>
        <xdr:cNvCxnSpPr/>
      </xdr:nvCxnSpPr>
      <xdr:spPr>
        <a:xfrm>
          <a:off x="23688014" y="22355174"/>
          <a:ext cx="1524066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350780</xdr:colOff>
      <xdr:row>40</xdr:row>
      <xdr:rowOff>257177</xdr:rowOff>
    </xdr:from>
    <xdr:to>
      <xdr:col>32</xdr:col>
      <xdr:colOff>350780</xdr:colOff>
      <xdr:row>74</xdr:row>
      <xdr:rowOff>575095</xdr:rowOff>
    </xdr:to>
    <xdr:cxnSp macro="">
      <xdr:nvCxnSpPr>
        <xdr:cNvPr id="148" name="Connecteur droit 147"/>
        <xdr:cNvCxnSpPr/>
      </xdr:nvCxnSpPr>
      <xdr:spPr>
        <a:xfrm flipV="1">
          <a:off x="36348091" y="23036304"/>
          <a:ext cx="0" cy="1550400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1161389</xdr:colOff>
      <xdr:row>37</xdr:row>
      <xdr:rowOff>292367</xdr:rowOff>
    </xdr:from>
    <xdr:to>
      <xdr:col>30</xdr:col>
      <xdr:colOff>9719</xdr:colOff>
      <xdr:row>37</xdr:row>
      <xdr:rowOff>292367</xdr:rowOff>
    </xdr:to>
    <xdr:cxnSp macro="">
      <xdr:nvCxnSpPr>
        <xdr:cNvPr id="149" name="Connecteur droit avec flèche 148"/>
        <xdr:cNvCxnSpPr/>
      </xdr:nvCxnSpPr>
      <xdr:spPr>
        <a:xfrm>
          <a:off x="21201989" y="20628242"/>
          <a:ext cx="1202140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427856</xdr:colOff>
      <xdr:row>37</xdr:row>
      <xdr:rowOff>273320</xdr:rowOff>
    </xdr:from>
    <xdr:to>
      <xdr:col>20</xdr:col>
      <xdr:colOff>427856</xdr:colOff>
      <xdr:row>40</xdr:row>
      <xdr:rowOff>6458</xdr:rowOff>
    </xdr:to>
    <xdr:cxnSp macro="">
      <xdr:nvCxnSpPr>
        <xdr:cNvPr id="150" name="Connecteur droit 149"/>
        <xdr:cNvCxnSpPr/>
      </xdr:nvCxnSpPr>
      <xdr:spPr>
        <a:xfrm flipV="1">
          <a:off x="22792556" y="20609195"/>
          <a:ext cx="0" cy="147621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1149603</xdr:colOff>
      <xdr:row>35</xdr:row>
      <xdr:rowOff>276223</xdr:rowOff>
    </xdr:from>
    <xdr:to>
      <xdr:col>23</xdr:col>
      <xdr:colOff>11075</xdr:colOff>
      <xdr:row>35</xdr:row>
      <xdr:rowOff>276223</xdr:rowOff>
    </xdr:to>
    <xdr:cxnSp macro="">
      <xdr:nvCxnSpPr>
        <xdr:cNvPr id="151" name="Connecteur droit avec flèche 150"/>
        <xdr:cNvCxnSpPr/>
      </xdr:nvCxnSpPr>
      <xdr:spPr>
        <a:xfrm>
          <a:off x="20037678" y="19450048"/>
          <a:ext cx="653862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538282</xdr:colOff>
      <xdr:row>35</xdr:row>
      <xdr:rowOff>257176</xdr:rowOff>
    </xdr:from>
    <xdr:to>
      <xdr:col>18</xdr:col>
      <xdr:colOff>538282</xdr:colOff>
      <xdr:row>36</xdr:row>
      <xdr:rowOff>571500</xdr:rowOff>
    </xdr:to>
    <xdr:cxnSp macro="">
      <xdr:nvCxnSpPr>
        <xdr:cNvPr id="152" name="Connecteur droit 151"/>
        <xdr:cNvCxnSpPr/>
      </xdr:nvCxnSpPr>
      <xdr:spPr>
        <a:xfrm flipV="1">
          <a:off x="20578882" y="19431001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32</xdr:row>
      <xdr:rowOff>276223</xdr:rowOff>
    </xdr:from>
    <xdr:to>
      <xdr:col>19</xdr:col>
      <xdr:colOff>24217</xdr:colOff>
      <xdr:row>32</xdr:row>
      <xdr:rowOff>276223</xdr:rowOff>
    </xdr:to>
    <xdr:cxnSp macro="">
      <xdr:nvCxnSpPr>
        <xdr:cNvPr id="153" name="Connecteur droit avec flèche 152"/>
        <xdr:cNvCxnSpPr/>
      </xdr:nvCxnSpPr>
      <xdr:spPr>
        <a:xfrm>
          <a:off x="18888075" y="18287998"/>
          <a:ext cx="233879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585586</xdr:colOff>
      <xdr:row>32</xdr:row>
      <xdr:rowOff>272059</xdr:rowOff>
    </xdr:from>
    <xdr:to>
      <xdr:col>17</xdr:col>
      <xdr:colOff>585586</xdr:colOff>
      <xdr:row>35</xdr:row>
      <xdr:rowOff>5953</xdr:rowOff>
    </xdr:to>
    <xdr:cxnSp macro="">
      <xdr:nvCxnSpPr>
        <xdr:cNvPr id="154" name="Connecteur droit 153"/>
        <xdr:cNvCxnSpPr/>
      </xdr:nvCxnSpPr>
      <xdr:spPr>
        <a:xfrm flipV="1">
          <a:off x="19473661" y="18283834"/>
          <a:ext cx="0" cy="89594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834775</xdr:colOff>
      <xdr:row>23</xdr:row>
      <xdr:rowOff>311142</xdr:rowOff>
    </xdr:from>
    <xdr:to>
      <xdr:col>25</xdr:col>
      <xdr:colOff>34625</xdr:colOff>
      <xdr:row>23</xdr:row>
      <xdr:rowOff>311142</xdr:rowOff>
    </xdr:to>
    <xdr:cxnSp macro="">
      <xdr:nvCxnSpPr>
        <xdr:cNvPr id="155" name="Connecteur droit avec flèche 154"/>
        <xdr:cNvCxnSpPr/>
      </xdr:nvCxnSpPr>
      <xdr:spPr>
        <a:xfrm>
          <a:off x="18118904" y="13025412"/>
          <a:ext cx="1028737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417423</xdr:colOff>
      <xdr:row>23</xdr:row>
      <xdr:rowOff>281392</xdr:rowOff>
    </xdr:from>
    <xdr:to>
      <xdr:col>16</xdr:col>
      <xdr:colOff>417423</xdr:colOff>
      <xdr:row>32</xdr:row>
      <xdr:rowOff>14529</xdr:rowOff>
    </xdr:to>
    <xdr:cxnSp macro="">
      <xdr:nvCxnSpPr>
        <xdr:cNvPr id="156" name="Connecteur droit 155"/>
        <xdr:cNvCxnSpPr/>
      </xdr:nvCxnSpPr>
      <xdr:spPr>
        <a:xfrm flipV="1">
          <a:off x="18553023" y="13063942"/>
          <a:ext cx="0" cy="496236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8505</xdr:colOff>
      <xdr:row>21</xdr:row>
      <xdr:rowOff>284295</xdr:rowOff>
    </xdr:from>
    <xdr:to>
      <xdr:col>18</xdr:col>
      <xdr:colOff>0</xdr:colOff>
      <xdr:row>21</xdr:row>
      <xdr:rowOff>284295</xdr:rowOff>
    </xdr:to>
    <xdr:cxnSp macro="">
      <xdr:nvCxnSpPr>
        <xdr:cNvPr id="157" name="Connecteur droit avec flèche 156"/>
        <xdr:cNvCxnSpPr/>
      </xdr:nvCxnSpPr>
      <xdr:spPr>
        <a:xfrm>
          <a:off x="11838555" y="11904795"/>
          <a:ext cx="820204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472362</xdr:colOff>
      <xdr:row>21</xdr:row>
      <xdr:rowOff>265248</xdr:rowOff>
    </xdr:from>
    <xdr:to>
      <xdr:col>15</xdr:col>
      <xdr:colOff>472362</xdr:colOff>
      <xdr:row>22</xdr:row>
      <xdr:rowOff>579572</xdr:rowOff>
    </xdr:to>
    <xdr:cxnSp macro="">
      <xdr:nvCxnSpPr>
        <xdr:cNvPr id="158" name="Connecteur droit 157"/>
        <xdr:cNvCxnSpPr/>
      </xdr:nvCxnSpPr>
      <xdr:spPr>
        <a:xfrm flipV="1">
          <a:off x="17750712" y="11885748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1037545</xdr:colOff>
      <xdr:row>19</xdr:row>
      <xdr:rowOff>292368</xdr:rowOff>
    </xdr:from>
    <xdr:to>
      <xdr:col>13</xdr:col>
      <xdr:colOff>0</xdr:colOff>
      <xdr:row>19</xdr:row>
      <xdr:rowOff>292368</xdr:rowOff>
    </xdr:to>
    <xdr:cxnSp macro="">
      <xdr:nvCxnSpPr>
        <xdr:cNvPr id="159" name="Connecteur droit avec flèche 158"/>
        <xdr:cNvCxnSpPr/>
      </xdr:nvCxnSpPr>
      <xdr:spPr>
        <a:xfrm>
          <a:off x="10772095" y="10750818"/>
          <a:ext cx="368685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547282</xdr:colOff>
      <xdr:row>19</xdr:row>
      <xdr:rowOff>273321</xdr:rowOff>
    </xdr:from>
    <xdr:to>
      <xdr:col>10</xdr:col>
      <xdr:colOff>547282</xdr:colOff>
      <xdr:row>21</xdr:row>
      <xdr:rowOff>6458</xdr:rowOff>
    </xdr:to>
    <xdr:cxnSp macro="">
      <xdr:nvCxnSpPr>
        <xdr:cNvPr id="160" name="Connecteur droit 159"/>
        <xdr:cNvCxnSpPr/>
      </xdr:nvCxnSpPr>
      <xdr:spPr>
        <a:xfrm flipV="1">
          <a:off x="11329582" y="10731771"/>
          <a:ext cx="0" cy="89518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17</xdr:row>
      <xdr:rowOff>292368</xdr:rowOff>
    </xdr:from>
    <xdr:to>
      <xdr:col>10</xdr:col>
      <xdr:colOff>32288</xdr:colOff>
      <xdr:row>17</xdr:row>
      <xdr:rowOff>292368</xdr:rowOff>
    </xdr:to>
    <xdr:cxnSp macro="">
      <xdr:nvCxnSpPr>
        <xdr:cNvPr id="161" name="Connecteur droit avec flèche 160"/>
        <xdr:cNvCxnSpPr/>
      </xdr:nvCxnSpPr>
      <xdr:spPr>
        <a:xfrm>
          <a:off x="9734550" y="9588768"/>
          <a:ext cx="108003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505112</xdr:colOff>
      <xdr:row>17</xdr:row>
      <xdr:rowOff>273321</xdr:rowOff>
    </xdr:from>
    <xdr:to>
      <xdr:col>9</xdr:col>
      <xdr:colOff>505112</xdr:colOff>
      <xdr:row>19</xdr:row>
      <xdr:rowOff>6458</xdr:rowOff>
    </xdr:to>
    <xdr:cxnSp macro="">
      <xdr:nvCxnSpPr>
        <xdr:cNvPr id="162" name="Connecteur droit 161"/>
        <xdr:cNvCxnSpPr/>
      </xdr:nvCxnSpPr>
      <xdr:spPr>
        <a:xfrm flipV="1">
          <a:off x="10239662" y="9569721"/>
          <a:ext cx="0" cy="89518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1020536</xdr:colOff>
      <xdr:row>15</xdr:row>
      <xdr:rowOff>276224</xdr:rowOff>
    </xdr:from>
    <xdr:to>
      <xdr:col>13</xdr:col>
      <xdr:colOff>16144</xdr:colOff>
      <xdr:row>15</xdr:row>
      <xdr:rowOff>276224</xdr:rowOff>
    </xdr:to>
    <xdr:cxnSp macro="">
      <xdr:nvCxnSpPr>
        <xdr:cNvPr id="163" name="Connecteur droit avec flèche 162"/>
        <xdr:cNvCxnSpPr/>
      </xdr:nvCxnSpPr>
      <xdr:spPr>
        <a:xfrm>
          <a:off x="8659586" y="8410574"/>
          <a:ext cx="58155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483166</xdr:colOff>
      <xdr:row>15</xdr:row>
      <xdr:rowOff>257177</xdr:rowOff>
    </xdr:from>
    <xdr:to>
      <xdr:col>8</xdr:col>
      <xdr:colOff>483166</xdr:colOff>
      <xdr:row>16</xdr:row>
      <xdr:rowOff>571500</xdr:rowOff>
    </xdr:to>
    <xdr:cxnSp macro="">
      <xdr:nvCxnSpPr>
        <xdr:cNvPr id="164" name="Connecteur droit 163"/>
        <xdr:cNvCxnSpPr/>
      </xdr:nvCxnSpPr>
      <xdr:spPr>
        <a:xfrm flipV="1">
          <a:off x="9169966" y="8391527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1033221</xdr:colOff>
      <xdr:row>13</xdr:row>
      <xdr:rowOff>276223</xdr:rowOff>
    </xdr:from>
    <xdr:to>
      <xdr:col>10</xdr:col>
      <xdr:colOff>0</xdr:colOff>
      <xdr:row>13</xdr:row>
      <xdr:rowOff>276223</xdr:rowOff>
    </xdr:to>
    <xdr:cxnSp macro="">
      <xdr:nvCxnSpPr>
        <xdr:cNvPr id="165" name="Connecteur droit avec flèche 164"/>
        <xdr:cNvCxnSpPr/>
      </xdr:nvCxnSpPr>
      <xdr:spPr>
        <a:xfrm>
          <a:off x="7624521" y="7248523"/>
          <a:ext cx="315777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563427</xdr:colOff>
      <xdr:row>13</xdr:row>
      <xdr:rowOff>257176</xdr:rowOff>
    </xdr:from>
    <xdr:to>
      <xdr:col>7</xdr:col>
      <xdr:colOff>563427</xdr:colOff>
      <xdr:row>14</xdr:row>
      <xdr:rowOff>571500</xdr:rowOff>
    </xdr:to>
    <xdr:cxnSp macro="">
      <xdr:nvCxnSpPr>
        <xdr:cNvPr id="166" name="Connecteur droit 165"/>
        <xdr:cNvCxnSpPr/>
      </xdr:nvCxnSpPr>
      <xdr:spPr>
        <a:xfrm flipV="1">
          <a:off x="8202477" y="7229476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1025148</xdr:colOff>
      <xdr:row>11</xdr:row>
      <xdr:rowOff>284295</xdr:rowOff>
    </xdr:from>
    <xdr:to>
      <xdr:col>7</xdr:col>
      <xdr:colOff>24216</xdr:colOff>
      <xdr:row>11</xdr:row>
      <xdr:rowOff>284295</xdr:rowOff>
    </xdr:to>
    <xdr:cxnSp macro="">
      <xdr:nvCxnSpPr>
        <xdr:cNvPr id="167" name="Connecteur droit avec flèche 166"/>
        <xdr:cNvCxnSpPr/>
      </xdr:nvCxnSpPr>
      <xdr:spPr>
        <a:xfrm>
          <a:off x="6568698" y="6094545"/>
          <a:ext cx="109456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555354</xdr:colOff>
      <xdr:row>11</xdr:row>
      <xdr:rowOff>265248</xdr:rowOff>
    </xdr:from>
    <xdr:to>
      <xdr:col>6</xdr:col>
      <xdr:colOff>555354</xdr:colOff>
      <xdr:row>12</xdr:row>
      <xdr:rowOff>579572</xdr:rowOff>
    </xdr:to>
    <xdr:cxnSp macro="">
      <xdr:nvCxnSpPr>
        <xdr:cNvPr id="168" name="Connecteur droit 167"/>
        <xdr:cNvCxnSpPr/>
      </xdr:nvCxnSpPr>
      <xdr:spPr>
        <a:xfrm flipV="1">
          <a:off x="7146654" y="6075498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8</xdr:row>
      <xdr:rowOff>292367</xdr:rowOff>
    </xdr:from>
    <xdr:to>
      <xdr:col>6</xdr:col>
      <xdr:colOff>24216</xdr:colOff>
      <xdr:row>8</xdr:row>
      <xdr:rowOff>292367</xdr:rowOff>
    </xdr:to>
    <xdr:cxnSp macro="">
      <xdr:nvCxnSpPr>
        <xdr:cNvPr id="169" name="Connecteur droit avec flèche 168"/>
        <xdr:cNvCxnSpPr/>
      </xdr:nvCxnSpPr>
      <xdr:spPr>
        <a:xfrm>
          <a:off x="5543550" y="4359542"/>
          <a:ext cx="10719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555354</xdr:colOff>
      <xdr:row>8</xdr:row>
      <xdr:rowOff>273320</xdr:rowOff>
    </xdr:from>
    <xdr:to>
      <xdr:col>5</xdr:col>
      <xdr:colOff>555354</xdr:colOff>
      <xdr:row>11</xdr:row>
      <xdr:rowOff>6457</xdr:rowOff>
    </xdr:to>
    <xdr:cxnSp macro="">
      <xdr:nvCxnSpPr>
        <xdr:cNvPr id="170" name="Connecteur droit 169"/>
        <xdr:cNvCxnSpPr/>
      </xdr:nvCxnSpPr>
      <xdr:spPr>
        <a:xfrm flipV="1">
          <a:off x="6098904" y="4340495"/>
          <a:ext cx="0" cy="147621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1315742</xdr:colOff>
      <xdr:row>19</xdr:row>
      <xdr:rowOff>284296</xdr:rowOff>
    </xdr:from>
    <xdr:to>
      <xdr:col>18</xdr:col>
      <xdr:colOff>1356102</xdr:colOff>
      <xdr:row>19</xdr:row>
      <xdr:rowOff>284296</xdr:rowOff>
    </xdr:to>
    <xdr:cxnSp macro="">
      <xdr:nvCxnSpPr>
        <xdr:cNvPr id="171" name="Connecteur droit avec flèche 170"/>
        <xdr:cNvCxnSpPr/>
      </xdr:nvCxnSpPr>
      <xdr:spPr>
        <a:xfrm>
          <a:off x="20041892" y="10742746"/>
          <a:ext cx="116431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561154</xdr:colOff>
      <xdr:row>19</xdr:row>
      <xdr:rowOff>265249</xdr:rowOff>
    </xdr:from>
    <xdr:to>
      <xdr:col>18</xdr:col>
      <xdr:colOff>561154</xdr:colOff>
      <xdr:row>20</xdr:row>
      <xdr:rowOff>579572</xdr:rowOff>
    </xdr:to>
    <xdr:cxnSp macro="">
      <xdr:nvCxnSpPr>
        <xdr:cNvPr id="172" name="Connecteur droit 171"/>
        <xdr:cNvCxnSpPr/>
      </xdr:nvCxnSpPr>
      <xdr:spPr>
        <a:xfrm flipV="1">
          <a:off x="20601754" y="10723699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1033222</xdr:colOff>
      <xdr:row>17</xdr:row>
      <xdr:rowOff>276224</xdr:rowOff>
    </xdr:from>
    <xdr:to>
      <xdr:col>18</xdr:col>
      <xdr:colOff>24217</xdr:colOff>
      <xdr:row>17</xdr:row>
      <xdr:rowOff>276224</xdr:rowOff>
    </xdr:to>
    <xdr:cxnSp macro="">
      <xdr:nvCxnSpPr>
        <xdr:cNvPr id="173" name="Connecteur droit avec flèche 172"/>
        <xdr:cNvCxnSpPr/>
      </xdr:nvCxnSpPr>
      <xdr:spPr>
        <a:xfrm>
          <a:off x="18892597" y="9572624"/>
          <a:ext cx="117222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556191</xdr:colOff>
      <xdr:row>17</xdr:row>
      <xdr:rowOff>257177</xdr:rowOff>
    </xdr:from>
    <xdr:to>
      <xdr:col>17</xdr:col>
      <xdr:colOff>556191</xdr:colOff>
      <xdr:row>18</xdr:row>
      <xdr:rowOff>571500</xdr:rowOff>
    </xdr:to>
    <xdr:cxnSp macro="">
      <xdr:nvCxnSpPr>
        <xdr:cNvPr id="174" name="Connecteur droit 173"/>
        <xdr:cNvCxnSpPr/>
      </xdr:nvCxnSpPr>
      <xdr:spPr>
        <a:xfrm flipV="1">
          <a:off x="19444266" y="9553577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</xdr:colOff>
      <xdr:row>15</xdr:row>
      <xdr:rowOff>260080</xdr:rowOff>
    </xdr:from>
    <xdr:to>
      <xdr:col>17</xdr:col>
      <xdr:colOff>24216</xdr:colOff>
      <xdr:row>15</xdr:row>
      <xdr:rowOff>260080</xdr:rowOff>
    </xdr:to>
    <xdr:cxnSp macro="">
      <xdr:nvCxnSpPr>
        <xdr:cNvPr id="175" name="Connecteur droit avec flèche 174"/>
        <xdr:cNvCxnSpPr/>
      </xdr:nvCxnSpPr>
      <xdr:spPr>
        <a:xfrm>
          <a:off x="18135601" y="8394430"/>
          <a:ext cx="77669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393987</xdr:colOff>
      <xdr:row>15</xdr:row>
      <xdr:rowOff>241033</xdr:rowOff>
    </xdr:from>
    <xdr:to>
      <xdr:col>16</xdr:col>
      <xdr:colOff>393987</xdr:colOff>
      <xdr:row>16</xdr:row>
      <xdr:rowOff>555356</xdr:rowOff>
    </xdr:to>
    <xdr:cxnSp macro="">
      <xdr:nvCxnSpPr>
        <xdr:cNvPr id="176" name="Connecteur droit 175"/>
        <xdr:cNvCxnSpPr/>
      </xdr:nvCxnSpPr>
      <xdr:spPr>
        <a:xfrm flipV="1">
          <a:off x="18529587" y="8375383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13</xdr:row>
      <xdr:rowOff>268152</xdr:rowOff>
    </xdr:from>
    <xdr:to>
      <xdr:col>18</xdr:col>
      <xdr:colOff>16144</xdr:colOff>
      <xdr:row>13</xdr:row>
      <xdr:rowOff>268152</xdr:rowOff>
    </xdr:to>
    <xdr:cxnSp macro="">
      <xdr:nvCxnSpPr>
        <xdr:cNvPr id="177" name="Connecteur droit avec flèche 176"/>
        <xdr:cNvCxnSpPr/>
      </xdr:nvCxnSpPr>
      <xdr:spPr>
        <a:xfrm>
          <a:off x="17278350" y="7240452"/>
          <a:ext cx="277839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505882</xdr:colOff>
      <xdr:row>13</xdr:row>
      <xdr:rowOff>249105</xdr:rowOff>
    </xdr:from>
    <xdr:to>
      <xdr:col>15</xdr:col>
      <xdr:colOff>505882</xdr:colOff>
      <xdr:row>14</xdr:row>
      <xdr:rowOff>563429</xdr:rowOff>
    </xdr:to>
    <xdr:cxnSp macro="">
      <xdr:nvCxnSpPr>
        <xdr:cNvPr id="178" name="Connecteur droit 177"/>
        <xdr:cNvCxnSpPr/>
      </xdr:nvCxnSpPr>
      <xdr:spPr>
        <a:xfrm flipV="1">
          <a:off x="17784232" y="7221405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1624852</xdr:colOff>
      <xdr:row>11</xdr:row>
      <xdr:rowOff>284296</xdr:rowOff>
    </xdr:from>
    <xdr:to>
      <xdr:col>15</xdr:col>
      <xdr:colOff>8072</xdr:colOff>
      <xdr:row>11</xdr:row>
      <xdr:rowOff>284296</xdr:rowOff>
    </xdr:to>
    <xdr:cxnSp macro="">
      <xdr:nvCxnSpPr>
        <xdr:cNvPr id="179" name="Connecteur droit avec flèche 178"/>
        <xdr:cNvCxnSpPr/>
      </xdr:nvCxnSpPr>
      <xdr:spPr>
        <a:xfrm>
          <a:off x="16083802" y="6094546"/>
          <a:ext cx="120262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539209</xdr:colOff>
      <xdr:row>11</xdr:row>
      <xdr:rowOff>265249</xdr:rowOff>
    </xdr:from>
    <xdr:to>
      <xdr:col>14</xdr:col>
      <xdr:colOff>539209</xdr:colOff>
      <xdr:row>12</xdr:row>
      <xdr:rowOff>579573</xdr:rowOff>
    </xdr:to>
    <xdr:cxnSp macro="">
      <xdr:nvCxnSpPr>
        <xdr:cNvPr id="180" name="Connecteur droit 179"/>
        <xdr:cNvCxnSpPr/>
      </xdr:nvCxnSpPr>
      <xdr:spPr>
        <a:xfrm flipV="1">
          <a:off x="16636459" y="6075499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</xdr:colOff>
      <xdr:row>11</xdr:row>
      <xdr:rowOff>292368</xdr:rowOff>
    </xdr:from>
    <xdr:to>
      <xdr:col>20</xdr:col>
      <xdr:colOff>1316691</xdr:colOff>
      <xdr:row>11</xdr:row>
      <xdr:rowOff>292368</xdr:rowOff>
    </xdr:to>
    <xdr:cxnSp macro="">
      <xdr:nvCxnSpPr>
        <xdr:cNvPr id="181" name="Connecteur droit avec flèche 180"/>
        <xdr:cNvCxnSpPr/>
      </xdr:nvCxnSpPr>
      <xdr:spPr>
        <a:xfrm>
          <a:off x="20040601" y="6102618"/>
          <a:ext cx="364079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529593</xdr:colOff>
      <xdr:row>11</xdr:row>
      <xdr:rowOff>273321</xdr:rowOff>
    </xdr:from>
    <xdr:to>
      <xdr:col>18</xdr:col>
      <xdr:colOff>529593</xdr:colOff>
      <xdr:row>13</xdr:row>
      <xdr:rowOff>6458</xdr:rowOff>
    </xdr:to>
    <xdr:cxnSp macro="">
      <xdr:nvCxnSpPr>
        <xdr:cNvPr id="182" name="Connecteur droit 181"/>
        <xdr:cNvCxnSpPr/>
      </xdr:nvCxnSpPr>
      <xdr:spPr>
        <a:xfrm flipV="1">
          <a:off x="20570193" y="6083571"/>
          <a:ext cx="0" cy="89518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1017078</xdr:colOff>
      <xdr:row>8</xdr:row>
      <xdr:rowOff>284296</xdr:rowOff>
    </xdr:from>
    <xdr:to>
      <xdr:col>18</xdr:col>
      <xdr:colOff>8073</xdr:colOff>
      <xdr:row>8</xdr:row>
      <xdr:rowOff>284296</xdr:rowOff>
    </xdr:to>
    <xdr:cxnSp macro="">
      <xdr:nvCxnSpPr>
        <xdr:cNvPr id="183" name="Connecteur droit avec flèche 182"/>
        <xdr:cNvCxnSpPr/>
      </xdr:nvCxnSpPr>
      <xdr:spPr>
        <a:xfrm>
          <a:off x="18885978" y="4351471"/>
          <a:ext cx="116269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659111</xdr:colOff>
      <xdr:row>8</xdr:row>
      <xdr:rowOff>265250</xdr:rowOff>
    </xdr:from>
    <xdr:to>
      <xdr:col>17</xdr:col>
      <xdr:colOff>659111</xdr:colOff>
      <xdr:row>11</xdr:row>
      <xdr:rowOff>0</xdr:rowOff>
    </xdr:to>
    <xdr:cxnSp macro="">
      <xdr:nvCxnSpPr>
        <xdr:cNvPr id="184" name="Connecteur droit 183"/>
        <xdr:cNvCxnSpPr/>
      </xdr:nvCxnSpPr>
      <xdr:spPr>
        <a:xfrm flipV="1">
          <a:off x="19547186" y="4332425"/>
          <a:ext cx="0" cy="147782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1235022</xdr:colOff>
      <xdr:row>6</xdr:row>
      <xdr:rowOff>276224</xdr:rowOff>
    </xdr:from>
    <xdr:to>
      <xdr:col>17</xdr:col>
      <xdr:colOff>0</xdr:colOff>
      <xdr:row>6</xdr:row>
      <xdr:rowOff>276224</xdr:rowOff>
    </xdr:to>
    <xdr:cxnSp macro="">
      <xdr:nvCxnSpPr>
        <xdr:cNvPr id="185" name="Connecteur droit avec flèche 184"/>
        <xdr:cNvCxnSpPr/>
      </xdr:nvCxnSpPr>
      <xdr:spPr>
        <a:xfrm>
          <a:off x="18132372" y="3181349"/>
          <a:ext cx="7557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437375</xdr:colOff>
      <xdr:row>6</xdr:row>
      <xdr:rowOff>257177</xdr:rowOff>
    </xdr:from>
    <xdr:to>
      <xdr:col>16</xdr:col>
      <xdr:colOff>437375</xdr:colOff>
      <xdr:row>7</xdr:row>
      <xdr:rowOff>571501</xdr:rowOff>
    </xdr:to>
    <xdr:cxnSp macro="">
      <xdr:nvCxnSpPr>
        <xdr:cNvPr id="186" name="Connecteur droit 185"/>
        <xdr:cNvCxnSpPr/>
      </xdr:nvCxnSpPr>
      <xdr:spPr>
        <a:xfrm flipV="1">
          <a:off x="18572975" y="3162302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1176046</xdr:colOff>
      <xdr:row>4</xdr:row>
      <xdr:rowOff>276224</xdr:rowOff>
    </xdr:from>
    <xdr:to>
      <xdr:col>16</xdr:col>
      <xdr:colOff>5334</xdr:colOff>
      <xdr:row>4</xdr:row>
      <xdr:rowOff>276224</xdr:rowOff>
    </xdr:to>
    <xdr:cxnSp macro="">
      <xdr:nvCxnSpPr>
        <xdr:cNvPr id="187" name="Connecteur droit avec flèche 186"/>
        <xdr:cNvCxnSpPr/>
      </xdr:nvCxnSpPr>
      <xdr:spPr>
        <a:xfrm>
          <a:off x="17273296" y="2019299"/>
          <a:ext cx="86763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440935</xdr:colOff>
      <xdr:row>4</xdr:row>
      <xdr:rowOff>257177</xdr:rowOff>
    </xdr:from>
    <xdr:to>
      <xdr:col>15</xdr:col>
      <xdr:colOff>440935</xdr:colOff>
      <xdr:row>5</xdr:row>
      <xdr:rowOff>571501</xdr:rowOff>
    </xdr:to>
    <xdr:cxnSp macro="">
      <xdr:nvCxnSpPr>
        <xdr:cNvPr id="188" name="Connecteur droit 187"/>
        <xdr:cNvCxnSpPr/>
      </xdr:nvCxnSpPr>
      <xdr:spPr>
        <a:xfrm flipV="1">
          <a:off x="17719285" y="2000252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2</xdr:row>
      <xdr:rowOff>268152</xdr:rowOff>
    </xdr:from>
    <xdr:to>
      <xdr:col>15</xdr:col>
      <xdr:colOff>24216</xdr:colOff>
      <xdr:row>2</xdr:row>
      <xdr:rowOff>268152</xdr:rowOff>
    </xdr:to>
    <xdr:cxnSp macro="">
      <xdr:nvCxnSpPr>
        <xdr:cNvPr id="189" name="Connecteur droit avec flèche 188"/>
        <xdr:cNvCxnSpPr/>
      </xdr:nvCxnSpPr>
      <xdr:spPr>
        <a:xfrm>
          <a:off x="16097250" y="849177"/>
          <a:ext cx="12053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510438</xdr:colOff>
      <xdr:row>2</xdr:row>
      <xdr:rowOff>249105</xdr:rowOff>
    </xdr:from>
    <xdr:to>
      <xdr:col>14</xdr:col>
      <xdr:colOff>510438</xdr:colOff>
      <xdr:row>3</xdr:row>
      <xdr:rowOff>563429</xdr:rowOff>
    </xdr:to>
    <xdr:cxnSp macro="">
      <xdr:nvCxnSpPr>
        <xdr:cNvPr id="190" name="Connecteur droit 189"/>
        <xdr:cNvCxnSpPr/>
      </xdr:nvCxnSpPr>
      <xdr:spPr>
        <a:xfrm flipV="1">
          <a:off x="16607688" y="830130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1364173</xdr:colOff>
      <xdr:row>8</xdr:row>
      <xdr:rowOff>276224</xdr:rowOff>
    </xdr:from>
    <xdr:to>
      <xdr:col>22</xdr:col>
      <xdr:colOff>24216</xdr:colOff>
      <xdr:row>8</xdr:row>
      <xdr:rowOff>276224</xdr:rowOff>
    </xdr:to>
    <xdr:cxnSp macro="">
      <xdr:nvCxnSpPr>
        <xdr:cNvPr id="191" name="Connecteur droit avec flèche 190"/>
        <xdr:cNvCxnSpPr/>
      </xdr:nvCxnSpPr>
      <xdr:spPr>
        <a:xfrm>
          <a:off x="23690773" y="4343399"/>
          <a:ext cx="135561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714662</xdr:colOff>
      <xdr:row>8</xdr:row>
      <xdr:rowOff>257178</xdr:rowOff>
    </xdr:from>
    <xdr:to>
      <xdr:col>21</xdr:col>
      <xdr:colOff>714662</xdr:colOff>
      <xdr:row>11</xdr:row>
      <xdr:rowOff>0</xdr:rowOff>
    </xdr:to>
    <xdr:cxnSp macro="">
      <xdr:nvCxnSpPr>
        <xdr:cNvPr id="192" name="Connecteur droit 191"/>
        <xdr:cNvCxnSpPr/>
      </xdr:nvCxnSpPr>
      <xdr:spPr>
        <a:xfrm flipV="1">
          <a:off x="24403337" y="4324353"/>
          <a:ext cx="0" cy="148589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1356103</xdr:colOff>
      <xdr:row>21</xdr:row>
      <xdr:rowOff>276223</xdr:rowOff>
    </xdr:from>
    <xdr:to>
      <xdr:col>26</xdr:col>
      <xdr:colOff>0</xdr:colOff>
      <xdr:row>21</xdr:row>
      <xdr:rowOff>276223</xdr:rowOff>
    </xdr:to>
    <xdr:cxnSp macro="">
      <xdr:nvCxnSpPr>
        <xdr:cNvPr id="193" name="Connecteur droit avec flèche 192"/>
        <xdr:cNvCxnSpPr/>
      </xdr:nvCxnSpPr>
      <xdr:spPr>
        <a:xfrm>
          <a:off x="27568903" y="11896723"/>
          <a:ext cx="186334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335391</xdr:colOff>
      <xdr:row>21</xdr:row>
      <xdr:rowOff>257176</xdr:rowOff>
    </xdr:from>
    <xdr:to>
      <xdr:col>25</xdr:col>
      <xdr:colOff>335391</xdr:colOff>
      <xdr:row>22</xdr:row>
      <xdr:rowOff>571499</xdr:rowOff>
    </xdr:to>
    <xdr:cxnSp macro="">
      <xdr:nvCxnSpPr>
        <xdr:cNvPr id="194" name="Connecteur droit 193"/>
        <xdr:cNvCxnSpPr/>
      </xdr:nvCxnSpPr>
      <xdr:spPr>
        <a:xfrm flipV="1">
          <a:off x="28691316" y="11877676"/>
          <a:ext cx="0" cy="8953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1159128</xdr:colOff>
      <xdr:row>30</xdr:row>
      <xdr:rowOff>276222</xdr:rowOff>
    </xdr:from>
    <xdr:to>
      <xdr:col>22</xdr:col>
      <xdr:colOff>11075</xdr:colOff>
      <xdr:row>30</xdr:row>
      <xdr:rowOff>276222</xdr:rowOff>
    </xdr:to>
    <xdr:cxnSp macro="">
      <xdr:nvCxnSpPr>
        <xdr:cNvPr id="195" name="Connecteur droit avec flèche 194"/>
        <xdr:cNvCxnSpPr/>
      </xdr:nvCxnSpPr>
      <xdr:spPr>
        <a:xfrm>
          <a:off x="21199728" y="17125947"/>
          <a:ext cx="383352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603853</xdr:colOff>
      <xdr:row>30</xdr:row>
      <xdr:rowOff>257175</xdr:rowOff>
    </xdr:from>
    <xdr:to>
      <xdr:col>19</xdr:col>
      <xdr:colOff>603853</xdr:colOff>
      <xdr:row>31</xdr:row>
      <xdr:rowOff>571500</xdr:rowOff>
    </xdr:to>
    <xdr:cxnSp macro="">
      <xdr:nvCxnSpPr>
        <xdr:cNvPr id="196" name="Connecteur droit 195"/>
        <xdr:cNvCxnSpPr/>
      </xdr:nvCxnSpPr>
      <xdr:spPr>
        <a:xfrm flipV="1">
          <a:off x="21806503" y="17106900"/>
          <a:ext cx="0" cy="89535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0</xdr:colOff>
      <xdr:row>35</xdr:row>
      <xdr:rowOff>292369</xdr:rowOff>
    </xdr:from>
    <xdr:to>
      <xdr:col>31</xdr:col>
      <xdr:colOff>16144</xdr:colOff>
      <xdr:row>35</xdr:row>
      <xdr:rowOff>292369</xdr:rowOff>
    </xdr:to>
    <xdr:cxnSp macro="">
      <xdr:nvCxnSpPr>
        <xdr:cNvPr id="197" name="Connecteur droit avec flèche 196"/>
        <xdr:cNvCxnSpPr/>
      </xdr:nvCxnSpPr>
      <xdr:spPr>
        <a:xfrm>
          <a:off x="32318325" y="19466194"/>
          <a:ext cx="203544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436069</xdr:colOff>
      <xdr:row>35</xdr:row>
      <xdr:rowOff>305608</xdr:rowOff>
    </xdr:from>
    <xdr:to>
      <xdr:col>30</xdr:col>
      <xdr:colOff>436069</xdr:colOff>
      <xdr:row>37</xdr:row>
      <xdr:rowOff>38746</xdr:rowOff>
    </xdr:to>
    <xdr:cxnSp macro="">
      <xdr:nvCxnSpPr>
        <xdr:cNvPr id="198" name="Connecteur droit 197"/>
        <xdr:cNvCxnSpPr/>
      </xdr:nvCxnSpPr>
      <xdr:spPr>
        <a:xfrm flipV="1">
          <a:off x="33649744" y="19479433"/>
          <a:ext cx="0" cy="89518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0</xdr:colOff>
      <xdr:row>37</xdr:row>
      <xdr:rowOff>292368</xdr:rowOff>
    </xdr:from>
    <xdr:to>
      <xdr:col>36</xdr:col>
      <xdr:colOff>8073</xdr:colOff>
      <xdr:row>37</xdr:row>
      <xdr:rowOff>292368</xdr:rowOff>
    </xdr:to>
    <xdr:cxnSp macro="">
      <xdr:nvCxnSpPr>
        <xdr:cNvPr id="199" name="Connecteur droit avec flèche 198"/>
        <xdr:cNvCxnSpPr/>
      </xdr:nvCxnSpPr>
      <xdr:spPr>
        <a:xfrm>
          <a:off x="38928675" y="20628243"/>
          <a:ext cx="10558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483699</xdr:colOff>
      <xdr:row>37</xdr:row>
      <xdr:rowOff>306738</xdr:rowOff>
    </xdr:from>
    <xdr:to>
      <xdr:col>35</xdr:col>
      <xdr:colOff>483699</xdr:colOff>
      <xdr:row>40</xdr:row>
      <xdr:rowOff>6458</xdr:rowOff>
    </xdr:to>
    <xdr:cxnSp macro="">
      <xdr:nvCxnSpPr>
        <xdr:cNvPr id="200" name="Connecteur droit 199"/>
        <xdr:cNvCxnSpPr/>
      </xdr:nvCxnSpPr>
      <xdr:spPr>
        <a:xfrm flipV="1">
          <a:off x="39412374" y="20642613"/>
          <a:ext cx="0" cy="144279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0</xdr:colOff>
      <xdr:row>35</xdr:row>
      <xdr:rowOff>287730</xdr:rowOff>
    </xdr:from>
    <xdr:to>
      <xdr:col>37</xdr:col>
      <xdr:colOff>8072</xdr:colOff>
      <xdr:row>35</xdr:row>
      <xdr:rowOff>287730</xdr:rowOff>
    </xdr:to>
    <xdr:cxnSp macro="">
      <xdr:nvCxnSpPr>
        <xdr:cNvPr id="201" name="Connecteur droit avec flèche 200"/>
        <xdr:cNvCxnSpPr/>
      </xdr:nvCxnSpPr>
      <xdr:spPr>
        <a:xfrm>
          <a:off x="37357050" y="19461555"/>
          <a:ext cx="37132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679794</xdr:colOff>
      <xdr:row>35</xdr:row>
      <xdr:rowOff>279072</xdr:rowOff>
    </xdr:from>
    <xdr:to>
      <xdr:col>34</xdr:col>
      <xdr:colOff>679794</xdr:colOff>
      <xdr:row>37</xdr:row>
      <xdr:rowOff>13137</xdr:rowOff>
    </xdr:to>
    <xdr:cxnSp macro="">
      <xdr:nvCxnSpPr>
        <xdr:cNvPr id="202" name="Connecteur droit 201"/>
        <xdr:cNvCxnSpPr/>
      </xdr:nvCxnSpPr>
      <xdr:spPr>
        <a:xfrm flipV="1">
          <a:off x="38036844" y="19452897"/>
          <a:ext cx="0" cy="89611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1370938</xdr:colOff>
      <xdr:row>32</xdr:row>
      <xdr:rowOff>235864</xdr:rowOff>
    </xdr:from>
    <xdr:to>
      <xdr:col>34</xdr:col>
      <xdr:colOff>24216</xdr:colOff>
      <xdr:row>32</xdr:row>
      <xdr:rowOff>235864</xdr:rowOff>
    </xdr:to>
    <xdr:cxnSp macro="">
      <xdr:nvCxnSpPr>
        <xdr:cNvPr id="203" name="Connecteur droit avec flèche 202"/>
        <xdr:cNvCxnSpPr/>
      </xdr:nvCxnSpPr>
      <xdr:spPr>
        <a:xfrm>
          <a:off x="36318163" y="18247639"/>
          <a:ext cx="10631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523857</xdr:colOff>
      <xdr:row>32</xdr:row>
      <xdr:rowOff>249103</xdr:rowOff>
    </xdr:from>
    <xdr:to>
      <xdr:col>33</xdr:col>
      <xdr:colOff>523857</xdr:colOff>
      <xdr:row>35</xdr:row>
      <xdr:rowOff>10242</xdr:rowOff>
    </xdr:to>
    <xdr:cxnSp macro="">
      <xdr:nvCxnSpPr>
        <xdr:cNvPr id="204" name="Connecteur droit 203"/>
        <xdr:cNvCxnSpPr/>
      </xdr:nvCxnSpPr>
      <xdr:spPr>
        <a:xfrm flipV="1">
          <a:off x="37179744" y="18930393"/>
          <a:ext cx="0" cy="151251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9718</xdr:colOff>
      <xdr:row>38</xdr:row>
      <xdr:rowOff>257324</xdr:rowOff>
    </xdr:from>
    <xdr:to>
      <xdr:col>147</xdr:col>
      <xdr:colOff>0</xdr:colOff>
      <xdr:row>38</xdr:row>
      <xdr:rowOff>257324</xdr:rowOff>
    </xdr:to>
    <xdr:cxnSp macro="">
      <xdr:nvCxnSpPr>
        <xdr:cNvPr id="205" name="Connecteur droit avec flèche 204"/>
        <xdr:cNvCxnSpPr/>
      </xdr:nvCxnSpPr>
      <xdr:spPr>
        <a:xfrm>
          <a:off x="148739108" y="22327446"/>
          <a:ext cx="3868269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796604</xdr:colOff>
      <xdr:row>38</xdr:row>
      <xdr:rowOff>266313</xdr:rowOff>
    </xdr:from>
    <xdr:to>
      <xdr:col>112</xdr:col>
      <xdr:colOff>796604</xdr:colOff>
      <xdr:row>39</xdr:row>
      <xdr:rowOff>573249</xdr:rowOff>
    </xdr:to>
    <xdr:cxnSp macro="">
      <xdr:nvCxnSpPr>
        <xdr:cNvPr id="206" name="Connecteur droit 205"/>
        <xdr:cNvCxnSpPr/>
      </xdr:nvCxnSpPr>
      <xdr:spPr>
        <a:xfrm flipV="1">
          <a:off x="149091329" y="21183213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26831</xdr:colOff>
      <xdr:row>36</xdr:row>
      <xdr:rowOff>276763</xdr:rowOff>
    </xdr:from>
    <xdr:to>
      <xdr:col>117</xdr:col>
      <xdr:colOff>1397000</xdr:colOff>
      <xdr:row>36</xdr:row>
      <xdr:rowOff>276763</xdr:rowOff>
    </xdr:to>
    <xdr:cxnSp macro="">
      <xdr:nvCxnSpPr>
        <xdr:cNvPr id="207" name="Connecteur droit avec flèche 206"/>
        <xdr:cNvCxnSpPr/>
      </xdr:nvCxnSpPr>
      <xdr:spPr>
        <a:xfrm>
          <a:off x="145940306" y="20031613"/>
          <a:ext cx="95807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456427</xdr:colOff>
      <xdr:row>36</xdr:row>
      <xdr:rowOff>285752</xdr:rowOff>
    </xdr:from>
    <xdr:to>
      <xdr:col>111</xdr:col>
      <xdr:colOff>456427</xdr:colOff>
      <xdr:row>38</xdr:row>
      <xdr:rowOff>9524</xdr:rowOff>
    </xdr:to>
    <xdr:cxnSp macro="">
      <xdr:nvCxnSpPr>
        <xdr:cNvPr id="208" name="Connecteur droit 207"/>
        <xdr:cNvCxnSpPr/>
      </xdr:nvCxnSpPr>
      <xdr:spPr>
        <a:xfrm flipV="1">
          <a:off x="147608152" y="20040602"/>
          <a:ext cx="0" cy="8858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9718</xdr:colOff>
      <xdr:row>33</xdr:row>
      <xdr:rowOff>257324</xdr:rowOff>
    </xdr:from>
    <xdr:to>
      <xdr:col>110</xdr:col>
      <xdr:colOff>13416</xdr:colOff>
      <xdr:row>33</xdr:row>
      <xdr:rowOff>257324</xdr:rowOff>
    </xdr:to>
    <xdr:cxnSp macro="">
      <xdr:nvCxnSpPr>
        <xdr:cNvPr id="209" name="Connecteur droit avec flèche 208"/>
        <xdr:cNvCxnSpPr/>
      </xdr:nvCxnSpPr>
      <xdr:spPr>
        <a:xfrm>
          <a:off x="144056293" y="18850124"/>
          <a:ext cx="18705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932670</xdr:colOff>
      <xdr:row>33</xdr:row>
      <xdr:rowOff>266313</xdr:rowOff>
    </xdr:from>
    <xdr:to>
      <xdr:col>108</xdr:col>
      <xdr:colOff>932670</xdr:colOff>
      <xdr:row>35</xdr:row>
      <xdr:rowOff>573249</xdr:rowOff>
    </xdr:to>
    <xdr:cxnSp macro="">
      <xdr:nvCxnSpPr>
        <xdr:cNvPr id="210" name="Connecteur droit 209"/>
        <xdr:cNvCxnSpPr/>
      </xdr:nvCxnSpPr>
      <xdr:spPr>
        <a:xfrm flipV="1">
          <a:off x="144979245" y="18859113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1739771</xdr:colOff>
      <xdr:row>31</xdr:row>
      <xdr:rowOff>247605</xdr:rowOff>
    </xdr:from>
    <xdr:to>
      <xdr:col>108</xdr:col>
      <xdr:colOff>0</xdr:colOff>
      <xdr:row>31</xdr:row>
      <xdr:rowOff>247605</xdr:rowOff>
    </xdr:to>
    <xdr:cxnSp macro="">
      <xdr:nvCxnSpPr>
        <xdr:cNvPr id="211" name="Connecteur droit avec flèche 210"/>
        <xdr:cNvCxnSpPr/>
      </xdr:nvCxnSpPr>
      <xdr:spPr>
        <a:xfrm>
          <a:off x="142757396" y="17678355"/>
          <a:ext cx="128917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660536</xdr:colOff>
      <xdr:row>31</xdr:row>
      <xdr:rowOff>256594</xdr:rowOff>
    </xdr:from>
    <xdr:to>
      <xdr:col>107</xdr:col>
      <xdr:colOff>660536</xdr:colOff>
      <xdr:row>32</xdr:row>
      <xdr:rowOff>563530</xdr:rowOff>
    </xdr:to>
    <xdr:cxnSp macro="">
      <xdr:nvCxnSpPr>
        <xdr:cNvPr id="212" name="Connecteur droit 211"/>
        <xdr:cNvCxnSpPr/>
      </xdr:nvCxnSpPr>
      <xdr:spPr>
        <a:xfrm flipV="1">
          <a:off x="143430761" y="17687344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1710611</xdr:colOff>
      <xdr:row>23</xdr:row>
      <xdr:rowOff>267043</xdr:rowOff>
    </xdr:from>
    <xdr:to>
      <xdr:col>110</xdr:col>
      <xdr:colOff>13416</xdr:colOff>
      <xdr:row>23</xdr:row>
      <xdr:rowOff>267043</xdr:rowOff>
    </xdr:to>
    <xdr:cxnSp macro="">
      <xdr:nvCxnSpPr>
        <xdr:cNvPr id="213" name="Connecteur droit avec flèche 212"/>
        <xdr:cNvCxnSpPr/>
      </xdr:nvCxnSpPr>
      <xdr:spPr>
        <a:xfrm>
          <a:off x="144042686" y="13049593"/>
          <a:ext cx="188420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796604</xdr:colOff>
      <xdr:row>23</xdr:row>
      <xdr:rowOff>276032</xdr:rowOff>
    </xdr:from>
    <xdr:to>
      <xdr:col>108</xdr:col>
      <xdr:colOff>796604</xdr:colOff>
      <xdr:row>30</xdr:row>
      <xdr:rowOff>582968</xdr:rowOff>
    </xdr:to>
    <xdr:cxnSp macro="">
      <xdr:nvCxnSpPr>
        <xdr:cNvPr id="214" name="Connecteur droit 213"/>
        <xdr:cNvCxnSpPr/>
      </xdr:nvCxnSpPr>
      <xdr:spPr>
        <a:xfrm flipV="1">
          <a:off x="144843179" y="13058582"/>
          <a:ext cx="0" cy="437411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0</xdr:colOff>
      <xdr:row>36</xdr:row>
      <xdr:rowOff>247605</xdr:rowOff>
    </xdr:from>
    <xdr:to>
      <xdr:col>149</xdr:col>
      <xdr:colOff>9719</xdr:colOff>
      <xdr:row>36</xdr:row>
      <xdr:rowOff>247605</xdr:rowOff>
    </xdr:to>
    <xdr:cxnSp macro="">
      <xdr:nvCxnSpPr>
        <xdr:cNvPr id="215" name="Connecteur droit avec flèche 214"/>
        <xdr:cNvCxnSpPr/>
      </xdr:nvCxnSpPr>
      <xdr:spPr>
        <a:xfrm>
          <a:off x="159497661" y="20680266"/>
          <a:ext cx="277504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578244</xdr:colOff>
      <xdr:row>36</xdr:row>
      <xdr:rowOff>256594</xdr:rowOff>
    </xdr:from>
    <xdr:to>
      <xdr:col>147</xdr:col>
      <xdr:colOff>578244</xdr:colOff>
      <xdr:row>37</xdr:row>
      <xdr:rowOff>563530</xdr:rowOff>
    </xdr:to>
    <xdr:cxnSp macro="">
      <xdr:nvCxnSpPr>
        <xdr:cNvPr id="216" name="Connecteur droit 215"/>
        <xdr:cNvCxnSpPr/>
      </xdr:nvCxnSpPr>
      <xdr:spPr>
        <a:xfrm flipV="1">
          <a:off x="189252619" y="21330657"/>
          <a:ext cx="0" cy="89232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1448189</xdr:colOff>
      <xdr:row>33</xdr:row>
      <xdr:rowOff>267043</xdr:rowOff>
    </xdr:from>
    <xdr:to>
      <xdr:col>130</xdr:col>
      <xdr:colOff>4626</xdr:colOff>
      <xdr:row>33</xdr:row>
      <xdr:rowOff>267043</xdr:rowOff>
    </xdr:to>
    <xdr:cxnSp macro="">
      <xdr:nvCxnSpPr>
        <xdr:cNvPr id="217" name="Connecteur droit avec flèche 216"/>
        <xdr:cNvCxnSpPr/>
      </xdr:nvCxnSpPr>
      <xdr:spPr>
        <a:xfrm>
          <a:off x="149742914" y="18859843"/>
          <a:ext cx="1612053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563342</xdr:colOff>
      <xdr:row>33</xdr:row>
      <xdr:rowOff>276032</xdr:rowOff>
    </xdr:from>
    <xdr:to>
      <xdr:col>118</xdr:col>
      <xdr:colOff>563342</xdr:colOff>
      <xdr:row>35</xdr:row>
      <xdr:rowOff>582968</xdr:rowOff>
    </xdr:to>
    <xdr:cxnSp macro="">
      <xdr:nvCxnSpPr>
        <xdr:cNvPr id="218" name="Connecteur droit 217"/>
        <xdr:cNvCxnSpPr/>
      </xdr:nvCxnSpPr>
      <xdr:spPr>
        <a:xfrm flipV="1">
          <a:off x="156144692" y="18868832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0</xdr:colOff>
      <xdr:row>31</xdr:row>
      <xdr:rowOff>247605</xdr:rowOff>
    </xdr:from>
    <xdr:to>
      <xdr:col>118</xdr:col>
      <xdr:colOff>17972</xdr:colOff>
      <xdr:row>31</xdr:row>
      <xdr:rowOff>247605</xdr:rowOff>
    </xdr:to>
    <xdr:cxnSp macro="">
      <xdr:nvCxnSpPr>
        <xdr:cNvPr id="219" name="Connecteur droit avec flèche 218"/>
        <xdr:cNvCxnSpPr/>
      </xdr:nvCxnSpPr>
      <xdr:spPr>
        <a:xfrm>
          <a:off x="148294725" y="17678355"/>
          <a:ext cx="73045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1058880</xdr:colOff>
      <xdr:row>31</xdr:row>
      <xdr:rowOff>256594</xdr:rowOff>
    </xdr:from>
    <xdr:to>
      <xdr:col>112</xdr:col>
      <xdr:colOff>1058880</xdr:colOff>
      <xdr:row>32</xdr:row>
      <xdr:rowOff>563530</xdr:rowOff>
    </xdr:to>
    <xdr:cxnSp macro="">
      <xdr:nvCxnSpPr>
        <xdr:cNvPr id="220" name="Connecteur droit 219"/>
        <xdr:cNvCxnSpPr/>
      </xdr:nvCxnSpPr>
      <xdr:spPr>
        <a:xfrm flipV="1">
          <a:off x="149353605" y="17687344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0</xdr:colOff>
      <xdr:row>31</xdr:row>
      <xdr:rowOff>276763</xdr:rowOff>
    </xdr:from>
    <xdr:to>
      <xdr:col>134</xdr:col>
      <xdr:colOff>0</xdr:colOff>
      <xdr:row>31</xdr:row>
      <xdr:rowOff>276763</xdr:rowOff>
    </xdr:to>
    <xdr:cxnSp macro="">
      <xdr:nvCxnSpPr>
        <xdr:cNvPr id="221" name="Connecteur droit avec flèche 220"/>
        <xdr:cNvCxnSpPr/>
      </xdr:nvCxnSpPr>
      <xdr:spPr>
        <a:xfrm>
          <a:off x="165001575" y="17707513"/>
          <a:ext cx="53530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703447</xdr:colOff>
      <xdr:row>31</xdr:row>
      <xdr:rowOff>266314</xdr:rowOff>
    </xdr:from>
    <xdr:to>
      <xdr:col>130</xdr:col>
      <xdr:colOff>703447</xdr:colOff>
      <xdr:row>32</xdr:row>
      <xdr:rowOff>573250</xdr:rowOff>
    </xdr:to>
    <xdr:cxnSp macro="">
      <xdr:nvCxnSpPr>
        <xdr:cNvPr id="222" name="Connecteur droit 221"/>
        <xdr:cNvCxnSpPr/>
      </xdr:nvCxnSpPr>
      <xdr:spPr>
        <a:xfrm flipV="1">
          <a:off x="166562272" y="17697064"/>
          <a:ext cx="0" cy="88796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17972</xdr:colOff>
      <xdr:row>23</xdr:row>
      <xdr:rowOff>286482</xdr:rowOff>
    </xdr:from>
    <xdr:to>
      <xdr:col>128</xdr:col>
      <xdr:colOff>1428750</xdr:colOff>
      <xdr:row>23</xdr:row>
      <xdr:rowOff>286482</xdr:rowOff>
    </xdr:to>
    <xdr:cxnSp macro="">
      <xdr:nvCxnSpPr>
        <xdr:cNvPr id="223" name="Connecteur droit avec flèche 222"/>
        <xdr:cNvCxnSpPr/>
      </xdr:nvCxnSpPr>
      <xdr:spPr>
        <a:xfrm>
          <a:off x="161419097" y="13069032"/>
          <a:ext cx="358247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8986</xdr:colOff>
      <xdr:row>23</xdr:row>
      <xdr:rowOff>286482</xdr:rowOff>
    </xdr:from>
    <xdr:to>
      <xdr:col>138</xdr:col>
      <xdr:colOff>17972</xdr:colOff>
      <xdr:row>23</xdr:row>
      <xdr:rowOff>286482</xdr:rowOff>
    </xdr:to>
    <xdr:cxnSp macro="">
      <xdr:nvCxnSpPr>
        <xdr:cNvPr id="224" name="Connecteur droit avec flèche 223"/>
        <xdr:cNvCxnSpPr/>
      </xdr:nvCxnSpPr>
      <xdr:spPr>
        <a:xfrm>
          <a:off x="170363611" y="13069032"/>
          <a:ext cx="422856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582785</xdr:colOff>
      <xdr:row>23</xdr:row>
      <xdr:rowOff>295471</xdr:rowOff>
    </xdr:from>
    <xdr:to>
      <xdr:col>128</xdr:col>
      <xdr:colOff>582785</xdr:colOff>
      <xdr:row>31</xdr:row>
      <xdr:rowOff>19244</xdr:rowOff>
    </xdr:to>
    <xdr:cxnSp macro="">
      <xdr:nvCxnSpPr>
        <xdr:cNvPr id="225" name="Connecteur droit 224"/>
        <xdr:cNvCxnSpPr/>
      </xdr:nvCxnSpPr>
      <xdr:spPr>
        <a:xfrm flipV="1">
          <a:off x="164650910" y="13078021"/>
          <a:ext cx="0" cy="437197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0</xdr:colOff>
      <xdr:row>19</xdr:row>
      <xdr:rowOff>241553</xdr:rowOff>
    </xdr:from>
    <xdr:to>
      <xdr:col>140</xdr:col>
      <xdr:colOff>19438</xdr:colOff>
      <xdr:row>19</xdr:row>
      <xdr:rowOff>241553</xdr:rowOff>
    </xdr:to>
    <xdr:cxnSp macro="">
      <xdr:nvCxnSpPr>
        <xdr:cNvPr id="226" name="Connecteur droit avec flèche 225"/>
        <xdr:cNvCxnSpPr/>
      </xdr:nvCxnSpPr>
      <xdr:spPr>
        <a:xfrm>
          <a:off x="175964850" y="10700003"/>
          <a:ext cx="118148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582784</xdr:colOff>
      <xdr:row>19</xdr:row>
      <xdr:rowOff>250542</xdr:rowOff>
    </xdr:from>
    <xdr:to>
      <xdr:col>139</xdr:col>
      <xdr:colOff>582784</xdr:colOff>
      <xdr:row>20</xdr:row>
      <xdr:rowOff>558395</xdr:rowOff>
    </xdr:to>
    <xdr:cxnSp macro="">
      <xdr:nvCxnSpPr>
        <xdr:cNvPr id="227" name="Connecteur droit 226"/>
        <xdr:cNvCxnSpPr/>
      </xdr:nvCxnSpPr>
      <xdr:spPr>
        <a:xfrm flipV="1">
          <a:off x="176547634" y="10708992"/>
          <a:ext cx="0" cy="88887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1563537</xdr:colOff>
      <xdr:row>21</xdr:row>
      <xdr:rowOff>259524</xdr:rowOff>
    </xdr:from>
    <xdr:to>
      <xdr:col>139</xdr:col>
      <xdr:colOff>1466</xdr:colOff>
      <xdr:row>21</xdr:row>
      <xdr:rowOff>259524</xdr:rowOff>
    </xdr:to>
    <xdr:cxnSp macro="">
      <xdr:nvCxnSpPr>
        <xdr:cNvPr id="228" name="Connecteur droit avec flèche 227"/>
        <xdr:cNvCxnSpPr/>
      </xdr:nvCxnSpPr>
      <xdr:spPr>
        <a:xfrm>
          <a:off x="173537412" y="11880024"/>
          <a:ext cx="242890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1111979</xdr:colOff>
      <xdr:row>21</xdr:row>
      <xdr:rowOff>268513</xdr:rowOff>
    </xdr:from>
    <xdr:to>
      <xdr:col>138</xdr:col>
      <xdr:colOff>1111979</xdr:colOff>
      <xdr:row>22</xdr:row>
      <xdr:rowOff>576366</xdr:rowOff>
    </xdr:to>
    <xdr:cxnSp macro="">
      <xdr:nvCxnSpPr>
        <xdr:cNvPr id="229" name="Connecteur droit 228"/>
        <xdr:cNvCxnSpPr/>
      </xdr:nvCxnSpPr>
      <xdr:spPr>
        <a:xfrm flipV="1">
          <a:off x="175686179" y="11889013"/>
          <a:ext cx="0" cy="88887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1105259</xdr:colOff>
      <xdr:row>21</xdr:row>
      <xdr:rowOff>286482</xdr:rowOff>
    </xdr:from>
    <xdr:to>
      <xdr:col>134</xdr:col>
      <xdr:colOff>8986</xdr:colOff>
      <xdr:row>21</xdr:row>
      <xdr:rowOff>286482</xdr:rowOff>
    </xdr:to>
    <xdr:cxnSp macro="">
      <xdr:nvCxnSpPr>
        <xdr:cNvPr id="230" name="Connecteur droit avec flèche 229"/>
        <xdr:cNvCxnSpPr/>
      </xdr:nvCxnSpPr>
      <xdr:spPr>
        <a:xfrm>
          <a:off x="169088159" y="11906982"/>
          <a:ext cx="127545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</xdr:col>
      <xdr:colOff>717573</xdr:colOff>
      <xdr:row>21</xdr:row>
      <xdr:rowOff>295471</xdr:rowOff>
    </xdr:from>
    <xdr:to>
      <xdr:col>133</xdr:col>
      <xdr:colOff>717573</xdr:colOff>
      <xdr:row>23</xdr:row>
      <xdr:rowOff>19244</xdr:rowOff>
    </xdr:to>
    <xdr:cxnSp macro="">
      <xdr:nvCxnSpPr>
        <xdr:cNvPr id="231" name="Connecteur droit 230"/>
        <xdr:cNvCxnSpPr/>
      </xdr:nvCxnSpPr>
      <xdr:spPr>
        <a:xfrm flipV="1">
          <a:off x="169805373" y="11915971"/>
          <a:ext cx="0" cy="8858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6600</xdr:colOff>
      <xdr:row>21</xdr:row>
      <xdr:rowOff>250538</xdr:rowOff>
    </xdr:from>
    <xdr:to>
      <xdr:col>126</xdr:col>
      <xdr:colOff>6601</xdr:colOff>
      <xdr:row>21</xdr:row>
      <xdr:rowOff>250538</xdr:rowOff>
    </xdr:to>
    <xdr:cxnSp macro="">
      <xdr:nvCxnSpPr>
        <xdr:cNvPr id="232" name="Connecteur droit avec flèche 231"/>
        <xdr:cNvCxnSpPr/>
      </xdr:nvCxnSpPr>
      <xdr:spPr>
        <a:xfrm>
          <a:off x="159931350" y="11871038"/>
          <a:ext cx="147637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718852</xdr:colOff>
      <xdr:row>21</xdr:row>
      <xdr:rowOff>259527</xdr:rowOff>
    </xdr:from>
    <xdr:to>
      <xdr:col>125</xdr:col>
      <xdr:colOff>718852</xdr:colOff>
      <xdr:row>22</xdr:row>
      <xdr:rowOff>567380</xdr:rowOff>
    </xdr:to>
    <xdr:cxnSp macro="">
      <xdr:nvCxnSpPr>
        <xdr:cNvPr id="233" name="Connecteur droit 232"/>
        <xdr:cNvCxnSpPr/>
      </xdr:nvCxnSpPr>
      <xdr:spPr>
        <a:xfrm flipV="1">
          <a:off x="160643602" y="11880027"/>
          <a:ext cx="0" cy="88887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17972</xdr:colOff>
      <xdr:row>21</xdr:row>
      <xdr:rowOff>250538</xdr:rowOff>
    </xdr:from>
    <xdr:to>
      <xdr:col>129</xdr:col>
      <xdr:colOff>1744014</xdr:colOff>
      <xdr:row>21</xdr:row>
      <xdr:rowOff>250538</xdr:rowOff>
    </xdr:to>
    <xdr:cxnSp macro="">
      <xdr:nvCxnSpPr>
        <xdr:cNvPr id="234" name="Connecteur droit avec flèche 233"/>
        <xdr:cNvCxnSpPr/>
      </xdr:nvCxnSpPr>
      <xdr:spPr>
        <a:xfrm>
          <a:off x="165019547" y="11871038"/>
          <a:ext cx="84021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473991</xdr:colOff>
      <xdr:row>21</xdr:row>
      <xdr:rowOff>259527</xdr:rowOff>
    </xdr:from>
    <xdr:to>
      <xdr:col>129</xdr:col>
      <xdr:colOff>473991</xdr:colOff>
      <xdr:row>22</xdr:row>
      <xdr:rowOff>567380</xdr:rowOff>
    </xdr:to>
    <xdr:cxnSp macro="">
      <xdr:nvCxnSpPr>
        <xdr:cNvPr id="235" name="Connecteur droit 234"/>
        <xdr:cNvCxnSpPr/>
      </xdr:nvCxnSpPr>
      <xdr:spPr>
        <a:xfrm flipV="1">
          <a:off x="165475566" y="11880027"/>
          <a:ext cx="0" cy="88887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63500</xdr:colOff>
      <xdr:row>23</xdr:row>
      <xdr:rowOff>247604</xdr:rowOff>
    </xdr:from>
    <xdr:to>
      <xdr:col>123</xdr:col>
      <xdr:colOff>35944</xdr:colOff>
      <xdr:row>23</xdr:row>
      <xdr:rowOff>247604</xdr:rowOff>
    </xdr:to>
    <xdr:cxnSp macro="">
      <xdr:nvCxnSpPr>
        <xdr:cNvPr id="236" name="Connecteur droit avec flèche 235"/>
        <xdr:cNvCxnSpPr/>
      </xdr:nvCxnSpPr>
      <xdr:spPr>
        <a:xfrm>
          <a:off x="149815550" y="13030154"/>
          <a:ext cx="72400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937765</xdr:colOff>
      <xdr:row>23</xdr:row>
      <xdr:rowOff>256593</xdr:rowOff>
    </xdr:from>
    <xdr:to>
      <xdr:col>118</xdr:col>
      <xdr:colOff>937765</xdr:colOff>
      <xdr:row>30</xdr:row>
      <xdr:rowOff>563530</xdr:rowOff>
    </xdr:to>
    <xdr:cxnSp macro="">
      <xdr:nvCxnSpPr>
        <xdr:cNvPr id="237" name="Connecteur droit 236"/>
        <xdr:cNvCxnSpPr/>
      </xdr:nvCxnSpPr>
      <xdr:spPr>
        <a:xfrm flipV="1">
          <a:off x="156519115" y="13039143"/>
          <a:ext cx="0" cy="437411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510895</xdr:colOff>
      <xdr:row>23</xdr:row>
      <xdr:rowOff>277499</xdr:rowOff>
    </xdr:from>
    <xdr:to>
      <xdr:col>134</xdr:col>
      <xdr:colOff>510895</xdr:colOff>
      <xdr:row>31</xdr:row>
      <xdr:rowOff>1272</xdr:rowOff>
    </xdr:to>
    <xdr:cxnSp macro="">
      <xdr:nvCxnSpPr>
        <xdr:cNvPr id="238" name="Connecteur droit 237"/>
        <xdr:cNvCxnSpPr/>
      </xdr:nvCxnSpPr>
      <xdr:spPr>
        <a:xfrm flipV="1">
          <a:off x="170865520" y="13060049"/>
          <a:ext cx="0" cy="437197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0</xdr:colOff>
      <xdr:row>32</xdr:row>
      <xdr:rowOff>258251</xdr:rowOff>
    </xdr:from>
    <xdr:to>
      <xdr:col>29</xdr:col>
      <xdr:colOff>2021632</xdr:colOff>
      <xdr:row>32</xdr:row>
      <xdr:rowOff>258251</xdr:rowOff>
    </xdr:to>
    <xdr:cxnSp macro="">
      <xdr:nvCxnSpPr>
        <xdr:cNvPr id="239" name="Connecteur droit avec flèche 238"/>
        <xdr:cNvCxnSpPr/>
      </xdr:nvCxnSpPr>
      <xdr:spPr>
        <a:xfrm>
          <a:off x="30222825" y="18270026"/>
          <a:ext cx="299318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558629</xdr:colOff>
      <xdr:row>32</xdr:row>
      <xdr:rowOff>254088</xdr:rowOff>
    </xdr:from>
    <xdr:to>
      <xdr:col>28</xdr:col>
      <xdr:colOff>558629</xdr:colOff>
      <xdr:row>34</xdr:row>
      <xdr:rowOff>573548</xdr:rowOff>
    </xdr:to>
    <xdr:cxnSp macro="">
      <xdr:nvCxnSpPr>
        <xdr:cNvPr id="240" name="Connecteur droit 239"/>
        <xdr:cNvCxnSpPr/>
      </xdr:nvCxnSpPr>
      <xdr:spPr>
        <a:xfrm flipV="1">
          <a:off x="32103790" y="18935378"/>
          <a:ext cx="0" cy="148704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17972</xdr:colOff>
      <xdr:row>30</xdr:row>
      <xdr:rowOff>267237</xdr:rowOff>
    </xdr:from>
    <xdr:to>
      <xdr:col>27</xdr:col>
      <xdr:colOff>17972</xdr:colOff>
      <xdr:row>30</xdr:row>
      <xdr:rowOff>267237</xdr:rowOff>
    </xdr:to>
    <xdr:cxnSp macro="">
      <xdr:nvCxnSpPr>
        <xdr:cNvPr id="241" name="Connecteur droit avec flèche 240"/>
        <xdr:cNvCxnSpPr/>
      </xdr:nvCxnSpPr>
      <xdr:spPr>
        <a:xfrm>
          <a:off x="29450222" y="17116962"/>
          <a:ext cx="7905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405871</xdr:colOff>
      <xdr:row>30</xdr:row>
      <xdr:rowOff>290031</xdr:rowOff>
    </xdr:from>
    <xdr:to>
      <xdr:col>26</xdr:col>
      <xdr:colOff>405871</xdr:colOff>
      <xdr:row>32</xdr:row>
      <xdr:rowOff>23924</xdr:rowOff>
    </xdr:to>
    <xdr:cxnSp macro="">
      <xdr:nvCxnSpPr>
        <xdr:cNvPr id="242" name="Connecteur droit 241"/>
        <xdr:cNvCxnSpPr/>
      </xdr:nvCxnSpPr>
      <xdr:spPr>
        <a:xfrm flipV="1">
          <a:off x="29838121" y="17139756"/>
          <a:ext cx="0" cy="89594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30</xdr:row>
      <xdr:rowOff>285208</xdr:rowOff>
    </xdr:from>
    <xdr:to>
      <xdr:col>31</xdr:col>
      <xdr:colOff>0</xdr:colOff>
      <xdr:row>30</xdr:row>
      <xdr:rowOff>285208</xdr:rowOff>
    </xdr:to>
    <xdr:cxnSp macro="">
      <xdr:nvCxnSpPr>
        <xdr:cNvPr id="243" name="Connecteur droit avec flèche 242"/>
        <xdr:cNvCxnSpPr/>
      </xdr:nvCxnSpPr>
      <xdr:spPr>
        <a:xfrm>
          <a:off x="33213675" y="17134933"/>
          <a:ext cx="11239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533684</xdr:colOff>
      <xdr:row>30</xdr:row>
      <xdr:rowOff>278845</xdr:rowOff>
    </xdr:from>
    <xdr:to>
      <xdr:col>30</xdr:col>
      <xdr:colOff>533684</xdr:colOff>
      <xdr:row>32</xdr:row>
      <xdr:rowOff>12738</xdr:rowOff>
    </xdr:to>
    <xdr:cxnSp macro="">
      <xdr:nvCxnSpPr>
        <xdr:cNvPr id="244" name="Connecteur droit 243"/>
        <xdr:cNvCxnSpPr/>
      </xdr:nvCxnSpPr>
      <xdr:spPr>
        <a:xfrm flipV="1">
          <a:off x="33747359" y="17128570"/>
          <a:ext cx="0" cy="89594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10177</xdr:colOff>
      <xdr:row>32</xdr:row>
      <xdr:rowOff>257760</xdr:rowOff>
    </xdr:from>
    <xdr:to>
      <xdr:col>38</xdr:col>
      <xdr:colOff>0</xdr:colOff>
      <xdr:row>32</xdr:row>
      <xdr:rowOff>257760</xdr:rowOff>
    </xdr:to>
    <xdr:cxnSp macro="">
      <xdr:nvCxnSpPr>
        <xdr:cNvPr id="245" name="Connecteur droit avec flèche 244"/>
        <xdr:cNvCxnSpPr/>
      </xdr:nvCxnSpPr>
      <xdr:spPr>
        <a:xfrm>
          <a:off x="41072452" y="18269535"/>
          <a:ext cx="107567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535432</xdr:colOff>
      <xdr:row>32</xdr:row>
      <xdr:rowOff>270999</xdr:rowOff>
    </xdr:from>
    <xdr:to>
      <xdr:col>37</xdr:col>
      <xdr:colOff>535432</xdr:colOff>
      <xdr:row>35</xdr:row>
      <xdr:rowOff>5065</xdr:rowOff>
    </xdr:to>
    <xdr:cxnSp macro="">
      <xdr:nvCxnSpPr>
        <xdr:cNvPr id="246" name="Connecteur droit 245"/>
        <xdr:cNvCxnSpPr/>
      </xdr:nvCxnSpPr>
      <xdr:spPr>
        <a:xfrm flipV="1">
          <a:off x="41597707" y="18282774"/>
          <a:ext cx="0" cy="89611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4072</xdr:colOff>
      <xdr:row>13</xdr:row>
      <xdr:rowOff>289813</xdr:rowOff>
    </xdr:from>
    <xdr:to>
      <xdr:col>68</xdr:col>
      <xdr:colOff>0</xdr:colOff>
      <xdr:row>13</xdr:row>
      <xdr:rowOff>289813</xdr:rowOff>
    </xdr:to>
    <xdr:cxnSp macro="">
      <xdr:nvCxnSpPr>
        <xdr:cNvPr id="247" name="Connecteur droit avec flèche 246"/>
        <xdr:cNvCxnSpPr/>
      </xdr:nvCxnSpPr>
      <xdr:spPr>
        <a:xfrm>
          <a:off x="81900022" y="7262113"/>
          <a:ext cx="194855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704606</xdr:colOff>
      <xdr:row>13</xdr:row>
      <xdr:rowOff>287176</xdr:rowOff>
    </xdr:from>
    <xdr:to>
      <xdr:col>67</xdr:col>
      <xdr:colOff>704606</xdr:colOff>
      <xdr:row>14</xdr:row>
      <xdr:rowOff>563399</xdr:rowOff>
    </xdr:to>
    <xdr:cxnSp macro="">
      <xdr:nvCxnSpPr>
        <xdr:cNvPr id="248" name="Connecteur droit 247"/>
        <xdr:cNvCxnSpPr/>
      </xdr:nvCxnSpPr>
      <xdr:spPr>
        <a:xfrm flipV="1">
          <a:off x="82600556" y="7259476"/>
          <a:ext cx="0" cy="8572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35</xdr:row>
      <xdr:rowOff>281542</xdr:rowOff>
    </xdr:from>
    <xdr:to>
      <xdr:col>74</xdr:col>
      <xdr:colOff>10948</xdr:colOff>
      <xdr:row>35</xdr:row>
      <xdr:rowOff>281542</xdr:rowOff>
    </xdr:to>
    <xdr:cxnSp macro="">
      <xdr:nvCxnSpPr>
        <xdr:cNvPr id="249" name="Connecteur droit avec flèche 248"/>
        <xdr:cNvCxnSpPr/>
      </xdr:nvCxnSpPr>
      <xdr:spPr>
        <a:xfrm>
          <a:off x="92754450" y="19455367"/>
          <a:ext cx="172544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944126</xdr:colOff>
      <xdr:row>35</xdr:row>
      <xdr:rowOff>292430</xdr:rowOff>
    </xdr:from>
    <xdr:to>
      <xdr:col>73</xdr:col>
      <xdr:colOff>944126</xdr:colOff>
      <xdr:row>36</xdr:row>
      <xdr:rowOff>558362</xdr:rowOff>
    </xdr:to>
    <xdr:cxnSp macro="">
      <xdr:nvCxnSpPr>
        <xdr:cNvPr id="250" name="Connecteur droit 249"/>
        <xdr:cNvCxnSpPr/>
      </xdr:nvCxnSpPr>
      <xdr:spPr>
        <a:xfrm flipV="1">
          <a:off x="93698576" y="19466255"/>
          <a:ext cx="0" cy="84695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1037403</xdr:colOff>
      <xdr:row>21</xdr:row>
      <xdr:rowOff>317173</xdr:rowOff>
    </xdr:from>
    <xdr:to>
      <xdr:col>86</xdr:col>
      <xdr:colOff>1037403</xdr:colOff>
      <xdr:row>23</xdr:row>
      <xdr:rowOff>3612</xdr:rowOff>
    </xdr:to>
    <xdr:cxnSp macro="">
      <xdr:nvCxnSpPr>
        <xdr:cNvPr id="251" name="Connecteur droit 250"/>
        <xdr:cNvCxnSpPr/>
      </xdr:nvCxnSpPr>
      <xdr:spPr>
        <a:xfrm flipV="1">
          <a:off x="114589742" y="12576770"/>
          <a:ext cx="0" cy="85401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2639</xdr:colOff>
      <xdr:row>21</xdr:row>
      <xdr:rowOff>302389</xdr:rowOff>
    </xdr:from>
    <xdr:to>
      <xdr:col>87</xdr:col>
      <xdr:colOff>0</xdr:colOff>
      <xdr:row>21</xdr:row>
      <xdr:rowOff>302389</xdr:rowOff>
    </xdr:to>
    <xdr:cxnSp macro="">
      <xdr:nvCxnSpPr>
        <xdr:cNvPr id="252" name="Connecteur droit avec flèche 251"/>
        <xdr:cNvCxnSpPr/>
      </xdr:nvCxnSpPr>
      <xdr:spPr>
        <a:xfrm>
          <a:off x="113073914" y="11922889"/>
          <a:ext cx="212143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618192</xdr:colOff>
      <xdr:row>21</xdr:row>
      <xdr:rowOff>284328</xdr:rowOff>
    </xdr:from>
    <xdr:to>
      <xdr:col>82</xdr:col>
      <xdr:colOff>618192</xdr:colOff>
      <xdr:row>22</xdr:row>
      <xdr:rowOff>551026</xdr:rowOff>
    </xdr:to>
    <xdr:cxnSp macro="">
      <xdr:nvCxnSpPr>
        <xdr:cNvPr id="253" name="Connecteur droit 252"/>
        <xdr:cNvCxnSpPr/>
      </xdr:nvCxnSpPr>
      <xdr:spPr>
        <a:xfrm flipV="1">
          <a:off x="108199482" y="12543925"/>
          <a:ext cx="0" cy="85048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1524449</xdr:colOff>
      <xdr:row>21</xdr:row>
      <xdr:rowOff>269544</xdr:rowOff>
    </xdr:from>
    <xdr:to>
      <xdr:col>83</xdr:col>
      <xdr:colOff>10949</xdr:colOff>
      <xdr:row>21</xdr:row>
      <xdr:rowOff>269544</xdr:rowOff>
    </xdr:to>
    <xdr:cxnSp macro="">
      <xdr:nvCxnSpPr>
        <xdr:cNvPr id="254" name="Connecteur droit avec flèche 253"/>
        <xdr:cNvCxnSpPr/>
      </xdr:nvCxnSpPr>
      <xdr:spPr>
        <a:xfrm>
          <a:off x="103994399" y="11890044"/>
          <a:ext cx="44110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10949</xdr:colOff>
      <xdr:row>18</xdr:row>
      <xdr:rowOff>295336</xdr:rowOff>
    </xdr:from>
    <xdr:to>
      <xdr:col>112</xdr:col>
      <xdr:colOff>0</xdr:colOff>
      <xdr:row>18</xdr:row>
      <xdr:rowOff>295336</xdr:rowOff>
    </xdr:to>
    <xdr:cxnSp macro="">
      <xdr:nvCxnSpPr>
        <xdr:cNvPr id="255" name="Connecteur droit avec flèche 254"/>
        <xdr:cNvCxnSpPr/>
      </xdr:nvCxnSpPr>
      <xdr:spPr>
        <a:xfrm>
          <a:off x="119854499" y="10172761"/>
          <a:ext cx="2844022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684923</xdr:colOff>
      <xdr:row>18</xdr:row>
      <xdr:rowOff>306224</xdr:rowOff>
    </xdr:from>
    <xdr:to>
      <xdr:col>91</xdr:col>
      <xdr:colOff>684923</xdr:colOff>
      <xdr:row>19</xdr:row>
      <xdr:rowOff>572922</xdr:rowOff>
    </xdr:to>
    <xdr:cxnSp macro="">
      <xdr:nvCxnSpPr>
        <xdr:cNvPr id="256" name="Connecteur droit 255"/>
        <xdr:cNvCxnSpPr/>
      </xdr:nvCxnSpPr>
      <xdr:spPr>
        <a:xfrm flipV="1">
          <a:off x="121947698" y="10183649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0</xdr:colOff>
      <xdr:row>16</xdr:row>
      <xdr:rowOff>295336</xdr:rowOff>
    </xdr:from>
    <xdr:to>
      <xdr:col>91</xdr:col>
      <xdr:colOff>0</xdr:colOff>
      <xdr:row>16</xdr:row>
      <xdr:rowOff>295336</xdr:rowOff>
    </xdr:to>
    <xdr:cxnSp macro="">
      <xdr:nvCxnSpPr>
        <xdr:cNvPr id="257" name="Connecteur droit avec flèche 256"/>
        <xdr:cNvCxnSpPr/>
      </xdr:nvCxnSpPr>
      <xdr:spPr>
        <a:xfrm>
          <a:off x="117005100" y="9010711"/>
          <a:ext cx="42576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687202</xdr:colOff>
      <xdr:row>16</xdr:row>
      <xdr:rowOff>306224</xdr:rowOff>
    </xdr:from>
    <xdr:to>
      <xdr:col>89</xdr:col>
      <xdr:colOff>687202</xdr:colOff>
      <xdr:row>17</xdr:row>
      <xdr:rowOff>572922</xdr:rowOff>
    </xdr:to>
    <xdr:cxnSp macro="">
      <xdr:nvCxnSpPr>
        <xdr:cNvPr id="258" name="Connecteur droit 257"/>
        <xdr:cNvCxnSpPr/>
      </xdr:nvCxnSpPr>
      <xdr:spPr>
        <a:xfrm flipV="1">
          <a:off x="119054377" y="9021599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10467</xdr:colOff>
      <xdr:row>16</xdr:row>
      <xdr:rowOff>295336</xdr:rowOff>
    </xdr:from>
    <xdr:to>
      <xdr:col>126</xdr:col>
      <xdr:colOff>10948</xdr:colOff>
      <xdr:row>16</xdr:row>
      <xdr:rowOff>295336</xdr:rowOff>
    </xdr:to>
    <xdr:cxnSp macro="">
      <xdr:nvCxnSpPr>
        <xdr:cNvPr id="259" name="Connecteur droit avec flèche 258"/>
        <xdr:cNvCxnSpPr/>
      </xdr:nvCxnSpPr>
      <xdr:spPr>
        <a:xfrm>
          <a:off x="146412857" y="9673798"/>
          <a:ext cx="1887254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608297</xdr:colOff>
      <xdr:row>16</xdr:row>
      <xdr:rowOff>306224</xdr:rowOff>
    </xdr:from>
    <xdr:to>
      <xdr:col>112</xdr:col>
      <xdr:colOff>608297</xdr:colOff>
      <xdr:row>17</xdr:row>
      <xdr:rowOff>572922</xdr:rowOff>
    </xdr:to>
    <xdr:cxnSp macro="">
      <xdr:nvCxnSpPr>
        <xdr:cNvPr id="260" name="Connecteur droit 259"/>
        <xdr:cNvCxnSpPr/>
      </xdr:nvCxnSpPr>
      <xdr:spPr>
        <a:xfrm flipV="1">
          <a:off x="148903022" y="9021599"/>
          <a:ext cx="0" cy="84772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8504</xdr:colOff>
      <xdr:row>14</xdr:row>
      <xdr:rowOff>284389</xdr:rowOff>
    </xdr:from>
    <xdr:to>
      <xdr:col>88</xdr:col>
      <xdr:colOff>10949</xdr:colOff>
      <xdr:row>14</xdr:row>
      <xdr:rowOff>284389</xdr:rowOff>
    </xdr:to>
    <xdr:cxnSp macro="">
      <xdr:nvCxnSpPr>
        <xdr:cNvPr id="261" name="Connecteur droit avec flèche 260"/>
        <xdr:cNvCxnSpPr/>
      </xdr:nvCxnSpPr>
      <xdr:spPr>
        <a:xfrm>
          <a:off x="115203854" y="7837714"/>
          <a:ext cx="181219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586393</xdr:colOff>
      <xdr:row>14</xdr:row>
      <xdr:rowOff>317173</xdr:rowOff>
    </xdr:from>
    <xdr:to>
      <xdr:col>87</xdr:col>
      <xdr:colOff>586393</xdr:colOff>
      <xdr:row>16</xdr:row>
      <xdr:rowOff>3611</xdr:rowOff>
    </xdr:to>
    <xdr:cxnSp macro="">
      <xdr:nvCxnSpPr>
        <xdr:cNvPr id="262" name="Connecteur droit 261"/>
        <xdr:cNvCxnSpPr/>
      </xdr:nvCxnSpPr>
      <xdr:spPr>
        <a:xfrm flipV="1">
          <a:off x="115781743" y="7870498"/>
          <a:ext cx="0" cy="84848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1390431</xdr:colOff>
      <xdr:row>14</xdr:row>
      <xdr:rowOff>262493</xdr:rowOff>
    </xdr:from>
    <xdr:to>
      <xdr:col>91</xdr:col>
      <xdr:colOff>1499913</xdr:colOff>
      <xdr:row>14</xdr:row>
      <xdr:rowOff>262493</xdr:rowOff>
    </xdr:to>
    <xdr:cxnSp macro="">
      <xdr:nvCxnSpPr>
        <xdr:cNvPr id="263" name="Connecteur droit avec flèche 262"/>
        <xdr:cNvCxnSpPr/>
      </xdr:nvCxnSpPr>
      <xdr:spPr>
        <a:xfrm>
          <a:off x="121233981" y="7815818"/>
          <a:ext cx="152870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728719</xdr:colOff>
      <xdr:row>14</xdr:row>
      <xdr:rowOff>295277</xdr:rowOff>
    </xdr:from>
    <xdr:to>
      <xdr:col>91</xdr:col>
      <xdr:colOff>728719</xdr:colOff>
      <xdr:row>15</xdr:row>
      <xdr:rowOff>561974</xdr:rowOff>
    </xdr:to>
    <xdr:cxnSp macro="">
      <xdr:nvCxnSpPr>
        <xdr:cNvPr id="264" name="Connecteur droit 263"/>
        <xdr:cNvCxnSpPr/>
      </xdr:nvCxnSpPr>
      <xdr:spPr>
        <a:xfrm flipV="1">
          <a:off x="121991494" y="7848602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12212</xdr:colOff>
      <xdr:row>14</xdr:row>
      <xdr:rowOff>284388</xdr:rowOff>
    </xdr:from>
    <xdr:to>
      <xdr:col>112</xdr:col>
      <xdr:colOff>0</xdr:colOff>
      <xdr:row>14</xdr:row>
      <xdr:rowOff>284388</xdr:rowOff>
    </xdr:to>
    <xdr:cxnSp macro="">
      <xdr:nvCxnSpPr>
        <xdr:cNvPr id="265" name="Connecteur droit avec flèche 264"/>
        <xdr:cNvCxnSpPr/>
      </xdr:nvCxnSpPr>
      <xdr:spPr>
        <a:xfrm>
          <a:off x="139050254" y="8461511"/>
          <a:ext cx="936002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717773</xdr:colOff>
      <xdr:row>14</xdr:row>
      <xdr:rowOff>295276</xdr:rowOff>
    </xdr:from>
    <xdr:to>
      <xdr:col>108</xdr:col>
      <xdr:colOff>717773</xdr:colOff>
      <xdr:row>15</xdr:row>
      <xdr:rowOff>561973</xdr:rowOff>
    </xdr:to>
    <xdr:cxnSp macro="">
      <xdr:nvCxnSpPr>
        <xdr:cNvPr id="266" name="Connecteur droit 265"/>
        <xdr:cNvCxnSpPr/>
      </xdr:nvCxnSpPr>
      <xdr:spPr>
        <a:xfrm flipV="1">
          <a:off x="144764348" y="7848601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10948</xdr:colOff>
      <xdr:row>14</xdr:row>
      <xdr:rowOff>284388</xdr:rowOff>
    </xdr:from>
    <xdr:to>
      <xdr:col>128</xdr:col>
      <xdr:colOff>21896</xdr:colOff>
      <xdr:row>14</xdr:row>
      <xdr:rowOff>284388</xdr:rowOff>
    </xdr:to>
    <xdr:cxnSp macro="">
      <xdr:nvCxnSpPr>
        <xdr:cNvPr id="267" name="Connecteur droit avec flèche 266"/>
        <xdr:cNvCxnSpPr/>
      </xdr:nvCxnSpPr>
      <xdr:spPr>
        <a:xfrm>
          <a:off x="159935698" y="7837713"/>
          <a:ext cx="41543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509755</xdr:colOff>
      <xdr:row>14</xdr:row>
      <xdr:rowOff>295276</xdr:rowOff>
    </xdr:from>
    <xdr:to>
      <xdr:col>126</xdr:col>
      <xdr:colOff>509755</xdr:colOff>
      <xdr:row>15</xdr:row>
      <xdr:rowOff>561973</xdr:rowOff>
    </xdr:to>
    <xdr:cxnSp macro="">
      <xdr:nvCxnSpPr>
        <xdr:cNvPr id="268" name="Connecteur droit 267"/>
        <xdr:cNvCxnSpPr/>
      </xdr:nvCxnSpPr>
      <xdr:spPr>
        <a:xfrm flipV="1">
          <a:off x="161910880" y="7848601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436</xdr:colOff>
      <xdr:row>12</xdr:row>
      <xdr:rowOff>295337</xdr:rowOff>
    </xdr:from>
    <xdr:to>
      <xdr:col>95</xdr:col>
      <xdr:colOff>0</xdr:colOff>
      <xdr:row>12</xdr:row>
      <xdr:rowOff>295337</xdr:rowOff>
    </xdr:to>
    <xdr:cxnSp macro="">
      <xdr:nvCxnSpPr>
        <xdr:cNvPr id="269" name="Connecteur droit avec flèche 268"/>
        <xdr:cNvCxnSpPr/>
      </xdr:nvCxnSpPr>
      <xdr:spPr>
        <a:xfrm>
          <a:off x="121263211" y="6686612"/>
          <a:ext cx="538118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706822</xdr:colOff>
      <xdr:row>12</xdr:row>
      <xdr:rowOff>306225</xdr:rowOff>
    </xdr:from>
    <xdr:to>
      <xdr:col>92</xdr:col>
      <xdr:colOff>706822</xdr:colOff>
      <xdr:row>13</xdr:row>
      <xdr:rowOff>572922</xdr:rowOff>
    </xdr:to>
    <xdr:cxnSp macro="">
      <xdr:nvCxnSpPr>
        <xdr:cNvPr id="270" name="Connecteur droit 269"/>
        <xdr:cNvCxnSpPr/>
      </xdr:nvCxnSpPr>
      <xdr:spPr>
        <a:xfrm flipV="1">
          <a:off x="123484072" y="6697500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1434225</xdr:colOff>
      <xdr:row>9</xdr:row>
      <xdr:rowOff>295337</xdr:rowOff>
    </xdr:from>
    <xdr:to>
      <xdr:col>110</xdr:col>
      <xdr:colOff>7327</xdr:colOff>
      <xdr:row>9</xdr:row>
      <xdr:rowOff>295337</xdr:rowOff>
    </xdr:to>
    <xdr:cxnSp macro="">
      <xdr:nvCxnSpPr>
        <xdr:cNvPr id="271" name="Connecteur droit avec flèche 270"/>
        <xdr:cNvCxnSpPr/>
      </xdr:nvCxnSpPr>
      <xdr:spPr>
        <a:xfrm>
          <a:off x="125506875" y="4943537"/>
          <a:ext cx="204139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604239</xdr:colOff>
      <xdr:row>9</xdr:row>
      <xdr:rowOff>306223</xdr:rowOff>
    </xdr:from>
    <xdr:to>
      <xdr:col>95</xdr:col>
      <xdr:colOff>604239</xdr:colOff>
      <xdr:row>11</xdr:row>
      <xdr:rowOff>572920</xdr:rowOff>
    </xdr:to>
    <xdr:cxnSp macro="">
      <xdr:nvCxnSpPr>
        <xdr:cNvPr id="272" name="Connecteur droit 271"/>
        <xdr:cNvCxnSpPr/>
      </xdr:nvCxnSpPr>
      <xdr:spPr>
        <a:xfrm flipV="1">
          <a:off x="127233228" y="4929594"/>
          <a:ext cx="0" cy="142253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1412328</xdr:colOff>
      <xdr:row>9</xdr:row>
      <xdr:rowOff>295334</xdr:rowOff>
    </xdr:from>
    <xdr:to>
      <xdr:col>91</xdr:col>
      <xdr:colOff>32844</xdr:colOff>
      <xdr:row>9</xdr:row>
      <xdr:rowOff>295334</xdr:rowOff>
    </xdr:to>
    <xdr:cxnSp macro="">
      <xdr:nvCxnSpPr>
        <xdr:cNvPr id="273" name="Connecteur droit avec flèche 272"/>
        <xdr:cNvCxnSpPr/>
      </xdr:nvCxnSpPr>
      <xdr:spPr>
        <a:xfrm>
          <a:off x="119779503" y="4943534"/>
          <a:ext cx="15161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761568</xdr:colOff>
      <xdr:row>9</xdr:row>
      <xdr:rowOff>306222</xdr:rowOff>
    </xdr:from>
    <xdr:to>
      <xdr:col>90</xdr:col>
      <xdr:colOff>761568</xdr:colOff>
      <xdr:row>11</xdr:row>
      <xdr:rowOff>572919</xdr:rowOff>
    </xdr:to>
    <xdr:cxnSp macro="">
      <xdr:nvCxnSpPr>
        <xdr:cNvPr id="274" name="Connecteur droit 273"/>
        <xdr:cNvCxnSpPr/>
      </xdr:nvCxnSpPr>
      <xdr:spPr>
        <a:xfrm flipV="1">
          <a:off x="120605118" y="4954422"/>
          <a:ext cx="0" cy="142874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0</xdr:colOff>
      <xdr:row>7</xdr:row>
      <xdr:rowOff>262490</xdr:rowOff>
    </xdr:from>
    <xdr:to>
      <xdr:col>94</xdr:col>
      <xdr:colOff>21896</xdr:colOff>
      <xdr:row>7</xdr:row>
      <xdr:rowOff>262490</xdr:rowOff>
    </xdr:to>
    <xdr:cxnSp macro="">
      <xdr:nvCxnSpPr>
        <xdr:cNvPr id="275" name="Connecteur droit avec flèche 274"/>
        <xdr:cNvCxnSpPr/>
      </xdr:nvCxnSpPr>
      <xdr:spPr>
        <a:xfrm>
          <a:off x="124072650" y="3748640"/>
          <a:ext cx="151732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827258</xdr:colOff>
      <xdr:row>7</xdr:row>
      <xdr:rowOff>273378</xdr:rowOff>
    </xdr:from>
    <xdr:to>
      <xdr:col>93</xdr:col>
      <xdr:colOff>827258</xdr:colOff>
      <xdr:row>8</xdr:row>
      <xdr:rowOff>540075</xdr:rowOff>
    </xdr:to>
    <xdr:cxnSp macro="">
      <xdr:nvCxnSpPr>
        <xdr:cNvPr id="276" name="Connecteur droit 275"/>
        <xdr:cNvCxnSpPr/>
      </xdr:nvCxnSpPr>
      <xdr:spPr>
        <a:xfrm flipV="1">
          <a:off x="124899908" y="3759528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7327</xdr:colOff>
      <xdr:row>7</xdr:row>
      <xdr:rowOff>273438</xdr:rowOff>
    </xdr:from>
    <xdr:to>
      <xdr:col>111</xdr:col>
      <xdr:colOff>295</xdr:colOff>
      <xdr:row>7</xdr:row>
      <xdr:rowOff>273438</xdr:rowOff>
    </xdr:to>
    <xdr:cxnSp macro="">
      <xdr:nvCxnSpPr>
        <xdr:cNvPr id="277" name="Connecteur droit avec flèche 276"/>
        <xdr:cNvCxnSpPr/>
      </xdr:nvCxnSpPr>
      <xdr:spPr>
        <a:xfrm>
          <a:off x="142777552" y="3759588"/>
          <a:ext cx="437446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746154</xdr:colOff>
      <xdr:row>7</xdr:row>
      <xdr:rowOff>284326</xdr:rowOff>
    </xdr:from>
    <xdr:to>
      <xdr:col>110</xdr:col>
      <xdr:colOff>746154</xdr:colOff>
      <xdr:row>8</xdr:row>
      <xdr:rowOff>551023</xdr:rowOff>
    </xdr:to>
    <xdr:cxnSp macro="">
      <xdr:nvCxnSpPr>
        <xdr:cNvPr id="278" name="Connecteur droit 277"/>
        <xdr:cNvCxnSpPr/>
      </xdr:nvCxnSpPr>
      <xdr:spPr>
        <a:xfrm flipV="1">
          <a:off x="146659629" y="3770476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0</xdr:colOff>
      <xdr:row>13</xdr:row>
      <xdr:rowOff>275562</xdr:rowOff>
    </xdr:from>
    <xdr:to>
      <xdr:col>105</xdr:col>
      <xdr:colOff>1270000</xdr:colOff>
      <xdr:row>13</xdr:row>
      <xdr:rowOff>275562</xdr:rowOff>
    </xdr:to>
    <xdr:cxnSp macro="">
      <xdr:nvCxnSpPr>
        <xdr:cNvPr id="279" name="Connecteur droit avec flèche 278"/>
        <xdr:cNvCxnSpPr/>
      </xdr:nvCxnSpPr>
      <xdr:spPr>
        <a:xfrm>
          <a:off x="134783871" y="7864836"/>
          <a:ext cx="72000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701779</xdr:colOff>
      <xdr:row>13</xdr:row>
      <xdr:rowOff>276532</xdr:rowOff>
    </xdr:from>
    <xdr:to>
      <xdr:col>103</xdr:col>
      <xdr:colOff>701779</xdr:colOff>
      <xdr:row>14</xdr:row>
      <xdr:rowOff>3611</xdr:rowOff>
    </xdr:to>
    <xdr:cxnSp macro="">
      <xdr:nvCxnSpPr>
        <xdr:cNvPr id="280" name="Connecteur droit 279"/>
        <xdr:cNvCxnSpPr/>
      </xdr:nvCxnSpPr>
      <xdr:spPr>
        <a:xfrm flipV="1">
          <a:off x="138373876" y="7865806"/>
          <a:ext cx="0" cy="31087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1236060</xdr:colOff>
      <xdr:row>12</xdr:row>
      <xdr:rowOff>284387</xdr:rowOff>
    </xdr:from>
    <xdr:to>
      <xdr:col>113</xdr:col>
      <xdr:colOff>1446721</xdr:colOff>
      <xdr:row>12</xdr:row>
      <xdr:rowOff>284387</xdr:rowOff>
    </xdr:to>
    <xdr:cxnSp macro="">
      <xdr:nvCxnSpPr>
        <xdr:cNvPr id="281" name="Connecteur droit avec flèche 280"/>
        <xdr:cNvCxnSpPr/>
      </xdr:nvCxnSpPr>
      <xdr:spPr>
        <a:xfrm>
          <a:off x="147265093" y="7293349"/>
          <a:ext cx="40476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759092</xdr:colOff>
      <xdr:row>12</xdr:row>
      <xdr:rowOff>295275</xdr:rowOff>
    </xdr:from>
    <xdr:to>
      <xdr:col>112</xdr:col>
      <xdr:colOff>759092</xdr:colOff>
      <xdr:row>13</xdr:row>
      <xdr:rowOff>561972</xdr:rowOff>
    </xdr:to>
    <xdr:cxnSp macro="">
      <xdr:nvCxnSpPr>
        <xdr:cNvPr id="282" name="Connecteur droit 281"/>
        <xdr:cNvCxnSpPr/>
      </xdr:nvCxnSpPr>
      <xdr:spPr>
        <a:xfrm flipV="1">
          <a:off x="149169375" y="7304237"/>
          <a:ext cx="0" cy="85077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12</xdr:row>
      <xdr:rowOff>295336</xdr:rowOff>
    </xdr:from>
    <xdr:to>
      <xdr:col>125</xdr:col>
      <xdr:colOff>10948</xdr:colOff>
      <xdr:row>12</xdr:row>
      <xdr:rowOff>295336</xdr:rowOff>
    </xdr:to>
    <xdr:cxnSp macro="">
      <xdr:nvCxnSpPr>
        <xdr:cNvPr id="283" name="Connecteur droit avec flèche 282"/>
        <xdr:cNvCxnSpPr/>
      </xdr:nvCxnSpPr>
      <xdr:spPr>
        <a:xfrm>
          <a:off x="158467425" y="6686611"/>
          <a:ext cx="146827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564502</xdr:colOff>
      <xdr:row>12</xdr:row>
      <xdr:rowOff>306224</xdr:rowOff>
    </xdr:from>
    <xdr:to>
      <xdr:col>124</xdr:col>
      <xdr:colOff>564502</xdr:colOff>
      <xdr:row>13</xdr:row>
      <xdr:rowOff>572921</xdr:rowOff>
    </xdr:to>
    <xdr:cxnSp macro="">
      <xdr:nvCxnSpPr>
        <xdr:cNvPr id="284" name="Connecteur droit 283"/>
        <xdr:cNvCxnSpPr/>
      </xdr:nvCxnSpPr>
      <xdr:spPr>
        <a:xfrm flipV="1">
          <a:off x="159031927" y="6697499"/>
          <a:ext cx="0" cy="84772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20484</xdr:colOff>
      <xdr:row>12</xdr:row>
      <xdr:rowOff>306285</xdr:rowOff>
    </xdr:from>
    <xdr:to>
      <xdr:col>129</xdr:col>
      <xdr:colOff>0</xdr:colOff>
      <xdr:row>12</xdr:row>
      <xdr:rowOff>306285</xdr:rowOff>
    </xdr:to>
    <xdr:cxnSp macro="">
      <xdr:nvCxnSpPr>
        <xdr:cNvPr id="285" name="Connecteur droit avec flèche 284"/>
        <xdr:cNvCxnSpPr/>
      </xdr:nvCxnSpPr>
      <xdr:spPr>
        <a:xfrm>
          <a:off x="164088609" y="6697560"/>
          <a:ext cx="9129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516035</xdr:colOff>
      <xdr:row>12</xdr:row>
      <xdr:rowOff>317173</xdr:rowOff>
    </xdr:from>
    <xdr:to>
      <xdr:col>128</xdr:col>
      <xdr:colOff>516035</xdr:colOff>
      <xdr:row>14</xdr:row>
      <xdr:rowOff>3612</xdr:rowOff>
    </xdr:to>
    <xdr:cxnSp macro="">
      <xdr:nvCxnSpPr>
        <xdr:cNvPr id="286" name="Connecteur droit 285"/>
        <xdr:cNvCxnSpPr/>
      </xdr:nvCxnSpPr>
      <xdr:spPr>
        <a:xfrm flipV="1">
          <a:off x="164584160" y="6708448"/>
          <a:ext cx="0" cy="84848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1467069</xdr:colOff>
      <xdr:row>5</xdr:row>
      <xdr:rowOff>295336</xdr:rowOff>
    </xdr:from>
    <xdr:to>
      <xdr:col>94</xdr:col>
      <xdr:colOff>1488965</xdr:colOff>
      <xdr:row>5</xdr:row>
      <xdr:rowOff>295336</xdr:rowOff>
    </xdr:to>
    <xdr:cxnSp macro="">
      <xdr:nvCxnSpPr>
        <xdr:cNvPr id="287" name="Connecteur droit avec flèche 286"/>
        <xdr:cNvCxnSpPr/>
      </xdr:nvCxnSpPr>
      <xdr:spPr>
        <a:xfrm>
          <a:off x="125539719" y="2619436"/>
          <a:ext cx="110774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580373</xdr:colOff>
      <xdr:row>5</xdr:row>
      <xdr:rowOff>306224</xdr:rowOff>
    </xdr:from>
    <xdr:to>
      <xdr:col>94</xdr:col>
      <xdr:colOff>580373</xdr:colOff>
      <xdr:row>6</xdr:row>
      <xdr:rowOff>572920</xdr:rowOff>
    </xdr:to>
    <xdr:cxnSp macro="">
      <xdr:nvCxnSpPr>
        <xdr:cNvPr id="288" name="Connecteur droit 287"/>
        <xdr:cNvCxnSpPr/>
      </xdr:nvCxnSpPr>
      <xdr:spPr>
        <a:xfrm flipV="1">
          <a:off x="126128435" y="2617909"/>
          <a:ext cx="0" cy="84461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1773621</xdr:colOff>
      <xdr:row>5</xdr:row>
      <xdr:rowOff>284387</xdr:rowOff>
    </xdr:from>
    <xdr:to>
      <xdr:col>112</xdr:col>
      <xdr:colOff>10949</xdr:colOff>
      <xdr:row>5</xdr:row>
      <xdr:rowOff>284387</xdr:rowOff>
    </xdr:to>
    <xdr:cxnSp macro="">
      <xdr:nvCxnSpPr>
        <xdr:cNvPr id="289" name="Connecteur droit avec flèche 288"/>
        <xdr:cNvCxnSpPr/>
      </xdr:nvCxnSpPr>
      <xdr:spPr>
        <a:xfrm>
          <a:off x="147153696" y="2608487"/>
          <a:ext cx="115197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644000</xdr:colOff>
      <xdr:row>5</xdr:row>
      <xdr:rowOff>295275</xdr:rowOff>
    </xdr:from>
    <xdr:to>
      <xdr:col>111</xdr:col>
      <xdr:colOff>644000</xdr:colOff>
      <xdr:row>6</xdr:row>
      <xdr:rowOff>561971</xdr:rowOff>
    </xdr:to>
    <xdr:cxnSp macro="">
      <xdr:nvCxnSpPr>
        <xdr:cNvPr id="290" name="Connecteur droit 289"/>
        <xdr:cNvCxnSpPr/>
      </xdr:nvCxnSpPr>
      <xdr:spPr>
        <a:xfrm flipV="1">
          <a:off x="147795725" y="2619375"/>
          <a:ext cx="0" cy="84772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1294423</xdr:colOff>
      <xdr:row>5</xdr:row>
      <xdr:rowOff>306368</xdr:rowOff>
    </xdr:from>
    <xdr:to>
      <xdr:col>107</xdr:col>
      <xdr:colOff>0</xdr:colOff>
      <xdr:row>5</xdr:row>
      <xdr:rowOff>306368</xdr:rowOff>
    </xdr:to>
    <xdr:cxnSp macro="">
      <xdr:nvCxnSpPr>
        <xdr:cNvPr id="291" name="Connecteur droit avec flèche 290"/>
        <xdr:cNvCxnSpPr/>
      </xdr:nvCxnSpPr>
      <xdr:spPr>
        <a:xfrm>
          <a:off x="139702198" y="2630468"/>
          <a:ext cx="30680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863812</xdr:colOff>
      <xdr:row>5</xdr:row>
      <xdr:rowOff>317256</xdr:rowOff>
    </xdr:from>
    <xdr:to>
      <xdr:col>106</xdr:col>
      <xdr:colOff>863812</xdr:colOff>
      <xdr:row>7</xdr:row>
      <xdr:rowOff>5125</xdr:rowOff>
    </xdr:to>
    <xdr:cxnSp macro="">
      <xdr:nvCxnSpPr>
        <xdr:cNvPr id="292" name="Connecteur droit 291"/>
        <xdr:cNvCxnSpPr/>
      </xdr:nvCxnSpPr>
      <xdr:spPr>
        <a:xfrm flipV="1">
          <a:off x="141881437" y="2641356"/>
          <a:ext cx="0" cy="84991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0</xdr:colOff>
      <xdr:row>3</xdr:row>
      <xdr:rowOff>291715</xdr:rowOff>
    </xdr:from>
    <xdr:to>
      <xdr:col>108</xdr:col>
      <xdr:colOff>7327</xdr:colOff>
      <xdr:row>3</xdr:row>
      <xdr:rowOff>291715</xdr:rowOff>
    </xdr:to>
    <xdr:cxnSp macro="">
      <xdr:nvCxnSpPr>
        <xdr:cNvPr id="293" name="Connecteur droit avec flèche 292"/>
        <xdr:cNvCxnSpPr/>
      </xdr:nvCxnSpPr>
      <xdr:spPr>
        <a:xfrm>
          <a:off x="143387097" y="2043086"/>
          <a:ext cx="172797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893119</xdr:colOff>
      <xdr:row>3</xdr:row>
      <xdr:rowOff>302603</xdr:rowOff>
    </xdr:from>
    <xdr:to>
      <xdr:col>107</xdr:col>
      <xdr:colOff>893119</xdr:colOff>
      <xdr:row>4</xdr:row>
      <xdr:rowOff>569299</xdr:rowOff>
    </xdr:to>
    <xdr:cxnSp macro="">
      <xdr:nvCxnSpPr>
        <xdr:cNvPr id="294" name="Connecteur droit 293"/>
        <xdr:cNvCxnSpPr/>
      </xdr:nvCxnSpPr>
      <xdr:spPr>
        <a:xfrm flipV="1">
          <a:off x="143663344" y="1464653"/>
          <a:ext cx="0" cy="84772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1516673</xdr:colOff>
      <xdr:row>9</xdr:row>
      <xdr:rowOff>291716</xdr:rowOff>
    </xdr:from>
    <xdr:to>
      <xdr:col>82</xdr:col>
      <xdr:colOff>46160</xdr:colOff>
      <xdr:row>9</xdr:row>
      <xdr:rowOff>291716</xdr:rowOff>
    </xdr:to>
    <xdr:cxnSp macro="">
      <xdr:nvCxnSpPr>
        <xdr:cNvPr id="295" name="Connecteur droit avec flèche 294"/>
        <xdr:cNvCxnSpPr/>
      </xdr:nvCxnSpPr>
      <xdr:spPr>
        <a:xfrm>
          <a:off x="105529673" y="4939916"/>
          <a:ext cx="161558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808893</xdr:colOff>
      <xdr:row>9</xdr:row>
      <xdr:rowOff>302604</xdr:rowOff>
    </xdr:from>
    <xdr:to>
      <xdr:col>81</xdr:col>
      <xdr:colOff>808893</xdr:colOff>
      <xdr:row>11</xdr:row>
      <xdr:rowOff>569302</xdr:rowOff>
    </xdr:to>
    <xdr:cxnSp macro="">
      <xdr:nvCxnSpPr>
        <xdr:cNvPr id="296" name="Connecteur droit 295"/>
        <xdr:cNvCxnSpPr/>
      </xdr:nvCxnSpPr>
      <xdr:spPr>
        <a:xfrm flipV="1">
          <a:off x="106364943" y="4950804"/>
          <a:ext cx="0" cy="142874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1005710</xdr:colOff>
      <xdr:row>6</xdr:row>
      <xdr:rowOff>282648</xdr:rowOff>
    </xdr:from>
    <xdr:to>
      <xdr:col>5</xdr:col>
      <xdr:colOff>4777</xdr:colOff>
      <xdr:row>6</xdr:row>
      <xdr:rowOff>282648</xdr:rowOff>
    </xdr:to>
    <xdr:cxnSp macro="">
      <xdr:nvCxnSpPr>
        <xdr:cNvPr id="297" name="Connecteur droit avec flèche 296"/>
        <xdr:cNvCxnSpPr/>
      </xdr:nvCxnSpPr>
      <xdr:spPr>
        <a:xfrm>
          <a:off x="4148960" y="3187773"/>
          <a:ext cx="13993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535915</xdr:colOff>
      <xdr:row>6</xdr:row>
      <xdr:rowOff>263601</xdr:rowOff>
    </xdr:from>
    <xdr:to>
      <xdr:col>4</xdr:col>
      <xdr:colOff>535915</xdr:colOff>
      <xdr:row>7</xdr:row>
      <xdr:rowOff>579900</xdr:rowOff>
    </xdr:to>
    <xdr:cxnSp macro="">
      <xdr:nvCxnSpPr>
        <xdr:cNvPr id="298" name="Connecteur droit 297"/>
        <xdr:cNvCxnSpPr/>
      </xdr:nvCxnSpPr>
      <xdr:spPr>
        <a:xfrm flipV="1">
          <a:off x="4726915" y="3168726"/>
          <a:ext cx="0" cy="89732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1034868</xdr:colOff>
      <xdr:row>4</xdr:row>
      <xdr:rowOff>272928</xdr:rowOff>
    </xdr:from>
    <xdr:to>
      <xdr:col>4</xdr:col>
      <xdr:colOff>33935</xdr:colOff>
      <xdr:row>4</xdr:row>
      <xdr:rowOff>272928</xdr:rowOff>
    </xdr:to>
    <xdr:cxnSp macro="">
      <xdr:nvCxnSpPr>
        <xdr:cNvPr id="299" name="Connecteur droit avec flèche 298"/>
        <xdr:cNvCxnSpPr/>
      </xdr:nvCxnSpPr>
      <xdr:spPr>
        <a:xfrm>
          <a:off x="3130368" y="2016003"/>
          <a:ext cx="10945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565073</xdr:colOff>
      <xdr:row>4</xdr:row>
      <xdr:rowOff>253881</xdr:rowOff>
    </xdr:from>
    <xdr:to>
      <xdr:col>3</xdr:col>
      <xdr:colOff>565073</xdr:colOff>
      <xdr:row>5</xdr:row>
      <xdr:rowOff>570181</xdr:rowOff>
    </xdr:to>
    <xdr:cxnSp macro="">
      <xdr:nvCxnSpPr>
        <xdr:cNvPr id="300" name="Connecteur droit 299"/>
        <xdr:cNvCxnSpPr/>
      </xdr:nvCxnSpPr>
      <xdr:spPr>
        <a:xfrm flipV="1">
          <a:off x="3708323" y="1996956"/>
          <a:ext cx="0" cy="89732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1025147</xdr:colOff>
      <xdr:row>11</xdr:row>
      <xdr:rowOff>284295</xdr:rowOff>
    </xdr:from>
    <xdr:to>
      <xdr:col>11</xdr:col>
      <xdr:colOff>24215</xdr:colOff>
      <xdr:row>11</xdr:row>
      <xdr:rowOff>284295</xdr:rowOff>
    </xdr:to>
    <xdr:cxnSp macro="">
      <xdr:nvCxnSpPr>
        <xdr:cNvPr id="301" name="Connecteur droit avec flèche 300"/>
        <xdr:cNvCxnSpPr/>
      </xdr:nvCxnSpPr>
      <xdr:spPr>
        <a:xfrm>
          <a:off x="10759697" y="6094545"/>
          <a:ext cx="109456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555353</xdr:colOff>
      <xdr:row>11</xdr:row>
      <xdr:rowOff>265248</xdr:rowOff>
    </xdr:from>
    <xdr:to>
      <xdr:col>10</xdr:col>
      <xdr:colOff>555353</xdr:colOff>
      <xdr:row>12</xdr:row>
      <xdr:rowOff>579572</xdr:rowOff>
    </xdr:to>
    <xdr:cxnSp macro="">
      <xdr:nvCxnSpPr>
        <xdr:cNvPr id="302" name="Connecteur droit 301"/>
        <xdr:cNvCxnSpPr/>
      </xdr:nvCxnSpPr>
      <xdr:spPr>
        <a:xfrm flipV="1">
          <a:off x="11337653" y="6075498"/>
          <a:ext cx="0" cy="8953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11075</xdr:colOff>
      <xdr:row>33</xdr:row>
      <xdr:rowOff>306114</xdr:rowOff>
    </xdr:from>
    <xdr:to>
      <xdr:col>25</xdr:col>
      <xdr:colOff>11076</xdr:colOff>
      <xdr:row>33</xdr:row>
      <xdr:rowOff>306114</xdr:rowOff>
    </xdr:to>
    <xdr:cxnSp macro="">
      <xdr:nvCxnSpPr>
        <xdr:cNvPr id="303" name="Connecteur droit avec flèche 302"/>
        <xdr:cNvCxnSpPr/>
      </xdr:nvCxnSpPr>
      <xdr:spPr>
        <a:xfrm>
          <a:off x="25033250" y="18898914"/>
          <a:ext cx="333375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420765</xdr:colOff>
      <xdr:row>33</xdr:row>
      <xdr:rowOff>286334</xdr:rowOff>
    </xdr:from>
    <xdr:to>
      <xdr:col>23</xdr:col>
      <xdr:colOff>420765</xdr:colOff>
      <xdr:row>34</xdr:row>
      <xdr:rowOff>563306</xdr:rowOff>
    </xdr:to>
    <xdr:cxnSp macro="">
      <xdr:nvCxnSpPr>
        <xdr:cNvPr id="304" name="Connecteur droit 303"/>
        <xdr:cNvCxnSpPr/>
      </xdr:nvCxnSpPr>
      <xdr:spPr>
        <a:xfrm flipV="1">
          <a:off x="26937136" y="19551415"/>
          <a:ext cx="0" cy="86076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1856402</xdr:colOff>
      <xdr:row>32</xdr:row>
      <xdr:rowOff>300980</xdr:rowOff>
    </xdr:from>
    <xdr:to>
      <xdr:col>71</xdr:col>
      <xdr:colOff>0</xdr:colOff>
      <xdr:row>32</xdr:row>
      <xdr:rowOff>300980</xdr:rowOff>
    </xdr:to>
    <xdr:cxnSp macro="">
      <xdr:nvCxnSpPr>
        <xdr:cNvPr id="305" name="Connecteur droit avec flèche 304"/>
        <xdr:cNvCxnSpPr/>
      </xdr:nvCxnSpPr>
      <xdr:spPr>
        <a:xfrm>
          <a:off x="87571877" y="18312755"/>
          <a:ext cx="18773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952613</xdr:colOff>
      <xdr:row>32</xdr:row>
      <xdr:rowOff>311868</xdr:rowOff>
    </xdr:from>
    <xdr:to>
      <xdr:col>70</xdr:col>
      <xdr:colOff>952613</xdr:colOff>
      <xdr:row>33</xdr:row>
      <xdr:rowOff>577800</xdr:rowOff>
    </xdr:to>
    <xdr:cxnSp macro="">
      <xdr:nvCxnSpPr>
        <xdr:cNvPr id="306" name="Connecteur droit 305"/>
        <xdr:cNvCxnSpPr/>
      </xdr:nvCxnSpPr>
      <xdr:spPr>
        <a:xfrm flipV="1">
          <a:off x="88534988" y="18323643"/>
          <a:ext cx="0" cy="84695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23232</xdr:colOff>
      <xdr:row>32</xdr:row>
      <xdr:rowOff>302012</xdr:rowOff>
    </xdr:from>
    <xdr:to>
      <xdr:col>79</xdr:col>
      <xdr:colOff>23232</xdr:colOff>
      <xdr:row>36</xdr:row>
      <xdr:rowOff>557561</xdr:rowOff>
    </xdr:to>
    <xdr:cxnSp macro="">
      <xdr:nvCxnSpPr>
        <xdr:cNvPr id="307" name="Connecteur droit 306"/>
        <xdr:cNvCxnSpPr/>
      </xdr:nvCxnSpPr>
      <xdr:spPr>
        <a:xfrm>
          <a:off x="102493182" y="18313787"/>
          <a:ext cx="0" cy="1998624"/>
        </a:xfrm>
        <a:prstGeom prst="line">
          <a:avLst/>
        </a:prstGeom>
        <a:ln w="28575">
          <a:solidFill>
            <a:schemeClr val="tx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30726</xdr:colOff>
      <xdr:row>36</xdr:row>
      <xdr:rowOff>568427</xdr:rowOff>
    </xdr:from>
    <xdr:to>
      <xdr:col>88</xdr:col>
      <xdr:colOff>15363</xdr:colOff>
      <xdr:row>36</xdr:row>
      <xdr:rowOff>568427</xdr:rowOff>
    </xdr:to>
    <xdr:cxnSp macro="">
      <xdr:nvCxnSpPr>
        <xdr:cNvPr id="308" name="Connecteur droit 307"/>
        <xdr:cNvCxnSpPr/>
      </xdr:nvCxnSpPr>
      <xdr:spPr>
        <a:xfrm>
          <a:off x="102500676" y="20323277"/>
          <a:ext cx="14519787" cy="0"/>
        </a:xfrm>
        <a:prstGeom prst="line">
          <a:avLst/>
        </a:prstGeom>
        <a:ln w="28575">
          <a:solidFill>
            <a:sysClr val="windowText" lastClr="00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7869</xdr:colOff>
      <xdr:row>35</xdr:row>
      <xdr:rowOff>10117</xdr:rowOff>
    </xdr:from>
    <xdr:to>
      <xdr:col>88</xdr:col>
      <xdr:colOff>7869</xdr:colOff>
      <xdr:row>36</xdr:row>
      <xdr:rowOff>568427</xdr:rowOff>
    </xdr:to>
    <xdr:cxnSp macro="">
      <xdr:nvCxnSpPr>
        <xdr:cNvPr id="309" name="Connecteur droit 308"/>
        <xdr:cNvCxnSpPr/>
      </xdr:nvCxnSpPr>
      <xdr:spPr>
        <a:xfrm>
          <a:off x="117012969" y="19183942"/>
          <a:ext cx="0" cy="1139335"/>
        </a:xfrm>
        <a:prstGeom prst="line">
          <a:avLst/>
        </a:prstGeom>
        <a:ln w="28575">
          <a:solidFill>
            <a:schemeClr val="tx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1782096</xdr:colOff>
      <xdr:row>35</xdr:row>
      <xdr:rowOff>0</xdr:rowOff>
    </xdr:from>
    <xdr:to>
      <xdr:col>93</xdr:col>
      <xdr:colOff>1213669</xdr:colOff>
      <xdr:row>35</xdr:row>
      <xdr:rowOff>0</xdr:rowOff>
    </xdr:to>
    <xdr:cxnSp macro="">
      <xdr:nvCxnSpPr>
        <xdr:cNvPr id="310" name="Connecteur droit 309"/>
        <xdr:cNvCxnSpPr/>
      </xdr:nvCxnSpPr>
      <xdr:spPr>
        <a:xfrm>
          <a:off x="116977446" y="19173825"/>
          <a:ext cx="8308873" cy="0"/>
        </a:xfrm>
        <a:prstGeom prst="line">
          <a:avLst/>
        </a:prstGeom>
        <a:ln w="28575">
          <a:solidFill>
            <a:sysClr val="windowText" lastClr="00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1190812</xdr:colOff>
      <xdr:row>31</xdr:row>
      <xdr:rowOff>0</xdr:rowOff>
    </xdr:from>
    <xdr:to>
      <xdr:col>93</xdr:col>
      <xdr:colOff>1190812</xdr:colOff>
      <xdr:row>35</xdr:row>
      <xdr:rowOff>15362</xdr:rowOff>
    </xdr:to>
    <xdr:cxnSp macro="">
      <xdr:nvCxnSpPr>
        <xdr:cNvPr id="311" name="Connecteur droit 310"/>
        <xdr:cNvCxnSpPr/>
      </xdr:nvCxnSpPr>
      <xdr:spPr>
        <a:xfrm>
          <a:off x="125263462" y="17430750"/>
          <a:ext cx="0" cy="1758437"/>
        </a:xfrm>
        <a:prstGeom prst="line">
          <a:avLst/>
        </a:prstGeom>
        <a:ln w="28575">
          <a:solidFill>
            <a:schemeClr val="tx1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1182943</xdr:colOff>
      <xdr:row>31</xdr:row>
      <xdr:rowOff>0</xdr:rowOff>
    </xdr:from>
    <xdr:to>
      <xdr:col>96</xdr:col>
      <xdr:colOff>1106129</xdr:colOff>
      <xdr:row>31</xdr:row>
      <xdr:rowOff>0</xdr:rowOff>
    </xdr:to>
    <xdr:cxnSp macro="">
      <xdr:nvCxnSpPr>
        <xdr:cNvPr id="312" name="Connecteur droit 311"/>
        <xdr:cNvCxnSpPr/>
      </xdr:nvCxnSpPr>
      <xdr:spPr>
        <a:xfrm>
          <a:off x="125255593" y="17430750"/>
          <a:ext cx="3590311" cy="0"/>
        </a:xfrm>
        <a:prstGeom prst="line">
          <a:avLst/>
        </a:prstGeom>
        <a:ln w="28575">
          <a:solidFill>
            <a:sysClr val="windowText" lastClr="00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1098635</xdr:colOff>
      <xdr:row>30</xdr:row>
      <xdr:rowOff>563182</xdr:rowOff>
    </xdr:from>
    <xdr:to>
      <xdr:col>96</xdr:col>
      <xdr:colOff>1098635</xdr:colOff>
      <xdr:row>32</xdr:row>
      <xdr:rowOff>0</xdr:rowOff>
    </xdr:to>
    <xdr:cxnSp macro="">
      <xdr:nvCxnSpPr>
        <xdr:cNvPr id="313" name="Connecteur droit 312"/>
        <xdr:cNvCxnSpPr/>
      </xdr:nvCxnSpPr>
      <xdr:spPr>
        <a:xfrm>
          <a:off x="128838410" y="17412907"/>
          <a:ext cx="0" cy="598868"/>
        </a:xfrm>
        <a:prstGeom prst="line">
          <a:avLst/>
        </a:prstGeom>
        <a:ln w="28575">
          <a:solidFill>
            <a:schemeClr val="tx1"/>
          </a:solidFill>
          <a:prstDash val="sysDash"/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3674</xdr:colOff>
      <xdr:row>32</xdr:row>
      <xdr:rowOff>274437</xdr:rowOff>
    </xdr:from>
    <xdr:to>
      <xdr:col>103</xdr:col>
      <xdr:colOff>9719</xdr:colOff>
      <xdr:row>32</xdr:row>
      <xdr:rowOff>274437</xdr:rowOff>
    </xdr:to>
    <xdr:cxnSp macro="">
      <xdr:nvCxnSpPr>
        <xdr:cNvPr id="314" name="Connecteur droit avec flèche 313"/>
        <xdr:cNvCxnSpPr/>
      </xdr:nvCxnSpPr>
      <xdr:spPr>
        <a:xfrm>
          <a:off x="131324849" y="18286212"/>
          <a:ext cx="534957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562782</xdr:colOff>
      <xdr:row>32</xdr:row>
      <xdr:rowOff>283426</xdr:rowOff>
    </xdr:from>
    <xdr:to>
      <xdr:col>99</xdr:col>
      <xdr:colOff>562782</xdr:colOff>
      <xdr:row>35</xdr:row>
      <xdr:rowOff>13496</xdr:rowOff>
    </xdr:to>
    <xdr:cxnSp macro="">
      <xdr:nvCxnSpPr>
        <xdr:cNvPr id="315" name="Connecteur droit 314"/>
        <xdr:cNvCxnSpPr/>
      </xdr:nvCxnSpPr>
      <xdr:spPr>
        <a:xfrm flipV="1">
          <a:off x="131883957" y="18295201"/>
          <a:ext cx="0" cy="89212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4926</xdr:colOff>
      <xdr:row>30</xdr:row>
      <xdr:rowOff>314683</xdr:rowOff>
    </xdr:from>
    <xdr:to>
      <xdr:col>99</xdr:col>
      <xdr:colOff>53662</xdr:colOff>
      <xdr:row>30</xdr:row>
      <xdr:rowOff>314683</xdr:rowOff>
    </xdr:to>
    <xdr:cxnSp macro="">
      <xdr:nvCxnSpPr>
        <xdr:cNvPr id="316" name="Connecteur droit avec flèche 315"/>
        <xdr:cNvCxnSpPr/>
      </xdr:nvCxnSpPr>
      <xdr:spPr>
        <a:xfrm>
          <a:off x="130116426" y="17164408"/>
          <a:ext cx="125841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632184</xdr:colOff>
      <xdr:row>30</xdr:row>
      <xdr:rowOff>323672</xdr:rowOff>
    </xdr:from>
    <xdr:to>
      <xdr:col>98</xdr:col>
      <xdr:colOff>632184</xdr:colOff>
      <xdr:row>32</xdr:row>
      <xdr:rowOff>53742</xdr:rowOff>
    </xdr:to>
    <xdr:cxnSp macro="">
      <xdr:nvCxnSpPr>
        <xdr:cNvPr id="317" name="Connecteur droit 316"/>
        <xdr:cNvCxnSpPr/>
      </xdr:nvCxnSpPr>
      <xdr:spPr>
        <a:xfrm flipV="1">
          <a:off x="130743684" y="17173397"/>
          <a:ext cx="0" cy="89212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1397000</xdr:colOff>
      <xdr:row>30</xdr:row>
      <xdr:rowOff>301268</xdr:rowOff>
    </xdr:from>
    <xdr:to>
      <xdr:col>104</xdr:col>
      <xdr:colOff>26831</xdr:colOff>
      <xdr:row>30</xdr:row>
      <xdr:rowOff>301268</xdr:rowOff>
    </xdr:to>
    <xdr:cxnSp macro="">
      <xdr:nvCxnSpPr>
        <xdr:cNvPr id="318" name="Connecteur droit avec flèche 317"/>
        <xdr:cNvCxnSpPr/>
      </xdr:nvCxnSpPr>
      <xdr:spPr>
        <a:xfrm>
          <a:off x="135166100" y="17150993"/>
          <a:ext cx="326850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915959</xdr:colOff>
      <xdr:row>30</xdr:row>
      <xdr:rowOff>296842</xdr:rowOff>
    </xdr:from>
    <xdr:to>
      <xdr:col>103</xdr:col>
      <xdr:colOff>915959</xdr:colOff>
      <xdr:row>32</xdr:row>
      <xdr:rowOff>26912</xdr:rowOff>
    </xdr:to>
    <xdr:cxnSp macro="">
      <xdr:nvCxnSpPr>
        <xdr:cNvPr id="319" name="Connecteur droit 318"/>
        <xdr:cNvCxnSpPr/>
      </xdr:nvCxnSpPr>
      <xdr:spPr>
        <a:xfrm flipV="1">
          <a:off x="137580659" y="17146567"/>
          <a:ext cx="0" cy="89212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3231</xdr:colOff>
      <xdr:row>7</xdr:row>
      <xdr:rowOff>306421</xdr:rowOff>
    </xdr:from>
    <xdr:to>
      <xdr:col>75</xdr:col>
      <xdr:colOff>0</xdr:colOff>
      <xdr:row>7</xdr:row>
      <xdr:rowOff>306421</xdr:rowOff>
    </xdr:to>
    <xdr:cxnSp macro="">
      <xdr:nvCxnSpPr>
        <xdr:cNvPr id="320" name="Connecteur droit avec flèche 319"/>
        <xdr:cNvCxnSpPr/>
      </xdr:nvCxnSpPr>
      <xdr:spPr>
        <a:xfrm>
          <a:off x="91043181" y="3792571"/>
          <a:ext cx="48545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688588</xdr:colOff>
      <xdr:row>7</xdr:row>
      <xdr:rowOff>303784</xdr:rowOff>
    </xdr:from>
    <xdr:to>
      <xdr:col>73</xdr:col>
      <xdr:colOff>688588</xdr:colOff>
      <xdr:row>9</xdr:row>
      <xdr:rowOff>1701</xdr:rowOff>
    </xdr:to>
    <xdr:cxnSp macro="">
      <xdr:nvCxnSpPr>
        <xdr:cNvPr id="321" name="Connecteur droit 320"/>
        <xdr:cNvCxnSpPr/>
      </xdr:nvCxnSpPr>
      <xdr:spPr>
        <a:xfrm flipV="1">
          <a:off x="93443038" y="3789934"/>
          <a:ext cx="0" cy="85996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1857204</xdr:colOff>
      <xdr:row>5</xdr:row>
      <xdr:rowOff>280908</xdr:rowOff>
    </xdr:from>
    <xdr:to>
      <xdr:col>71</xdr:col>
      <xdr:colOff>1581830</xdr:colOff>
      <xdr:row>5</xdr:row>
      <xdr:rowOff>280908</xdr:rowOff>
    </xdr:to>
    <xdr:cxnSp macro="">
      <xdr:nvCxnSpPr>
        <xdr:cNvPr id="322" name="Connecteur droit avec flèche 321"/>
        <xdr:cNvCxnSpPr/>
      </xdr:nvCxnSpPr>
      <xdr:spPr>
        <a:xfrm>
          <a:off x="89439579" y="2605008"/>
          <a:ext cx="159152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1406467</xdr:colOff>
      <xdr:row>5</xdr:row>
      <xdr:rowOff>272404</xdr:rowOff>
    </xdr:from>
    <xdr:to>
      <xdr:col>76</xdr:col>
      <xdr:colOff>8504</xdr:colOff>
      <xdr:row>5</xdr:row>
      <xdr:rowOff>272404</xdr:rowOff>
    </xdr:to>
    <xdr:cxnSp macro="">
      <xdr:nvCxnSpPr>
        <xdr:cNvPr id="323" name="Connecteur droit avec flèche 322"/>
        <xdr:cNvCxnSpPr/>
      </xdr:nvCxnSpPr>
      <xdr:spPr>
        <a:xfrm>
          <a:off x="95875417" y="2596504"/>
          <a:ext cx="199293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841668</xdr:colOff>
      <xdr:row>5</xdr:row>
      <xdr:rowOff>278270</xdr:rowOff>
    </xdr:from>
    <xdr:to>
      <xdr:col>71</xdr:col>
      <xdr:colOff>841668</xdr:colOff>
      <xdr:row>6</xdr:row>
      <xdr:rowOff>554491</xdr:rowOff>
    </xdr:to>
    <xdr:cxnSp macro="">
      <xdr:nvCxnSpPr>
        <xdr:cNvPr id="324" name="Connecteur droit 323"/>
        <xdr:cNvCxnSpPr/>
      </xdr:nvCxnSpPr>
      <xdr:spPr>
        <a:xfrm flipV="1">
          <a:off x="90290943" y="2602370"/>
          <a:ext cx="0" cy="85724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989452</xdr:colOff>
      <xdr:row>5</xdr:row>
      <xdr:rowOff>295279</xdr:rowOff>
    </xdr:from>
    <xdr:to>
      <xdr:col>75</xdr:col>
      <xdr:colOff>989452</xdr:colOff>
      <xdr:row>6</xdr:row>
      <xdr:rowOff>571500</xdr:rowOff>
    </xdr:to>
    <xdr:cxnSp macro="">
      <xdr:nvCxnSpPr>
        <xdr:cNvPr id="325" name="Connecteur droit 324"/>
        <xdr:cNvCxnSpPr/>
      </xdr:nvCxnSpPr>
      <xdr:spPr>
        <a:xfrm flipV="1">
          <a:off x="96887152" y="2619379"/>
          <a:ext cx="0" cy="85724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1585061</xdr:colOff>
      <xdr:row>3</xdr:row>
      <xdr:rowOff>297916</xdr:rowOff>
    </xdr:from>
    <xdr:to>
      <xdr:col>73</xdr:col>
      <xdr:colOff>0</xdr:colOff>
      <xdr:row>3</xdr:row>
      <xdr:rowOff>297916</xdr:rowOff>
    </xdr:to>
    <xdr:cxnSp macro="">
      <xdr:nvCxnSpPr>
        <xdr:cNvPr id="326" name="Connecteur droit avec flèche 325"/>
        <xdr:cNvCxnSpPr/>
      </xdr:nvCxnSpPr>
      <xdr:spPr>
        <a:xfrm>
          <a:off x="91034336" y="1459966"/>
          <a:ext cx="172011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850172</xdr:colOff>
      <xdr:row>3</xdr:row>
      <xdr:rowOff>295278</xdr:rowOff>
    </xdr:from>
    <xdr:to>
      <xdr:col>72</xdr:col>
      <xdr:colOff>850172</xdr:colOff>
      <xdr:row>4</xdr:row>
      <xdr:rowOff>571499</xdr:rowOff>
    </xdr:to>
    <xdr:cxnSp macro="">
      <xdr:nvCxnSpPr>
        <xdr:cNvPr id="327" name="Connecteur droit 326"/>
        <xdr:cNvCxnSpPr/>
      </xdr:nvCxnSpPr>
      <xdr:spPr>
        <a:xfrm flipV="1">
          <a:off x="91890122" y="1457328"/>
          <a:ext cx="0" cy="85724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1136978</xdr:colOff>
      <xdr:row>28</xdr:row>
      <xdr:rowOff>298373</xdr:rowOff>
    </xdr:from>
    <xdr:to>
      <xdr:col>18</xdr:col>
      <xdr:colOff>1151861</xdr:colOff>
      <xdr:row>28</xdr:row>
      <xdr:rowOff>298373</xdr:rowOff>
    </xdr:to>
    <xdr:cxnSp macro="">
      <xdr:nvCxnSpPr>
        <xdr:cNvPr id="328" name="Connecteur droit avec flèche 327"/>
        <xdr:cNvCxnSpPr/>
      </xdr:nvCxnSpPr>
      <xdr:spPr>
        <a:xfrm>
          <a:off x="20025053" y="15986048"/>
          <a:ext cx="11674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592778</xdr:colOff>
      <xdr:row>28</xdr:row>
      <xdr:rowOff>279326</xdr:rowOff>
    </xdr:from>
    <xdr:to>
      <xdr:col>18</xdr:col>
      <xdr:colOff>592778</xdr:colOff>
      <xdr:row>30</xdr:row>
      <xdr:rowOff>17720</xdr:rowOff>
    </xdr:to>
    <xdr:cxnSp macro="">
      <xdr:nvCxnSpPr>
        <xdr:cNvPr id="329" name="Connecteur droit 328"/>
        <xdr:cNvCxnSpPr/>
      </xdr:nvCxnSpPr>
      <xdr:spPr>
        <a:xfrm flipV="1">
          <a:off x="20633378" y="15967001"/>
          <a:ext cx="0" cy="90044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1317994</xdr:colOff>
      <xdr:row>28</xdr:row>
      <xdr:rowOff>287298</xdr:rowOff>
    </xdr:from>
    <xdr:to>
      <xdr:col>24</xdr:col>
      <xdr:colOff>21404</xdr:colOff>
      <xdr:row>28</xdr:row>
      <xdr:rowOff>287298</xdr:rowOff>
    </xdr:to>
    <xdr:cxnSp macro="">
      <xdr:nvCxnSpPr>
        <xdr:cNvPr id="330" name="Connecteur droit avec flèche 329"/>
        <xdr:cNvCxnSpPr/>
      </xdr:nvCxnSpPr>
      <xdr:spPr>
        <a:xfrm>
          <a:off x="25023472" y="15891174"/>
          <a:ext cx="296290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758911</xdr:colOff>
      <xdr:row>28</xdr:row>
      <xdr:rowOff>268251</xdr:rowOff>
    </xdr:from>
    <xdr:to>
      <xdr:col>22</xdr:col>
      <xdr:colOff>758911</xdr:colOff>
      <xdr:row>30</xdr:row>
      <xdr:rowOff>6645</xdr:rowOff>
    </xdr:to>
    <xdr:cxnSp macro="">
      <xdr:nvCxnSpPr>
        <xdr:cNvPr id="331" name="Connecteur droit 330"/>
        <xdr:cNvCxnSpPr/>
      </xdr:nvCxnSpPr>
      <xdr:spPr>
        <a:xfrm flipV="1">
          <a:off x="25781086" y="15955926"/>
          <a:ext cx="0" cy="90044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1295344</xdr:colOff>
      <xdr:row>26</xdr:row>
      <xdr:rowOff>265147</xdr:rowOff>
    </xdr:from>
    <xdr:to>
      <xdr:col>23</xdr:col>
      <xdr:colOff>10702</xdr:colOff>
      <xdr:row>26</xdr:row>
      <xdr:rowOff>265147</xdr:rowOff>
    </xdr:to>
    <xdr:cxnSp macro="">
      <xdr:nvCxnSpPr>
        <xdr:cNvPr id="332" name="Connecteur droit avec flèche 331"/>
        <xdr:cNvCxnSpPr/>
      </xdr:nvCxnSpPr>
      <xdr:spPr>
        <a:xfrm>
          <a:off x="23673743" y="14713181"/>
          <a:ext cx="292134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774716</xdr:colOff>
      <xdr:row>26</xdr:row>
      <xdr:rowOff>246100</xdr:rowOff>
    </xdr:from>
    <xdr:to>
      <xdr:col>21</xdr:col>
      <xdr:colOff>774716</xdr:colOff>
      <xdr:row>27</xdr:row>
      <xdr:rowOff>560424</xdr:rowOff>
    </xdr:to>
    <xdr:cxnSp macro="">
      <xdr:nvCxnSpPr>
        <xdr:cNvPr id="333" name="Connecteur droit 332"/>
        <xdr:cNvCxnSpPr/>
      </xdr:nvCxnSpPr>
      <xdr:spPr>
        <a:xfrm flipV="1">
          <a:off x="24480194" y="14694134"/>
          <a:ext cx="0" cy="89224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</xdr:colOff>
      <xdr:row>24</xdr:row>
      <xdr:rowOff>265148</xdr:rowOff>
    </xdr:from>
    <xdr:to>
      <xdr:col>24</xdr:col>
      <xdr:colOff>22152</xdr:colOff>
      <xdr:row>24</xdr:row>
      <xdr:rowOff>265148</xdr:rowOff>
    </xdr:to>
    <xdr:cxnSp macro="">
      <xdr:nvCxnSpPr>
        <xdr:cNvPr id="334" name="Connecteur droit avec flèche 333"/>
        <xdr:cNvCxnSpPr/>
      </xdr:nvCxnSpPr>
      <xdr:spPr>
        <a:xfrm>
          <a:off x="25022176" y="13628723"/>
          <a:ext cx="156520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555947</xdr:colOff>
      <xdr:row>24</xdr:row>
      <xdr:rowOff>246101</xdr:rowOff>
    </xdr:from>
    <xdr:to>
      <xdr:col>23</xdr:col>
      <xdr:colOff>555947</xdr:colOff>
      <xdr:row>25</xdr:row>
      <xdr:rowOff>560426</xdr:rowOff>
    </xdr:to>
    <xdr:cxnSp macro="">
      <xdr:nvCxnSpPr>
        <xdr:cNvPr id="335" name="Connecteur droit 334"/>
        <xdr:cNvCxnSpPr/>
      </xdr:nvCxnSpPr>
      <xdr:spPr>
        <a:xfrm flipV="1">
          <a:off x="27140329" y="13538292"/>
          <a:ext cx="0" cy="89224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17</xdr:row>
      <xdr:rowOff>284728</xdr:rowOff>
    </xdr:from>
    <xdr:to>
      <xdr:col>13</xdr:col>
      <xdr:colOff>1632857</xdr:colOff>
      <xdr:row>17</xdr:row>
      <xdr:rowOff>284728</xdr:rowOff>
    </xdr:to>
    <xdr:cxnSp macro="">
      <xdr:nvCxnSpPr>
        <xdr:cNvPr id="336" name="Connecteur droit avec flèche 335"/>
        <xdr:cNvCxnSpPr/>
      </xdr:nvCxnSpPr>
      <xdr:spPr>
        <a:xfrm>
          <a:off x="14458950" y="9581128"/>
          <a:ext cx="163285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819823</xdr:colOff>
      <xdr:row>17</xdr:row>
      <xdr:rowOff>265681</xdr:rowOff>
    </xdr:from>
    <xdr:to>
      <xdr:col>13</xdr:col>
      <xdr:colOff>819823</xdr:colOff>
      <xdr:row>19</xdr:row>
      <xdr:rowOff>1700</xdr:rowOff>
    </xdr:to>
    <xdr:cxnSp macro="">
      <xdr:nvCxnSpPr>
        <xdr:cNvPr id="337" name="Connecteur droit 336"/>
        <xdr:cNvCxnSpPr/>
      </xdr:nvCxnSpPr>
      <xdr:spPr>
        <a:xfrm flipV="1">
          <a:off x="15278773" y="9562081"/>
          <a:ext cx="0" cy="89806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0</xdr:colOff>
      <xdr:row>91</xdr:row>
      <xdr:rowOff>241300</xdr:rowOff>
    </xdr:from>
    <xdr:to>
      <xdr:col>48</xdr:col>
      <xdr:colOff>14007</xdr:colOff>
      <xdr:row>91</xdr:row>
      <xdr:rowOff>241300</xdr:rowOff>
    </xdr:to>
    <xdr:cxnSp macro="">
      <xdr:nvCxnSpPr>
        <xdr:cNvPr id="338" name="Connecteur droit avec flèche 337"/>
        <xdr:cNvCxnSpPr/>
      </xdr:nvCxnSpPr>
      <xdr:spPr>
        <a:xfrm>
          <a:off x="53444775" y="46142275"/>
          <a:ext cx="152848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832758</xdr:colOff>
      <xdr:row>91</xdr:row>
      <xdr:rowOff>257175</xdr:rowOff>
    </xdr:from>
    <xdr:to>
      <xdr:col>47</xdr:col>
      <xdr:colOff>832758</xdr:colOff>
      <xdr:row>93</xdr:row>
      <xdr:rowOff>3623</xdr:rowOff>
    </xdr:to>
    <xdr:cxnSp macro="">
      <xdr:nvCxnSpPr>
        <xdr:cNvPr id="339" name="Connecteur droit 338"/>
        <xdr:cNvCxnSpPr/>
      </xdr:nvCxnSpPr>
      <xdr:spPr>
        <a:xfrm flipV="1">
          <a:off x="54277533" y="46158150"/>
          <a:ext cx="0" cy="9084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1323975</xdr:colOff>
      <xdr:row>93</xdr:row>
      <xdr:rowOff>288925</xdr:rowOff>
    </xdr:from>
    <xdr:to>
      <xdr:col>47</xdr:col>
      <xdr:colOff>0</xdr:colOff>
      <xdr:row>93</xdr:row>
      <xdr:rowOff>288925</xdr:rowOff>
    </xdr:to>
    <xdr:cxnSp macro="">
      <xdr:nvCxnSpPr>
        <xdr:cNvPr id="340" name="Connecteur droit avec flèche 339"/>
        <xdr:cNvCxnSpPr/>
      </xdr:nvCxnSpPr>
      <xdr:spPr>
        <a:xfrm>
          <a:off x="51854100" y="47351950"/>
          <a:ext cx="15906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952500</xdr:colOff>
      <xdr:row>93</xdr:row>
      <xdr:rowOff>276225</xdr:rowOff>
    </xdr:from>
    <xdr:to>
      <xdr:col>46</xdr:col>
      <xdr:colOff>952500</xdr:colOff>
      <xdr:row>95</xdr:row>
      <xdr:rowOff>22673</xdr:rowOff>
    </xdr:to>
    <xdr:cxnSp macro="">
      <xdr:nvCxnSpPr>
        <xdr:cNvPr id="341" name="Connecteur droit 340"/>
        <xdr:cNvCxnSpPr/>
      </xdr:nvCxnSpPr>
      <xdr:spPr>
        <a:xfrm flipV="1">
          <a:off x="52825650" y="47339250"/>
          <a:ext cx="0" cy="9084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0</xdr:colOff>
      <xdr:row>93</xdr:row>
      <xdr:rowOff>250316</xdr:rowOff>
    </xdr:from>
    <xdr:to>
      <xdr:col>49</xdr:col>
      <xdr:colOff>5132</xdr:colOff>
      <xdr:row>93</xdr:row>
      <xdr:rowOff>250316</xdr:rowOff>
    </xdr:to>
    <xdr:cxnSp macro="">
      <xdr:nvCxnSpPr>
        <xdr:cNvPr id="342" name="Connecteur droit avec flèche 341"/>
        <xdr:cNvCxnSpPr/>
      </xdr:nvCxnSpPr>
      <xdr:spPr>
        <a:xfrm>
          <a:off x="54959250" y="47313341"/>
          <a:ext cx="155770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857250</xdr:colOff>
      <xdr:row>93</xdr:row>
      <xdr:rowOff>257175</xdr:rowOff>
    </xdr:from>
    <xdr:to>
      <xdr:col>48</xdr:col>
      <xdr:colOff>857250</xdr:colOff>
      <xdr:row>95</xdr:row>
      <xdr:rowOff>3623</xdr:rowOff>
    </xdr:to>
    <xdr:cxnSp macro="">
      <xdr:nvCxnSpPr>
        <xdr:cNvPr id="343" name="Connecteur droit 342"/>
        <xdr:cNvCxnSpPr/>
      </xdr:nvCxnSpPr>
      <xdr:spPr>
        <a:xfrm flipV="1">
          <a:off x="55816500" y="47320200"/>
          <a:ext cx="0" cy="9084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885825</xdr:colOff>
      <xdr:row>92</xdr:row>
      <xdr:rowOff>9525</xdr:rowOff>
    </xdr:from>
    <xdr:to>
      <xdr:col>44</xdr:col>
      <xdr:colOff>885825</xdr:colOff>
      <xdr:row>93</xdr:row>
      <xdr:rowOff>190500</xdr:rowOff>
    </xdr:to>
    <xdr:cxnSp macro="">
      <xdr:nvCxnSpPr>
        <xdr:cNvPr id="344" name="Connecteur droit 343"/>
        <xdr:cNvCxnSpPr/>
      </xdr:nvCxnSpPr>
      <xdr:spPr>
        <a:xfrm>
          <a:off x="49691925" y="46491525"/>
          <a:ext cx="0" cy="762000"/>
        </a:xfrm>
        <a:prstGeom prst="line">
          <a:avLst/>
        </a:prstGeom>
        <a:ln w="28575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895350</xdr:colOff>
      <xdr:row>93</xdr:row>
      <xdr:rowOff>180975</xdr:rowOff>
    </xdr:from>
    <xdr:to>
      <xdr:col>44</xdr:col>
      <xdr:colOff>1698625</xdr:colOff>
      <xdr:row>93</xdr:row>
      <xdr:rowOff>180975</xdr:rowOff>
    </xdr:to>
    <xdr:cxnSp macro="">
      <xdr:nvCxnSpPr>
        <xdr:cNvPr id="345" name="Connecteur droit avec flèche 344"/>
        <xdr:cNvCxnSpPr/>
      </xdr:nvCxnSpPr>
      <xdr:spPr>
        <a:xfrm>
          <a:off x="49701450" y="47244000"/>
          <a:ext cx="803275" cy="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1474310</xdr:colOff>
      <xdr:row>95</xdr:row>
      <xdr:rowOff>304800</xdr:rowOff>
    </xdr:from>
    <xdr:to>
      <xdr:col>43</xdr:col>
      <xdr:colOff>1848971</xdr:colOff>
      <xdr:row>95</xdr:row>
      <xdr:rowOff>304800</xdr:rowOff>
    </xdr:to>
    <xdr:cxnSp macro="">
      <xdr:nvCxnSpPr>
        <xdr:cNvPr id="346" name="Connecteur droit avec flèche 345"/>
        <xdr:cNvCxnSpPr/>
      </xdr:nvCxnSpPr>
      <xdr:spPr>
        <a:xfrm>
          <a:off x="47889635" y="48529875"/>
          <a:ext cx="91758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476250</xdr:colOff>
      <xdr:row>95</xdr:row>
      <xdr:rowOff>304800</xdr:rowOff>
    </xdr:from>
    <xdr:to>
      <xdr:col>43</xdr:col>
      <xdr:colOff>476250</xdr:colOff>
      <xdr:row>97</xdr:row>
      <xdr:rowOff>0</xdr:rowOff>
    </xdr:to>
    <xdr:cxnSp macro="">
      <xdr:nvCxnSpPr>
        <xdr:cNvPr id="347" name="Connecteur droit 346"/>
        <xdr:cNvCxnSpPr/>
      </xdr:nvCxnSpPr>
      <xdr:spPr>
        <a:xfrm flipV="1">
          <a:off x="48367950" y="48529875"/>
          <a:ext cx="0" cy="85725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9525</xdr:colOff>
      <xdr:row>95</xdr:row>
      <xdr:rowOff>314325</xdr:rowOff>
    </xdr:from>
    <xdr:to>
      <xdr:col>39</xdr:col>
      <xdr:colOff>1082675</xdr:colOff>
      <xdr:row>95</xdr:row>
      <xdr:rowOff>314325</xdr:rowOff>
    </xdr:to>
    <xdr:cxnSp macro="">
      <xdr:nvCxnSpPr>
        <xdr:cNvPr id="348" name="Connecteur droit avec flèche 347"/>
        <xdr:cNvCxnSpPr/>
      </xdr:nvCxnSpPr>
      <xdr:spPr>
        <a:xfrm>
          <a:off x="38938200" y="48539400"/>
          <a:ext cx="53784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523875</xdr:colOff>
      <xdr:row>95</xdr:row>
      <xdr:rowOff>333375</xdr:rowOff>
    </xdr:from>
    <xdr:to>
      <xdr:col>39</xdr:col>
      <xdr:colOff>523875</xdr:colOff>
      <xdr:row>97</xdr:row>
      <xdr:rowOff>3624</xdr:rowOff>
    </xdr:to>
    <xdr:cxnSp macro="">
      <xdr:nvCxnSpPr>
        <xdr:cNvPr id="349" name="Connecteur droit 348"/>
        <xdr:cNvCxnSpPr/>
      </xdr:nvCxnSpPr>
      <xdr:spPr>
        <a:xfrm flipV="1">
          <a:off x="43757850" y="48558450"/>
          <a:ext cx="0" cy="83229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542925</xdr:colOff>
      <xdr:row>95</xdr:row>
      <xdr:rowOff>342900</xdr:rowOff>
    </xdr:from>
    <xdr:to>
      <xdr:col>37</xdr:col>
      <xdr:colOff>542925</xdr:colOff>
      <xdr:row>97</xdr:row>
      <xdr:rowOff>13149</xdr:rowOff>
    </xdr:to>
    <xdr:cxnSp macro="">
      <xdr:nvCxnSpPr>
        <xdr:cNvPr id="350" name="Connecteur droit 349"/>
        <xdr:cNvCxnSpPr/>
      </xdr:nvCxnSpPr>
      <xdr:spPr>
        <a:xfrm flipV="1">
          <a:off x="41605200" y="48567975"/>
          <a:ext cx="0" cy="83229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542925</xdr:colOff>
      <xdr:row>95</xdr:row>
      <xdr:rowOff>333375</xdr:rowOff>
    </xdr:from>
    <xdr:to>
      <xdr:col>35</xdr:col>
      <xdr:colOff>542925</xdr:colOff>
      <xdr:row>97</xdr:row>
      <xdr:rowOff>3624</xdr:rowOff>
    </xdr:to>
    <xdr:cxnSp macro="">
      <xdr:nvCxnSpPr>
        <xdr:cNvPr id="351" name="Connecteur droit 350"/>
        <xdr:cNvCxnSpPr/>
      </xdr:nvCxnSpPr>
      <xdr:spPr>
        <a:xfrm flipV="1">
          <a:off x="39471600" y="48558450"/>
          <a:ext cx="0" cy="83229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9525</xdr:colOff>
      <xdr:row>93</xdr:row>
      <xdr:rowOff>409575</xdr:rowOff>
    </xdr:from>
    <xdr:to>
      <xdr:col>45</xdr:col>
      <xdr:colOff>19050</xdr:colOff>
      <xdr:row>93</xdr:row>
      <xdr:rowOff>409575</xdr:rowOff>
    </xdr:to>
    <xdr:cxnSp macro="">
      <xdr:nvCxnSpPr>
        <xdr:cNvPr id="352" name="Connecteur droit avec flèche 351"/>
        <xdr:cNvCxnSpPr/>
      </xdr:nvCxnSpPr>
      <xdr:spPr>
        <a:xfrm>
          <a:off x="44329350" y="47472600"/>
          <a:ext cx="62198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428625</xdr:colOff>
      <xdr:row>93</xdr:row>
      <xdr:rowOff>409576</xdr:rowOff>
    </xdr:from>
    <xdr:to>
      <xdr:col>40</xdr:col>
      <xdr:colOff>428625</xdr:colOff>
      <xdr:row>94</xdr:row>
      <xdr:rowOff>571500</xdr:rowOff>
    </xdr:to>
    <xdr:cxnSp macro="">
      <xdr:nvCxnSpPr>
        <xdr:cNvPr id="353" name="Connecteur droit 352"/>
        <xdr:cNvCxnSpPr/>
      </xdr:nvCxnSpPr>
      <xdr:spPr>
        <a:xfrm flipV="1">
          <a:off x="44748450" y="47472601"/>
          <a:ext cx="0" cy="7429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542925</xdr:colOff>
      <xdr:row>93</xdr:row>
      <xdr:rowOff>409576</xdr:rowOff>
    </xdr:from>
    <xdr:to>
      <xdr:col>42</xdr:col>
      <xdr:colOff>542925</xdr:colOff>
      <xdr:row>94</xdr:row>
      <xdr:rowOff>571500</xdr:rowOff>
    </xdr:to>
    <xdr:cxnSp macro="">
      <xdr:nvCxnSpPr>
        <xdr:cNvPr id="354" name="Connecteur droit 353"/>
        <xdr:cNvCxnSpPr/>
      </xdr:nvCxnSpPr>
      <xdr:spPr>
        <a:xfrm flipV="1">
          <a:off x="47282100" y="47472601"/>
          <a:ext cx="0" cy="74294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1074260</xdr:colOff>
      <xdr:row>91</xdr:row>
      <xdr:rowOff>266700</xdr:rowOff>
    </xdr:from>
    <xdr:to>
      <xdr:col>39</xdr:col>
      <xdr:colOff>1076325</xdr:colOff>
      <xdr:row>91</xdr:row>
      <xdr:rowOff>266700</xdr:rowOff>
    </xdr:to>
    <xdr:cxnSp macro="">
      <xdr:nvCxnSpPr>
        <xdr:cNvPr id="355" name="Connecteur droit avec flèche 354"/>
        <xdr:cNvCxnSpPr/>
      </xdr:nvCxnSpPr>
      <xdr:spPr>
        <a:xfrm>
          <a:off x="43222385" y="46167675"/>
          <a:ext cx="108791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561975</xdr:colOff>
      <xdr:row>91</xdr:row>
      <xdr:rowOff>266700</xdr:rowOff>
    </xdr:from>
    <xdr:to>
      <xdr:col>39</xdr:col>
      <xdr:colOff>561975</xdr:colOff>
      <xdr:row>92</xdr:row>
      <xdr:rowOff>561975</xdr:rowOff>
    </xdr:to>
    <xdr:cxnSp macro="">
      <xdr:nvCxnSpPr>
        <xdr:cNvPr id="356" name="Connecteur droit 355"/>
        <xdr:cNvCxnSpPr/>
      </xdr:nvCxnSpPr>
      <xdr:spPr>
        <a:xfrm flipV="1">
          <a:off x="43795950" y="46167675"/>
          <a:ext cx="0" cy="8763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8902</xdr:colOff>
      <xdr:row>87</xdr:row>
      <xdr:rowOff>290064</xdr:rowOff>
    </xdr:from>
    <xdr:to>
      <xdr:col>122</xdr:col>
      <xdr:colOff>1428750</xdr:colOff>
      <xdr:row>87</xdr:row>
      <xdr:rowOff>290064</xdr:rowOff>
    </xdr:to>
    <xdr:cxnSp macro="">
      <xdr:nvCxnSpPr>
        <xdr:cNvPr id="357" name="Connecteur droit avec flèche 356"/>
        <xdr:cNvCxnSpPr/>
      </xdr:nvCxnSpPr>
      <xdr:spPr>
        <a:xfrm>
          <a:off x="145080484" y="47526288"/>
          <a:ext cx="172916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647147</xdr:colOff>
      <xdr:row>87</xdr:row>
      <xdr:rowOff>296533</xdr:rowOff>
    </xdr:from>
    <xdr:to>
      <xdr:col>111</xdr:col>
      <xdr:colOff>658663</xdr:colOff>
      <xdr:row>88</xdr:row>
      <xdr:rowOff>561825</xdr:rowOff>
    </xdr:to>
    <xdr:cxnSp macro="">
      <xdr:nvCxnSpPr>
        <xdr:cNvPr id="358" name="Connecteur droit 357"/>
        <xdr:cNvCxnSpPr/>
      </xdr:nvCxnSpPr>
      <xdr:spPr>
        <a:xfrm flipV="1">
          <a:off x="147798872" y="43873408"/>
          <a:ext cx="11516" cy="84631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606749</xdr:colOff>
      <xdr:row>83</xdr:row>
      <xdr:rowOff>314505</xdr:rowOff>
    </xdr:from>
    <xdr:to>
      <xdr:col>111</xdr:col>
      <xdr:colOff>606749</xdr:colOff>
      <xdr:row>84</xdr:row>
      <xdr:rowOff>566109</xdr:rowOff>
    </xdr:to>
    <xdr:cxnSp macro="">
      <xdr:nvCxnSpPr>
        <xdr:cNvPr id="359" name="Connecteur droit 358"/>
        <xdr:cNvCxnSpPr/>
      </xdr:nvCxnSpPr>
      <xdr:spPr>
        <a:xfrm flipV="1">
          <a:off x="147758474" y="41567280"/>
          <a:ext cx="0" cy="8326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0</xdr:colOff>
      <xdr:row>85</xdr:row>
      <xdr:rowOff>285750</xdr:rowOff>
    </xdr:from>
    <xdr:to>
      <xdr:col>111</xdr:col>
      <xdr:colOff>8985</xdr:colOff>
      <xdr:row>85</xdr:row>
      <xdr:rowOff>285750</xdr:rowOff>
    </xdr:to>
    <xdr:cxnSp macro="">
      <xdr:nvCxnSpPr>
        <xdr:cNvPr id="360" name="Connecteur droit avec flèche 359"/>
        <xdr:cNvCxnSpPr/>
      </xdr:nvCxnSpPr>
      <xdr:spPr>
        <a:xfrm>
          <a:off x="133769100" y="42700575"/>
          <a:ext cx="1339161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600220</xdr:colOff>
      <xdr:row>85</xdr:row>
      <xdr:rowOff>296532</xdr:rowOff>
    </xdr:from>
    <xdr:to>
      <xdr:col>107</xdr:col>
      <xdr:colOff>602211</xdr:colOff>
      <xdr:row>86</xdr:row>
      <xdr:rowOff>561825</xdr:rowOff>
    </xdr:to>
    <xdr:cxnSp macro="">
      <xdr:nvCxnSpPr>
        <xdr:cNvPr id="361" name="Connecteur droit 360"/>
        <xdr:cNvCxnSpPr/>
      </xdr:nvCxnSpPr>
      <xdr:spPr>
        <a:xfrm flipV="1">
          <a:off x="143370445" y="42711357"/>
          <a:ext cx="1991" cy="84631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1246697</xdr:colOff>
      <xdr:row>81</xdr:row>
      <xdr:rowOff>267779</xdr:rowOff>
    </xdr:from>
    <xdr:to>
      <xdr:col>100</xdr:col>
      <xdr:colOff>20484</xdr:colOff>
      <xdr:row>81</xdr:row>
      <xdr:rowOff>267779</xdr:rowOff>
    </xdr:to>
    <xdr:cxnSp macro="">
      <xdr:nvCxnSpPr>
        <xdr:cNvPr id="362" name="Connecteur droit avec flèche 361"/>
        <xdr:cNvCxnSpPr/>
      </xdr:nvCxnSpPr>
      <xdr:spPr>
        <a:xfrm>
          <a:off x="128986472" y="40358504"/>
          <a:ext cx="349818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637103</xdr:colOff>
      <xdr:row>81</xdr:row>
      <xdr:rowOff>278562</xdr:rowOff>
    </xdr:from>
    <xdr:to>
      <xdr:col>98</xdr:col>
      <xdr:colOff>649286</xdr:colOff>
      <xdr:row>83</xdr:row>
      <xdr:rowOff>8986</xdr:rowOff>
    </xdr:to>
    <xdr:cxnSp macro="">
      <xdr:nvCxnSpPr>
        <xdr:cNvPr id="363" name="Connecteur droit 362"/>
        <xdr:cNvCxnSpPr/>
      </xdr:nvCxnSpPr>
      <xdr:spPr>
        <a:xfrm flipV="1">
          <a:off x="130748603" y="40369287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0</xdr:colOff>
      <xdr:row>81</xdr:row>
      <xdr:rowOff>267779</xdr:rowOff>
    </xdr:from>
    <xdr:to>
      <xdr:col>128</xdr:col>
      <xdr:colOff>22679</xdr:colOff>
      <xdr:row>81</xdr:row>
      <xdr:rowOff>267779</xdr:rowOff>
    </xdr:to>
    <xdr:cxnSp macro="">
      <xdr:nvCxnSpPr>
        <xdr:cNvPr id="364" name="Connecteur droit avec flèche 363"/>
        <xdr:cNvCxnSpPr/>
      </xdr:nvCxnSpPr>
      <xdr:spPr>
        <a:xfrm>
          <a:off x="142770225" y="40358504"/>
          <a:ext cx="2132057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603859</xdr:colOff>
      <xdr:row>81</xdr:row>
      <xdr:rowOff>278562</xdr:rowOff>
    </xdr:from>
    <xdr:to>
      <xdr:col>107</xdr:col>
      <xdr:colOff>616042</xdr:colOff>
      <xdr:row>83</xdr:row>
      <xdr:rowOff>8986</xdr:rowOff>
    </xdr:to>
    <xdr:cxnSp macro="">
      <xdr:nvCxnSpPr>
        <xdr:cNvPr id="365" name="Connecteur droit 364"/>
        <xdr:cNvCxnSpPr/>
      </xdr:nvCxnSpPr>
      <xdr:spPr>
        <a:xfrm flipV="1">
          <a:off x="143374084" y="40369287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20484</xdr:colOff>
      <xdr:row>83</xdr:row>
      <xdr:rowOff>267778</xdr:rowOff>
    </xdr:from>
    <xdr:to>
      <xdr:col>107</xdr:col>
      <xdr:colOff>0</xdr:colOff>
      <xdr:row>83</xdr:row>
      <xdr:rowOff>267778</xdr:rowOff>
    </xdr:to>
    <xdr:cxnSp macro="">
      <xdr:nvCxnSpPr>
        <xdr:cNvPr id="366" name="Connecteur droit avec flèche 365"/>
        <xdr:cNvCxnSpPr/>
      </xdr:nvCxnSpPr>
      <xdr:spPr>
        <a:xfrm>
          <a:off x="131341659" y="41520553"/>
          <a:ext cx="114285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709066</xdr:colOff>
      <xdr:row>83</xdr:row>
      <xdr:rowOff>260589</xdr:rowOff>
    </xdr:from>
    <xdr:to>
      <xdr:col>100</xdr:col>
      <xdr:colOff>709066</xdr:colOff>
      <xdr:row>85</xdr:row>
      <xdr:rowOff>8986</xdr:rowOff>
    </xdr:to>
    <xdr:cxnSp macro="">
      <xdr:nvCxnSpPr>
        <xdr:cNvPr id="367" name="Connecteur droit 366"/>
        <xdr:cNvCxnSpPr/>
      </xdr:nvCxnSpPr>
      <xdr:spPr>
        <a:xfrm flipV="1">
          <a:off x="133173241" y="41513364"/>
          <a:ext cx="0" cy="91044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1831136</xdr:colOff>
      <xdr:row>83</xdr:row>
      <xdr:rowOff>304800</xdr:rowOff>
    </xdr:from>
    <xdr:to>
      <xdr:col>112</xdr:col>
      <xdr:colOff>8986</xdr:colOff>
      <xdr:row>83</xdr:row>
      <xdr:rowOff>304800</xdr:rowOff>
    </xdr:to>
    <xdr:cxnSp macro="">
      <xdr:nvCxnSpPr>
        <xdr:cNvPr id="368" name="Connecteur droit avec flèche 367"/>
        <xdr:cNvCxnSpPr/>
      </xdr:nvCxnSpPr>
      <xdr:spPr>
        <a:xfrm>
          <a:off x="147154061" y="41557575"/>
          <a:ext cx="11496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314325</xdr:colOff>
      <xdr:row>83</xdr:row>
      <xdr:rowOff>323850</xdr:rowOff>
    </xdr:from>
    <xdr:to>
      <xdr:col>111</xdr:col>
      <xdr:colOff>361950</xdr:colOff>
      <xdr:row>84</xdr:row>
      <xdr:rowOff>180975</xdr:rowOff>
    </xdr:to>
    <xdr:cxnSp macro="">
      <xdr:nvCxnSpPr>
        <xdr:cNvPr id="369" name="Connecteur droit 368"/>
        <xdr:cNvCxnSpPr/>
      </xdr:nvCxnSpPr>
      <xdr:spPr>
        <a:xfrm>
          <a:off x="147466050" y="41576625"/>
          <a:ext cx="47625" cy="438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10241</xdr:colOff>
      <xdr:row>85</xdr:row>
      <xdr:rowOff>285750</xdr:rowOff>
    </xdr:from>
    <xdr:to>
      <xdr:col>124</xdr:col>
      <xdr:colOff>0</xdr:colOff>
      <xdr:row>85</xdr:row>
      <xdr:rowOff>285750</xdr:rowOff>
    </xdr:to>
    <xdr:cxnSp macro="">
      <xdr:nvCxnSpPr>
        <xdr:cNvPr id="370" name="Connecteur droit avec flèche 369"/>
        <xdr:cNvCxnSpPr/>
      </xdr:nvCxnSpPr>
      <xdr:spPr>
        <a:xfrm>
          <a:off x="156609435" y="46405185"/>
          <a:ext cx="43016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501150</xdr:colOff>
      <xdr:row>85</xdr:row>
      <xdr:rowOff>279215</xdr:rowOff>
    </xdr:from>
    <xdr:to>
      <xdr:col>123</xdr:col>
      <xdr:colOff>512666</xdr:colOff>
      <xdr:row>86</xdr:row>
      <xdr:rowOff>544507</xdr:rowOff>
    </xdr:to>
    <xdr:cxnSp macro="">
      <xdr:nvCxnSpPr>
        <xdr:cNvPr id="371" name="Connecteur droit 370"/>
        <xdr:cNvCxnSpPr/>
      </xdr:nvCxnSpPr>
      <xdr:spPr>
        <a:xfrm flipV="1">
          <a:off x="157520775" y="42694040"/>
          <a:ext cx="11516" cy="84631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8986</xdr:colOff>
      <xdr:row>79</xdr:row>
      <xdr:rowOff>259276</xdr:rowOff>
    </xdr:from>
    <xdr:to>
      <xdr:col>124</xdr:col>
      <xdr:colOff>1443789</xdr:colOff>
      <xdr:row>79</xdr:row>
      <xdr:rowOff>259276</xdr:rowOff>
    </xdr:to>
    <xdr:cxnSp macro="">
      <xdr:nvCxnSpPr>
        <xdr:cNvPr id="372" name="Connecteur droit avec flèche 371"/>
        <xdr:cNvCxnSpPr/>
      </xdr:nvCxnSpPr>
      <xdr:spPr>
        <a:xfrm>
          <a:off x="141026611" y="39187951"/>
          <a:ext cx="188846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891594</xdr:colOff>
      <xdr:row>79</xdr:row>
      <xdr:rowOff>270059</xdr:rowOff>
    </xdr:from>
    <xdr:to>
      <xdr:col>106</xdr:col>
      <xdr:colOff>903777</xdr:colOff>
      <xdr:row>81</xdr:row>
      <xdr:rowOff>483</xdr:rowOff>
    </xdr:to>
    <xdr:cxnSp macro="">
      <xdr:nvCxnSpPr>
        <xdr:cNvPr id="373" name="Connecteur droit 372"/>
        <xdr:cNvCxnSpPr/>
      </xdr:nvCxnSpPr>
      <xdr:spPr>
        <a:xfrm flipV="1">
          <a:off x="141909219" y="39198734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1082826</xdr:colOff>
      <xdr:row>79</xdr:row>
      <xdr:rowOff>267779</xdr:rowOff>
    </xdr:from>
    <xdr:to>
      <xdr:col>97</xdr:col>
      <xdr:colOff>0</xdr:colOff>
      <xdr:row>79</xdr:row>
      <xdr:rowOff>267779</xdr:rowOff>
    </xdr:to>
    <xdr:cxnSp macro="">
      <xdr:nvCxnSpPr>
        <xdr:cNvPr id="374" name="Connecteur droit avec flèche 373"/>
        <xdr:cNvCxnSpPr/>
      </xdr:nvCxnSpPr>
      <xdr:spPr>
        <a:xfrm>
          <a:off x="127727226" y="39196454"/>
          <a:ext cx="126032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616615</xdr:colOff>
      <xdr:row>79</xdr:row>
      <xdr:rowOff>278562</xdr:rowOff>
    </xdr:from>
    <xdr:to>
      <xdr:col>96</xdr:col>
      <xdr:colOff>628798</xdr:colOff>
      <xdr:row>81</xdr:row>
      <xdr:rowOff>8987</xdr:rowOff>
    </xdr:to>
    <xdr:cxnSp macro="">
      <xdr:nvCxnSpPr>
        <xdr:cNvPr id="375" name="Connecteur droit 374"/>
        <xdr:cNvCxnSpPr/>
      </xdr:nvCxnSpPr>
      <xdr:spPr>
        <a:xfrm flipV="1">
          <a:off x="128356390" y="39207237"/>
          <a:ext cx="12183" cy="89247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1123794</xdr:colOff>
      <xdr:row>79</xdr:row>
      <xdr:rowOff>257537</xdr:rowOff>
    </xdr:from>
    <xdr:to>
      <xdr:col>101</xdr:col>
      <xdr:colOff>0</xdr:colOff>
      <xdr:row>79</xdr:row>
      <xdr:rowOff>257537</xdr:rowOff>
    </xdr:to>
    <xdr:cxnSp macro="">
      <xdr:nvCxnSpPr>
        <xdr:cNvPr id="376" name="Connecteur droit avec flèche 375"/>
        <xdr:cNvCxnSpPr/>
      </xdr:nvCxnSpPr>
      <xdr:spPr>
        <a:xfrm>
          <a:off x="132444969" y="39186212"/>
          <a:ext cx="132413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606374</xdr:colOff>
      <xdr:row>79</xdr:row>
      <xdr:rowOff>268320</xdr:rowOff>
    </xdr:from>
    <xdr:to>
      <xdr:col>100</xdr:col>
      <xdr:colOff>618557</xdr:colOff>
      <xdr:row>80</xdr:row>
      <xdr:rowOff>582535</xdr:rowOff>
    </xdr:to>
    <xdr:cxnSp macro="">
      <xdr:nvCxnSpPr>
        <xdr:cNvPr id="377" name="Connecteur droit 376"/>
        <xdr:cNvCxnSpPr/>
      </xdr:nvCxnSpPr>
      <xdr:spPr>
        <a:xfrm flipV="1">
          <a:off x="133070549" y="39196995"/>
          <a:ext cx="12183" cy="89524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0</xdr:colOff>
      <xdr:row>11</xdr:row>
      <xdr:rowOff>306368</xdr:rowOff>
    </xdr:from>
    <xdr:to>
      <xdr:col>101</xdr:col>
      <xdr:colOff>0</xdr:colOff>
      <xdr:row>11</xdr:row>
      <xdr:rowOff>306368</xdr:rowOff>
    </xdr:to>
    <xdr:cxnSp macro="">
      <xdr:nvCxnSpPr>
        <xdr:cNvPr id="378" name="Connecteur droit avec flèche 377"/>
        <xdr:cNvCxnSpPr/>
      </xdr:nvCxnSpPr>
      <xdr:spPr>
        <a:xfrm>
          <a:off x="132464175" y="5535593"/>
          <a:ext cx="13049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665145</xdr:colOff>
      <xdr:row>11</xdr:row>
      <xdr:rowOff>292748</xdr:rowOff>
    </xdr:from>
    <xdr:to>
      <xdr:col>100</xdr:col>
      <xdr:colOff>665145</xdr:colOff>
      <xdr:row>12</xdr:row>
      <xdr:rowOff>565342</xdr:rowOff>
    </xdr:to>
    <xdr:cxnSp macro="">
      <xdr:nvCxnSpPr>
        <xdr:cNvPr id="379" name="Connecteur droit 378"/>
        <xdr:cNvCxnSpPr/>
      </xdr:nvCxnSpPr>
      <xdr:spPr>
        <a:xfrm flipV="1">
          <a:off x="133129320" y="5521973"/>
          <a:ext cx="0" cy="85361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1282212</xdr:colOff>
      <xdr:row>10</xdr:row>
      <xdr:rowOff>294156</xdr:rowOff>
    </xdr:from>
    <xdr:to>
      <xdr:col>106</xdr:col>
      <xdr:colOff>1746250</xdr:colOff>
      <xdr:row>10</xdr:row>
      <xdr:rowOff>294156</xdr:rowOff>
    </xdr:to>
    <xdr:cxnSp macro="">
      <xdr:nvCxnSpPr>
        <xdr:cNvPr id="380" name="Connecteur droit avec flèche 379"/>
        <xdr:cNvCxnSpPr/>
      </xdr:nvCxnSpPr>
      <xdr:spPr>
        <a:xfrm>
          <a:off x="139689987" y="5523381"/>
          <a:ext cx="307388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851601</xdr:colOff>
      <xdr:row>10</xdr:row>
      <xdr:rowOff>305045</xdr:rowOff>
    </xdr:from>
    <xdr:to>
      <xdr:col>106</xdr:col>
      <xdr:colOff>851601</xdr:colOff>
      <xdr:row>13</xdr:row>
      <xdr:rowOff>10242</xdr:rowOff>
    </xdr:to>
    <xdr:cxnSp macro="">
      <xdr:nvCxnSpPr>
        <xdr:cNvPr id="381" name="Connecteur droit 380"/>
        <xdr:cNvCxnSpPr/>
      </xdr:nvCxnSpPr>
      <xdr:spPr>
        <a:xfrm flipV="1">
          <a:off x="142866278" y="6142948"/>
          <a:ext cx="0" cy="145656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510935</xdr:colOff>
      <xdr:row>79</xdr:row>
      <xdr:rowOff>314506</xdr:rowOff>
    </xdr:from>
    <xdr:to>
      <xdr:col>128</xdr:col>
      <xdr:colOff>510935</xdr:colOff>
      <xdr:row>80</xdr:row>
      <xdr:rowOff>566110</xdr:rowOff>
    </xdr:to>
    <xdr:cxnSp macro="">
      <xdr:nvCxnSpPr>
        <xdr:cNvPr id="382" name="Connecteur droit 381"/>
        <xdr:cNvCxnSpPr/>
      </xdr:nvCxnSpPr>
      <xdr:spPr>
        <a:xfrm flipV="1">
          <a:off x="164579060" y="39243181"/>
          <a:ext cx="0" cy="8326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1477634</xdr:colOff>
      <xdr:row>79</xdr:row>
      <xdr:rowOff>304801</xdr:rowOff>
    </xdr:from>
    <xdr:to>
      <xdr:col>128</xdr:col>
      <xdr:colOff>1419764</xdr:colOff>
      <xdr:row>79</xdr:row>
      <xdr:rowOff>304801</xdr:rowOff>
    </xdr:to>
    <xdr:cxnSp macro="">
      <xdr:nvCxnSpPr>
        <xdr:cNvPr id="383" name="Connecteur droit avec flèche 382"/>
        <xdr:cNvCxnSpPr/>
      </xdr:nvCxnSpPr>
      <xdr:spPr>
        <a:xfrm>
          <a:off x="164069384" y="39233476"/>
          <a:ext cx="93273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9921</xdr:colOff>
      <xdr:row>77</xdr:row>
      <xdr:rowOff>268261</xdr:rowOff>
    </xdr:from>
    <xdr:to>
      <xdr:col>114</xdr:col>
      <xdr:colOff>0</xdr:colOff>
      <xdr:row>77</xdr:row>
      <xdr:rowOff>268261</xdr:rowOff>
    </xdr:to>
    <xdr:cxnSp macro="">
      <xdr:nvCxnSpPr>
        <xdr:cNvPr id="384" name="Connecteur droit avec flèche 383"/>
        <xdr:cNvCxnSpPr/>
      </xdr:nvCxnSpPr>
      <xdr:spPr>
        <a:xfrm>
          <a:off x="139722621" y="38034886"/>
          <a:ext cx="1148675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648974</xdr:colOff>
      <xdr:row>77</xdr:row>
      <xdr:rowOff>279044</xdr:rowOff>
    </xdr:from>
    <xdr:to>
      <xdr:col>105</xdr:col>
      <xdr:colOff>661157</xdr:colOff>
      <xdr:row>79</xdr:row>
      <xdr:rowOff>9468</xdr:rowOff>
    </xdr:to>
    <xdr:cxnSp macro="">
      <xdr:nvCxnSpPr>
        <xdr:cNvPr id="385" name="Connecteur droit 384"/>
        <xdr:cNvCxnSpPr/>
      </xdr:nvCxnSpPr>
      <xdr:spPr>
        <a:xfrm flipV="1">
          <a:off x="140361674" y="38045669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0</xdr:colOff>
      <xdr:row>70</xdr:row>
      <xdr:rowOff>241307</xdr:rowOff>
    </xdr:from>
    <xdr:to>
      <xdr:col>166</xdr:col>
      <xdr:colOff>19439</xdr:colOff>
      <xdr:row>70</xdr:row>
      <xdr:rowOff>241307</xdr:rowOff>
    </xdr:to>
    <xdr:cxnSp macro="">
      <xdr:nvCxnSpPr>
        <xdr:cNvPr id="386" name="Connecteur droit avec flèche 385"/>
        <xdr:cNvCxnSpPr/>
      </xdr:nvCxnSpPr>
      <xdr:spPr>
        <a:xfrm>
          <a:off x="185727975" y="35102807"/>
          <a:ext cx="1875511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</xdr:col>
      <xdr:colOff>771983</xdr:colOff>
      <xdr:row>70</xdr:row>
      <xdr:rowOff>222931</xdr:rowOff>
    </xdr:from>
    <xdr:to>
      <xdr:col>152</xdr:col>
      <xdr:colOff>771983</xdr:colOff>
      <xdr:row>72</xdr:row>
      <xdr:rowOff>9922</xdr:rowOff>
    </xdr:to>
    <xdr:cxnSp macro="">
      <xdr:nvCxnSpPr>
        <xdr:cNvPr id="387" name="Connecteur droit 386"/>
        <xdr:cNvCxnSpPr/>
      </xdr:nvCxnSpPr>
      <xdr:spPr>
        <a:xfrm flipV="1">
          <a:off x="189643208" y="35084431"/>
          <a:ext cx="0" cy="94904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72</xdr:row>
      <xdr:rowOff>277248</xdr:rowOff>
    </xdr:from>
    <xdr:to>
      <xdr:col>152</xdr:col>
      <xdr:colOff>0</xdr:colOff>
      <xdr:row>72</xdr:row>
      <xdr:rowOff>277248</xdr:rowOff>
    </xdr:to>
    <xdr:cxnSp macro="">
      <xdr:nvCxnSpPr>
        <xdr:cNvPr id="388" name="Connecteur droit avec flèche 387"/>
        <xdr:cNvCxnSpPr/>
      </xdr:nvCxnSpPr>
      <xdr:spPr>
        <a:xfrm>
          <a:off x="158467425" y="36300798"/>
          <a:ext cx="304038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716580</xdr:colOff>
      <xdr:row>72</xdr:row>
      <xdr:rowOff>261724</xdr:rowOff>
    </xdr:from>
    <xdr:to>
      <xdr:col>124</xdr:col>
      <xdr:colOff>728763</xdr:colOff>
      <xdr:row>77</xdr:row>
      <xdr:rowOff>764</xdr:rowOff>
    </xdr:to>
    <xdr:cxnSp macro="">
      <xdr:nvCxnSpPr>
        <xdr:cNvPr id="389" name="Connecteur droit 388"/>
        <xdr:cNvCxnSpPr/>
      </xdr:nvCxnSpPr>
      <xdr:spPr>
        <a:xfrm flipV="1">
          <a:off x="159184005" y="36285274"/>
          <a:ext cx="12183" cy="148211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705435</xdr:colOff>
      <xdr:row>71</xdr:row>
      <xdr:rowOff>0</xdr:rowOff>
    </xdr:from>
    <xdr:to>
      <xdr:col>123</xdr:col>
      <xdr:colOff>708084</xdr:colOff>
      <xdr:row>71</xdr:row>
      <xdr:rowOff>573751</xdr:rowOff>
    </xdr:to>
    <xdr:cxnSp macro="">
      <xdr:nvCxnSpPr>
        <xdr:cNvPr id="390" name="Connecteur droit 389"/>
        <xdr:cNvCxnSpPr/>
      </xdr:nvCxnSpPr>
      <xdr:spPr>
        <a:xfrm flipV="1">
          <a:off x="164392048" y="39113952"/>
          <a:ext cx="2649" cy="57375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0</xdr:colOff>
      <xdr:row>77</xdr:row>
      <xdr:rowOff>277247</xdr:rowOff>
    </xdr:from>
    <xdr:to>
      <xdr:col>126</xdr:col>
      <xdr:colOff>17972</xdr:colOff>
      <xdr:row>77</xdr:row>
      <xdr:rowOff>277247</xdr:rowOff>
    </xdr:to>
    <xdr:cxnSp macro="">
      <xdr:nvCxnSpPr>
        <xdr:cNvPr id="391" name="Connecteur droit avec flèche 390"/>
        <xdr:cNvCxnSpPr/>
      </xdr:nvCxnSpPr>
      <xdr:spPr>
        <a:xfrm>
          <a:off x="159924750" y="38043872"/>
          <a:ext cx="149434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668065</xdr:colOff>
      <xdr:row>77</xdr:row>
      <xdr:rowOff>278108</xdr:rowOff>
    </xdr:from>
    <xdr:to>
      <xdr:col>125</xdr:col>
      <xdr:colOff>680248</xdr:colOff>
      <xdr:row>79</xdr:row>
      <xdr:rowOff>8532</xdr:rowOff>
    </xdr:to>
    <xdr:cxnSp macro="">
      <xdr:nvCxnSpPr>
        <xdr:cNvPr id="392" name="Connecteur droit 391"/>
        <xdr:cNvCxnSpPr/>
      </xdr:nvCxnSpPr>
      <xdr:spPr>
        <a:xfrm flipV="1">
          <a:off x="160592815" y="38044733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0</xdr:colOff>
      <xdr:row>60</xdr:row>
      <xdr:rowOff>259275</xdr:rowOff>
    </xdr:from>
    <xdr:to>
      <xdr:col>112</xdr:col>
      <xdr:colOff>0</xdr:colOff>
      <xdr:row>60</xdr:row>
      <xdr:rowOff>259275</xdr:rowOff>
    </xdr:to>
    <xdr:cxnSp macro="">
      <xdr:nvCxnSpPr>
        <xdr:cNvPr id="393" name="Connecteur droit avec flèche 392"/>
        <xdr:cNvCxnSpPr/>
      </xdr:nvCxnSpPr>
      <xdr:spPr>
        <a:xfrm>
          <a:off x="145121462" y="34720006"/>
          <a:ext cx="37381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528738</xdr:colOff>
      <xdr:row>60</xdr:row>
      <xdr:rowOff>270058</xdr:rowOff>
    </xdr:from>
    <xdr:to>
      <xdr:col>110</xdr:col>
      <xdr:colOff>531421</xdr:colOff>
      <xdr:row>61</xdr:row>
      <xdr:rowOff>10242</xdr:rowOff>
    </xdr:to>
    <xdr:cxnSp macro="">
      <xdr:nvCxnSpPr>
        <xdr:cNvPr id="394" name="Connecteur droit 393"/>
        <xdr:cNvCxnSpPr/>
      </xdr:nvCxnSpPr>
      <xdr:spPr>
        <a:xfrm flipV="1">
          <a:off x="148196964" y="35297477"/>
          <a:ext cx="2683" cy="32397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1419031</xdr:colOff>
      <xdr:row>60</xdr:row>
      <xdr:rowOff>241304</xdr:rowOff>
    </xdr:from>
    <xdr:to>
      <xdr:col>129</xdr:col>
      <xdr:colOff>848320</xdr:colOff>
      <xdr:row>60</xdr:row>
      <xdr:rowOff>241304</xdr:rowOff>
    </xdr:to>
    <xdr:cxnSp macro="">
      <xdr:nvCxnSpPr>
        <xdr:cNvPr id="395" name="Connecteur droit avec flèche 394"/>
        <xdr:cNvCxnSpPr/>
      </xdr:nvCxnSpPr>
      <xdr:spPr>
        <a:xfrm>
          <a:off x="158438656" y="33940754"/>
          <a:ext cx="741123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616289</xdr:colOff>
      <xdr:row>60</xdr:row>
      <xdr:rowOff>252087</xdr:rowOff>
    </xdr:from>
    <xdr:to>
      <xdr:col>126</xdr:col>
      <xdr:colOff>618917</xdr:colOff>
      <xdr:row>61</xdr:row>
      <xdr:rowOff>0</xdr:rowOff>
    </xdr:to>
    <xdr:cxnSp macro="">
      <xdr:nvCxnSpPr>
        <xdr:cNvPr id="396" name="Connecteur droit 395"/>
        <xdr:cNvCxnSpPr/>
      </xdr:nvCxnSpPr>
      <xdr:spPr>
        <a:xfrm flipH="1" flipV="1">
          <a:off x="169669676" y="35279506"/>
          <a:ext cx="2628" cy="33170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1292679</xdr:colOff>
      <xdr:row>60</xdr:row>
      <xdr:rowOff>241306</xdr:rowOff>
    </xdr:from>
    <xdr:to>
      <xdr:col>152</xdr:col>
      <xdr:colOff>0</xdr:colOff>
      <xdr:row>60</xdr:row>
      <xdr:rowOff>241306</xdr:rowOff>
    </xdr:to>
    <xdr:cxnSp macro="">
      <xdr:nvCxnSpPr>
        <xdr:cNvPr id="397" name="Connecteur droit avec flèche 396"/>
        <xdr:cNvCxnSpPr/>
      </xdr:nvCxnSpPr>
      <xdr:spPr>
        <a:xfrm>
          <a:off x="173504679" y="33940756"/>
          <a:ext cx="1536654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</xdr:col>
      <xdr:colOff>711758</xdr:colOff>
      <xdr:row>60</xdr:row>
      <xdr:rowOff>252090</xdr:rowOff>
    </xdr:from>
    <xdr:to>
      <xdr:col>148</xdr:col>
      <xdr:colOff>743328</xdr:colOff>
      <xdr:row>70</xdr:row>
      <xdr:rowOff>0</xdr:rowOff>
    </xdr:to>
    <xdr:cxnSp macro="">
      <xdr:nvCxnSpPr>
        <xdr:cNvPr id="398" name="Connecteur droit 397"/>
        <xdr:cNvCxnSpPr/>
      </xdr:nvCxnSpPr>
      <xdr:spPr>
        <a:xfrm flipV="1">
          <a:off x="194608409" y="34757750"/>
          <a:ext cx="31570" cy="319847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</xdr:col>
      <xdr:colOff>9719</xdr:colOff>
      <xdr:row>60</xdr:row>
      <xdr:rowOff>250292</xdr:rowOff>
    </xdr:from>
    <xdr:to>
      <xdr:col>173</xdr:col>
      <xdr:colOff>8985</xdr:colOff>
      <xdr:row>60</xdr:row>
      <xdr:rowOff>250292</xdr:rowOff>
    </xdr:to>
    <xdr:cxnSp macro="">
      <xdr:nvCxnSpPr>
        <xdr:cNvPr id="399" name="Connecteur droit avec flèche 398"/>
        <xdr:cNvCxnSpPr/>
      </xdr:nvCxnSpPr>
      <xdr:spPr>
        <a:xfrm>
          <a:off x="202721488" y="34711023"/>
          <a:ext cx="954223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536792</xdr:colOff>
      <xdr:row>60</xdr:row>
      <xdr:rowOff>261075</xdr:rowOff>
    </xdr:from>
    <xdr:to>
      <xdr:col>166</xdr:col>
      <xdr:colOff>536792</xdr:colOff>
      <xdr:row>69</xdr:row>
      <xdr:rowOff>539151</xdr:rowOff>
    </xdr:to>
    <xdr:cxnSp macro="">
      <xdr:nvCxnSpPr>
        <xdr:cNvPr id="400" name="Connecteur droit 399"/>
        <xdr:cNvCxnSpPr/>
      </xdr:nvCxnSpPr>
      <xdr:spPr>
        <a:xfrm flipV="1">
          <a:off x="214364056" y="34766735"/>
          <a:ext cx="0" cy="315354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9922</xdr:colOff>
      <xdr:row>61</xdr:row>
      <xdr:rowOff>290420</xdr:rowOff>
    </xdr:from>
    <xdr:to>
      <xdr:col>126</xdr:col>
      <xdr:colOff>10242</xdr:colOff>
      <xdr:row>61</xdr:row>
      <xdr:rowOff>290420</xdr:rowOff>
    </xdr:to>
    <xdr:cxnSp macro="">
      <xdr:nvCxnSpPr>
        <xdr:cNvPr id="401" name="Connecteur droit avec flèche 400"/>
        <xdr:cNvCxnSpPr/>
      </xdr:nvCxnSpPr>
      <xdr:spPr>
        <a:xfrm>
          <a:off x="148917422" y="35901630"/>
          <a:ext cx="2014620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1744573</xdr:colOff>
      <xdr:row>50</xdr:row>
      <xdr:rowOff>289354</xdr:rowOff>
    </xdr:from>
    <xdr:to>
      <xdr:col>124</xdr:col>
      <xdr:colOff>10026</xdr:colOff>
      <xdr:row>50</xdr:row>
      <xdr:rowOff>289354</xdr:rowOff>
    </xdr:to>
    <xdr:cxnSp macro="">
      <xdr:nvCxnSpPr>
        <xdr:cNvPr id="402" name="Connecteur droit avec flèche 401"/>
        <xdr:cNvCxnSpPr/>
      </xdr:nvCxnSpPr>
      <xdr:spPr>
        <a:xfrm>
          <a:off x="142762198" y="28178554"/>
          <a:ext cx="1571525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650208</xdr:colOff>
      <xdr:row>50</xdr:row>
      <xdr:rowOff>280085</xdr:rowOff>
    </xdr:from>
    <xdr:to>
      <xdr:col>107</xdr:col>
      <xdr:colOff>662391</xdr:colOff>
      <xdr:row>60</xdr:row>
      <xdr:rowOff>10508</xdr:rowOff>
    </xdr:to>
    <xdr:cxnSp macro="">
      <xdr:nvCxnSpPr>
        <xdr:cNvPr id="403" name="Connecteur droit 402"/>
        <xdr:cNvCxnSpPr/>
      </xdr:nvCxnSpPr>
      <xdr:spPr>
        <a:xfrm flipV="1">
          <a:off x="143420433" y="28169285"/>
          <a:ext cx="12183" cy="554067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1714489</xdr:colOff>
      <xdr:row>48</xdr:row>
      <xdr:rowOff>279327</xdr:rowOff>
    </xdr:from>
    <xdr:to>
      <xdr:col>108</xdr:col>
      <xdr:colOff>0</xdr:colOff>
      <xdr:row>48</xdr:row>
      <xdr:rowOff>279327</xdr:rowOff>
    </xdr:to>
    <xdr:cxnSp macro="">
      <xdr:nvCxnSpPr>
        <xdr:cNvPr id="404" name="Connecteur droit avec flèche 403"/>
        <xdr:cNvCxnSpPr/>
      </xdr:nvCxnSpPr>
      <xdr:spPr>
        <a:xfrm>
          <a:off x="138379189" y="27006477"/>
          <a:ext cx="566738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846664</xdr:colOff>
      <xdr:row>48</xdr:row>
      <xdr:rowOff>280084</xdr:rowOff>
    </xdr:from>
    <xdr:to>
      <xdr:col>106</xdr:col>
      <xdr:colOff>858847</xdr:colOff>
      <xdr:row>50</xdr:row>
      <xdr:rowOff>10508</xdr:rowOff>
    </xdr:to>
    <xdr:cxnSp macro="">
      <xdr:nvCxnSpPr>
        <xdr:cNvPr id="405" name="Connecteur droit 404"/>
        <xdr:cNvCxnSpPr/>
      </xdr:nvCxnSpPr>
      <xdr:spPr>
        <a:xfrm flipV="1">
          <a:off x="141864289" y="27007234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1423725</xdr:colOff>
      <xdr:row>46</xdr:row>
      <xdr:rowOff>279328</xdr:rowOff>
    </xdr:from>
    <xdr:to>
      <xdr:col>104</xdr:col>
      <xdr:colOff>20053</xdr:colOff>
      <xdr:row>46</xdr:row>
      <xdr:rowOff>279328</xdr:rowOff>
    </xdr:to>
    <xdr:cxnSp macro="">
      <xdr:nvCxnSpPr>
        <xdr:cNvPr id="406" name="Connecteur droit avec flèche 405"/>
        <xdr:cNvCxnSpPr/>
      </xdr:nvCxnSpPr>
      <xdr:spPr>
        <a:xfrm>
          <a:off x="135192825" y="25844428"/>
          <a:ext cx="32350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876743</xdr:colOff>
      <xdr:row>46</xdr:row>
      <xdr:rowOff>270058</xdr:rowOff>
    </xdr:from>
    <xdr:to>
      <xdr:col>103</xdr:col>
      <xdr:colOff>888926</xdr:colOff>
      <xdr:row>48</xdr:row>
      <xdr:rowOff>481</xdr:rowOff>
    </xdr:to>
    <xdr:cxnSp macro="">
      <xdr:nvCxnSpPr>
        <xdr:cNvPr id="407" name="Connecteur droit 406"/>
        <xdr:cNvCxnSpPr/>
      </xdr:nvCxnSpPr>
      <xdr:spPr>
        <a:xfrm flipV="1">
          <a:off x="137541443" y="25835158"/>
          <a:ext cx="12183" cy="89247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1253279</xdr:colOff>
      <xdr:row>46</xdr:row>
      <xdr:rowOff>289353</xdr:rowOff>
    </xdr:from>
    <xdr:to>
      <xdr:col>110</xdr:col>
      <xdr:colOff>20053</xdr:colOff>
      <xdr:row>46</xdr:row>
      <xdr:rowOff>289353</xdr:rowOff>
    </xdr:to>
    <xdr:cxnSp macro="">
      <xdr:nvCxnSpPr>
        <xdr:cNvPr id="408" name="Connecteur droit avec flèche 407"/>
        <xdr:cNvCxnSpPr/>
      </xdr:nvCxnSpPr>
      <xdr:spPr>
        <a:xfrm>
          <a:off x="144023504" y="25854453"/>
          <a:ext cx="191002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1127400</xdr:colOff>
      <xdr:row>46</xdr:row>
      <xdr:rowOff>290111</xdr:rowOff>
    </xdr:from>
    <xdr:to>
      <xdr:col>108</xdr:col>
      <xdr:colOff>1139583</xdr:colOff>
      <xdr:row>48</xdr:row>
      <xdr:rowOff>20534</xdr:rowOff>
    </xdr:to>
    <xdr:cxnSp macro="">
      <xdr:nvCxnSpPr>
        <xdr:cNvPr id="409" name="Connecteur droit 408"/>
        <xdr:cNvCxnSpPr/>
      </xdr:nvCxnSpPr>
      <xdr:spPr>
        <a:xfrm flipV="1">
          <a:off x="145173975" y="25855211"/>
          <a:ext cx="12183" cy="89247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1108215</xdr:colOff>
      <xdr:row>46</xdr:row>
      <xdr:rowOff>241304</xdr:rowOff>
    </xdr:from>
    <xdr:to>
      <xdr:col>127</xdr:col>
      <xdr:colOff>20053</xdr:colOff>
      <xdr:row>46</xdr:row>
      <xdr:rowOff>241304</xdr:rowOff>
    </xdr:to>
    <xdr:cxnSp macro="">
      <xdr:nvCxnSpPr>
        <xdr:cNvPr id="410" name="Connecteur droit avec flèche 409"/>
        <xdr:cNvCxnSpPr/>
      </xdr:nvCxnSpPr>
      <xdr:spPr>
        <a:xfrm>
          <a:off x="161032965" y="25806404"/>
          <a:ext cx="16836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774400</xdr:colOff>
      <xdr:row>46</xdr:row>
      <xdr:rowOff>252087</xdr:rowOff>
    </xdr:from>
    <xdr:to>
      <xdr:col>126</xdr:col>
      <xdr:colOff>786583</xdr:colOff>
      <xdr:row>47</xdr:row>
      <xdr:rowOff>566591</xdr:rowOff>
    </xdr:to>
    <xdr:cxnSp macro="">
      <xdr:nvCxnSpPr>
        <xdr:cNvPr id="411" name="Connecteur droit 410"/>
        <xdr:cNvCxnSpPr/>
      </xdr:nvCxnSpPr>
      <xdr:spPr>
        <a:xfrm flipV="1">
          <a:off x="162175525" y="25817187"/>
          <a:ext cx="12183" cy="8955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10242</xdr:colOff>
      <xdr:row>46</xdr:row>
      <xdr:rowOff>271383</xdr:rowOff>
    </xdr:from>
    <xdr:to>
      <xdr:col>123</xdr:col>
      <xdr:colOff>10027</xdr:colOff>
      <xdr:row>46</xdr:row>
      <xdr:rowOff>271383</xdr:rowOff>
    </xdr:to>
    <xdr:cxnSp macro="">
      <xdr:nvCxnSpPr>
        <xdr:cNvPr id="412" name="Connecteur droit avec flèche 411"/>
        <xdr:cNvCxnSpPr/>
      </xdr:nvCxnSpPr>
      <xdr:spPr>
        <a:xfrm>
          <a:off x="155073145" y="27125738"/>
          <a:ext cx="961696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764374</xdr:colOff>
      <xdr:row>46</xdr:row>
      <xdr:rowOff>282166</xdr:rowOff>
    </xdr:from>
    <xdr:to>
      <xdr:col>118</xdr:col>
      <xdr:colOff>776557</xdr:colOff>
      <xdr:row>48</xdr:row>
      <xdr:rowOff>15143</xdr:rowOff>
    </xdr:to>
    <xdr:cxnSp macro="">
      <xdr:nvCxnSpPr>
        <xdr:cNvPr id="413" name="Connecteur droit 412"/>
        <xdr:cNvCxnSpPr/>
      </xdr:nvCxnSpPr>
      <xdr:spPr>
        <a:xfrm flipV="1">
          <a:off x="156345724" y="25847266"/>
          <a:ext cx="12183" cy="89502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1429057</xdr:colOff>
      <xdr:row>48</xdr:row>
      <xdr:rowOff>271383</xdr:rowOff>
    </xdr:from>
    <xdr:to>
      <xdr:col>126</xdr:col>
      <xdr:colOff>0</xdr:colOff>
      <xdr:row>48</xdr:row>
      <xdr:rowOff>271383</xdr:rowOff>
    </xdr:to>
    <xdr:cxnSp macro="">
      <xdr:nvCxnSpPr>
        <xdr:cNvPr id="414" name="Connecteur droit avec flèche 413"/>
        <xdr:cNvCxnSpPr/>
      </xdr:nvCxnSpPr>
      <xdr:spPr>
        <a:xfrm>
          <a:off x="157010407" y="26998533"/>
          <a:ext cx="439071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824531</xdr:colOff>
      <xdr:row>48</xdr:row>
      <xdr:rowOff>262113</xdr:rowOff>
    </xdr:from>
    <xdr:to>
      <xdr:col>124</xdr:col>
      <xdr:colOff>836714</xdr:colOff>
      <xdr:row>49</xdr:row>
      <xdr:rowOff>576617</xdr:rowOff>
    </xdr:to>
    <xdr:cxnSp macro="">
      <xdr:nvCxnSpPr>
        <xdr:cNvPr id="415" name="Connecteur droit 414"/>
        <xdr:cNvCxnSpPr/>
      </xdr:nvCxnSpPr>
      <xdr:spPr>
        <a:xfrm flipV="1">
          <a:off x="159291956" y="26989263"/>
          <a:ext cx="12183" cy="8955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9922</xdr:colOff>
      <xdr:row>58</xdr:row>
      <xdr:rowOff>251226</xdr:rowOff>
    </xdr:from>
    <xdr:to>
      <xdr:col>125</xdr:col>
      <xdr:colOff>9922</xdr:colOff>
      <xdr:row>58</xdr:row>
      <xdr:rowOff>251226</xdr:rowOff>
    </xdr:to>
    <xdr:cxnSp macro="">
      <xdr:nvCxnSpPr>
        <xdr:cNvPr id="416" name="Connecteur droit avec flèche 415"/>
        <xdr:cNvCxnSpPr/>
      </xdr:nvCxnSpPr>
      <xdr:spPr>
        <a:xfrm>
          <a:off x="147161647" y="32788626"/>
          <a:ext cx="127730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705890</xdr:colOff>
      <xdr:row>58</xdr:row>
      <xdr:rowOff>262009</xdr:rowOff>
    </xdr:from>
    <xdr:to>
      <xdr:col>123</xdr:col>
      <xdr:colOff>718073</xdr:colOff>
      <xdr:row>59</xdr:row>
      <xdr:rowOff>576512</xdr:rowOff>
    </xdr:to>
    <xdr:cxnSp macro="">
      <xdr:nvCxnSpPr>
        <xdr:cNvPr id="417" name="Connecteur droit 416"/>
        <xdr:cNvCxnSpPr/>
      </xdr:nvCxnSpPr>
      <xdr:spPr>
        <a:xfrm flipV="1">
          <a:off x="157725515" y="32799409"/>
          <a:ext cx="12183" cy="89552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1444850</xdr:colOff>
      <xdr:row>57</xdr:row>
      <xdr:rowOff>261151</xdr:rowOff>
    </xdr:from>
    <xdr:to>
      <xdr:col>131</xdr:col>
      <xdr:colOff>9922</xdr:colOff>
      <xdr:row>57</xdr:row>
      <xdr:rowOff>261151</xdr:rowOff>
    </xdr:to>
    <xdr:cxnSp macro="">
      <xdr:nvCxnSpPr>
        <xdr:cNvPr id="418" name="Connecteur droit avec flèche 417"/>
        <xdr:cNvCxnSpPr/>
      </xdr:nvCxnSpPr>
      <xdr:spPr>
        <a:xfrm>
          <a:off x="165855875" y="31636501"/>
          <a:ext cx="102252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525506</xdr:colOff>
      <xdr:row>57</xdr:row>
      <xdr:rowOff>261676</xdr:rowOff>
    </xdr:from>
    <xdr:to>
      <xdr:col>130</xdr:col>
      <xdr:colOff>533819</xdr:colOff>
      <xdr:row>60</xdr:row>
      <xdr:rowOff>1048</xdr:rowOff>
    </xdr:to>
    <xdr:cxnSp macro="">
      <xdr:nvCxnSpPr>
        <xdr:cNvPr id="419" name="Connecteur droit 418"/>
        <xdr:cNvCxnSpPr/>
      </xdr:nvCxnSpPr>
      <xdr:spPr>
        <a:xfrm flipV="1">
          <a:off x="168908665" y="33672445"/>
          <a:ext cx="8313" cy="149783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1275781</xdr:colOff>
      <xdr:row>50</xdr:row>
      <xdr:rowOff>271073</xdr:rowOff>
    </xdr:from>
    <xdr:to>
      <xdr:col>130</xdr:col>
      <xdr:colOff>9922</xdr:colOff>
      <xdr:row>50</xdr:row>
      <xdr:rowOff>271073</xdr:rowOff>
    </xdr:to>
    <xdr:cxnSp macro="">
      <xdr:nvCxnSpPr>
        <xdr:cNvPr id="420" name="Connecteur droit avec flèche 419"/>
        <xdr:cNvCxnSpPr/>
      </xdr:nvCxnSpPr>
      <xdr:spPr>
        <a:xfrm>
          <a:off x="165001006" y="28160273"/>
          <a:ext cx="86774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502963</xdr:colOff>
      <xdr:row>50</xdr:row>
      <xdr:rowOff>281857</xdr:rowOff>
    </xdr:from>
    <xdr:to>
      <xdr:col>129</xdr:col>
      <xdr:colOff>502963</xdr:colOff>
      <xdr:row>57</xdr:row>
      <xdr:rowOff>0</xdr:rowOff>
    </xdr:to>
    <xdr:cxnSp macro="">
      <xdr:nvCxnSpPr>
        <xdr:cNvPr id="421" name="Connecteur droit 420"/>
        <xdr:cNvCxnSpPr/>
      </xdr:nvCxnSpPr>
      <xdr:spPr>
        <a:xfrm flipV="1">
          <a:off x="168027826" y="29589549"/>
          <a:ext cx="0" cy="382122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1318846</xdr:colOff>
      <xdr:row>52</xdr:row>
      <xdr:rowOff>271070</xdr:rowOff>
    </xdr:from>
    <xdr:to>
      <xdr:col>111</xdr:col>
      <xdr:colOff>9922</xdr:colOff>
      <xdr:row>52</xdr:row>
      <xdr:rowOff>271070</xdr:rowOff>
    </xdr:to>
    <xdr:cxnSp macro="">
      <xdr:nvCxnSpPr>
        <xdr:cNvPr id="422" name="Connecteur droit avec flèche 421"/>
        <xdr:cNvCxnSpPr/>
      </xdr:nvCxnSpPr>
      <xdr:spPr>
        <a:xfrm>
          <a:off x="146370989" y="30751070"/>
          <a:ext cx="262668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648033</xdr:colOff>
      <xdr:row>52</xdr:row>
      <xdr:rowOff>277814</xdr:rowOff>
    </xdr:from>
    <xdr:to>
      <xdr:col>110</xdr:col>
      <xdr:colOff>648033</xdr:colOff>
      <xdr:row>58</xdr:row>
      <xdr:rowOff>0</xdr:rowOff>
    </xdr:to>
    <xdr:cxnSp macro="">
      <xdr:nvCxnSpPr>
        <xdr:cNvPr id="423" name="Connecteur droit 422"/>
        <xdr:cNvCxnSpPr/>
      </xdr:nvCxnSpPr>
      <xdr:spPr>
        <a:xfrm flipV="1">
          <a:off x="146561508" y="29329064"/>
          <a:ext cx="0" cy="320833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5167</xdr:colOff>
      <xdr:row>56</xdr:row>
      <xdr:rowOff>290914</xdr:rowOff>
    </xdr:from>
    <xdr:to>
      <xdr:col>126</xdr:col>
      <xdr:colOff>1279922</xdr:colOff>
      <xdr:row>56</xdr:row>
      <xdr:rowOff>290914</xdr:rowOff>
    </xdr:to>
    <xdr:cxnSp macro="">
      <xdr:nvCxnSpPr>
        <xdr:cNvPr id="424" name="Connecteur droit avec flèche 423"/>
        <xdr:cNvCxnSpPr/>
      </xdr:nvCxnSpPr>
      <xdr:spPr>
        <a:xfrm>
          <a:off x="158472592" y="31666264"/>
          <a:ext cx="420845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544738</xdr:colOff>
      <xdr:row>56</xdr:row>
      <xdr:rowOff>287734</xdr:rowOff>
    </xdr:from>
    <xdr:to>
      <xdr:col>125</xdr:col>
      <xdr:colOff>544738</xdr:colOff>
      <xdr:row>58</xdr:row>
      <xdr:rowOff>9923</xdr:rowOff>
    </xdr:to>
    <xdr:cxnSp macro="">
      <xdr:nvCxnSpPr>
        <xdr:cNvPr id="425" name="Connecteur droit 424"/>
        <xdr:cNvCxnSpPr/>
      </xdr:nvCxnSpPr>
      <xdr:spPr>
        <a:xfrm flipV="1">
          <a:off x="160469488" y="31663084"/>
          <a:ext cx="0" cy="88423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1428750</xdr:colOff>
      <xdr:row>54</xdr:row>
      <xdr:rowOff>292130</xdr:rowOff>
    </xdr:from>
    <xdr:to>
      <xdr:col>123</xdr:col>
      <xdr:colOff>1428750</xdr:colOff>
      <xdr:row>54</xdr:row>
      <xdr:rowOff>292130</xdr:rowOff>
    </xdr:to>
    <xdr:cxnSp macro="">
      <xdr:nvCxnSpPr>
        <xdr:cNvPr id="426" name="Connecteur droit avec flèche 425"/>
        <xdr:cNvCxnSpPr/>
      </xdr:nvCxnSpPr>
      <xdr:spPr>
        <a:xfrm>
          <a:off x="157010100" y="30505430"/>
          <a:ext cx="14382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722635</xdr:colOff>
      <xdr:row>54</xdr:row>
      <xdr:rowOff>302913</xdr:rowOff>
    </xdr:from>
    <xdr:to>
      <xdr:col>123</xdr:col>
      <xdr:colOff>734818</xdr:colOff>
      <xdr:row>56</xdr:row>
      <xdr:rowOff>33337</xdr:rowOff>
    </xdr:to>
    <xdr:cxnSp macro="">
      <xdr:nvCxnSpPr>
        <xdr:cNvPr id="427" name="Connecteur droit 426"/>
        <xdr:cNvCxnSpPr/>
      </xdr:nvCxnSpPr>
      <xdr:spPr>
        <a:xfrm flipV="1">
          <a:off x="157742260" y="30516213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1265039</xdr:colOff>
      <xdr:row>54</xdr:row>
      <xdr:rowOff>262365</xdr:rowOff>
    </xdr:from>
    <xdr:to>
      <xdr:col>128</xdr:col>
      <xdr:colOff>44648</xdr:colOff>
      <xdr:row>54</xdr:row>
      <xdr:rowOff>262365</xdr:rowOff>
    </xdr:to>
    <xdr:cxnSp macro="">
      <xdr:nvCxnSpPr>
        <xdr:cNvPr id="428" name="Connecteur droit avec flèche 427"/>
        <xdr:cNvCxnSpPr/>
      </xdr:nvCxnSpPr>
      <xdr:spPr>
        <a:xfrm>
          <a:off x="162666164" y="30475665"/>
          <a:ext cx="144660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707752</xdr:colOff>
      <xdr:row>54</xdr:row>
      <xdr:rowOff>273148</xdr:rowOff>
    </xdr:from>
    <xdr:to>
      <xdr:col>127</xdr:col>
      <xdr:colOff>719935</xdr:colOff>
      <xdr:row>56</xdr:row>
      <xdr:rowOff>3572</xdr:rowOff>
    </xdr:to>
    <xdr:cxnSp macro="">
      <xdr:nvCxnSpPr>
        <xdr:cNvPr id="429" name="Connecteur droit 428"/>
        <xdr:cNvCxnSpPr/>
      </xdr:nvCxnSpPr>
      <xdr:spPr>
        <a:xfrm flipV="1">
          <a:off x="163404277" y="30486448"/>
          <a:ext cx="12183" cy="89247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1428750</xdr:colOff>
      <xdr:row>51</xdr:row>
      <xdr:rowOff>262972</xdr:rowOff>
    </xdr:from>
    <xdr:to>
      <xdr:col>122</xdr:col>
      <xdr:colOff>1419030</xdr:colOff>
      <xdr:row>51</xdr:row>
      <xdr:rowOff>262972</xdr:rowOff>
    </xdr:to>
    <xdr:cxnSp macro="">
      <xdr:nvCxnSpPr>
        <xdr:cNvPr id="430" name="Connecteur droit avec flèche 429"/>
        <xdr:cNvCxnSpPr/>
      </xdr:nvCxnSpPr>
      <xdr:spPr>
        <a:xfrm>
          <a:off x="154149490" y="30004299"/>
          <a:ext cx="821288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714901</xdr:colOff>
      <xdr:row>51</xdr:row>
      <xdr:rowOff>273755</xdr:rowOff>
    </xdr:from>
    <xdr:to>
      <xdr:col>118</xdr:col>
      <xdr:colOff>734818</xdr:colOff>
      <xdr:row>53</xdr:row>
      <xdr:rowOff>573443</xdr:rowOff>
    </xdr:to>
    <xdr:cxnSp macro="">
      <xdr:nvCxnSpPr>
        <xdr:cNvPr id="431" name="Connecteur droit 430"/>
        <xdr:cNvCxnSpPr/>
      </xdr:nvCxnSpPr>
      <xdr:spPr>
        <a:xfrm flipV="1">
          <a:off x="156296251" y="28743980"/>
          <a:ext cx="19917" cy="146173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965915</xdr:colOff>
      <xdr:row>58</xdr:row>
      <xdr:rowOff>270464</xdr:rowOff>
    </xdr:from>
    <xdr:to>
      <xdr:col>139</xdr:col>
      <xdr:colOff>19439</xdr:colOff>
      <xdr:row>58</xdr:row>
      <xdr:rowOff>270464</xdr:rowOff>
    </xdr:to>
    <xdr:cxnSp macro="">
      <xdr:nvCxnSpPr>
        <xdr:cNvPr id="432" name="Connecteur droit avec flèche 431"/>
        <xdr:cNvCxnSpPr/>
      </xdr:nvCxnSpPr>
      <xdr:spPr>
        <a:xfrm>
          <a:off x="171320540" y="32807864"/>
          <a:ext cx="466374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769606</xdr:colOff>
      <xdr:row>58</xdr:row>
      <xdr:rowOff>281247</xdr:rowOff>
    </xdr:from>
    <xdr:to>
      <xdr:col>136</xdr:col>
      <xdr:colOff>781789</xdr:colOff>
      <xdr:row>60</xdr:row>
      <xdr:rowOff>12589</xdr:rowOff>
    </xdr:to>
    <xdr:cxnSp macro="">
      <xdr:nvCxnSpPr>
        <xdr:cNvPr id="433" name="Connecteur droit 432"/>
        <xdr:cNvCxnSpPr/>
      </xdr:nvCxnSpPr>
      <xdr:spPr>
        <a:xfrm flipV="1">
          <a:off x="172981606" y="32818647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</xdr:col>
      <xdr:colOff>1686656</xdr:colOff>
      <xdr:row>56</xdr:row>
      <xdr:rowOff>270464</xdr:rowOff>
    </xdr:from>
    <xdr:to>
      <xdr:col>134</xdr:col>
      <xdr:colOff>965915</xdr:colOff>
      <xdr:row>56</xdr:row>
      <xdr:rowOff>270464</xdr:rowOff>
    </xdr:to>
    <xdr:cxnSp macro="">
      <xdr:nvCxnSpPr>
        <xdr:cNvPr id="434" name="Connecteur droit avec flèche 433"/>
        <xdr:cNvCxnSpPr/>
      </xdr:nvCxnSpPr>
      <xdr:spPr>
        <a:xfrm>
          <a:off x="170355356" y="31645814"/>
          <a:ext cx="9651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528140</xdr:colOff>
      <xdr:row>56</xdr:row>
      <xdr:rowOff>281247</xdr:rowOff>
    </xdr:from>
    <xdr:to>
      <xdr:col>134</xdr:col>
      <xdr:colOff>540323</xdr:colOff>
      <xdr:row>58</xdr:row>
      <xdr:rowOff>12589</xdr:rowOff>
    </xdr:to>
    <xdr:cxnSp macro="">
      <xdr:nvCxnSpPr>
        <xdr:cNvPr id="435" name="Connecteur droit 434"/>
        <xdr:cNvCxnSpPr/>
      </xdr:nvCxnSpPr>
      <xdr:spPr>
        <a:xfrm flipV="1">
          <a:off x="170882765" y="31656597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0</xdr:colOff>
      <xdr:row>56</xdr:row>
      <xdr:rowOff>257048</xdr:rowOff>
    </xdr:from>
    <xdr:to>
      <xdr:col>141</xdr:col>
      <xdr:colOff>0</xdr:colOff>
      <xdr:row>56</xdr:row>
      <xdr:rowOff>257048</xdr:rowOff>
    </xdr:to>
    <xdr:cxnSp macro="">
      <xdr:nvCxnSpPr>
        <xdr:cNvPr id="436" name="Connecteur droit avec flèche 435"/>
        <xdr:cNvCxnSpPr/>
      </xdr:nvCxnSpPr>
      <xdr:spPr>
        <a:xfrm>
          <a:off x="174574200" y="31632398"/>
          <a:ext cx="32861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594673</xdr:colOff>
      <xdr:row>56</xdr:row>
      <xdr:rowOff>267831</xdr:rowOff>
    </xdr:from>
    <xdr:to>
      <xdr:col>139</xdr:col>
      <xdr:colOff>606856</xdr:colOff>
      <xdr:row>57</xdr:row>
      <xdr:rowOff>576039</xdr:rowOff>
    </xdr:to>
    <xdr:cxnSp macro="">
      <xdr:nvCxnSpPr>
        <xdr:cNvPr id="437" name="Connecteur droit 436"/>
        <xdr:cNvCxnSpPr/>
      </xdr:nvCxnSpPr>
      <xdr:spPr>
        <a:xfrm flipV="1">
          <a:off x="176559523" y="31643181"/>
          <a:ext cx="12183" cy="88923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0</xdr:colOff>
      <xdr:row>58</xdr:row>
      <xdr:rowOff>270464</xdr:rowOff>
    </xdr:from>
    <xdr:to>
      <xdr:col>154</xdr:col>
      <xdr:colOff>19439</xdr:colOff>
      <xdr:row>58</xdr:row>
      <xdr:rowOff>270464</xdr:rowOff>
    </xdr:to>
    <xdr:cxnSp macro="">
      <xdr:nvCxnSpPr>
        <xdr:cNvPr id="438" name="Connecteur droit avec flèche 437"/>
        <xdr:cNvCxnSpPr/>
      </xdr:nvCxnSpPr>
      <xdr:spPr>
        <a:xfrm>
          <a:off x="185727975" y="32807864"/>
          <a:ext cx="569633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</xdr:col>
      <xdr:colOff>769606</xdr:colOff>
      <xdr:row>58</xdr:row>
      <xdr:rowOff>281247</xdr:rowOff>
    </xdr:from>
    <xdr:to>
      <xdr:col>152</xdr:col>
      <xdr:colOff>781789</xdr:colOff>
      <xdr:row>60</xdr:row>
      <xdr:rowOff>12589</xdr:rowOff>
    </xdr:to>
    <xdr:cxnSp macro="">
      <xdr:nvCxnSpPr>
        <xdr:cNvPr id="439" name="Connecteur droit 438"/>
        <xdr:cNvCxnSpPr/>
      </xdr:nvCxnSpPr>
      <xdr:spPr>
        <a:xfrm flipV="1">
          <a:off x="189640831" y="32818647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</xdr:col>
      <xdr:colOff>731</xdr:colOff>
      <xdr:row>56</xdr:row>
      <xdr:rowOff>270464</xdr:rowOff>
    </xdr:from>
    <xdr:to>
      <xdr:col>151</xdr:col>
      <xdr:colOff>9719</xdr:colOff>
      <xdr:row>56</xdr:row>
      <xdr:rowOff>270464</xdr:rowOff>
    </xdr:to>
    <xdr:cxnSp macro="">
      <xdr:nvCxnSpPr>
        <xdr:cNvPr id="440" name="Connecteur droit avec flèche 439"/>
        <xdr:cNvCxnSpPr/>
      </xdr:nvCxnSpPr>
      <xdr:spPr>
        <a:xfrm>
          <a:off x="184538081" y="31645814"/>
          <a:ext cx="32951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</xdr:col>
      <xdr:colOff>528140</xdr:colOff>
      <xdr:row>56</xdr:row>
      <xdr:rowOff>281247</xdr:rowOff>
    </xdr:from>
    <xdr:to>
      <xdr:col>148</xdr:col>
      <xdr:colOff>540323</xdr:colOff>
      <xdr:row>58</xdr:row>
      <xdr:rowOff>12589</xdr:rowOff>
    </xdr:to>
    <xdr:cxnSp macro="">
      <xdr:nvCxnSpPr>
        <xdr:cNvPr id="441" name="Connecteur droit 440"/>
        <xdr:cNvCxnSpPr/>
      </xdr:nvCxnSpPr>
      <xdr:spPr>
        <a:xfrm flipV="1">
          <a:off x="185065490" y="31656597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</xdr:col>
      <xdr:colOff>9719</xdr:colOff>
      <xdr:row>56</xdr:row>
      <xdr:rowOff>257048</xdr:rowOff>
    </xdr:from>
    <xdr:to>
      <xdr:col>154</xdr:col>
      <xdr:colOff>1475704</xdr:colOff>
      <xdr:row>56</xdr:row>
      <xdr:rowOff>257048</xdr:rowOff>
    </xdr:to>
    <xdr:cxnSp macro="">
      <xdr:nvCxnSpPr>
        <xdr:cNvPr id="442" name="Connecteur droit avec flèche 441"/>
        <xdr:cNvCxnSpPr/>
      </xdr:nvCxnSpPr>
      <xdr:spPr>
        <a:xfrm>
          <a:off x="191414594" y="31632398"/>
          <a:ext cx="103736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</xdr:col>
      <xdr:colOff>614107</xdr:colOff>
      <xdr:row>56</xdr:row>
      <xdr:rowOff>267831</xdr:rowOff>
    </xdr:from>
    <xdr:to>
      <xdr:col>154</xdr:col>
      <xdr:colOff>626290</xdr:colOff>
      <xdr:row>57</xdr:row>
      <xdr:rowOff>576039</xdr:rowOff>
    </xdr:to>
    <xdr:cxnSp macro="">
      <xdr:nvCxnSpPr>
        <xdr:cNvPr id="443" name="Connecteur droit 442"/>
        <xdr:cNvCxnSpPr/>
      </xdr:nvCxnSpPr>
      <xdr:spPr>
        <a:xfrm flipV="1">
          <a:off x="192018982" y="31643181"/>
          <a:ext cx="12183" cy="88923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1433763</xdr:colOff>
      <xdr:row>58</xdr:row>
      <xdr:rowOff>260745</xdr:rowOff>
    </xdr:from>
    <xdr:to>
      <xdr:col>166</xdr:col>
      <xdr:colOff>1123231</xdr:colOff>
      <xdr:row>58</xdr:row>
      <xdr:rowOff>260745</xdr:rowOff>
    </xdr:to>
    <xdr:cxnSp macro="">
      <xdr:nvCxnSpPr>
        <xdr:cNvPr id="444" name="Connecteur droit avec flèche 443"/>
        <xdr:cNvCxnSpPr/>
      </xdr:nvCxnSpPr>
      <xdr:spPr>
        <a:xfrm>
          <a:off x="198457489" y="33553316"/>
          <a:ext cx="74802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555783</xdr:colOff>
      <xdr:row>58</xdr:row>
      <xdr:rowOff>271528</xdr:rowOff>
    </xdr:from>
    <xdr:to>
      <xdr:col>163</xdr:col>
      <xdr:colOff>567966</xdr:colOff>
      <xdr:row>60</xdr:row>
      <xdr:rowOff>2870</xdr:rowOff>
    </xdr:to>
    <xdr:cxnSp macro="">
      <xdr:nvCxnSpPr>
        <xdr:cNvPr id="445" name="Connecteur droit 444"/>
        <xdr:cNvCxnSpPr/>
      </xdr:nvCxnSpPr>
      <xdr:spPr>
        <a:xfrm flipV="1">
          <a:off x="201876183" y="32808928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</xdr:col>
      <xdr:colOff>0</xdr:colOff>
      <xdr:row>56</xdr:row>
      <xdr:rowOff>257048</xdr:rowOff>
    </xdr:from>
    <xdr:to>
      <xdr:col>162</xdr:col>
      <xdr:colOff>38878</xdr:colOff>
      <xdr:row>56</xdr:row>
      <xdr:rowOff>257048</xdr:rowOff>
    </xdr:to>
    <xdr:cxnSp macro="">
      <xdr:nvCxnSpPr>
        <xdr:cNvPr id="446" name="Connecteur droit avec flèche 445"/>
        <xdr:cNvCxnSpPr/>
      </xdr:nvCxnSpPr>
      <xdr:spPr>
        <a:xfrm>
          <a:off x="195595875" y="31632398"/>
          <a:ext cx="471565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575231</xdr:colOff>
      <xdr:row>56</xdr:row>
      <xdr:rowOff>267831</xdr:rowOff>
    </xdr:from>
    <xdr:to>
      <xdr:col>159</xdr:col>
      <xdr:colOff>587414</xdr:colOff>
      <xdr:row>57</xdr:row>
      <xdr:rowOff>576039</xdr:rowOff>
    </xdr:to>
    <xdr:cxnSp macro="">
      <xdr:nvCxnSpPr>
        <xdr:cNvPr id="447" name="Connecteur droit 446"/>
        <xdr:cNvCxnSpPr/>
      </xdr:nvCxnSpPr>
      <xdr:spPr>
        <a:xfrm flipV="1">
          <a:off x="197295056" y="31643181"/>
          <a:ext cx="12183" cy="88923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1114245</xdr:colOff>
      <xdr:row>56</xdr:row>
      <xdr:rowOff>266767</xdr:rowOff>
    </xdr:from>
    <xdr:to>
      <xdr:col>167</xdr:col>
      <xdr:colOff>1027641</xdr:colOff>
      <xdr:row>56</xdr:row>
      <xdr:rowOff>266767</xdr:rowOff>
    </xdr:to>
    <xdr:cxnSp macro="">
      <xdr:nvCxnSpPr>
        <xdr:cNvPr id="448" name="Connecteur droit avec flèche 447"/>
        <xdr:cNvCxnSpPr/>
      </xdr:nvCxnSpPr>
      <xdr:spPr>
        <a:xfrm>
          <a:off x="205928703" y="32391177"/>
          <a:ext cx="10456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565512</xdr:colOff>
      <xdr:row>56</xdr:row>
      <xdr:rowOff>277550</xdr:rowOff>
    </xdr:from>
    <xdr:to>
      <xdr:col>167</xdr:col>
      <xdr:colOff>577695</xdr:colOff>
      <xdr:row>58</xdr:row>
      <xdr:rowOff>2595</xdr:rowOff>
    </xdr:to>
    <xdr:cxnSp macro="">
      <xdr:nvCxnSpPr>
        <xdr:cNvPr id="449" name="Connecteur droit 448"/>
        <xdr:cNvCxnSpPr/>
      </xdr:nvCxnSpPr>
      <xdr:spPr>
        <a:xfrm flipV="1">
          <a:off x="203981412" y="31652900"/>
          <a:ext cx="12183" cy="88709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</xdr:col>
      <xdr:colOff>1030255</xdr:colOff>
      <xdr:row>56</xdr:row>
      <xdr:rowOff>266767</xdr:rowOff>
    </xdr:from>
    <xdr:to>
      <xdr:col>171</xdr:col>
      <xdr:colOff>1017921</xdr:colOff>
      <xdr:row>56</xdr:row>
      <xdr:rowOff>266767</xdr:rowOff>
    </xdr:to>
    <xdr:cxnSp macro="">
      <xdr:nvCxnSpPr>
        <xdr:cNvPr id="450" name="Connecteur droit avec flèche 449"/>
        <xdr:cNvCxnSpPr/>
      </xdr:nvCxnSpPr>
      <xdr:spPr>
        <a:xfrm>
          <a:off x="207589405" y="31642117"/>
          <a:ext cx="10354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171</xdr:col>
      <xdr:colOff>555792</xdr:colOff>
      <xdr:row>56</xdr:row>
      <xdr:rowOff>277550</xdr:rowOff>
    </xdr:from>
    <xdr:to>
      <xdr:col>171</xdr:col>
      <xdr:colOff>567975</xdr:colOff>
      <xdr:row>58</xdr:row>
      <xdr:rowOff>2595</xdr:rowOff>
    </xdr:to>
    <xdr:cxnSp macro="">
      <xdr:nvCxnSpPr>
        <xdr:cNvPr id="451" name="Connecteur droit 450"/>
        <xdr:cNvCxnSpPr/>
      </xdr:nvCxnSpPr>
      <xdr:spPr>
        <a:xfrm flipV="1">
          <a:off x="208162692" y="31652900"/>
          <a:ext cx="12183" cy="88709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177</xdr:col>
      <xdr:colOff>0</xdr:colOff>
      <xdr:row>56</xdr:row>
      <xdr:rowOff>247328</xdr:rowOff>
    </xdr:from>
    <xdr:to>
      <xdr:col>178</xdr:col>
      <xdr:colOff>0</xdr:colOff>
      <xdr:row>56</xdr:row>
      <xdr:rowOff>247328</xdr:rowOff>
    </xdr:to>
    <xdr:cxnSp macro="">
      <xdr:nvCxnSpPr>
        <xdr:cNvPr id="452" name="Connecteur droit avec flèche 451"/>
        <xdr:cNvCxnSpPr/>
      </xdr:nvCxnSpPr>
      <xdr:spPr>
        <a:xfrm>
          <a:off x="226756452" y="32939586"/>
          <a:ext cx="122903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177</xdr:col>
      <xdr:colOff>575231</xdr:colOff>
      <xdr:row>56</xdr:row>
      <xdr:rowOff>258111</xdr:rowOff>
    </xdr:from>
    <xdr:to>
      <xdr:col>177</xdr:col>
      <xdr:colOff>587414</xdr:colOff>
      <xdr:row>57</xdr:row>
      <xdr:rowOff>566319</xdr:rowOff>
    </xdr:to>
    <xdr:cxnSp macro="">
      <xdr:nvCxnSpPr>
        <xdr:cNvPr id="453" name="Connecteur droit 452"/>
        <xdr:cNvCxnSpPr/>
      </xdr:nvCxnSpPr>
      <xdr:spPr>
        <a:xfrm flipV="1">
          <a:off x="212373131" y="31633461"/>
          <a:ext cx="12183" cy="88923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172</xdr:col>
      <xdr:colOff>9719</xdr:colOff>
      <xdr:row>58</xdr:row>
      <xdr:rowOff>286205</xdr:rowOff>
    </xdr:from>
    <xdr:to>
      <xdr:col>177</xdr:col>
      <xdr:colOff>0</xdr:colOff>
      <xdr:row>58</xdr:row>
      <xdr:rowOff>286205</xdr:rowOff>
    </xdr:to>
    <xdr:cxnSp macro="">
      <xdr:nvCxnSpPr>
        <xdr:cNvPr id="454" name="Connecteur droit avec flèche 453"/>
        <xdr:cNvCxnSpPr/>
      </xdr:nvCxnSpPr>
      <xdr:spPr>
        <a:xfrm>
          <a:off x="221542784" y="34146044"/>
          <a:ext cx="521366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173</xdr:col>
      <xdr:colOff>575232</xdr:colOff>
      <xdr:row>58</xdr:row>
      <xdr:rowOff>296988</xdr:rowOff>
    </xdr:from>
    <xdr:to>
      <xdr:col>173</xdr:col>
      <xdr:colOff>587415</xdr:colOff>
      <xdr:row>60</xdr:row>
      <xdr:rowOff>22034</xdr:rowOff>
    </xdr:to>
    <xdr:cxnSp macro="">
      <xdr:nvCxnSpPr>
        <xdr:cNvPr id="455" name="Connecteur droit 454"/>
        <xdr:cNvCxnSpPr/>
      </xdr:nvCxnSpPr>
      <xdr:spPr>
        <a:xfrm flipV="1">
          <a:off x="210277632" y="32834388"/>
          <a:ext cx="12183" cy="88709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171</xdr:col>
      <xdr:colOff>1039974</xdr:colOff>
      <xdr:row>54</xdr:row>
      <xdr:rowOff>266767</xdr:rowOff>
    </xdr:from>
    <xdr:to>
      <xdr:col>172</xdr:col>
      <xdr:colOff>1027640</xdr:colOff>
      <xdr:row>54</xdr:row>
      <xdr:rowOff>266767</xdr:rowOff>
    </xdr:to>
    <xdr:cxnSp macro="">
      <xdr:nvCxnSpPr>
        <xdr:cNvPr id="456" name="Connecteur droit avec flèche 455"/>
        <xdr:cNvCxnSpPr/>
      </xdr:nvCxnSpPr>
      <xdr:spPr>
        <a:xfrm>
          <a:off x="208646874" y="30480067"/>
          <a:ext cx="10354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172</xdr:col>
      <xdr:colOff>565511</xdr:colOff>
      <xdr:row>54</xdr:row>
      <xdr:rowOff>277550</xdr:rowOff>
    </xdr:from>
    <xdr:to>
      <xdr:col>172</xdr:col>
      <xdr:colOff>577694</xdr:colOff>
      <xdr:row>56</xdr:row>
      <xdr:rowOff>2596</xdr:rowOff>
    </xdr:to>
    <xdr:cxnSp macro="">
      <xdr:nvCxnSpPr>
        <xdr:cNvPr id="457" name="Connecteur droit 456"/>
        <xdr:cNvCxnSpPr/>
      </xdr:nvCxnSpPr>
      <xdr:spPr>
        <a:xfrm flipV="1">
          <a:off x="209220161" y="30490850"/>
          <a:ext cx="12183" cy="88709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156</xdr:col>
      <xdr:colOff>1030255</xdr:colOff>
      <xdr:row>54</xdr:row>
      <xdr:rowOff>257047</xdr:rowOff>
    </xdr:from>
    <xdr:to>
      <xdr:col>157</xdr:col>
      <xdr:colOff>1017921</xdr:colOff>
      <xdr:row>54</xdr:row>
      <xdr:rowOff>257047</xdr:rowOff>
    </xdr:to>
    <xdr:cxnSp macro="">
      <xdr:nvCxnSpPr>
        <xdr:cNvPr id="458" name="Connecteur droit avec flèche 457"/>
        <xdr:cNvCxnSpPr/>
      </xdr:nvCxnSpPr>
      <xdr:spPr>
        <a:xfrm>
          <a:off x="194530630" y="30470347"/>
          <a:ext cx="10354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584949</xdr:colOff>
      <xdr:row>54</xdr:row>
      <xdr:rowOff>267830</xdr:rowOff>
    </xdr:from>
    <xdr:to>
      <xdr:col>157</xdr:col>
      <xdr:colOff>597132</xdr:colOff>
      <xdr:row>55</xdr:row>
      <xdr:rowOff>576039</xdr:rowOff>
    </xdr:to>
    <xdr:cxnSp macro="">
      <xdr:nvCxnSpPr>
        <xdr:cNvPr id="459" name="Connecteur droit 458"/>
        <xdr:cNvCxnSpPr/>
      </xdr:nvCxnSpPr>
      <xdr:spPr>
        <a:xfrm flipV="1">
          <a:off x="195133074" y="30481130"/>
          <a:ext cx="12183" cy="88923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</xdr:col>
      <xdr:colOff>1039975</xdr:colOff>
      <xdr:row>54</xdr:row>
      <xdr:rowOff>257049</xdr:rowOff>
    </xdr:from>
    <xdr:to>
      <xdr:col>164</xdr:col>
      <xdr:colOff>0</xdr:colOff>
      <xdr:row>54</xdr:row>
      <xdr:rowOff>257049</xdr:rowOff>
    </xdr:to>
    <xdr:cxnSp macro="">
      <xdr:nvCxnSpPr>
        <xdr:cNvPr id="460" name="Connecteur droit avec flèche 459"/>
        <xdr:cNvCxnSpPr/>
      </xdr:nvCxnSpPr>
      <xdr:spPr>
        <a:xfrm>
          <a:off x="199217125" y="30470349"/>
          <a:ext cx="31510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162</xdr:col>
      <xdr:colOff>594669</xdr:colOff>
      <xdr:row>54</xdr:row>
      <xdr:rowOff>267832</xdr:rowOff>
    </xdr:from>
    <xdr:to>
      <xdr:col>162</xdr:col>
      <xdr:colOff>606852</xdr:colOff>
      <xdr:row>55</xdr:row>
      <xdr:rowOff>576041</xdr:rowOff>
    </xdr:to>
    <xdr:cxnSp macro="">
      <xdr:nvCxnSpPr>
        <xdr:cNvPr id="461" name="Connecteur droit 460"/>
        <xdr:cNvCxnSpPr/>
      </xdr:nvCxnSpPr>
      <xdr:spPr>
        <a:xfrm flipV="1">
          <a:off x="200867319" y="30481132"/>
          <a:ext cx="12183" cy="889234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</xdr:col>
      <xdr:colOff>20053</xdr:colOff>
      <xdr:row>52</xdr:row>
      <xdr:rowOff>258580</xdr:rowOff>
    </xdr:from>
    <xdr:to>
      <xdr:col>161</xdr:col>
      <xdr:colOff>5569</xdr:colOff>
      <xdr:row>52</xdr:row>
      <xdr:rowOff>258580</xdr:rowOff>
    </xdr:to>
    <xdr:cxnSp macro="">
      <xdr:nvCxnSpPr>
        <xdr:cNvPr id="462" name="Connecteur droit avec flèche 461"/>
        <xdr:cNvCxnSpPr/>
      </xdr:nvCxnSpPr>
      <xdr:spPr>
        <a:xfrm>
          <a:off x="198197203" y="29309830"/>
          <a:ext cx="10332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</xdr:col>
      <xdr:colOff>546074</xdr:colOff>
      <xdr:row>52</xdr:row>
      <xdr:rowOff>259337</xdr:rowOff>
    </xdr:from>
    <xdr:to>
      <xdr:col>160</xdr:col>
      <xdr:colOff>558257</xdr:colOff>
      <xdr:row>53</xdr:row>
      <xdr:rowOff>567545</xdr:rowOff>
    </xdr:to>
    <xdr:cxnSp macro="">
      <xdr:nvCxnSpPr>
        <xdr:cNvPr id="463" name="Connecteur droit 462"/>
        <xdr:cNvCxnSpPr/>
      </xdr:nvCxnSpPr>
      <xdr:spPr>
        <a:xfrm flipV="1">
          <a:off x="198723224" y="29310587"/>
          <a:ext cx="12183" cy="88923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1039975</xdr:colOff>
      <xdr:row>52</xdr:row>
      <xdr:rowOff>266767</xdr:rowOff>
    </xdr:from>
    <xdr:to>
      <xdr:col>164</xdr:col>
      <xdr:colOff>1027641</xdr:colOff>
      <xdr:row>52</xdr:row>
      <xdr:rowOff>266767</xdr:rowOff>
    </xdr:to>
    <xdr:cxnSp macro="">
      <xdr:nvCxnSpPr>
        <xdr:cNvPr id="464" name="Connecteur droit avec flèche 463"/>
        <xdr:cNvCxnSpPr/>
      </xdr:nvCxnSpPr>
      <xdr:spPr>
        <a:xfrm>
          <a:off x="202360375" y="29318017"/>
          <a:ext cx="10354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</xdr:col>
      <xdr:colOff>565512</xdr:colOff>
      <xdr:row>52</xdr:row>
      <xdr:rowOff>277550</xdr:rowOff>
    </xdr:from>
    <xdr:to>
      <xdr:col>164</xdr:col>
      <xdr:colOff>577695</xdr:colOff>
      <xdr:row>54</xdr:row>
      <xdr:rowOff>2595</xdr:rowOff>
    </xdr:to>
    <xdr:cxnSp macro="">
      <xdr:nvCxnSpPr>
        <xdr:cNvPr id="465" name="Connecteur droit 464"/>
        <xdr:cNvCxnSpPr/>
      </xdr:nvCxnSpPr>
      <xdr:spPr>
        <a:xfrm flipV="1">
          <a:off x="202933662" y="29328800"/>
          <a:ext cx="12183" cy="88709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</xdr:col>
      <xdr:colOff>13755</xdr:colOff>
      <xdr:row>54</xdr:row>
      <xdr:rowOff>251024</xdr:rowOff>
    </xdr:from>
    <xdr:to>
      <xdr:col>133</xdr:col>
      <xdr:colOff>1253801</xdr:colOff>
      <xdr:row>54</xdr:row>
      <xdr:rowOff>251024</xdr:rowOff>
    </xdr:to>
    <xdr:cxnSp macro="">
      <xdr:nvCxnSpPr>
        <xdr:cNvPr id="466" name="Connecteur droit avec flèche 465"/>
        <xdr:cNvCxnSpPr/>
      </xdr:nvCxnSpPr>
      <xdr:spPr>
        <a:xfrm>
          <a:off x="169101555" y="30464324"/>
          <a:ext cx="124004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</xdr:col>
      <xdr:colOff>615612</xdr:colOff>
      <xdr:row>54</xdr:row>
      <xdr:rowOff>261807</xdr:rowOff>
    </xdr:from>
    <xdr:to>
      <xdr:col>133</xdr:col>
      <xdr:colOff>627795</xdr:colOff>
      <xdr:row>55</xdr:row>
      <xdr:rowOff>576313</xdr:rowOff>
    </xdr:to>
    <xdr:cxnSp macro="">
      <xdr:nvCxnSpPr>
        <xdr:cNvPr id="467" name="Connecteur droit 466"/>
        <xdr:cNvCxnSpPr/>
      </xdr:nvCxnSpPr>
      <xdr:spPr>
        <a:xfrm flipV="1">
          <a:off x="169703412" y="30475107"/>
          <a:ext cx="12183" cy="89553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4034</xdr:colOff>
      <xdr:row>52</xdr:row>
      <xdr:rowOff>260745</xdr:rowOff>
    </xdr:from>
    <xdr:to>
      <xdr:col>137</xdr:col>
      <xdr:colOff>10027</xdr:colOff>
      <xdr:row>52</xdr:row>
      <xdr:rowOff>260745</xdr:rowOff>
    </xdr:to>
    <xdr:cxnSp macro="">
      <xdr:nvCxnSpPr>
        <xdr:cNvPr id="468" name="Connecteur droit avec flèche 467"/>
        <xdr:cNvCxnSpPr/>
      </xdr:nvCxnSpPr>
      <xdr:spPr>
        <a:xfrm>
          <a:off x="173218666" y="29918587"/>
          <a:ext cx="13294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683340</xdr:colOff>
      <xdr:row>52</xdr:row>
      <xdr:rowOff>271528</xdr:rowOff>
    </xdr:from>
    <xdr:to>
      <xdr:col>136</xdr:col>
      <xdr:colOff>695523</xdr:colOff>
      <xdr:row>54</xdr:row>
      <xdr:rowOff>2870</xdr:rowOff>
    </xdr:to>
    <xdr:cxnSp macro="">
      <xdr:nvCxnSpPr>
        <xdr:cNvPr id="469" name="Connecteur droit 468"/>
        <xdr:cNvCxnSpPr/>
      </xdr:nvCxnSpPr>
      <xdr:spPr>
        <a:xfrm flipV="1">
          <a:off x="173897972" y="29929370"/>
          <a:ext cx="12183" cy="894395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925</xdr:colOff>
      <xdr:row>54</xdr:row>
      <xdr:rowOff>280182</xdr:rowOff>
    </xdr:from>
    <xdr:to>
      <xdr:col>144</xdr:col>
      <xdr:colOff>0</xdr:colOff>
      <xdr:row>54</xdr:row>
      <xdr:rowOff>280182</xdr:rowOff>
    </xdr:to>
    <xdr:cxnSp macro="">
      <xdr:nvCxnSpPr>
        <xdr:cNvPr id="470" name="Connecteur droit avec flèche 469"/>
        <xdr:cNvCxnSpPr/>
      </xdr:nvCxnSpPr>
      <xdr:spPr>
        <a:xfrm>
          <a:off x="177861250" y="30493482"/>
          <a:ext cx="28661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537867</xdr:colOff>
      <xdr:row>54</xdr:row>
      <xdr:rowOff>290965</xdr:rowOff>
    </xdr:from>
    <xdr:to>
      <xdr:col>141</xdr:col>
      <xdr:colOff>550050</xdr:colOff>
      <xdr:row>56</xdr:row>
      <xdr:rowOff>22308</xdr:rowOff>
    </xdr:to>
    <xdr:cxnSp macro="">
      <xdr:nvCxnSpPr>
        <xdr:cNvPr id="471" name="Connecteur droit 470"/>
        <xdr:cNvCxnSpPr/>
      </xdr:nvCxnSpPr>
      <xdr:spPr>
        <a:xfrm flipV="1">
          <a:off x="178398192" y="30504265"/>
          <a:ext cx="12183" cy="89339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1184552</xdr:colOff>
      <xdr:row>54</xdr:row>
      <xdr:rowOff>270463</xdr:rowOff>
    </xdr:from>
    <xdr:to>
      <xdr:col>147</xdr:col>
      <xdr:colOff>1039975</xdr:colOff>
      <xdr:row>54</xdr:row>
      <xdr:rowOff>270463</xdr:rowOff>
    </xdr:to>
    <xdr:cxnSp macro="">
      <xdr:nvCxnSpPr>
        <xdr:cNvPr id="472" name="Connecteur droit avec flèche 471"/>
        <xdr:cNvCxnSpPr/>
      </xdr:nvCxnSpPr>
      <xdr:spPr>
        <a:xfrm>
          <a:off x="183588302" y="30483763"/>
          <a:ext cx="9507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518421</xdr:colOff>
      <xdr:row>54</xdr:row>
      <xdr:rowOff>281246</xdr:rowOff>
    </xdr:from>
    <xdr:to>
      <xdr:col>147</xdr:col>
      <xdr:colOff>530604</xdr:colOff>
      <xdr:row>56</xdr:row>
      <xdr:rowOff>12589</xdr:rowOff>
    </xdr:to>
    <xdr:cxnSp macro="">
      <xdr:nvCxnSpPr>
        <xdr:cNvPr id="473" name="Connecteur droit 472"/>
        <xdr:cNvCxnSpPr/>
      </xdr:nvCxnSpPr>
      <xdr:spPr>
        <a:xfrm flipV="1">
          <a:off x="184103271" y="30494546"/>
          <a:ext cx="12183" cy="89339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</xdr:col>
      <xdr:colOff>1030987</xdr:colOff>
      <xdr:row>54</xdr:row>
      <xdr:rowOff>241305</xdr:rowOff>
    </xdr:from>
    <xdr:to>
      <xdr:col>151</xdr:col>
      <xdr:colOff>1039974</xdr:colOff>
      <xdr:row>54</xdr:row>
      <xdr:rowOff>241305</xdr:rowOff>
    </xdr:to>
    <xdr:cxnSp macro="">
      <xdr:nvCxnSpPr>
        <xdr:cNvPr id="474" name="Connecteur droit avec flèche 473"/>
        <xdr:cNvCxnSpPr/>
      </xdr:nvCxnSpPr>
      <xdr:spPr>
        <a:xfrm>
          <a:off x="187806712" y="30454605"/>
          <a:ext cx="105673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508702</xdr:colOff>
      <xdr:row>54</xdr:row>
      <xdr:rowOff>252088</xdr:rowOff>
    </xdr:from>
    <xdr:to>
      <xdr:col>151</xdr:col>
      <xdr:colOff>520885</xdr:colOff>
      <xdr:row>55</xdr:row>
      <xdr:rowOff>566594</xdr:rowOff>
    </xdr:to>
    <xdr:cxnSp macro="">
      <xdr:nvCxnSpPr>
        <xdr:cNvPr id="475" name="Connecteur droit 474"/>
        <xdr:cNvCxnSpPr/>
      </xdr:nvCxnSpPr>
      <xdr:spPr>
        <a:xfrm flipV="1">
          <a:off x="188332177" y="30465388"/>
          <a:ext cx="12183" cy="89553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1138093</xdr:colOff>
      <xdr:row>52</xdr:row>
      <xdr:rowOff>270463</xdr:rowOff>
    </xdr:from>
    <xdr:to>
      <xdr:col>141</xdr:col>
      <xdr:colOff>9720</xdr:colOff>
      <xdr:row>52</xdr:row>
      <xdr:rowOff>270463</xdr:rowOff>
    </xdr:to>
    <xdr:cxnSp macro="">
      <xdr:nvCxnSpPr>
        <xdr:cNvPr id="476" name="Connecteur droit avec flèche 475"/>
        <xdr:cNvCxnSpPr/>
      </xdr:nvCxnSpPr>
      <xdr:spPr>
        <a:xfrm>
          <a:off x="177102943" y="29321713"/>
          <a:ext cx="76710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140</xdr:col>
      <xdr:colOff>372643</xdr:colOff>
      <xdr:row>52</xdr:row>
      <xdr:rowOff>281246</xdr:rowOff>
    </xdr:from>
    <xdr:to>
      <xdr:col>140</xdr:col>
      <xdr:colOff>384826</xdr:colOff>
      <xdr:row>54</xdr:row>
      <xdr:rowOff>12588</xdr:rowOff>
    </xdr:to>
    <xdr:cxnSp macro="">
      <xdr:nvCxnSpPr>
        <xdr:cNvPr id="477" name="Connecteur droit 476"/>
        <xdr:cNvCxnSpPr/>
      </xdr:nvCxnSpPr>
      <xdr:spPr>
        <a:xfrm flipV="1">
          <a:off x="177499543" y="29332496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1380153</xdr:colOff>
      <xdr:row>50</xdr:row>
      <xdr:rowOff>270463</xdr:rowOff>
    </xdr:from>
    <xdr:to>
      <xdr:col>140</xdr:col>
      <xdr:colOff>9720</xdr:colOff>
      <xdr:row>50</xdr:row>
      <xdr:rowOff>270463</xdr:rowOff>
    </xdr:to>
    <xdr:cxnSp macro="">
      <xdr:nvCxnSpPr>
        <xdr:cNvPr id="478" name="Connecteur droit avec flèche 477"/>
        <xdr:cNvCxnSpPr/>
      </xdr:nvCxnSpPr>
      <xdr:spPr>
        <a:xfrm>
          <a:off x="175954353" y="28159663"/>
          <a:ext cx="118226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586469</xdr:colOff>
      <xdr:row>50</xdr:row>
      <xdr:rowOff>281245</xdr:rowOff>
    </xdr:from>
    <xdr:to>
      <xdr:col>139</xdr:col>
      <xdr:colOff>598652</xdr:colOff>
      <xdr:row>52</xdr:row>
      <xdr:rowOff>12588</xdr:rowOff>
    </xdr:to>
    <xdr:cxnSp macro="">
      <xdr:nvCxnSpPr>
        <xdr:cNvPr id="479" name="Connecteur droit 478"/>
        <xdr:cNvCxnSpPr/>
      </xdr:nvCxnSpPr>
      <xdr:spPr>
        <a:xfrm flipV="1">
          <a:off x="176551319" y="28170445"/>
          <a:ext cx="12183" cy="89339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1380153</xdr:colOff>
      <xdr:row>48</xdr:row>
      <xdr:rowOff>270463</xdr:rowOff>
    </xdr:from>
    <xdr:to>
      <xdr:col>139</xdr:col>
      <xdr:colOff>9720</xdr:colOff>
      <xdr:row>48</xdr:row>
      <xdr:rowOff>270463</xdr:rowOff>
    </xdr:to>
    <xdr:cxnSp macro="">
      <xdr:nvCxnSpPr>
        <xdr:cNvPr id="480" name="Connecteur droit avec flèche 479"/>
        <xdr:cNvCxnSpPr/>
      </xdr:nvCxnSpPr>
      <xdr:spPr>
        <a:xfrm>
          <a:off x="174573228" y="26997613"/>
          <a:ext cx="140134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703102</xdr:colOff>
      <xdr:row>48</xdr:row>
      <xdr:rowOff>281246</xdr:rowOff>
    </xdr:from>
    <xdr:to>
      <xdr:col>138</xdr:col>
      <xdr:colOff>715285</xdr:colOff>
      <xdr:row>50</xdr:row>
      <xdr:rowOff>12588</xdr:rowOff>
    </xdr:to>
    <xdr:cxnSp macro="">
      <xdr:nvCxnSpPr>
        <xdr:cNvPr id="481" name="Connecteur droit 480"/>
        <xdr:cNvCxnSpPr/>
      </xdr:nvCxnSpPr>
      <xdr:spPr>
        <a:xfrm flipV="1">
          <a:off x="175277302" y="27008396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</xdr:col>
      <xdr:colOff>3452</xdr:colOff>
      <xdr:row>52</xdr:row>
      <xdr:rowOff>251024</xdr:rowOff>
    </xdr:from>
    <xdr:to>
      <xdr:col>145</xdr:col>
      <xdr:colOff>1750</xdr:colOff>
      <xdr:row>52</xdr:row>
      <xdr:rowOff>251024</xdr:rowOff>
    </xdr:to>
    <xdr:cxnSp macro="">
      <xdr:nvCxnSpPr>
        <xdr:cNvPr id="482" name="Connecteur droit avec flèche 481"/>
        <xdr:cNvCxnSpPr/>
      </xdr:nvCxnSpPr>
      <xdr:spPr>
        <a:xfrm>
          <a:off x="180730802" y="29302274"/>
          <a:ext cx="9507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</xdr:col>
      <xdr:colOff>518421</xdr:colOff>
      <xdr:row>52</xdr:row>
      <xdr:rowOff>261807</xdr:rowOff>
    </xdr:from>
    <xdr:to>
      <xdr:col>144</xdr:col>
      <xdr:colOff>530604</xdr:colOff>
      <xdr:row>53</xdr:row>
      <xdr:rowOff>576312</xdr:rowOff>
    </xdr:to>
    <xdr:cxnSp macro="">
      <xdr:nvCxnSpPr>
        <xdr:cNvPr id="483" name="Connecteur droit 482"/>
        <xdr:cNvCxnSpPr/>
      </xdr:nvCxnSpPr>
      <xdr:spPr>
        <a:xfrm flipV="1">
          <a:off x="181245771" y="29313057"/>
          <a:ext cx="12183" cy="89553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22891</xdr:colOff>
      <xdr:row>50</xdr:row>
      <xdr:rowOff>251024</xdr:rowOff>
    </xdr:from>
    <xdr:to>
      <xdr:col>144</xdr:col>
      <xdr:colOff>21189</xdr:colOff>
      <xdr:row>50</xdr:row>
      <xdr:rowOff>251024</xdr:rowOff>
    </xdr:to>
    <xdr:cxnSp macro="">
      <xdr:nvCxnSpPr>
        <xdr:cNvPr id="484" name="Connecteur droit avec flèche 483"/>
        <xdr:cNvCxnSpPr/>
      </xdr:nvCxnSpPr>
      <xdr:spPr>
        <a:xfrm>
          <a:off x="179797741" y="28140224"/>
          <a:ext cx="9507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537860</xdr:colOff>
      <xdr:row>50</xdr:row>
      <xdr:rowOff>261807</xdr:rowOff>
    </xdr:from>
    <xdr:to>
      <xdr:col>143</xdr:col>
      <xdr:colOff>550043</xdr:colOff>
      <xdr:row>51</xdr:row>
      <xdr:rowOff>576313</xdr:rowOff>
    </xdr:to>
    <xdr:cxnSp macro="">
      <xdr:nvCxnSpPr>
        <xdr:cNvPr id="485" name="Connecteur droit 484"/>
        <xdr:cNvCxnSpPr/>
      </xdr:nvCxnSpPr>
      <xdr:spPr>
        <a:xfrm flipV="1">
          <a:off x="180312710" y="28151007"/>
          <a:ext cx="12183" cy="89553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</xdr:col>
      <xdr:colOff>3452</xdr:colOff>
      <xdr:row>48</xdr:row>
      <xdr:rowOff>260744</xdr:rowOff>
    </xdr:from>
    <xdr:to>
      <xdr:col>143</xdr:col>
      <xdr:colOff>1750</xdr:colOff>
      <xdr:row>48</xdr:row>
      <xdr:rowOff>260744</xdr:rowOff>
    </xdr:to>
    <xdr:cxnSp macro="">
      <xdr:nvCxnSpPr>
        <xdr:cNvPr id="486" name="Connecteur droit avec flèche 485"/>
        <xdr:cNvCxnSpPr/>
      </xdr:nvCxnSpPr>
      <xdr:spPr>
        <a:xfrm>
          <a:off x="178825802" y="26987894"/>
          <a:ext cx="9507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</xdr:col>
      <xdr:colOff>518421</xdr:colOff>
      <xdr:row>48</xdr:row>
      <xdr:rowOff>271527</xdr:rowOff>
    </xdr:from>
    <xdr:to>
      <xdr:col>142</xdr:col>
      <xdr:colOff>530604</xdr:colOff>
      <xdr:row>50</xdr:row>
      <xdr:rowOff>2869</xdr:rowOff>
    </xdr:to>
    <xdr:cxnSp macro="">
      <xdr:nvCxnSpPr>
        <xdr:cNvPr id="487" name="Connecteur droit 486"/>
        <xdr:cNvCxnSpPr/>
      </xdr:nvCxnSpPr>
      <xdr:spPr>
        <a:xfrm flipV="1">
          <a:off x="179340771" y="26998677"/>
          <a:ext cx="12183" cy="89339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9922</xdr:colOff>
      <xdr:row>75</xdr:row>
      <xdr:rowOff>257969</xdr:rowOff>
    </xdr:from>
    <xdr:to>
      <xdr:col>130</xdr:col>
      <xdr:colOff>8985</xdr:colOff>
      <xdr:row>75</xdr:row>
      <xdr:rowOff>257969</xdr:rowOff>
    </xdr:to>
    <xdr:cxnSp macro="">
      <xdr:nvCxnSpPr>
        <xdr:cNvPr id="488" name="Connecteur droit avec flèche 487"/>
        <xdr:cNvCxnSpPr/>
      </xdr:nvCxnSpPr>
      <xdr:spPr>
        <a:xfrm>
          <a:off x="162024780" y="38807261"/>
          <a:ext cx="445604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588688</xdr:colOff>
      <xdr:row>75</xdr:row>
      <xdr:rowOff>278109</xdr:rowOff>
    </xdr:from>
    <xdr:to>
      <xdr:col>126</xdr:col>
      <xdr:colOff>600871</xdr:colOff>
      <xdr:row>77</xdr:row>
      <xdr:rowOff>8532</xdr:rowOff>
    </xdr:to>
    <xdr:cxnSp macro="">
      <xdr:nvCxnSpPr>
        <xdr:cNvPr id="489" name="Connecteur droit 488"/>
        <xdr:cNvCxnSpPr/>
      </xdr:nvCxnSpPr>
      <xdr:spPr>
        <a:xfrm flipV="1">
          <a:off x="161989813" y="36882684"/>
          <a:ext cx="12183" cy="892473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0</xdr:colOff>
      <xdr:row>75</xdr:row>
      <xdr:rowOff>247615</xdr:rowOff>
    </xdr:from>
    <xdr:to>
      <xdr:col>107</xdr:col>
      <xdr:colOff>0</xdr:colOff>
      <xdr:row>75</xdr:row>
      <xdr:rowOff>247615</xdr:rowOff>
    </xdr:to>
    <xdr:cxnSp macro="">
      <xdr:nvCxnSpPr>
        <xdr:cNvPr id="490" name="Connecteur droit avec flèche 489"/>
        <xdr:cNvCxnSpPr/>
      </xdr:nvCxnSpPr>
      <xdr:spPr>
        <a:xfrm>
          <a:off x="137294788" y="38796907"/>
          <a:ext cx="610139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675828</xdr:colOff>
      <xdr:row>75</xdr:row>
      <xdr:rowOff>258398</xdr:rowOff>
    </xdr:from>
    <xdr:to>
      <xdr:col>104</xdr:col>
      <xdr:colOff>688011</xdr:colOff>
      <xdr:row>76</xdr:row>
      <xdr:rowOff>572613</xdr:rowOff>
    </xdr:to>
    <xdr:cxnSp macro="">
      <xdr:nvCxnSpPr>
        <xdr:cNvPr id="491" name="Connecteur droit 490"/>
        <xdr:cNvCxnSpPr/>
      </xdr:nvCxnSpPr>
      <xdr:spPr>
        <a:xfrm flipV="1">
          <a:off x="139083603" y="36862973"/>
          <a:ext cx="12183" cy="89524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1454150</xdr:colOff>
      <xdr:row>75</xdr:row>
      <xdr:rowOff>247615</xdr:rowOff>
    </xdr:from>
    <xdr:to>
      <xdr:col>122</xdr:col>
      <xdr:colOff>9720</xdr:colOff>
      <xdr:row>75</xdr:row>
      <xdr:rowOff>247615</xdr:rowOff>
    </xdr:to>
    <xdr:cxnSp macro="">
      <xdr:nvCxnSpPr>
        <xdr:cNvPr id="492" name="Connecteur droit avec flèche 491"/>
        <xdr:cNvCxnSpPr/>
      </xdr:nvCxnSpPr>
      <xdr:spPr>
        <a:xfrm>
          <a:off x="151608971" y="40485880"/>
          <a:ext cx="1078256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715522</xdr:colOff>
      <xdr:row>75</xdr:row>
      <xdr:rowOff>258398</xdr:rowOff>
    </xdr:from>
    <xdr:to>
      <xdr:col>114</xdr:col>
      <xdr:colOff>727705</xdr:colOff>
      <xdr:row>76</xdr:row>
      <xdr:rowOff>572613</xdr:rowOff>
    </xdr:to>
    <xdr:cxnSp macro="">
      <xdr:nvCxnSpPr>
        <xdr:cNvPr id="493" name="Connecteur droit 492"/>
        <xdr:cNvCxnSpPr/>
      </xdr:nvCxnSpPr>
      <xdr:spPr>
        <a:xfrm flipV="1">
          <a:off x="151924897" y="36862973"/>
          <a:ext cx="12183" cy="89524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1293962</xdr:colOff>
      <xdr:row>71</xdr:row>
      <xdr:rowOff>247614</xdr:rowOff>
    </xdr:from>
    <xdr:to>
      <xdr:col>103</xdr:col>
      <xdr:colOff>1736328</xdr:colOff>
      <xdr:row>71</xdr:row>
      <xdr:rowOff>247614</xdr:rowOff>
    </xdr:to>
    <xdr:cxnSp macro="">
      <xdr:nvCxnSpPr>
        <xdr:cNvPr id="494" name="Connecteur droit avec flèche 493"/>
        <xdr:cNvCxnSpPr/>
      </xdr:nvCxnSpPr>
      <xdr:spPr>
        <a:xfrm>
          <a:off x="134392358" y="36460586"/>
          <a:ext cx="463875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736211</xdr:colOff>
      <xdr:row>71</xdr:row>
      <xdr:rowOff>258398</xdr:rowOff>
    </xdr:from>
    <xdr:to>
      <xdr:col>102</xdr:col>
      <xdr:colOff>764393</xdr:colOff>
      <xdr:row>75</xdr:row>
      <xdr:rowOff>0</xdr:rowOff>
    </xdr:to>
    <xdr:cxnSp macro="">
      <xdr:nvCxnSpPr>
        <xdr:cNvPr id="495" name="Connecteur droit 494"/>
        <xdr:cNvCxnSpPr/>
      </xdr:nvCxnSpPr>
      <xdr:spPr>
        <a:xfrm flipV="1">
          <a:off x="136584277" y="36471370"/>
          <a:ext cx="28182" cy="207792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1746251</xdr:colOff>
      <xdr:row>71</xdr:row>
      <xdr:rowOff>257536</xdr:rowOff>
    </xdr:from>
    <xdr:to>
      <xdr:col>108</xdr:col>
      <xdr:colOff>19844</xdr:colOff>
      <xdr:row>71</xdr:row>
      <xdr:rowOff>257536</xdr:rowOff>
    </xdr:to>
    <xdr:cxnSp macro="">
      <xdr:nvCxnSpPr>
        <xdr:cNvPr id="496" name="Connecteur droit avec flèche 495"/>
        <xdr:cNvCxnSpPr/>
      </xdr:nvCxnSpPr>
      <xdr:spPr>
        <a:xfrm>
          <a:off x="142763876" y="35700061"/>
          <a:ext cx="130254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717778</xdr:colOff>
      <xdr:row>71</xdr:row>
      <xdr:rowOff>268320</xdr:rowOff>
    </xdr:from>
    <xdr:to>
      <xdr:col>107</xdr:col>
      <xdr:colOff>718868</xdr:colOff>
      <xdr:row>75</xdr:row>
      <xdr:rowOff>8986</xdr:rowOff>
    </xdr:to>
    <xdr:cxnSp macro="">
      <xdr:nvCxnSpPr>
        <xdr:cNvPr id="497" name="Connecteur droit 496"/>
        <xdr:cNvCxnSpPr/>
      </xdr:nvCxnSpPr>
      <xdr:spPr>
        <a:xfrm flipH="1" flipV="1">
          <a:off x="144113957" y="36481292"/>
          <a:ext cx="1090" cy="207698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1130440</xdr:colOff>
      <xdr:row>74</xdr:row>
      <xdr:rowOff>297770</xdr:rowOff>
    </xdr:from>
    <xdr:to>
      <xdr:col>119</xdr:col>
      <xdr:colOff>0</xdr:colOff>
      <xdr:row>74</xdr:row>
      <xdr:rowOff>297770</xdr:rowOff>
    </xdr:to>
    <xdr:cxnSp macro="">
      <xdr:nvCxnSpPr>
        <xdr:cNvPr id="498" name="Connecteur droit avec flèche 497"/>
        <xdr:cNvCxnSpPr/>
      </xdr:nvCxnSpPr>
      <xdr:spPr>
        <a:xfrm>
          <a:off x="150138374" y="39952872"/>
          <a:ext cx="792802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715519</xdr:colOff>
      <xdr:row>74</xdr:row>
      <xdr:rowOff>303543</xdr:rowOff>
    </xdr:from>
    <xdr:to>
      <xdr:col>112</xdr:col>
      <xdr:colOff>717338</xdr:colOff>
      <xdr:row>75</xdr:row>
      <xdr:rowOff>26911</xdr:rowOff>
    </xdr:to>
    <xdr:cxnSp macro="">
      <xdr:nvCxnSpPr>
        <xdr:cNvPr id="499" name="Connecteur droit 498"/>
        <xdr:cNvCxnSpPr/>
      </xdr:nvCxnSpPr>
      <xdr:spPr>
        <a:xfrm flipV="1">
          <a:off x="149493926" y="40162005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1454150</xdr:colOff>
      <xdr:row>74</xdr:row>
      <xdr:rowOff>237693</xdr:rowOff>
    </xdr:from>
    <xdr:to>
      <xdr:col>123</xdr:col>
      <xdr:colOff>1</xdr:colOff>
      <xdr:row>74</xdr:row>
      <xdr:rowOff>237693</xdr:rowOff>
    </xdr:to>
    <xdr:cxnSp macro="">
      <xdr:nvCxnSpPr>
        <xdr:cNvPr id="500" name="Connecteur droit avec flèche 499"/>
        <xdr:cNvCxnSpPr/>
      </xdr:nvCxnSpPr>
      <xdr:spPr>
        <a:xfrm>
          <a:off x="154120850" y="35680218"/>
          <a:ext cx="146050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720340</xdr:colOff>
      <xdr:row>74</xdr:row>
      <xdr:rowOff>251208</xdr:rowOff>
    </xdr:from>
    <xdr:to>
      <xdr:col>122</xdr:col>
      <xdr:colOff>724267</xdr:colOff>
      <xdr:row>74</xdr:row>
      <xdr:rowOff>541677</xdr:rowOff>
    </xdr:to>
    <xdr:cxnSp macro="">
      <xdr:nvCxnSpPr>
        <xdr:cNvPr id="501" name="Connecteur droit 500"/>
        <xdr:cNvCxnSpPr/>
      </xdr:nvCxnSpPr>
      <xdr:spPr>
        <a:xfrm flipV="1">
          <a:off x="158751604" y="40109670"/>
          <a:ext cx="3927" cy="29046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1036301</xdr:colOff>
      <xdr:row>30</xdr:row>
      <xdr:rowOff>284477</xdr:rowOff>
    </xdr:from>
    <xdr:to>
      <xdr:col>36</xdr:col>
      <xdr:colOff>1050386</xdr:colOff>
      <xdr:row>30</xdr:row>
      <xdr:rowOff>284477</xdr:rowOff>
    </xdr:to>
    <xdr:cxnSp macro="">
      <xdr:nvCxnSpPr>
        <xdr:cNvPr id="502" name="Connecteur droit avec flèche 501"/>
        <xdr:cNvCxnSpPr/>
      </xdr:nvCxnSpPr>
      <xdr:spPr>
        <a:xfrm>
          <a:off x="40003183" y="17044196"/>
          <a:ext cx="106290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556836</xdr:colOff>
      <xdr:row>30</xdr:row>
      <xdr:rowOff>313808</xdr:rowOff>
    </xdr:from>
    <xdr:to>
      <xdr:col>36</xdr:col>
      <xdr:colOff>556836</xdr:colOff>
      <xdr:row>32</xdr:row>
      <xdr:rowOff>47873</xdr:rowOff>
    </xdr:to>
    <xdr:cxnSp macro="">
      <xdr:nvCxnSpPr>
        <xdr:cNvPr id="505" name="Connecteur droit 504"/>
        <xdr:cNvCxnSpPr/>
      </xdr:nvCxnSpPr>
      <xdr:spPr>
        <a:xfrm flipV="1">
          <a:off x="40572538" y="17073527"/>
          <a:ext cx="0" cy="88990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1133199</xdr:colOff>
      <xdr:row>3</xdr:row>
      <xdr:rowOff>252280</xdr:rowOff>
    </xdr:from>
    <xdr:to>
      <xdr:col>113</xdr:col>
      <xdr:colOff>32107</xdr:colOff>
      <xdr:row>3</xdr:row>
      <xdr:rowOff>256854</xdr:rowOff>
    </xdr:to>
    <xdr:cxnSp macro="">
      <xdr:nvCxnSpPr>
        <xdr:cNvPr id="506" name="Connecteur droit avec flèche 505"/>
        <xdr:cNvCxnSpPr/>
      </xdr:nvCxnSpPr>
      <xdr:spPr>
        <a:xfrm>
          <a:off x="148267693" y="1408123"/>
          <a:ext cx="1499554" cy="4574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751019</xdr:colOff>
      <xdr:row>3</xdr:row>
      <xdr:rowOff>263168</xdr:rowOff>
    </xdr:from>
    <xdr:to>
      <xdr:col>112</xdr:col>
      <xdr:colOff>751019</xdr:colOff>
      <xdr:row>4</xdr:row>
      <xdr:rowOff>529865</xdr:rowOff>
    </xdr:to>
    <xdr:cxnSp macro="">
      <xdr:nvCxnSpPr>
        <xdr:cNvPr id="507" name="Connecteur droit 506"/>
        <xdr:cNvCxnSpPr/>
      </xdr:nvCxnSpPr>
      <xdr:spPr>
        <a:xfrm flipV="1">
          <a:off x="149030654" y="1419011"/>
          <a:ext cx="0" cy="84461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1158382</xdr:colOff>
      <xdr:row>24</xdr:row>
      <xdr:rowOff>266266</xdr:rowOff>
    </xdr:from>
    <xdr:to>
      <xdr:col>21</xdr:col>
      <xdr:colOff>0</xdr:colOff>
      <xdr:row>24</xdr:row>
      <xdr:rowOff>266266</xdr:rowOff>
    </xdr:to>
    <xdr:cxnSp macro="">
      <xdr:nvCxnSpPr>
        <xdr:cNvPr id="508" name="Connecteur droit avec flèche 507"/>
        <xdr:cNvCxnSpPr/>
      </xdr:nvCxnSpPr>
      <xdr:spPr>
        <a:xfrm>
          <a:off x="22370236" y="13558457"/>
          <a:ext cx="133524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667692</xdr:colOff>
      <xdr:row>24</xdr:row>
      <xdr:rowOff>257921</xdr:rowOff>
    </xdr:from>
    <xdr:to>
      <xdr:col>20</xdr:col>
      <xdr:colOff>667692</xdr:colOff>
      <xdr:row>25</xdr:row>
      <xdr:rowOff>574237</xdr:rowOff>
    </xdr:to>
    <xdr:cxnSp macro="">
      <xdr:nvCxnSpPr>
        <xdr:cNvPr id="509" name="Connecteur droit 508"/>
        <xdr:cNvCxnSpPr/>
      </xdr:nvCxnSpPr>
      <xdr:spPr>
        <a:xfrm flipV="1">
          <a:off x="23046091" y="13550112"/>
          <a:ext cx="0" cy="89423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1434101</xdr:colOff>
      <xdr:row>44</xdr:row>
      <xdr:rowOff>303490</xdr:rowOff>
    </xdr:from>
    <xdr:to>
      <xdr:col>116</xdr:col>
      <xdr:colOff>983226</xdr:colOff>
      <xdr:row>44</xdr:row>
      <xdr:rowOff>303490</xdr:rowOff>
    </xdr:to>
    <xdr:cxnSp macro="">
      <xdr:nvCxnSpPr>
        <xdr:cNvPr id="511" name="Connecteur droit avec flèche 510"/>
        <xdr:cNvCxnSpPr/>
      </xdr:nvCxnSpPr>
      <xdr:spPr>
        <a:xfrm>
          <a:off x="154049182" y="25990264"/>
          <a:ext cx="199694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721565</xdr:colOff>
      <xdr:row>44</xdr:row>
      <xdr:rowOff>292869</xdr:rowOff>
    </xdr:from>
    <xdr:to>
      <xdr:col>115</xdr:col>
      <xdr:colOff>733748</xdr:colOff>
      <xdr:row>46</xdr:row>
      <xdr:rowOff>25845</xdr:rowOff>
    </xdr:to>
    <xdr:cxnSp macro="">
      <xdr:nvCxnSpPr>
        <xdr:cNvPr id="513" name="Connecteur droit 512"/>
        <xdr:cNvCxnSpPr/>
      </xdr:nvCxnSpPr>
      <xdr:spPr>
        <a:xfrm flipV="1">
          <a:off x="153752998" y="25143487"/>
          <a:ext cx="12183" cy="88881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1262865</xdr:colOff>
      <xdr:row>19</xdr:row>
      <xdr:rowOff>278258</xdr:rowOff>
    </xdr:from>
    <xdr:to>
      <xdr:col>57</xdr:col>
      <xdr:colOff>0</xdr:colOff>
      <xdr:row>19</xdr:row>
      <xdr:rowOff>278708</xdr:rowOff>
    </xdr:to>
    <xdr:cxnSp macro="">
      <xdr:nvCxnSpPr>
        <xdr:cNvPr id="514" name="Connecteur droit avec flèche 513"/>
        <xdr:cNvCxnSpPr/>
      </xdr:nvCxnSpPr>
      <xdr:spPr>
        <a:xfrm flipV="1">
          <a:off x="67070983" y="11258764"/>
          <a:ext cx="1883596" cy="45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956702</xdr:colOff>
      <xdr:row>19</xdr:row>
      <xdr:rowOff>268012</xdr:rowOff>
    </xdr:from>
    <xdr:to>
      <xdr:col>56</xdr:col>
      <xdr:colOff>956702</xdr:colOff>
      <xdr:row>23</xdr:row>
      <xdr:rowOff>0</xdr:rowOff>
    </xdr:to>
    <xdr:cxnSp macro="">
      <xdr:nvCxnSpPr>
        <xdr:cNvPr id="516" name="Connecteur droit 515"/>
        <xdr:cNvCxnSpPr/>
      </xdr:nvCxnSpPr>
      <xdr:spPr>
        <a:xfrm flipV="1">
          <a:off x="68038387" y="11248518"/>
          <a:ext cx="0" cy="204367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1433659</xdr:colOff>
      <xdr:row>59</xdr:row>
      <xdr:rowOff>277693</xdr:rowOff>
    </xdr:from>
    <xdr:to>
      <xdr:col>103</xdr:col>
      <xdr:colOff>0</xdr:colOff>
      <xdr:row>59</xdr:row>
      <xdr:rowOff>277693</xdr:rowOff>
    </xdr:to>
    <xdr:cxnSp macro="">
      <xdr:nvCxnSpPr>
        <xdr:cNvPr id="518" name="Connecteur droit avec flèche 517"/>
        <xdr:cNvCxnSpPr/>
      </xdr:nvCxnSpPr>
      <xdr:spPr>
        <a:xfrm>
          <a:off x="135635896" y="34006219"/>
          <a:ext cx="145392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1283264</xdr:colOff>
      <xdr:row>59</xdr:row>
      <xdr:rowOff>277693</xdr:rowOff>
    </xdr:from>
    <xdr:to>
      <xdr:col>106</xdr:col>
      <xdr:colOff>10026</xdr:colOff>
      <xdr:row>59</xdr:row>
      <xdr:rowOff>277693</xdr:rowOff>
    </xdr:to>
    <xdr:cxnSp macro="">
      <xdr:nvCxnSpPr>
        <xdr:cNvPr id="520" name="Connecteur droit avec flèche 519"/>
        <xdr:cNvCxnSpPr/>
      </xdr:nvCxnSpPr>
      <xdr:spPr>
        <a:xfrm>
          <a:off x="140117659" y="34006219"/>
          <a:ext cx="133360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733748</xdr:colOff>
      <xdr:row>59</xdr:row>
      <xdr:rowOff>288477</xdr:rowOff>
    </xdr:from>
    <xdr:to>
      <xdr:col>102</xdr:col>
      <xdr:colOff>733748</xdr:colOff>
      <xdr:row>60</xdr:row>
      <xdr:rowOff>30079</xdr:rowOff>
    </xdr:to>
    <xdr:cxnSp macro="">
      <xdr:nvCxnSpPr>
        <xdr:cNvPr id="522" name="Connecteur droit 521"/>
        <xdr:cNvCxnSpPr/>
      </xdr:nvCxnSpPr>
      <xdr:spPr>
        <a:xfrm flipV="1">
          <a:off x="136379774" y="34017003"/>
          <a:ext cx="0" cy="3231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813958</xdr:colOff>
      <xdr:row>61</xdr:row>
      <xdr:rowOff>348634</xdr:rowOff>
    </xdr:from>
    <xdr:to>
      <xdr:col>106</xdr:col>
      <xdr:colOff>813958</xdr:colOff>
      <xdr:row>70</xdr:row>
      <xdr:rowOff>559108</xdr:rowOff>
    </xdr:to>
    <xdr:cxnSp macro="">
      <xdr:nvCxnSpPr>
        <xdr:cNvPr id="524" name="Connecteur droit 523"/>
        <xdr:cNvCxnSpPr/>
      </xdr:nvCxnSpPr>
      <xdr:spPr>
        <a:xfrm flipV="1">
          <a:off x="142255195" y="35240213"/>
          <a:ext cx="0" cy="79200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1423633</xdr:colOff>
      <xdr:row>60</xdr:row>
      <xdr:rowOff>287719</xdr:rowOff>
    </xdr:from>
    <xdr:to>
      <xdr:col>105</xdr:col>
      <xdr:colOff>10026</xdr:colOff>
      <xdr:row>60</xdr:row>
      <xdr:rowOff>287719</xdr:rowOff>
    </xdr:to>
    <xdr:cxnSp macro="">
      <xdr:nvCxnSpPr>
        <xdr:cNvPr id="525" name="Connecteur droit avec flèche 524"/>
        <xdr:cNvCxnSpPr/>
      </xdr:nvCxnSpPr>
      <xdr:spPr>
        <a:xfrm>
          <a:off x="137069659" y="34597772"/>
          <a:ext cx="307818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10026</xdr:colOff>
      <xdr:row>61</xdr:row>
      <xdr:rowOff>357904</xdr:rowOff>
    </xdr:from>
    <xdr:to>
      <xdr:col>106</xdr:col>
      <xdr:colOff>823184</xdr:colOff>
      <xdr:row>61</xdr:row>
      <xdr:rowOff>357904</xdr:rowOff>
    </xdr:to>
    <xdr:cxnSp macro="">
      <xdr:nvCxnSpPr>
        <xdr:cNvPr id="527" name="Connecteur droit avec flèche 526"/>
        <xdr:cNvCxnSpPr/>
      </xdr:nvCxnSpPr>
      <xdr:spPr>
        <a:xfrm>
          <a:off x="138844421" y="35249483"/>
          <a:ext cx="3420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21879</xdr:colOff>
      <xdr:row>60</xdr:row>
      <xdr:rowOff>268424</xdr:rowOff>
    </xdr:from>
    <xdr:to>
      <xdr:col>104</xdr:col>
      <xdr:colOff>21879</xdr:colOff>
      <xdr:row>61</xdr:row>
      <xdr:rowOff>370898</xdr:rowOff>
    </xdr:to>
    <xdr:cxnSp macro="">
      <xdr:nvCxnSpPr>
        <xdr:cNvPr id="529" name="Connecteur droit 528"/>
        <xdr:cNvCxnSpPr/>
      </xdr:nvCxnSpPr>
      <xdr:spPr>
        <a:xfrm flipV="1">
          <a:off x="138856274" y="34578477"/>
          <a:ext cx="0" cy="684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653537</xdr:colOff>
      <xdr:row>59</xdr:row>
      <xdr:rowOff>278451</xdr:rowOff>
    </xdr:from>
    <xdr:to>
      <xdr:col>105</xdr:col>
      <xdr:colOff>653537</xdr:colOff>
      <xdr:row>60</xdr:row>
      <xdr:rowOff>20053</xdr:rowOff>
    </xdr:to>
    <xdr:cxnSp macro="">
      <xdr:nvCxnSpPr>
        <xdr:cNvPr id="530" name="Connecteur droit 529"/>
        <xdr:cNvCxnSpPr/>
      </xdr:nvCxnSpPr>
      <xdr:spPr>
        <a:xfrm flipV="1">
          <a:off x="140791353" y="34006977"/>
          <a:ext cx="0" cy="3231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1183002</xdr:colOff>
      <xdr:row>57</xdr:row>
      <xdr:rowOff>287719</xdr:rowOff>
    </xdr:from>
    <xdr:to>
      <xdr:col>99</xdr:col>
      <xdr:colOff>1132973</xdr:colOff>
      <xdr:row>57</xdr:row>
      <xdr:rowOff>287719</xdr:rowOff>
    </xdr:to>
    <xdr:cxnSp macro="">
      <xdr:nvCxnSpPr>
        <xdr:cNvPr id="533" name="Connecteur droit avec flèche 532"/>
        <xdr:cNvCxnSpPr/>
      </xdr:nvCxnSpPr>
      <xdr:spPr>
        <a:xfrm>
          <a:off x="131876028" y="32853193"/>
          <a:ext cx="116315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723725</xdr:colOff>
      <xdr:row>58</xdr:row>
      <xdr:rowOff>290763</xdr:rowOff>
    </xdr:from>
    <xdr:to>
      <xdr:col>101</xdr:col>
      <xdr:colOff>723725</xdr:colOff>
      <xdr:row>59</xdr:row>
      <xdr:rowOff>3</xdr:rowOff>
    </xdr:to>
    <xdr:cxnSp macro="">
      <xdr:nvCxnSpPr>
        <xdr:cNvPr id="534" name="Connecteur droit 533"/>
        <xdr:cNvCxnSpPr/>
      </xdr:nvCxnSpPr>
      <xdr:spPr>
        <a:xfrm flipV="1">
          <a:off x="135076357" y="33437763"/>
          <a:ext cx="0" cy="29076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1443686</xdr:colOff>
      <xdr:row>57</xdr:row>
      <xdr:rowOff>277693</xdr:rowOff>
    </xdr:from>
    <xdr:to>
      <xdr:col>103</xdr:col>
      <xdr:colOff>0</xdr:colOff>
      <xdr:row>57</xdr:row>
      <xdr:rowOff>277693</xdr:rowOff>
    </xdr:to>
    <xdr:cxnSp macro="">
      <xdr:nvCxnSpPr>
        <xdr:cNvPr id="536" name="Connecteur droit avec flèche 535"/>
        <xdr:cNvCxnSpPr/>
      </xdr:nvCxnSpPr>
      <xdr:spPr>
        <a:xfrm>
          <a:off x="135796318" y="32843167"/>
          <a:ext cx="14438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551447</xdr:colOff>
      <xdr:row>58</xdr:row>
      <xdr:rowOff>287720</xdr:rowOff>
    </xdr:from>
    <xdr:to>
      <xdr:col>101</xdr:col>
      <xdr:colOff>722921</xdr:colOff>
      <xdr:row>58</xdr:row>
      <xdr:rowOff>287720</xdr:rowOff>
    </xdr:to>
    <xdr:cxnSp macro="">
      <xdr:nvCxnSpPr>
        <xdr:cNvPr id="540" name="Connecteur droit avec flèche 539"/>
        <xdr:cNvCxnSpPr/>
      </xdr:nvCxnSpPr>
      <xdr:spPr>
        <a:xfrm>
          <a:off x="132457658" y="33434720"/>
          <a:ext cx="2617895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563299</xdr:colOff>
      <xdr:row>57</xdr:row>
      <xdr:rowOff>288477</xdr:rowOff>
    </xdr:from>
    <xdr:to>
      <xdr:col>99</xdr:col>
      <xdr:colOff>563299</xdr:colOff>
      <xdr:row>58</xdr:row>
      <xdr:rowOff>282951</xdr:rowOff>
    </xdr:to>
    <xdr:cxnSp macro="">
      <xdr:nvCxnSpPr>
        <xdr:cNvPr id="542" name="Connecteur droit 541"/>
        <xdr:cNvCxnSpPr/>
      </xdr:nvCxnSpPr>
      <xdr:spPr>
        <a:xfrm flipV="1">
          <a:off x="132469510" y="32853951"/>
          <a:ext cx="0" cy="576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753800</xdr:colOff>
      <xdr:row>57</xdr:row>
      <xdr:rowOff>288477</xdr:rowOff>
    </xdr:from>
    <xdr:to>
      <xdr:col>102</xdr:col>
      <xdr:colOff>753800</xdr:colOff>
      <xdr:row>58</xdr:row>
      <xdr:rowOff>282951</xdr:rowOff>
    </xdr:to>
    <xdr:cxnSp macro="">
      <xdr:nvCxnSpPr>
        <xdr:cNvPr id="544" name="Connecteur droit 543"/>
        <xdr:cNvCxnSpPr/>
      </xdr:nvCxnSpPr>
      <xdr:spPr>
        <a:xfrm flipV="1">
          <a:off x="136550221" y="32853951"/>
          <a:ext cx="0" cy="576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741948</xdr:colOff>
      <xdr:row>58</xdr:row>
      <xdr:rowOff>267668</xdr:rowOff>
    </xdr:from>
    <xdr:to>
      <xdr:col>103</xdr:col>
      <xdr:colOff>882158</xdr:colOff>
      <xdr:row>58</xdr:row>
      <xdr:rowOff>267668</xdr:rowOff>
    </xdr:to>
    <xdr:cxnSp macro="">
      <xdr:nvCxnSpPr>
        <xdr:cNvPr id="545" name="Connecteur droit avec flèche 544"/>
        <xdr:cNvCxnSpPr/>
      </xdr:nvCxnSpPr>
      <xdr:spPr>
        <a:xfrm>
          <a:off x="136538369" y="33414668"/>
          <a:ext cx="1584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884146</xdr:colOff>
      <xdr:row>58</xdr:row>
      <xdr:rowOff>290763</xdr:rowOff>
    </xdr:from>
    <xdr:to>
      <xdr:col>103</xdr:col>
      <xdr:colOff>884146</xdr:colOff>
      <xdr:row>59</xdr:row>
      <xdr:rowOff>3</xdr:rowOff>
    </xdr:to>
    <xdr:cxnSp macro="">
      <xdr:nvCxnSpPr>
        <xdr:cNvPr id="546" name="Connecteur droit 545"/>
        <xdr:cNvCxnSpPr/>
      </xdr:nvCxnSpPr>
      <xdr:spPr>
        <a:xfrm flipV="1">
          <a:off x="138124357" y="33437763"/>
          <a:ext cx="0" cy="29076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1423633</xdr:colOff>
      <xdr:row>55</xdr:row>
      <xdr:rowOff>297746</xdr:rowOff>
    </xdr:from>
    <xdr:to>
      <xdr:col>102</xdr:col>
      <xdr:colOff>1419844</xdr:colOff>
      <xdr:row>55</xdr:row>
      <xdr:rowOff>297746</xdr:rowOff>
    </xdr:to>
    <xdr:cxnSp macro="">
      <xdr:nvCxnSpPr>
        <xdr:cNvPr id="547" name="Connecteur droit avec flèche 546"/>
        <xdr:cNvCxnSpPr/>
      </xdr:nvCxnSpPr>
      <xdr:spPr>
        <a:xfrm>
          <a:off x="135776265" y="31700167"/>
          <a:ext cx="1440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1303318</xdr:colOff>
      <xdr:row>55</xdr:row>
      <xdr:rowOff>297746</xdr:rowOff>
    </xdr:from>
    <xdr:to>
      <xdr:col>105</xdr:col>
      <xdr:colOff>1295896</xdr:colOff>
      <xdr:row>55</xdr:row>
      <xdr:rowOff>297746</xdr:rowOff>
    </xdr:to>
    <xdr:cxnSp macro="">
      <xdr:nvCxnSpPr>
        <xdr:cNvPr id="548" name="Connecteur droit avec flèche 547"/>
        <xdr:cNvCxnSpPr/>
      </xdr:nvCxnSpPr>
      <xdr:spPr>
        <a:xfrm>
          <a:off x="140288107" y="31700167"/>
          <a:ext cx="1296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713694</xdr:colOff>
      <xdr:row>55</xdr:row>
      <xdr:rowOff>298504</xdr:rowOff>
    </xdr:from>
    <xdr:to>
      <xdr:col>102</xdr:col>
      <xdr:colOff>713694</xdr:colOff>
      <xdr:row>56</xdr:row>
      <xdr:rowOff>292978</xdr:rowOff>
    </xdr:to>
    <xdr:cxnSp macro="">
      <xdr:nvCxnSpPr>
        <xdr:cNvPr id="549" name="Connecteur droit 548"/>
        <xdr:cNvCxnSpPr/>
      </xdr:nvCxnSpPr>
      <xdr:spPr>
        <a:xfrm flipV="1">
          <a:off x="136510115" y="31700925"/>
          <a:ext cx="0" cy="576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693641</xdr:colOff>
      <xdr:row>55</xdr:row>
      <xdr:rowOff>298503</xdr:rowOff>
    </xdr:from>
    <xdr:to>
      <xdr:col>105</xdr:col>
      <xdr:colOff>693641</xdr:colOff>
      <xdr:row>56</xdr:row>
      <xdr:rowOff>292977</xdr:rowOff>
    </xdr:to>
    <xdr:cxnSp macro="">
      <xdr:nvCxnSpPr>
        <xdr:cNvPr id="550" name="Connecteur droit 549"/>
        <xdr:cNvCxnSpPr/>
      </xdr:nvCxnSpPr>
      <xdr:spPr>
        <a:xfrm flipV="1">
          <a:off x="140981852" y="31700924"/>
          <a:ext cx="0" cy="576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691815</xdr:colOff>
      <xdr:row>56</xdr:row>
      <xdr:rowOff>297747</xdr:rowOff>
    </xdr:from>
    <xdr:to>
      <xdr:col>104</xdr:col>
      <xdr:colOff>599447</xdr:colOff>
      <xdr:row>56</xdr:row>
      <xdr:rowOff>297747</xdr:rowOff>
    </xdr:to>
    <xdr:cxnSp macro="">
      <xdr:nvCxnSpPr>
        <xdr:cNvPr id="551" name="Connecteur droit avec flèche 550"/>
        <xdr:cNvCxnSpPr/>
      </xdr:nvCxnSpPr>
      <xdr:spPr>
        <a:xfrm>
          <a:off x="136488236" y="32281694"/>
          <a:ext cx="3096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603407</xdr:colOff>
      <xdr:row>56</xdr:row>
      <xdr:rowOff>310816</xdr:rowOff>
    </xdr:from>
    <xdr:to>
      <xdr:col>104</xdr:col>
      <xdr:colOff>603407</xdr:colOff>
      <xdr:row>58</xdr:row>
      <xdr:rowOff>571499</xdr:rowOff>
    </xdr:to>
    <xdr:cxnSp macro="">
      <xdr:nvCxnSpPr>
        <xdr:cNvPr id="552" name="Connecteur droit 551"/>
        <xdr:cNvCxnSpPr/>
      </xdr:nvCxnSpPr>
      <xdr:spPr>
        <a:xfrm flipV="1">
          <a:off x="139588196" y="32294763"/>
          <a:ext cx="0" cy="142373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691816</xdr:colOff>
      <xdr:row>56</xdr:row>
      <xdr:rowOff>287721</xdr:rowOff>
    </xdr:from>
    <xdr:to>
      <xdr:col>106</xdr:col>
      <xdr:colOff>900395</xdr:colOff>
      <xdr:row>56</xdr:row>
      <xdr:rowOff>287721</xdr:rowOff>
    </xdr:to>
    <xdr:cxnSp macro="">
      <xdr:nvCxnSpPr>
        <xdr:cNvPr id="554" name="Connecteur droit avec flèche 553"/>
        <xdr:cNvCxnSpPr/>
      </xdr:nvCxnSpPr>
      <xdr:spPr>
        <a:xfrm>
          <a:off x="140980027" y="32271668"/>
          <a:ext cx="151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924249</xdr:colOff>
      <xdr:row>56</xdr:row>
      <xdr:rowOff>290765</xdr:rowOff>
    </xdr:from>
    <xdr:to>
      <xdr:col>106</xdr:col>
      <xdr:colOff>924249</xdr:colOff>
      <xdr:row>58</xdr:row>
      <xdr:rowOff>567712</xdr:rowOff>
    </xdr:to>
    <xdr:cxnSp macro="">
      <xdr:nvCxnSpPr>
        <xdr:cNvPr id="555" name="Connecteur droit 554"/>
        <xdr:cNvCxnSpPr/>
      </xdr:nvCxnSpPr>
      <xdr:spPr>
        <a:xfrm flipV="1">
          <a:off x="142515881" y="32274712"/>
          <a:ext cx="0" cy="144000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9922</xdr:colOff>
      <xdr:row>73</xdr:row>
      <xdr:rowOff>284927</xdr:rowOff>
    </xdr:from>
    <xdr:to>
      <xdr:col>127</xdr:col>
      <xdr:colOff>0</xdr:colOff>
      <xdr:row>73</xdr:row>
      <xdr:rowOff>294284</xdr:rowOff>
    </xdr:to>
    <xdr:cxnSp macro="">
      <xdr:nvCxnSpPr>
        <xdr:cNvPr id="543" name="Connecteur droit avec flèche 542"/>
        <xdr:cNvCxnSpPr/>
      </xdr:nvCxnSpPr>
      <xdr:spPr>
        <a:xfrm>
          <a:off x="162024780" y="37666059"/>
          <a:ext cx="1284041" cy="9357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660575</xdr:colOff>
      <xdr:row>73</xdr:row>
      <xdr:rowOff>305066</xdr:rowOff>
    </xdr:from>
    <xdr:to>
      <xdr:col>126</xdr:col>
      <xdr:colOff>660575</xdr:colOff>
      <xdr:row>74</xdr:row>
      <xdr:rowOff>260986</xdr:rowOff>
    </xdr:to>
    <xdr:cxnSp macro="">
      <xdr:nvCxnSpPr>
        <xdr:cNvPr id="553" name="Connecteur droit 552"/>
        <xdr:cNvCxnSpPr/>
      </xdr:nvCxnSpPr>
      <xdr:spPr>
        <a:xfrm flipV="1">
          <a:off x="162675433" y="37686198"/>
          <a:ext cx="0" cy="540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710815</xdr:colOff>
      <xdr:row>74</xdr:row>
      <xdr:rowOff>266955</xdr:rowOff>
    </xdr:from>
    <xdr:to>
      <xdr:col>126</xdr:col>
      <xdr:colOff>677136</xdr:colOff>
      <xdr:row>74</xdr:row>
      <xdr:rowOff>276312</xdr:rowOff>
    </xdr:to>
    <xdr:cxnSp macro="">
      <xdr:nvCxnSpPr>
        <xdr:cNvPr id="556" name="Connecteur droit avec flèche 555"/>
        <xdr:cNvCxnSpPr/>
      </xdr:nvCxnSpPr>
      <xdr:spPr>
        <a:xfrm>
          <a:off x="167295896" y="41132278"/>
          <a:ext cx="1441159" cy="9357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712996</xdr:colOff>
      <xdr:row>74</xdr:row>
      <xdr:rowOff>270059</xdr:rowOff>
    </xdr:from>
    <xdr:to>
      <xdr:col>125</xdr:col>
      <xdr:colOff>712996</xdr:colOff>
      <xdr:row>75</xdr:row>
      <xdr:rowOff>9979</xdr:rowOff>
    </xdr:to>
    <xdr:cxnSp macro="">
      <xdr:nvCxnSpPr>
        <xdr:cNvPr id="557" name="Connecteur droit 556"/>
        <xdr:cNvCxnSpPr/>
      </xdr:nvCxnSpPr>
      <xdr:spPr>
        <a:xfrm flipV="1">
          <a:off x="161254175" y="38235271"/>
          <a:ext cx="0" cy="32400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836619</xdr:colOff>
      <xdr:row>73</xdr:row>
      <xdr:rowOff>266955</xdr:rowOff>
    </xdr:from>
    <xdr:to>
      <xdr:col>130</xdr:col>
      <xdr:colOff>997429</xdr:colOff>
      <xdr:row>73</xdr:row>
      <xdr:rowOff>266955</xdr:rowOff>
    </xdr:to>
    <xdr:cxnSp macro="">
      <xdr:nvCxnSpPr>
        <xdr:cNvPr id="558" name="Connecteur droit avec flèche 557"/>
        <xdr:cNvCxnSpPr/>
      </xdr:nvCxnSpPr>
      <xdr:spPr>
        <a:xfrm>
          <a:off x="166454803" y="37648087"/>
          <a:ext cx="10144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515306</xdr:colOff>
      <xdr:row>73</xdr:row>
      <xdr:rowOff>288031</xdr:rowOff>
    </xdr:from>
    <xdr:to>
      <xdr:col>130</xdr:col>
      <xdr:colOff>515306</xdr:colOff>
      <xdr:row>75</xdr:row>
      <xdr:rowOff>0</xdr:rowOff>
    </xdr:to>
    <xdr:cxnSp macro="">
      <xdr:nvCxnSpPr>
        <xdr:cNvPr id="559" name="Connecteur droit 558"/>
        <xdr:cNvCxnSpPr/>
      </xdr:nvCxnSpPr>
      <xdr:spPr>
        <a:xfrm flipV="1">
          <a:off x="166987146" y="37669163"/>
          <a:ext cx="0" cy="880129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1343890</xdr:colOff>
      <xdr:row>11</xdr:row>
      <xdr:rowOff>293373</xdr:rowOff>
    </xdr:from>
    <xdr:to>
      <xdr:col>111</xdr:col>
      <xdr:colOff>0</xdr:colOff>
      <xdr:row>11</xdr:row>
      <xdr:rowOff>293373</xdr:rowOff>
    </xdr:to>
    <xdr:cxnSp macro="">
      <xdr:nvCxnSpPr>
        <xdr:cNvPr id="560" name="Connecteur droit avec flèche 559"/>
        <xdr:cNvCxnSpPr/>
      </xdr:nvCxnSpPr>
      <xdr:spPr>
        <a:xfrm>
          <a:off x="146016060" y="6718255"/>
          <a:ext cx="125302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1451720</xdr:colOff>
      <xdr:row>11</xdr:row>
      <xdr:rowOff>293373</xdr:rowOff>
    </xdr:from>
    <xdr:to>
      <xdr:col>114</xdr:col>
      <xdr:colOff>1446722</xdr:colOff>
      <xdr:row>11</xdr:row>
      <xdr:rowOff>293373</xdr:rowOff>
    </xdr:to>
    <xdr:cxnSp macro="">
      <xdr:nvCxnSpPr>
        <xdr:cNvPr id="561" name="Connecteur droit avec flèche 560"/>
        <xdr:cNvCxnSpPr/>
      </xdr:nvCxnSpPr>
      <xdr:spPr>
        <a:xfrm>
          <a:off x="151317711" y="6718255"/>
          <a:ext cx="145070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645886</xdr:colOff>
      <xdr:row>11</xdr:row>
      <xdr:rowOff>304263</xdr:rowOff>
    </xdr:from>
    <xdr:to>
      <xdr:col>110</xdr:col>
      <xdr:colOff>645886</xdr:colOff>
      <xdr:row>11</xdr:row>
      <xdr:rowOff>575094</xdr:rowOff>
    </xdr:to>
    <xdr:cxnSp macro="">
      <xdr:nvCxnSpPr>
        <xdr:cNvPr id="562" name="Connecteur droit 561"/>
        <xdr:cNvCxnSpPr/>
      </xdr:nvCxnSpPr>
      <xdr:spPr>
        <a:xfrm flipV="1">
          <a:off x="146674919" y="6729145"/>
          <a:ext cx="0" cy="27083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735745</xdr:colOff>
      <xdr:row>11</xdr:row>
      <xdr:rowOff>295277</xdr:rowOff>
    </xdr:from>
    <xdr:to>
      <xdr:col>114</xdr:col>
      <xdr:colOff>735745</xdr:colOff>
      <xdr:row>11</xdr:row>
      <xdr:rowOff>566108</xdr:rowOff>
    </xdr:to>
    <xdr:cxnSp macro="">
      <xdr:nvCxnSpPr>
        <xdr:cNvPr id="563" name="Connecteur droit 562"/>
        <xdr:cNvCxnSpPr/>
      </xdr:nvCxnSpPr>
      <xdr:spPr>
        <a:xfrm flipV="1">
          <a:off x="152057443" y="6720159"/>
          <a:ext cx="0" cy="27083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1732555</xdr:colOff>
      <xdr:row>70</xdr:row>
      <xdr:rowOff>259721</xdr:rowOff>
    </xdr:from>
    <xdr:to>
      <xdr:col>105</xdr:col>
      <xdr:colOff>19011</xdr:colOff>
      <xdr:row>70</xdr:row>
      <xdr:rowOff>259721</xdr:rowOff>
    </xdr:to>
    <xdr:cxnSp macro="">
      <xdr:nvCxnSpPr>
        <xdr:cNvPr id="564" name="Connecteur droit avec flèche 563"/>
        <xdr:cNvCxnSpPr/>
      </xdr:nvCxnSpPr>
      <xdr:spPr>
        <a:xfrm>
          <a:off x="139027343" y="35888613"/>
          <a:ext cx="133265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662523</xdr:colOff>
      <xdr:row>70</xdr:row>
      <xdr:rowOff>260479</xdr:rowOff>
    </xdr:from>
    <xdr:to>
      <xdr:col>104</xdr:col>
      <xdr:colOff>662523</xdr:colOff>
      <xdr:row>71</xdr:row>
      <xdr:rowOff>2081</xdr:rowOff>
    </xdr:to>
    <xdr:cxnSp macro="">
      <xdr:nvCxnSpPr>
        <xdr:cNvPr id="565" name="Connecteur droit 564"/>
        <xdr:cNvCxnSpPr/>
      </xdr:nvCxnSpPr>
      <xdr:spPr>
        <a:xfrm flipV="1">
          <a:off x="139700565" y="35889371"/>
          <a:ext cx="0" cy="32568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1130504</xdr:colOff>
      <xdr:row>70</xdr:row>
      <xdr:rowOff>241750</xdr:rowOff>
    </xdr:from>
    <xdr:to>
      <xdr:col>101</xdr:col>
      <xdr:colOff>19012</xdr:colOff>
      <xdr:row>70</xdr:row>
      <xdr:rowOff>241750</xdr:rowOff>
    </xdr:to>
    <xdr:cxnSp macro="">
      <xdr:nvCxnSpPr>
        <xdr:cNvPr id="566" name="Connecteur droit avec flèche 565"/>
        <xdr:cNvCxnSpPr/>
      </xdr:nvCxnSpPr>
      <xdr:spPr>
        <a:xfrm>
          <a:off x="133087697" y="35870642"/>
          <a:ext cx="133265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662523</xdr:colOff>
      <xdr:row>70</xdr:row>
      <xdr:rowOff>242508</xdr:rowOff>
    </xdr:from>
    <xdr:to>
      <xdr:col>100</xdr:col>
      <xdr:colOff>662523</xdr:colOff>
      <xdr:row>70</xdr:row>
      <xdr:rowOff>568190</xdr:rowOff>
    </xdr:to>
    <xdr:cxnSp macro="">
      <xdr:nvCxnSpPr>
        <xdr:cNvPr id="567" name="Connecteur droit 566"/>
        <xdr:cNvCxnSpPr/>
      </xdr:nvCxnSpPr>
      <xdr:spPr>
        <a:xfrm flipV="1">
          <a:off x="133760919" y="35871400"/>
          <a:ext cx="0" cy="325682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653536</xdr:colOff>
      <xdr:row>63</xdr:row>
      <xdr:rowOff>215550</xdr:rowOff>
    </xdr:from>
    <xdr:to>
      <xdr:col>105</xdr:col>
      <xdr:colOff>653536</xdr:colOff>
      <xdr:row>70</xdr:row>
      <xdr:rowOff>35944</xdr:rowOff>
    </xdr:to>
    <xdr:cxnSp macro="">
      <xdr:nvCxnSpPr>
        <xdr:cNvPr id="569" name="Connecteur droit 568"/>
        <xdr:cNvCxnSpPr/>
      </xdr:nvCxnSpPr>
      <xdr:spPr>
        <a:xfrm flipV="1">
          <a:off x="140868725" y="36446493"/>
          <a:ext cx="0" cy="154567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1723569</xdr:colOff>
      <xdr:row>62</xdr:row>
      <xdr:rowOff>286678</xdr:rowOff>
    </xdr:from>
    <xdr:to>
      <xdr:col>105</xdr:col>
      <xdr:colOff>10025</xdr:colOff>
      <xdr:row>62</xdr:row>
      <xdr:rowOff>286678</xdr:rowOff>
    </xdr:to>
    <xdr:cxnSp macro="">
      <xdr:nvCxnSpPr>
        <xdr:cNvPr id="570" name="Connecteur droit avec flèche 569"/>
        <xdr:cNvCxnSpPr/>
      </xdr:nvCxnSpPr>
      <xdr:spPr>
        <a:xfrm>
          <a:off x="139018357" y="35915570"/>
          <a:ext cx="133265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677846</xdr:colOff>
      <xdr:row>62</xdr:row>
      <xdr:rowOff>277409</xdr:rowOff>
    </xdr:from>
    <xdr:to>
      <xdr:col>104</xdr:col>
      <xdr:colOff>677846</xdr:colOff>
      <xdr:row>63</xdr:row>
      <xdr:rowOff>233329</xdr:rowOff>
    </xdr:to>
    <xdr:cxnSp macro="">
      <xdr:nvCxnSpPr>
        <xdr:cNvPr id="571" name="Connecteur droit 570"/>
        <xdr:cNvCxnSpPr/>
      </xdr:nvCxnSpPr>
      <xdr:spPr>
        <a:xfrm flipV="1">
          <a:off x="139715888" y="35906301"/>
          <a:ext cx="0" cy="540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683965</xdr:colOff>
      <xdr:row>63</xdr:row>
      <xdr:rowOff>214130</xdr:rowOff>
    </xdr:from>
    <xdr:to>
      <xdr:col>105</xdr:col>
      <xdr:colOff>641016</xdr:colOff>
      <xdr:row>63</xdr:row>
      <xdr:rowOff>214130</xdr:rowOff>
    </xdr:to>
    <xdr:cxnSp macro="">
      <xdr:nvCxnSpPr>
        <xdr:cNvPr id="572" name="Connecteur droit avec flèche 571"/>
        <xdr:cNvCxnSpPr/>
      </xdr:nvCxnSpPr>
      <xdr:spPr>
        <a:xfrm>
          <a:off x="139722007" y="36427102"/>
          <a:ext cx="1260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824269</xdr:colOff>
      <xdr:row>63</xdr:row>
      <xdr:rowOff>233522</xdr:rowOff>
    </xdr:from>
    <xdr:to>
      <xdr:col>103</xdr:col>
      <xdr:colOff>824269</xdr:colOff>
      <xdr:row>70</xdr:row>
      <xdr:rowOff>9442</xdr:rowOff>
    </xdr:to>
    <xdr:cxnSp macro="">
      <xdr:nvCxnSpPr>
        <xdr:cNvPr id="573" name="Connecteur droit 572"/>
        <xdr:cNvCxnSpPr/>
      </xdr:nvCxnSpPr>
      <xdr:spPr>
        <a:xfrm flipV="1">
          <a:off x="138119057" y="36446494"/>
          <a:ext cx="0" cy="36000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1283263</xdr:colOff>
      <xdr:row>62</xdr:row>
      <xdr:rowOff>304650</xdr:rowOff>
    </xdr:from>
    <xdr:to>
      <xdr:col>102</xdr:col>
      <xdr:colOff>8986</xdr:colOff>
      <xdr:row>62</xdr:row>
      <xdr:rowOff>304650</xdr:rowOff>
    </xdr:to>
    <xdr:cxnSp macro="">
      <xdr:nvCxnSpPr>
        <xdr:cNvPr id="574" name="Connecteur droit avec flèche 573"/>
        <xdr:cNvCxnSpPr/>
      </xdr:nvCxnSpPr>
      <xdr:spPr>
        <a:xfrm>
          <a:off x="134381659" y="35933542"/>
          <a:ext cx="14753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677846</xdr:colOff>
      <xdr:row>62</xdr:row>
      <xdr:rowOff>295381</xdr:rowOff>
    </xdr:from>
    <xdr:to>
      <xdr:col>101</xdr:col>
      <xdr:colOff>677846</xdr:colOff>
      <xdr:row>63</xdr:row>
      <xdr:rowOff>251301</xdr:rowOff>
    </xdr:to>
    <xdr:cxnSp macro="">
      <xdr:nvCxnSpPr>
        <xdr:cNvPr id="575" name="Connecteur droit 574"/>
        <xdr:cNvCxnSpPr/>
      </xdr:nvCxnSpPr>
      <xdr:spPr>
        <a:xfrm flipV="1">
          <a:off x="135079190" y="35924273"/>
          <a:ext cx="0" cy="540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683965</xdr:colOff>
      <xdr:row>63</xdr:row>
      <xdr:rowOff>232102</xdr:rowOff>
    </xdr:from>
    <xdr:to>
      <xdr:col>103</xdr:col>
      <xdr:colOff>814521</xdr:colOff>
      <xdr:row>63</xdr:row>
      <xdr:rowOff>232102</xdr:rowOff>
    </xdr:to>
    <xdr:cxnSp macro="">
      <xdr:nvCxnSpPr>
        <xdr:cNvPr id="576" name="Connecteur droit avec flèche 575"/>
        <xdr:cNvCxnSpPr/>
      </xdr:nvCxnSpPr>
      <xdr:spPr>
        <a:xfrm>
          <a:off x="135085309" y="36445074"/>
          <a:ext cx="3024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1193404</xdr:colOff>
      <xdr:row>60</xdr:row>
      <xdr:rowOff>259722</xdr:rowOff>
    </xdr:from>
    <xdr:to>
      <xdr:col>100</xdr:col>
      <xdr:colOff>8986</xdr:colOff>
      <xdr:row>60</xdr:row>
      <xdr:rowOff>259722</xdr:rowOff>
    </xdr:to>
    <xdr:cxnSp macro="">
      <xdr:nvCxnSpPr>
        <xdr:cNvPr id="579" name="Connecteur droit avec flèche 578"/>
        <xdr:cNvCxnSpPr/>
      </xdr:nvCxnSpPr>
      <xdr:spPr>
        <a:xfrm>
          <a:off x="131937508" y="34720453"/>
          <a:ext cx="116987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608607</xdr:colOff>
      <xdr:row>60</xdr:row>
      <xdr:rowOff>260480</xdr:rowOff>
    </xdr:from>
    <xdr:to>
      <xdr:col>99</xdr:col>
      <xdr:colOff>608607</xdr:colOff>
      <xdr:row>61</xdr:row>
      <xdr:rowOff>360400</xdr:rowOff>
    </xdr:to>
    <xdr:cxnSp macro="">
      <xdr:nvCxnSpPr>
        <xdr:cNvPr id="580" name="Connecteur droit 579"/>
        <xdr:cNvCxnSpPr/>
      </xdr:nvCxnSpPr>
      <xdr:spPr>
        <a:xfrm flipV="1">
          <a:off x="132565800" y="34721211"/>
          <a:ext cx="0" cy="684000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716437</xdr:colOff>
      <xdr:row>61</xdr:row>
      <xdr:rowOff>350448</xdr:rowOff>
    </xdr:from>
    <xdr:to>
      <xdr:col>102</xdr:col>
      <xdr:colOff>716437</xdr:colOff>
      <xdr:row>61</xdr:row>
      <xdr:rowOff>566565</xdr:rowOff>
    </xdr:to>
    <xdr:cxnSp macro="">
      <xdr:nvCxnSpPr>
        <xdr:cNvPr id="582" name="Connecteur droit 581"/>
        <xdr:cNvCxnSpPr/>
      </xdr:nvCxnSpPr>
      <xdr:spPr>
        <a:xfrm flipV="1">
          <a:off x="136564503" y="35395259"/>
          <a:ext cx="0" cy="216117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620024</xdr:colOff>
      <xdr:row>61</xdr:row>
      <xdr:rowOff>357904</xdr:rowOff>
    </xdr:from>
    <xdr:to>
      <xdr:col>102</xdr:col>
      <xdr:colOff>725151</xdr:colOff>
      <xdr:row>61</xdr:row>
      <xdr:rowOff>357904</xdr:rowOff>
    </xdr:to>
    <xdr:cxnSp macro="">
      <xdr:nvCxnSpPr>
        <xdr:cNvPr id="584" name="Connecteur droit avec flèche 583"/>
        <xdr:cNvCxnSpPr/>
      </xdr:nvCxnSpPr>
      <xdr:spPr>
        <a:xfrm>
          <a:off x="132577217" y="35402715"/>
          <a:ext cx="3996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1514298</xdr:colOff>
      <xdr:row>7</xdr:row>
      <xdr:rowOff>290376</xdr:rowOff>
    </xdr:from>
    <xdr:to>
      <xdr:col>78</xdr:col>
      <xdr:colOff>26957</xdr:colOff>
      <xdr:row>7</xdr:row>
      <xdr:rowOff>290376</xdr:rowOff>
    </xdr:to>
    <xdr:cxnSp macro="">
      <xdr:nvCxnSpPr>
        <xdr:cNvPr id="587" name="Connecteur droit avec flèche 586"/>
        <xdr:cNvCxnSpPr/>
      </xdr:nvCxnSpPr>
      <xdr:spPr>
        <a:xfrm>
          <a:off x="99837458" y="4378937"/>
          <a:ext cx="158582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989452</xdr:colOff>
      <xdr:row>8</xdr:row>
      <xdr:rowOff>287547</xdr:rowOff>
    </xdr:from>
    <xdr:to>
      <xdr:col>75</xdr:col>
      <xdr:colOff>989452</xdr:colOff>
      <xdr:row>9</xdr:row>
      <xdr:rowOff>5392</xdr:rowOff>
    </xdr:to>
    <xdr:cxnSp macro="">
      <xdr:nvCxnSpPr>
        <xdr:cNvPr id="589" name="Connecteur droit 588"/>
        <xdr:cNvCxnSpPr/>
      </xdr:nvCxnSpPr>
      <xdr:spPr>
        <a:xfrm flipV="1">
          <a:off x="97353697" y="4960189"/>
          <a:ext cx="0" cy="30192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970471</xdr:colOff>
      <xdr:row>8</xdr:row>
      <xdr:rowOff>289928</xdr:rowOff>
    </xdr:from>
    <xdr:to>
      <xdr:col>77</xdr:col>
      <xdr:colOff>795961</xdr:colOff>
      <xdr:row>8</xdr:row>
      <xdr:rowOff>289928</xdr:rowOff>
    </xdr:to>
    <xdr:cxnSp macro="">
      <xdr:nvCxnSpPr>
        <xdr:cNvPr id="591" name="Connecteur droit avec flèche 590"/>
        <xdr:cNvCxnSpPr/>
      </xdr:nvCxnSpPr>
      <xdr:spPr>
        <a:xfrm>
          <a:off x="97334716" y="4962570"/>
          <a:ext cx="331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810076</xdr:colOff>
      <xdr:row>7</xdr:row>
      <xdr:rowOff>285583</xdr:rowOff>
    </xdr:from>
    <xdr:to>
      <xdr:col>77</xdr:col>
      <xdr:colOff>810076</xdr:colOff>
      <xdr:row>8</xdr:row>
      <xdr:rowOff>296533</xdr:rowOff>
    </xdr:to>
    <xdr:cxnSp macro="">
      <xdr:nvCxnSpPr>
        <xdr:cNvPr id="592" name="Connecteur droit 591"/>
        <xdr:cNvCxnSpPr/>
      </xdr:nvCxnSpPr>
      <xdr:spPr>
        <a:xfrm flipV="1">
          <a:off x="100660831" y="4374144"/>
          <a:ext cx="0" cy="595031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1231061</xdr:colOff>
      <xdr:row>51</xdr:row>
      <xdr:rowOff>298029</xdr:rowOff>
    </xdr:from>
    <xdr:to>
      <xdr:col>112</xdr:col>
      <xdr:colOff>8986</xdr:colOff>
      <xdr:row>51</xdr:row>
      <xdr:rowOff>298029</xdr:rowOff>
    </xdr:to>
    <xdr:cxnSp macro="">
      <xdr:nvCxnSpPr>
        <xdr:cNvPr id="594" name="Connecteur droit avec flèche 593"/>
        <xdr:cNvCxnSpPr/>
      </xdr:nvCxnSpPr>
      <xdr:spPr>
        <a:xfrm>
          <a:off x="147709386" y="29502038"/>
          <a:ext cx="11591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621075</xdr:colOff>
      <xdr:row>51</xdr:row>
      <xdr:rowOff>277815</xdr:rowOff>
    </xdr:from>
    <xdr:to>
      <xdr:col>111</xdr:col>
      <xdr:colOff>621075</xdr:colOff>
      <xdr:row>51</xdr:row>
      <xdr:rowOff>565815</xdr:rowOff>
    </xdr:to>
    <xdr:cxnSp macro="">
      <xdr:nvCxnSpPr>
        <xdr:cNvPr id="596" name="Connecteur droit 595"/>
        <xdr:cNvCxnSpPr/>
      </xdr:nvCxnSpPr>
      <xdr:spPr>
        <a:xfrm flipV="1">
          <a:off x="148339448" y="29481824"/>
          <a:ext cx="0" cy="28800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592469</xdr:colOff>
      <xdr:row>53</xdr:row>
      <xdr:rowOff>298257</xdr:rowOff>
    </xdr:from>
    <xdr:to>
      <xdr:col>166</xdr:col>
      <xdr:colOff>592469</xdr:colOff>
      <xdr:row>55</xdr:row>
      <xdr:rowOff>542692</xdr:rowOff>
    </xdr:to>
    <xdr:cxnSp macro="">
      <xdr:nvCxnSpPr>
        <xdr:cNvPr id="578" name="Connecteur droit 577"/>
        <xdr:cNvCxnSpPr/>
      </xdr:nvCxnSpPr>
      <xdr:spPr>
        <a:xfrm flipV="1">
          <a:off x="205442089" y="30446953"/>
          <a:ext cx="0" cy="1404000"/>
        </a:xfrm>
        <a:prstGeom prst="line">
          <a:avLst/>
        </a:prstGeom>
        <a:ln w="28575">
          <a:solidFill>
            <a:srgbClr val="FF0000"/>
          </a:solidFill>
          <a:prstDash val="dash"/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505831</xdr:colOff>
      <xdr:row>53</xdr:row>
      <xdr:rowOff>303425</xdr:rowOff>
    </xdr:from>
    <xdr:to>
      <xdr:col>166</xdr:col>
      <xdr:colOff>621195</xdr:colOff>
      <xdr:row>53</xdr:row>
      <xdr:rowOff>303425</xdr:rowOff>
    </xdr:to>
    <xdr:cxnSp macro="">
      <xdr:nvCxnSpPr>
        <xdr:cNvPr id="581" name="Connecteur droit avec flèche 580"/>
        <xdr:cNvCxnSpPr/>
      </xdr:nvCxnSpPr>
      <xdr:spPr>
        <a:xfrm>
          <a:off x="165246918" y="30452121"/>
          <a:ext cx="40223897" cy="0"/>
        </a:xfrm>
        <a:prstGeom prst="straightConnector1">
          <a:avLst/>
        </a:prstGeom>
        <a:ln w="28575">
          <a:solidFill>
            <a:srgbClr val="FF0000"/>
          </a:solidFill>
          <a:prstDash val="dash"/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</xdr:col>
      <xdr:colOff>1270000</xdr:colOff>
      <xdr:row>35</xdr:row>
      <xdr:rowOff>309056</xdr:rowOff>
    </xdr:from>
    <xdr:to>
      <xdr:col>150</xdr:col>
      <xdr:colOff>11097</xdr:colOff>
      <xdr:row>35</xdr:row>
      <xdr:rowOff>309056</xdr:rowOff>
    </xdr:to>
    <xdr:cxnSp macro="">
      <xdr:nvCxnSpPr>
        <xdr:cNvPr id="583" name="Connecteur droit avec flèche 582"/>
        <xdr:cNvCxnSpPr/>
      </xdr:nvCxnSpPr>
      <xdr:spPr>
        <a:xfrm>
          <a:off x="162242500" y="20157927"/>
          <a:ext cx="1404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583238</xdr:colOff>
      <xdr:row>35</xdr:row>
      <xdr:rowOff>307804</xdr:rowOff>
    </xdr:from>
    <xdr:to>
      <xdr:col>149</xdr:col>
      <xdr:colOff>583238</xdr:colOff>
      <xdr:row>36</xdr:row>
      <xdr:rowOff>12014</xdr:rowOff>
    </xdr:to>
    <xdr:cxnSp macro="">
      <xdr:nvCxnSpPr>
        <xdr:cNvPr id="585" name="Connecteur droit 584"/>
        <xdr:cNvCxnSpPr/>
      </xdr:nvCxnSpPr>
      <xdr:spPr>
        <a:xfrm flipV="1">
          <a:off x="190188817" y="20635548"/>
          <a:ext cx="0" cy="28500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1300975</xdr:colOff>
      <xdr:row>35</xdr:row>
      <xdr:rowOff>278330</xdr:rowOff>
    </xdr:from>
    <xdr:to>
      <xdr:col>146</xdr:col>
      <xdr:colOff>1171788</xdr:colOff>
      <xdr:row>35</xdr:row>
      <xdr:rowOff>278330</xdr:rowOff>
    </xdr:to>
    <xdr:cxnSp macro="">
      <xdr:nvCxnSpPr>
        <xdr:cNvPr id="586" name="Connecteur droit avec flèche 585"/>
        <xdr:cNvCxnSpPr/>
      </xdr:nvCxnSpPr>
      <xdr:spPr>
        <a:xfrm>
          <a:off x="180490038" y="20767002"/>
          <a:ext cx="7848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531463</xdr:colOff>
      <xdr:row>35</xdr:row>
      <xdr:rowOff>277078</xdr:rowOff>
    </xdr:from>
    <xdr:to>
      <xdr:col>146</xdr:col>
      <xdr:colOff>531463</xdr:colOff>
      <xdr:row>35</xdr:row>
      <xdr:rowOff>565078</xdr:rowOff>
    </xdr:to>
    <xdr:cxnSp macro="">
      <xdr:nvCxnSpPr>
        <xdr:cNvPr id="588" name="Connecteur droit 587"/>
        <xdr:cNvCxnSpPr/>
      </xdr:nvCxnSpPr>
      <xdr:spPr>
        <a:xfrm flipV="1">
          <a:off x="181538751" y="20618603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1</xdr:colOff>
      <xdr:row>34</xdr:row>
      <xdr:rowOff>278330</xdr:rowOff>
    </xdr:from>
    <xdr:to>
      <xdr:col>149</xdr:col>
      <xdr:colOff>10242</xdr:colOff>
      <xdr:row>34</xdr:row>
      <xdr:rowOff>278330</xdr:rowOff>
    </xdr:to>
    <xdr:cxnSp macro="">
      <xdr:nvCxnSpPr>
        <xdr:cNvPr id="590" name="Connecteur droit avec flèche 589"/>
        <xdr:cNvCxnSpPr/>
      </xdr:nvCxnSpPr>
      <xdr:spPr>
        <a:xfrm>
          <a:off x="162365404" y="20127201"/>
          <a:ext cx="27755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579523</xdr:colOff>
      <xdr:row>34</xdr:row>
      <xdr:rowOff>277078</xdr:rowOff>
    </xdr:from>
    <xdr:to>
      <xdr:col>147</xdr:col>
      <xdr:colOff>579523</xdr:colOff>
      <xdr:row>34</xdr:row>
      <xdr:rowOff>565079</xdr:rowOff>
    </xdr:to>
    <xdr:cxnSp macro="">
      <xdr:nvCxnSpPr>
        <xdr:cNvPr id="593" name="Connecteur droit 592"/>
        <xdr:cNvCxnSpPr/>
      </xdr:nvCxnSpPr>
      <xdr:spPr>
        <a:xfrm flipV="1">
          <a:off x="189253898" y="20180359"/>
          <a:ext cx="0" cy="2880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0</xdr:colOff>
      <xdr:row>34</xdr:row>
      <xdr:rowOff>288572</xdr:rowOff>
    </xdr:from>
    <xdr:to>
      <xdr:col>142</xdr:col>
      <xdr:colOff>1210468</xdr:colOff>
      <xdr:row>34</xdr:row>
      <xdr:rowOff>288572</xdr:rowOff>
    </xdr:to>
    <xdr:cxnSp macro="">
      <xdr:nvCxnSpPr>
        <xdr:cNvPr id="595" name="Connecteur droit avec flèche 594"/>
        <xdr:cNvCxnSpPr/>
      </xdr:nvCxnSpPr>
      <xdr:spPr>
        <a:xfrm>
          <a:off x="177800000" y="20191853"/>
          <a:ext cx="61614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777963</xdr:colOff>
      <xdr:row>34</xdr:row>
      <xdr:rowOff>287320</xdr:rowOff>
    </xdr:from>
    <xdr:to>
      <xdr:col>139</xdr:col>
      <xdr:colOff>777963</xdr:colOff>
      <xdr:row>34</xdr:row>
      <xdr:rowOff>575321</xdr:rowOff>
    </xdr:to>
    <xdr:cxnSp macro="">
      <xdr:nvCxnSpPr>
        <xdr:cNvPr id="597" name="Connecteur droit 596"/>
        <xdr:cNvCxnSpPr/>
      </xdr:nvCxnSpPr>
      <xdr:spPr>
        <a:xfrm flipV="1">
          <a:off x="158811028" y="20136191"/>
          <a:ext cx="0" cy="2880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1356102</xdr:colOff>
      <xdr:row>33</xdr:row>
      <xdr:rowOff>304716</xdr:rowOff>
    </xdr:from>
    <xdr:to>
      <xdr:col>138</xdr:col>
      <xdr:colOff>1386204</xdr:colOff>
      <xdr:row>33</xdr:row>
      <xdr:rowOff>304716</xdr:rowOff>
    </xdr:to>
    <xdr:cxnSp macro="">
      <xdr:nvCxnSpPr>
        <xdr:cNvPr id="598" name="Connecteur droit avec flèche 597"/>
        <xdr:cNvCxnSpPr/>
      </xdr:nvCxnSpPr>
      <xdr:spPr>
        <a:xfrm>
          <a:off x="176632246" y="19483869"/>
          <a:ext cx="2484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551946</xdr:colOff>
      <xdr:row>33</xdr:row>
      <xdr:rowOff>287319</xdr:rowOff>
    </xdr:from>
    <xdr:to>
      <xdr:col>137</xdr:col>
      <xdr:colOff>551946</xdr:colOff>
      <xdr:row>33</xdr:row>
      <xdr:rowOff>575320</xdr:rowOff>
    </xdr:to>
    <xdr:cxnSp macro="">
      <xdr:nvCxnSpPr>
        <xdr:cNvPr id="599" name="Connecteur droit 598"/>
        <xdr:cNvCxnSpPr/>
      </xdr:nvCxnSpPr>
      <xdr:spPr>
        <a:xfrm flipV="1">
          <a:off x="177200336" y="19466472"/>
          <a:ext cx="0" cy="2880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135</xdr:col>
      <xdr:colOff>1323815</xdr:colOff>
      <xdr:row>32</xdr:row>
      <xdr:rowOff>310618</xdr:rowOff>
    </xdr:from>
    <xdr:to>
      <xdr:col>137</xdr:col>
      <xdr:colOff>15611</xdr:colOff>
      <xdr:row>32</xdr:row>
      <xdr:rowOff>310618</xdr:rowOff>
    </xdr:to>
    <xdr:cxnSp macro="">
      <xdr:nvCxnSpPr>
        <xdr:cNvPr id="600" name="Connecteur droit avec flèche 599"/>
        <xdr:cNvCxnSpPr/>
      </xdr:nvCxnSpPr>
      <xdr:spPr>
        <a:xfrm>
          <a:off x="175260001" y="18908584"/>
          <a:ext cx="1404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729531</xdr:colOff>
      <xdr:row>32</xdr:row>
      <xdr:rowOff>319608</xdr:rowOff>
    </xdr:from>
    <xdr:to>
      <xdr:col>136</xdr:col>
      <xdr:colOff>729531</xdr:colOff>
      <xdr:row>33</xdr:row>
      <xdr:rowOff>26422</xdr:rowOff>
    </xdr:to>
    <xdr:cxnSp macro="">
      <xdr:nvCxnSpPr>
        <xdr:cNvPr id="601" name="Connecteur droit 600"/>
        <xdr:cNvCxnSpPr/>
      </xdr:nvCxnSpPr>
      <xdr:spPr>
        <a:xfrm flipV="1">
          <a:off x="176005675" y="18917574"/>
          <a:ext cx="0" cy="2880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1356103</xdr:colOff>
      <xdr:row>32</xdr:row>
      <xdr:rowOff>294474</xdr:rowOff>
    </xdr:from>
    <xdr:to>
      <xdr:col>140</xdr:col>
      <xdr:colOff>0</xdr:colOff>
      <xdr:row>32</xdr:row>
      <xdr:rowOff>294474</xdr:rowOff>
    </xdr:to>
    <xdr:cxnSp macro="">
      <xdr:nvCxnSpPr>
        <xdr:cNvPr id="602" name="Connecteur droit avec flèche 601"/>
        <xdr:cNvCxnSpPr/>
      </xdr:nvCxnSpPr>
      <xdr:spPr>
        <a:xfrm>
          <a:off x="179086145" y="18892440"/>
          <a:ext cx="119466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713387</xdr:colOff>
      <xdr:row>32</xdr:row>
      <xdr:rowOff>303464</xdr:rowOff>
    </xdr:from>
    <xdr:to>
      <xdr:col>139</xdr:col>
      <xdr:colOff>713387</xdr:colOff>
      <xdr:row>33</xdr:row>
      <xdr:rowOff>10278</xdr:rowOff>
    </xdr:to>
    <xdr:cxnSp macro="">
      <xdr:nvCxnSpPr>
        <xdr:cNvPr id="603" name="Connecteur droit 602"/>
        <xdr:cNvCxnSpPr/>
      </xdr:nvCxnSpPr>
      <xdr:spPr>
        <a:xfrm flipV="1">
          <a:off x="179831819" y="18901430"/>
          <a:ext cx="0" cy="2880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</xdr:col>
      <xdr:colOff>3766</xdr:colOff>
      <xdr:row>32</xdr:row>
      <xdr:rowOff>285824</xdr:rowOff>
    </xdr:from>
    <xdr:to>
      <xdr:col>143</xdr:col>
      <xdr:colOff>23266</xdr:colOff>
      <xdr:row>32</xdr:row>
      <xdr:rowOff>285824</xdr:rowOff>
    </xdr:to>
    <xdr:cxnSp macro="">
      <xdr:nvCxnSpPr>
        <xdr:cNvPr id="611" name="Connecteur droit avec flèche 610"/>
        <xdr:cNvCxnSpPr/>
      </xdr:nvCxnSpPr>
      <xdr:spPr>
        <a:xfrm>
          <a:off x="182754782" y="19018324"/>
          <a:ext cx="972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</xdr:col>
      <xdr:colOff>525158</xdr:colOff>
      <xdr:row>32</xdr:row>
      <xdr:rowOff>284572</xdr:rowOff>
    </xdr:from>
    <xdr:to>
      <xdr:col>142</xdr:col>
      <xdr:colOff>525158</xdr:colOff>
      <xdr:row>32</xdr:row>
      <xdr:rowOff>569575</xdr:rowOff>
    </xdr:to>
    <xdr:cxnSp macro="">
      <xdr:nvCxnSpPr>
        <xdr:cNvPr id="612" name="Connecteur droit 611"/>
        <xdr:cNvCxnSpPr/>
      </xdr:nvCxnSpPr>
      <xdr:spPr>
        <a:xfrm flipV="1">
          <a:off x="183184457" y="18869938"/>
          <a:ext cx="0" cy="28500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2072</xdr:colOff>
      <xdr:row>32</xdr:row>
      <xdr:rowOff>285824</xdr:rowOff>
    </xdr:from>
    <xdr:to>
      <xdr:col>146</xdr:col>
      <xdr:colOff>21572</xdr:colOff>
      <xdr:row>32</xdr:row>
      <xdr:rowOff>285824</xdr:rowOff>
    </xdr:to>
    <xdr:cxnSp macro="">
      <xdr:nvCxnSpPr>
        <xdr:cNvPr id="613" name="Connecteur droit avec flèche 612"/>
        <xdr:cNvCxnSpPr/>
      </xdr:nvCxnSpPr>
      <xdr:spPr>
        <a:xfrm>
          <a:off x="185610588" y="19018324"/>
          <a:ext cx="972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525158</xdr:colOff>
      <xdr:row>32</xdr:row>
      <xdr:rowOff>284572</xdr:rowOff>
    </xdr:from>
    <xdr:to>
      <xdr:col>145</xdr:col>
      <xdr:colOff>525158</xdr:colOff>
      <xdr:row>32</xdr:row>
      <xdr:rowOff>569575</xdr:rowOff>
    </xdr:to>
    <xdr:cxnSp macro="">
      <xdr:nvCxnSpPr>
        <xdr:cNvPr id="614" name="Connecteur droit 613"/>
        <xdr:cNvCxnSpPr/>
      </xdr:nvCxnSpPr>
      <xdr:spPr>
        <a:xfrm flipV="1">
          <a:off x="186041957" y="18869938"/>
          <a:ext cx="0" cy="28500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0</xdr:colOff>
      <xdr:row>33</xdr:row>
      <xdr:rowOff>309056</xdr:rowOff>
    </xdr:from>
    <xdr:to>
      <xdr:col>145</xdr:col>
      <xdr:colOff>0</xdr:colOff>
      <xdr:row>33</xdr:row>
      <xdr:rowOff>309056</xdr:rowOff>
    </xdr:to>
    <xdr:cxnSp macro="">
      <xdr:nvCxnSpPr>
        <xdr:cNvPr id="615" name="Connecteur droit avec flèche 614"/>
        <xdr:cNvCxnSpPr/>
      </xdr:nvCxnSpPr>
      <xdr:spPr>
        <a:xfrm>
          <a:off x="183971406" y="19626947"/>
          <a:ext cx="1905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631153</xdr:colOff>
      <xdr:row>33</xdr:row>
      <xdr:rowOff>307804</xdr:rowOff>
    </xdr:from>
    <xdr:to>
      <xdr:col>143</xdr:col>
      <xdr:colOff>631153</xdr:colOff>
      <xdr:row>34</xdr:row>
      <xdr:rowOff>12015</xdr:rowOff>
    </xdr:to>
    <xdr:cxnSp macro="">
      <xdr:nvCxnSpPr>
        <xdr:cNvPr id="616" name="Connecteur droit 615"/>
        <xdr:cNvCxnSpPr/>
      </xdr:nvCxnSpPr>
      <xdr:spPr>
        <a:xfrm flipV="1">
          <a:off x="184602559" y="19625695"/>
          <a:ext cx="0" cy="28960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997655</xdr:colOff>
      <xdr:row>56</xdr:row>
      <xdr:rowOff>251025</xdr:rowOff>
    </xdr:from>
    <xdr:to>
      <xdr:col>132</xdr:col>
      <xdr:colOff>10467</xdr:colOff>
      <xdr:row>56</xdr:row>
      <xdr:rowOff>251025</xdr:rowOff>
    </xdr:to>
    <xdr:cxnSp macro="">
      <xdr:nvCxnSpPr>
        <xdr:cNvPr id="604" name="Connecteur droit avec flèche 603"/>
        <xdr:cNvCxnSpPr/>
      </xdr:nvCxnSpPr>
      <xdr:spPr>
        <a:xfrm>
          <a:off x="169380814" y="33075640"/>
          <a:ext cx="13050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</xdr:col>
      <xdr:colOff>675741</xdr:colOff>
      <xdr:row>56</xdr:row>
      <xdr:rowOff>261808</xdr:rowOff>
    </xdr:from>
    <xdr:to>
      <xdr:col>131</xdr:col>
      <xdr:colOff>680128</xdr:colOff>
      <xdr:row>57</xdr:row>
      <xdr:rowOff>0</xdr:rowOff>
    </xdr:to>
    <xdr:cxnSp macro="">
      <xdr:nvCxnSpPr>
        <xdr:cNvPr id="605" name="Connecteur droit 604"/>
        <xdr:cNvCxnSpPr/>
      </xdr:nvCxnSpPr>
      <xdr:spPr>
        <a:xfrm flipV="1">
          <a:off x="170063736" y="33086423"/>
          <a:ext cx="4387" cy="32434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1343305</xdr:colOff>
      <xdr:row>72</xdr:row>
      <xdr:rowOff>279561</xdr:rowOff>
    </xdr:from>
    <xdr:to>
      <xdr:col>111</xdr:col>
      <xdr:colOff>10467</xdr:colOff>
      <xdr:row>72</xdr:row>
      <xdr:rowOff>279561</xdr:rowOff>
    </xdr:to>
    <xdr:cxnSp macro="">
      <xdr:nvCxnSpPr>
        <xdr:cNvPr id="606" name="Connecteur droit avec flèche 605"/>
        <xdr:cNvCxnSpPr/>
      </xdr:nvCxnSpPr>
      <xdr:spPr>
        <a:xfrm>
          <a:off x="147745695" y="38965715"/>
          <a:ext cx="12525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1489843</xdr:colOff>
      <xdr:row>72</xdr:row>
      <xdr:rowOff>258627</xdr:rowOff>
    </xdr:from>
    <xdr:to>
      <xdr:col>114</xdr:col>
      <xdr:colOff>31401</xdr:colOff>
      <xdr:row>72</xdr:row>
      <xdr:rowOff>258627</xdr:rowOff>
    </xdr:to>
    <xdr:cxnSp macro="">
      <xdr:nvCxnSpPr>
        <xdr:cNvPr id="607" name="Connecteur droit avec flèche 606"/>
        <xdr:cNvCxnSpPr/>
      </xdr:nvCxnSpPr>
      <xdr:spPr>
        <a:xfrm>
          <a:off x="151618497" y="38944781"/>
          <a:ext cx="11059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631783</xdr:colOff>
      <xdr:row>72</xdr:row>
      <xdr:rowOff>272142</xdr:rowOff>
    </xdr:from>
    <xdr:to>
      <xdr:col>110</xdr:col>
      <xdr:colOff>633602</xdr:colOff>
      <xdr:row>72</xdr:row>
      <xdr:rowOff>581663</xdr:rowOff>
    </xdr:to>
    <xdr:cxnSp macro="">
      <xdr:nvCxnSpPr>
        <xdr:cNvPr id="608" name="Connecteur droit 607"/>
        <xdr:cNvCxnSpPr/>
      </xdr:nvCxnSpPr>
      <xdr:spPr>
        <a:xfrm flipV="1">
          <a:off x="148384420" y="38958296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568980</xdr:colOff>
      <xdr:row>72</xdr:row>
      <xdr:rowOff>251208</xdr:rowOff>
    </xdr:from>
    <xdr:to>
      <xdr:col>113</xdr:col>
      <xdr:colOff>570799</xdr:colOff>
      <xdr:row>72</xdr:row>
      <xdr:rowOff>560729</xdr:rowOff>
    </xdr:to>
    <xdr:cxnSp macro="">
      <xdr:nvCxnSpPr>
        <xdr:cNvPr id="609" name="Connecteur droit 608"/>
        <xdr:cNvCxnSpPr/>
      </xdr:nvCxnSpPr>
      <xdr:spPr>
        <a:xfrm flipV="1">
          <a:off x="152194420" y="38937362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1224643</xdr:colOff>
      <xdr:row>73</xdr:row>
      <xdr:rowOff>308238</xdr:rowOff>
    </xdr:from>
    <xdr:to>
      <xdr:col>112</xdr:col>
      <xdr:colOff>1486319</xdr:colOff>
      <xdr:row>73</xdr:row>
      <xdr:rowOff>308238</xdr:rowOff>
    </xdr:to>
    <xdr:cxnSp macro="">
      <xdr:nvCxnSpPr>
        <xdr:cNvPr id="610" name="Connecteur droit avec flèche 609"/>
        <xdr:cNvCxnSpPr/>
      </xdr:nvCxnSpPr>
      <xdr:spPr>
        <a:xfrm>
          <a:off x="148977280" y="39580546"/>
          <a:ext cx="26376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568981</xdr:colOff>
      <xdr:row>73</xdr:row>
      <xdr:rowOff>324477</xdr:rowOff>
    </xdr:from>
    <xdr:to>
      <xdr:col>111</xdr:col>
      <xdr:colOff>570800</xdr:colOff>
      <xdr:row>74</xdr:row>
      <xdr:rowOff>47844</xdr:rowOff>
    </xdr:to>
    <xdr:cxnSp macro="">
      <xdr:nvCxnSpPr>
        <xdr:cNvPr id="617" name="Connecteur droit 616"/>
        <xdr:cNvCxnSpPr/>
      </xdr:nvCxnSpPr>
      <xdr:spPr>
        <a:xfrm flipV="1">
          <a:off x="149556728" y="39596785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3525</xdr:colOff>
      <xdr:row>63</xdr:row>
      <xdr:rowOff>269094</xdr:rowOff>
    </xdr:from>
    <xdr:to>
      <xdr:col>109</xdr:col>
      <xdr:colOff>10467</xdr:colOff>
      <xdr:row>63</xdr:row>
      <xdr:rowOff>269094</xdr:rowOff>
    </xdr:to>
    <xdr:cxnSp macro="">
      <xdr:nvCxnSpPr>
        <xdr:cNvPr id="618" name="Connecteur droit avec flèche 617"/>
        <xdr:cNvCxnSpPr/>
      </xdr:nvCxnSpPr>
      <xdr:spPr>
        <a:xfrm>
          <a:off x="145055668" y="37196786"/>
          <a:ext cx="135718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642250</xdr:colOff>
      <xdr:row>70</xdr:row>
      <xdr:rowOff>293077</xdr:rowOff>
    </xdr:from>
    <xdr:to>
      <xdr:col>109</xdr:col>
      <xdr:colOff>642250</xdr:colOff>
      <xdr:row>71</xdr:row>
      <xdr:rowOff>581664</xdr:rowOff>
    </xdr:to>
    <xdr:cxnSp macro="">
      <xdr:nvCxnSpPr>
        <xdr:cNvPr id="619" name="Connecteur droit 618"/>
        <xdr:cNvCxnSpPr/>
      </xdr:nvCxnSpPr>
      <xdr:spPr>
        <a:xfrm flipV="1">
          <a:off x="147044640" y="37806923"/>
          <a:ext cx="0" cy="87474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696404</xdr:colOff>
      <xdr:row>63</xdr:row>
      <xdr:rowOff>293077</xdr:rowOff>
    </xdr:from>
    <xdr:to>
      <xdr:col>108</xdr:col>
      <xdr:colOff>696404</xdr:colOff>
      <xdr:row>70</xdr:row>
      <xdr:rowOff>303544</xdr:rowOff>
    </xdr:to>
    <xdr:cxnSp macro="">
      <xdr:nvCxnSpPr>
        <xdr:cNvPr id="620" name="Connecteur droit 619"/>
        <xdr:cNvCxnSpPr/>
      </xdr:nvCxnSpPr>
      <xdr:spPr>
        <a:xfrm flipV="1">
          <a:off x="145748547" y="37220769"/>
          <a:ext cx="0" cy="596621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694347</xdr:colOff>
      <xdr:row>70</xdr:row>
      <xdr:rowOff>308000</xdr:rowOff>
    </xdr:from>
    <xdr:to>
      <xdr:col>109</xdr:col>
      <xdr:colOff>640100</xdr:colOff>
      <xdr:row>70</xdr:row>
      <xdr:rowOff>308000</xdr:rowOff>
    </xdr:to>
    <xdr:cxnSp macro="">
      <xdr:nvCxnSpPr>
        <xdr:cNvPr id="621" name="Connecteur droit avec flèche 620"/>
        <xdr:cNvCxnSpPr/>
      </xdr:nvCxnSpPr>
      <xdr:spPr>
        <a:xfrm>
          <a:off x="145707979" y="38264226"/>
          <a:ext cx="129363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1485238</xdr:colOff>
      <xdr:row>70</xdr:row>
      <xdr:rowOff>274960</xdr:rowOff>
    </xdr:from>
    <xdr:to>
      <xdr:col>114</xdr:col>
      <xdr:colOff>26796</xdr:colOff>
      <xdr:row>70</xdr:row>
      <xdr:rowOff>274960</xdr:rowOff>
    </xdr:to>
    <xdr:cxnSp macro="">
      <xdr:nvCxnSpPr>
        <xdr:cNvPr id="622" name="Connecteur droit avec flèche 621"/>
        <xdr:cNvCxnSpPr/>
      </xdr:nvCxnSpPr>
      <xdr:spPr>
        <a:xfrm>
          <a:off x="151613892" y="37788806"/>
          <a:ext cx="11059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564375</xdr:colOff>
      <xdr:row>70</xdr:row>
      <xdr:rowOff>267541</xdr:rowOff>
    </xdr:from>
    <xdr:to>
      <xdr:col>113</xdr:col>
      <xdr:colOff>566194</xdr:colOff>
      <xdr:row>70</xdr:row>
      <xdr:rowOff>577062</xdr:rowOff>
    </xdr:to>
    <xdr:cxnSp macro="">
      <xdr:nvCxnSpPr>
        <xdr:cNvPr id="623" name="Connecteur droit 622"/>
        <xdr:cNvCxnSpPr/>
      </xdr:nvCxnSpPr>
      <xdr:spPr>
        <a:xfrm flipV="1">
          <a:off x="152189815" y="37781387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1060694</xdr:colOff>
      <xdr:row>71</xdr:row>
      <xdr:rowOff>269094</xdr:rowOff>
    </xdr:from>
    <xdr:to>
      <xdr:col>114</xdr:col>
      <xdr:colOff>1433057</xdr:colOff>
      <xdr:row>71</xdr:row>
      <xdr:rowOff>269094</xdr:rowOff>
    </xdr:to>
    <xdr:cxnSp macro="">
      <xdr:nvCxnSpPr>
        <xdr:cNvPr id="624" name="Connecteur droit avec flèche 623"/>
        <xdr:cNvCxnSpPr/>
      </xdr:nvCxnSpPr>
      <xdr:spPr>
        <a:xfrm>
          <a:off x="152686134" y="38369094"/>
          <a:ext cx="1440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715519</xdr:colOff>
      <xdr:row>71</xdr:row>
      <xdr:rowOff>261675</xdr:rowOff>
    </xdr:from>
    <xdr:to>
      <xdr:col>114</xdr:col>
      <xdr:colOff>717338</xdr:colOff>
      <xdr:row>71</xdr:row>
      <xdr:rowOff>571196</xdr:rowOff>
    </xdr:to>
    <xdr:cxnSp macro="">
      <xdr:nvCxnSpPr>
        <xdr:cNvPr id="625" name="Connecteur droit 624"/>
        <xdr:cNvCxnSpPr/>
      </xdr:nvCxnSpPr>
      <xdr:spPr>
        <a:xfrm flipV="1">
          <a:off x="153408596" y="38361675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1425380</xdr:colOff>
      <xdr:row>72</xdr:row>
      <xdr:rowOff>296009</xdr:rowOff>
    </xdr:from>
    <xdr:to>
      <xdr:col>121</xdr:col>
      <xdr:colOff>0</xdr:colOff>
      <xdr:row>72</xdr:row>
      <xdr:rowOff>296009</xdr:rowOff>
    </xdr:to>
    <xdr:cxnSp macro="">
      <xdr:nvCxnSpPr>
        <xdr:cNvPr id="630" name="Connecteur droit avec flèche 629"/>
        <xdr:cNvCxnSpPr/>
      </xdr:nvCxnSpPr>
      <xdr:spPr>
        <a:xfrm>
          <a:off x="158053314" y="38784785"/>
          <a:ext cx="289002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724267</xdr:colOff>
      <xdr:row>72</xdr:row>
      <xdr:rowOff>299806</xdr:rowOff>
    </xdr:from>
    <xdr:to>
      <xdr:col>119</xdr:col>
      <xdr:colOff>724267</xdr:colOff>
      <xdr:row>73</xdr:row>
      <xdr:rowOff>573444</xdr:rowOff>
    </xdr:to>
    <xdr:cxnSp macro="">
      <xdr:nvCxnSpPr>
        <xdr:cNvPr id="632" name="Connecteur droit 631"/>
        <xdr:cNvCxnSpPr/>
      </xdr:nvCxnSpPr>
      <xdr:spPr>
        <a:xfrm flipV="1">
          <a:off x="158790670" y="38788582"/>
          <a:ext cx="0" cy="85680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1281</xdr:colOff>
      <xdr:row>71</xdr:row>
      <xdr:rowOff>269093</xdr:rowOff>
    </xdr:from>
    <xdr:to>
      <xdr:col>119</xdr:col>
      <xdr:colOff>4308</xdr:colOff>
      <xdr:row>71</xdr:row>
      <xdr:rowOff>269093</xdr:rowOff>
    </xdr:to>
    <xdr:cxnSp macro="">
      <xdr:nvCxnSpPr>
        <xdr:cNvPr id="634" name="Connecteur droit avec flèche 633"/>
        <xdr:cNvCxnSpPr/>
      </xdr:nvCxnSpPr>
      <xdr:spPr>
        <a:xfrm>
          <a:off x="156629215" y="38174705"/>
          <a:ext cx="144149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725239</xdr:colOff>
      <xdr:row>71</xdr:row>
      <xdr:rowOff>261674</xdr:rowOff>
    </xdr:from>
    <xdr:to>
      <xdr:col>118</xdr:col>
      <xdr:colOff>727058</xdr:colOff>
      <xdr:row>71</xdr:row>
      <xdr:rowOff>571195</xdr:rowOff>
    </xdr:to>
    <xdr:cxnSp macro="">
      <xdr:nvCxnSpPr>
        <xdr:cNvPr id="635" name="Connecteur droit 634"/>
        <xdr:cNvCxnSpPr/>
      </xdr:nvCxnSpPr>
      <xdr:spPr>
        <a:xfrm flipV="1">
          <a:off x="157353173" y="38167286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1430032</xdr:colOff>
      <xdr:row>71</xdr:row>
      <xdr:rowOff>269093</xdr:rowOff>
    </xdr:from>
    <xdr:to>
      <xdr:col>121</xdr:col>
      <xdr:colOff>1433058</xdr:colOff>
      <xdr:row>71</xdr:row>
      <xdr:rowOff>269093</xdr:rowOff>
    </xdr:to>
    <xdr:cxnSp macro="">
      <xdr:nvCxnSpPr>
        <xdr:cNvPr id="636" name="Connecteur droit avec flèche 635"/>
        <xdr:cNvCxnSpPr/>
      </xdr:nvCxnSpPr>
      <xdr:spPr>
        <a:xfrm>
          <a:off x="160934904" y="38174705"/>
          <a:ext cx="144149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715520</xdr:colOff>
      <xdr:row>71</xdr:row>
      <xdr:rowOff>261674</xdr:rowOff>
    </xdr:from>
    <xdr:to>
      <xdr:col>121</xdr:col>
      <xdr:colOff>717339</xdr:colOff>
      <xdr:row>71</xdr:row>
      <xdr:rowOff>571195</xdr:rowOff>
    </xdr:to>
    <xdr:cxnSp macro="">
      <xdr:nvCxnSpPr>
        <xdr:cNvPr id="637" name="Connecteur droit 636"/>
        <xdr:cNvCxnSpPr/>
      </xdr:nvCxnSpPr>
      <xdr:spPr>
        <a:xfrm flipV="1">
          <a:off x="161658862" y="38167286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710815</xdr:colOff>
      <xdr:row>71</xdr:row>
      <xdr:rowOff>665</xdr:rowOff>
    </xdr:from>
    <xdr:to>
      <xdr:col>125</xdr:col>
      <xdr:colOff>692347</xdr:colOff>
      <xdr:row>71</xdr:row>
      <xdr:rowOff>665</xdr:rowOff>
    </xdr:to>
    <xdr:cxnSp macro="">
      <xdr:nvCxnSpPr>
        <xdr:cNvPr id="644" name="Connecteur droit avec flèche 643"/>
        <xdr:cNvCxnSpPr/>
      </xdr:nvCxnSpPr>
      <xdr:spPr>
        <a:xfrm>
          <a:off x="164397428" y="39114617"/>
          <a:ext cx="2880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722026</xdr:colOff>
      <xdr:row>61</xdr:row>
      <xdr:rowOff>276532</xdr:rowOff>
    </xdr:from>
    <xdr:to>
      <xdr:col>125</xdr:col>
      <xdr:colOff>722026</xdr:colOff>
      <xdr:row>71</xdr:row>
      <xdr:rowOff>10243</xdr:rowOff>
    </xdr:to>
    <xdr:cxnSp macro="">
      <xdr:nvCxnSpPr>
        <xdr:cNvPr id="646" name="Connecteur droit 645"/>
        <xdr:cNvCxnSpPr/>
      </xdr:nvCxnSpPr>
      <xdr:spPr>
        <a:xfrm flipV="1">
          <a:off x="168300574" y="35887742"/>
          <a:ext cx="0" cy="3236453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1419790</xdr:colOff>
      <xdr:row>69</xdr:row>
      <xdr:rowOff>248609</xdr:rowOff>
    </xdr:from>
    <xdr:to>
      <xdr:col>123</xdr:col>
      <xdr:colOff>1422816</xdr:colOff>
      <xdr:row>69</xdr:row>
      <xdr:rowOff>248609</xdr:rowOff>
    </xdr:to>
    <xdr:cxnSp macro="">
      <xdr:nvCxnSpPr>
        <xdr:cNvPr id="649" name="Connecteur droit avec flèche 648"/>
        <xdr:cNvCxnSpPr/>
      </xdr:nvCxnSpPr>
      <xdr:spPr>
        <a:xfrm>
          <a:off x="163672532" y="38194980"/>
          <a:ext cx="14368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741288</xdr:colOff>
      <xdr:row>69</xdr:row>
      <xdr:rowOff>252627</xdr:rowOff>
    </xdr:from>
    <xdr:to>
      <xdr:col>123</xdr:col>
      <xdr:colOff>741288</xdr:colOff>
      <xdr:row>70</xdr:row>
      <xdr:rowOff>208548</xdr:rowOff>
    </xdr:to>
    <xdr:cxnSp macro="">
      <xdr:nvCxnSpPr>
        <xdr:cNvPr id="651" name="Connecteur droit 650"/>
        <xdr:cNvCxnSpPr/>
      </xdr:nvCxnSpPr>
      <xdr:spPr>
        <a:xfrm flipV="1">
          <a:off x="164427901" y="38198998"/>
          <a:ext cx="0" cy="539711"/>
        </a:xfrm>
        <a:prstGeom prst="line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750561</xdr:colOff>
      <xdr:row>70</xdr:row>
      <xdr:rowOff>214517</xdr:rowOff>
    </xdr:from>
    <xdr:to>
      <xdr:col>123</xdr:col>
      <xdr:colOff>757849</xdr:colOff>
      <xdr:row>70</xdr:row>
      <xdr:rowOff>223874</xdr:rowOff>
    </xdr:to>
    <xdr:cxnSp macro="">
      <xdr:nvCxnSpPr>
        <xdr:cNvPr id="652" name="Connecteur droit avec flèche 651"/>
        <xdr:cNvCxnSpPr/>
      </xdr:nvCxnSpPr>
      <xdr:spPr>
        <a:xfrm>
          <a:off x="163003303" y="38744678"/>
          <a:ext cx="1441159" cy="9357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752742</xdr:colOff>
      <xdr:row>70</xdr:row>
      <xdr:rowOff>217621</xdr:rowOff>
    </xdr:from>
    <xdr:to>
      <xdr:col>122</xdr:col>
      <xdr:colOff>752742</xdr:colOff>
      <xdr:row>70</xdr:row>
      <xdr:rowOff>541331</xdr:rowOff>
    </xdr:to>
    <xdr:cxnSp macro="">
      <xdr:nvCxnSpPr>
        <xdr:cNvPr id="653" name="Connecteur droit 652"/>
        <xdr:cNvCxnSpPr/>
      </xdr:nvCxnSpPr>
      <xdr:spPr>
        <a:xfrm flipV="1">
          <a:off x="163005484" y="38747782"/>
          <a:ext cx="0" cy="323710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1430032</xdr:colOff>
      <xdr:row>68</xdr:row>
      <xdr:rowOff>269093</xdr:rowOff>
    </xdr:from>
    <xdr:to>
      <xdr:col>122</xdr:col>
      <xdr:colOff>1433058</xdr:colOff>
      <xdr:row>68</xdr:row>
      <xdr:rowOff>269093</xdr:rowOff>
    </xdr:to>
    <xdr:cxnSp macro="">
      <xdr:nvCxnSpPr>
        <xdr:cNvPr id="654" name="Connecteur droit avec flèche 653"/>
        <xdr:cNvCxnSpPr/>
      </xdr:nvCxnSpPr>
      <xdr:spPr>
        <a:xfrm>
          <a:off x="162248903" y="37631674"/>
          <a:ext cx="14368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715520</xdr:colOff>
      <xdr:row>68</xdr:row>
      <xdr:rowOff>261674</xdr:rowOff>
    </xdr:from>
    <xdr:to>
      <xdr:col>122</xdr:col>
      <xdr:colOff>717339</xdr:colOff>
      <xdr:row>68</xdr:row>
      <xdr:rowOff>571195</xdr:rowOff>
    </xdr:to>
    <xdr:cxnSp macro="">
      <xdr:nvCxnSpPr>
        <xdr:cNvPr id="655" name="Connecteur droit 654"/>
        <xdr:cNvCxnSpPr/>
      </xdr:nvCxnSpPr>
      <xdr:spPr>
        <a:xfrm flipV="1">
          <a:off x="162968262" y="37624255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984507</xdr:colOff>
      <xdr:row>70</xdr:row>
      <xdr:rowOff>258852</xdr:rowOff>
    </xdr:from>
    <xdr:to>
      <xdr:col>117</xdr:col>
      <xdr:colOff>1427937</xdr:colOff>
      <xdr:row>70</xdr:row>
      <xdr:rowOff>258852</xdr:rowOff>
    </xdr:to>
    <xdr:cxnSp macro="">
      <xdr:nvCxnSpPr>
        <xdr:cNvPr id="658" name="Connecteur droit avec flèche 657"/>
        <xdr:cNvCxnSpPr/>
      </xdr:nvCxnSpPr>
      <xdr:spPr>
        <a:xfrm>
          <a:off x="156047410" y="38789013"/>
          <a:ext cx="14368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714997</xdr:colOff>
      <xdr:row>70</xdr:row>
      <xdr:rowOff>251433</xdr:rowOff>
    </xdr:from>
    <xdr:to>
      <xdr:col>117</xdr:col>
      <xdr:colOff>716816</xdr:colOff>
      <xdr:row>70</xdr:row>
      <xdr:rowOff>560954</xdr:rowOff>
    </xdr:to>
    <xdr:cxnSp macro="">
      <xdr:nvCxnSpPr>
        <xdr:cNvPr id="659" name="Connecteur droit 658"/>
        <xdr:cNvCxnSpPr/>
      </xdr:nvCxnSpPr>
      <xdr:spPr>
        <a:xfrm flipV="1">
          <a:off x="156771368" y="38781594"/>
          <a:ext cx="1819" cy="30952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1419790</xdr:colOff>
      <xdr:row>68</xdr:row>
      <xdr:rowOff>269093</xdr:rowOff>
    </xdr:from>
    <xdr:to>
      <xdr:col>120</xdr:col>
      <xdr:colOff>10242</xdr:colOff>
      <xdr:row>68</xdr:row>
      <xdr:rowOff>269093</xdr:rowOff>
    </xdr:to>
    <xdr:cxnSp macro="">
      <xdr:nvCxnSpPr>
        <xdr:cNvPr id="663" name="Connecteur droit avec flèche 662"/>
        <xdr:cNvCxnSpPr/>
      </xdr:nvCxnSpPr>
      <xdr:spPr>
        <a:xfrm>
          <a:off x="157476161" y="37631674"/>
          <a:ext cx="291254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707097</xdr:colOff>
      <xdr:row>68</xdr:row>
      <xdr:rowOff>261675</xdr:rowOff>
    </xdr:from>
    <xdr:to>
      <xdr:col>119</xdr:col>
      <xdr:colOff>707097</xdr:colOff>
      <xdr:row>71</xdr:row>
      <xdr:rowOff>0</xdr:rowOff>
    </xdr:to>
    <xdr:cxnSp macro="">
      <xdr:nvCxnSpPr>
        <xdr:cNvPr id="664" name="Connecteur droit 663"/>
        <xdr:cNvCxnSpPr/>
      </xdr:nvCxnSpPr>
      <xdr:spPr>
        <a:xfrm flipV="1">
          <a:off x="159651694" y="37624256"/>
          <a:ext cx="0" cy="148969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11522</xdr:colOff>
      <xdr:row>62</xdr:row>
      <xdr:rowOff>299820</xdr:rowOff>
    </xdr:from>
    <xdr:to>
      <xdr:col>117</xdr:col>
      <xdr:colOff>1448420</xdr:colOff>
      <xdr:row>62</xdr:row>
      <xdr:rowOff>299820</xdr:rowOff>
    </xdr:to>
    <xdr:cxnSp macro="">
      <xdr:nvCxnSpPr>
        <xdr:cNvPr id="667" name="Connecteur droit avec flèche 666"/>
        <xdr:cNvCxnSpPr/>
      </xdr:nvCxnSpPr>
      <xdr:spPr>
        <a:xfrm>
          <a:off x="156067893" y="36494820"/>
          <a:ext cx="14368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737299</xdr:colOff>
      <xdr:row>62</xdr:row>
      <xdr:rowOff>292403</xdr:rowOff>
    </xdr:from>
    <xdr:to>
      <xdr:col>117</xdr:col>
      <xdr:colOff>737299</xdr:colOff>
      <xdr:row>67</xdr:row>
      <xdr:rowOff>573548</xdr:rowOff>
    </xdr:to>
    <xdr:cxnSp macro="">
      <xdr:nvCxnSpPr>
        <xdr:cNvPr id="668" name="Connecteur droit 667"/>
        <xdr:cNvCxnSpPr/>
      </xdr:nvCxnSpPr>
      <xdr:spPr>
        <a:xfrm flipV="1">
          <a:off x="157316009" y="36487403"/>
          <a:ext cx="0" cy="2032516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1424909</xdr:colOff>
      <xdr:row>62</xdr:row>
      <xdr:rowOff>289578</xdr:rowOff>
    </xdr:from>
    <xdr:to>
      <xdr:col>120</xdr:col>
      <xdr:colOff>1427936</xdr:colOff>
      <xdr:row>62</xdr:row>
      <xdr:rowOff>289578</xdr:rowOff>
    </xdr:to>
    <xdr:cxnSp macro="">
      <xdr:nvCxnSpPr>
        <xdr:cNvPr id="670" name="Connecteur droit avec flèche 669"/>
        <xdr:cNvCxnSpPr/>
      </xdr:nvCxnSpPr>
      <xdr:spPr>
        <a:xfrm>
          <a:off x="160369506" y="36484578"/>
          <a:ext cx="14368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716815</xdr:colOff>
      <xdr:row>62</xdr:row>
      <xdr:rowOff>282161</xdr:rowOff>
    </xdr:from>
    <xdr:to>
      <xdr:col>120</xdr:col>
      <xdr:colOff>716815</xdr:colOff>
      <xdr:row>67</xdr:row>
      <xdr:rowOff>573548</xdr:rowOff>
    </xdr:to>
    <xdr:cxnSp macro="">
      <xdr:nvCxnSpPr>
        <xdr:cNvPr id="671" name="Connecteur droit 670"/>
        <xdr:cNvCxnSpPr/>
      </xdr:nvCxnSpPr>
      <xdr:spPr>
        <a:xfrm flipV="1">
          <a:off x="161617621" y="36477161"/>
          <a:ext cx="0" cy="204275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9811</xdr:colOff>
      <xdr:row>51</xdr:row>
      <xdr:rowOff>289306</xdr:rowOff>
    </xdr:from>
    <xdr:to>
      <xdr:col>160</xdr:col>
      <xdr:colOff>0</xdr:colOff>
      <xdr:row>51</xdr:row>
      <xdr:rowOff>289306</xdr:rowOff>
    </xdr:to>
    <xdr:cxnSp macro="">
      <xdr:nvCxnSpPr>
        <xdr:cNvPr id="672" name="Connecteur droit avec flèche 671"/>
        <xdr:cNvCxnSpPr/>
      </xdr:nvCxnSpPr>
      <xdr:spPr>
        <a:xfrm>
          <a:off x="207030053" y="30062612"/>
          <a:ext cx="144454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738320</xdr:colOff>
      <xdr:row>51</xdr:row>
      <xdr:rowOff>290064</xdr:rowOff>
    </xdr:from>
    <xdr:to>
      <xdr:col>159</xdr:col>
      <xdr:colOff>742612</xdr:colOff>
      <xdr:row>52</xdr:row>
      <xdr:rowOff>20484</xdr:rowOff>
    </xdr:to>
    <xdr:cxnSp macro="">
      <xdr:nvCxnSpPr>
        <xdr:cNvPr id="674" name="Connecteur droit 673"/>
        <xdr:cNvCxnSpPr/>
      </xdr:nvCxnSpPr>
      <xdr:spPr>
        <a:xfrm flipV="1">
          <a:off x="207758562" y="30063370"/>
          <a:ext cx="4292" cy="314211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0</xdr:colOff>
      <xdr:row>13</xdr:row>
      <xdr:rowOff>274146</xdr:rowOff>
    </xdr:from>
    <xdr:to>
      <xdr:col>64</xdr:col>
      <xdr:colOff>20484</xdr:colOff>
      <xdr:row>13</xdr:row>
      <xdr:rowOff>274146</xdr:rowOff>
    </xdr:to>
    <xdr:cxnSp macro="">
      <xdr:nvCxnSpPr>
        <xdr:cNvPr id="677" name="Connecteur droit avec flèche 676"/>
        <xdr:cNvCxnSpPr/>
      </xdr:nvCxnSpPr>
      <xdr:spPr>
        <a:xfrm>
          <a:off x="75800565" y="7863420"/>
          <a:ext cx="26116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687923</xdr:colOff>
      <xdr:row>13</xdr:row>
      <xdr:rowOff>285035</xdr:rowOff>
    </xdr:from>
    <xdr:to>
      <xdr:col>63</xdr:col>
      <xdr:colOff>687923</xdr:colOff>
      <xdr:row>14</xdr:row>
      <xdr:rowOff>551733</xdr:rowOff>
    </xdr:to>
    <xdr:cxnSp macro="">
      <xdr:nvCxnSpPr>
        <xdr:cNvPr id="679" name="Connecteur droit 678"/>
        <xdr:cNvCxnSpPr/>
      </xdr:nvCxnSpPr>
      <xdr:spPr>
        <a:xfrm flipV="1">
          <a:off x="76980100" y="7874309"/>
          <a:ext cx="0" cy="85048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0</xdr:colOff>
      <xdr:row>12</xdr:row>
      <xdr:rowOff>294630</xdr:rowOff>
    </xdr:from>
    <xdr:to>
      <xdr:col>62</xdr:col>
      <xdr:colOff>8807</xdr:colOff>
      <xdr:row>12</xdr:row>
      <xdr:rowOff>294630</xdr:rowOff>
    </xdr:to>
    <xdr:cxnSp macro="">
      <xdr:nvCxnSpPr>
        <xdr:cNvPr id="684" name="Connecteur droit avec flèche 683"/>
        <xdr:cNvCxnSpPr/>
      </xdr:nvCxnSpPr>
      <xdr:spPr>
        <a:xfrm>
          <a:off x="74407661" y="7300114"/>
          <a:ext cx="140171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1341693</xdr:colOff>
      <xdr:row>12</xdr:row>
      <xdr:rowOff>294630</xdr:rowOff>
    </xdr:from>
    <xdr:to>
      <xdr:col>65</xdr:col>
      <xdr:colOff>29291</xdr:colOff>
      <xdr:row>12</xdr:row>
      <xdr:rowOff>294630</xdr:rowOff>
    </xdr:to>
    <xdr:cxnSp macro="">
      <xdr:nvCxnSpPr>
        <xdr:cNvPr id="685" name="Connecteur droit avec flèche 684"/>
        <xdr:cNvCxnSpPr/>
      </xdr:nvCxnSpPr>
      <xdr:spPr>
        <a:xfrm>
          <a:off x="78350806" y="7300114"/>
          <a:ext cx="140171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694173</xdr:colOff>
      <xdr:row>12</xdr:row>
      <xdr:rowOff>315045</xdr:rowOff>
    </xdr:from>
    <xdr:to>
      <xdr:col>64</xdr:col>
      <xdr:colOff>694173</xdr:colOff>
      <xdr:row>13</xdr:row>
      <xdr:rowOff>10242</xdr:rowOff>
    </xdr:to>
    <xdr:cxnSp macro="">
      <xdr:nvCxnSpPr>
        <xdr:cNvPr id="686" name="Connecteur droit 685"/>
        <xdr:cNvCxnSpPr/>
      </xdr:nvCxnSpPr>
      <xdr:spPr>
        <a:xfrm flipV="1">
          <a:off x="79085947" y="7320529"/>
          <a:ext cx="0" cy="27898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683931</xdr:colOff>
      <xdr:row>12</xdr:row>
      <xdr:rowOff>284319</xdr:rowOff>
    </xdr:from>
    <xdr:to>
      <xdr:col>61</xdr:col>
      <xdr:colOff>683931</xdr:colOff>
      <xdr:row>12</xdr:row>
      <xdr:rowOff>563306</xdr:rowOff>
    </xdr:to>
    <xdr:cxnSp macro="">
      <xdr:nvCxnSpPr>
        <xdr:cNvPr id="687" name="Connecteur droit 686"/>
        <xdr:cNvCxnSpPr/>
      </xdr:nvCxnSpPr>
      <xdr:spPr>
        <a:xfrm flipV="1">
          <a:off x="75091592" y="7289803"/>
          <a:ext cx="0" cy="27898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10242</xdr:colOff>
      <xdr:row>8</xdr:row>
      <xdr:rowOff>260990</xdr:rowOff>
    </xdr:from>
    <xdr:to>
      <xdr:col>80</xdr:col>
      <xdr:colOff>1541483</xdr:colOff>
      <xdr:row>8</xdr:row>
      <xdr:rowOff>260990</xdr:rowOff>
    </xdr:to>
    <xdr:cxnSp macro="">
      <xdr:nvCxnSpPr>
        <xdr:cNvPr id="638" name="Connecteur droit avec flèche 637"/>
        <xdr:cNvCxnSpPr/>
      </xdr:nvCxnSpPr>
      <xdr:spPr>
        <a:xfrm>
          <a:off x="104877419" y="4931313"/>
          <a:ext cx="153124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778168</xdr:colOff>
      <xdr:row>8</xdr:row>
      <xdr:rowOff>261637</xdr:rowOff>
    </xdr:from>
    <xdr:to>
      <xdr:col>80</xdr:col>
      <xdr:colOff>778168</xdr:colOff>
      <xdr:row>9</xdr:row>
      <xdr:rowOff>20484</xdr:rowOff>
    </xdr:to>
    <xdr:cxnSp macro="">
      <xdr:nvCxnSpPr>
        <xdr:cNvPr id="639" name="Connecteur droit 638"/>
        <xdr:cNvCxnSpPr/>
      </xdr:nvCxnSpPr>
      <xdr:spPr>
        <a:xfrm flipV="1">
          <a:off x="105645345" y="4931960"/>
          <a:ext cx="0" cy="342637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1177822</xdr:colOff>
      <xdr:row>10</xdr:row>
      <xdr:rowOff>296127</xdr:rowOff>
    </xdr:from>
    <xdr:to>
      <xdr:col>100</xdr:col>
      <xdr:colOff>0</xdr:colOff>
      <xdr:row>10</xdr:row>
      <xdr:rowOff>296127</xdr:rowOff>
    </xdr:to>
    <xdr:cxnSp macro="">
      <xdr:nvCxnSpPr>
        <xdr:cNvPr id="642" name="Connecteur droit avec flèche 641"/>
        <xdr:cNvCxnSpPr/>
      </xdr:nvCxnSpPr>
      <xdr:spPr>
        <a:xfrm>
          <a:off x="132305322" y="6134030"/>
          <a:ext cx="11778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583210</xdr:colOff>
      <xdr:row>10</xdr:row>
      <xdr:rowOff>302991</xdr:rowOff>
    </xdr:from>
    <xdr:to>
      <xdr:col>99</xdr:col>
      <xdr:colOff>583210</xdr:colOff>
      <xdr:row>10</xdr:row>
      <xdr:rowOff>563307</xdr:rowOff>
    </xdr:to>
    <xdr:cxnSp macro="">
      <xdr:nvCxnSpPr>
        <xdr:cNvPr id="645" name="Connecteur droit 644"/>
        <xdr:cNvCxnSpPr/>
      </xdr:nvCxnSpPr>
      <xdr:spPr>
        <a:xfrm flipV="1">
          <a:off x="132919258" y="6140894"/>
          <a:ext cx="0" cy="26031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1331658</xdr:colOff>
      <xdr:row>22</xdr:row>
      <xdr:rowOff>287526</xdr:rowOff>
    </xdr:from>
    <xdr:to>
      <xdr:col>111</xdr:col>
      <xdr:colOff>20484</xdr:colOff>
      <xdr:row>22</xdr:row>
      <xdr:rowOff>287526</xdr:rowOff>
    </xdr:to>
    <xdr:cxnSp macro="">
      <xdr:nvCxnSpPr>
        <xdr:cNvPr id="647" name="Connecteur droit avec flèche 646"/>
        <xdr:cNvCxnSpPr/>
      </xdr:nvCxnSpPr>
      <xdr:spPr>
        <a:xfrm>
          <a:off x="146818352" y="13130913"/>
          <a:ext cx="263197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628781</xdr:colOff>
      <xdr:row>22</xdr:row>
      <xdr:rowOff>295982</xdr:rowOff>
    </xdr:from>
    <xdr:to>
      <xdr:col>110</xdr:col>
      <xdr:colOff>628781</xdr:colOff>
      <xdr:row>23</xdr:row>
      <xdr:rowOff>10242</xdr:rowOff>
    </xdr:to>
    <xdr:cxnSp macro="">
      <xdr:nvCxnSpPr>
        <xdr:cNvPr id="648" name="Connecteur droit 647"/>
        <xdr:cNvCxnSpPr/>
      </xdr:nvCxnSpPr>
      <xdr:spPr>
        <a:xfrm flipV="1">
          <a:off x="148819346" y="13139369"/>
          <a:ext cx="0" cy="29805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206</xdr:colOff>
      <xdr:row>21</xdr:row>
      <xdr:rowOff>287526</xdr:rowOff>
    </xdr:from>
    <xdr:to>
      <xdr:col>112</xdr:col>
      <xdr:colOff>10242</xdr:colOff>
      <xdr:row>21</xdr:row>
      <xdr:rowOff>287526</xdr:rowOff>
    </xdr:to>
    <xdr:cxnSp macro="">
      <xdr:nvCxnSpPr>
        <xdr:cNvPr id="650" name="Connecteur droit avec flèche 649"/>
        <xdr:cNvCxnSpPr/>
      </xdr:nvCxnSpPr>
      <xdr:spPr>
        <a:xfrm>
          <a:off x="149430045" y="12547123"/>
          <a:ext cx="15360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782410</xdr:colOff>
      <xdr:row>21</xdr:row>
      <xdr:rowOff>285740</xdr:rowOff>
    </xdr:from>
    <xdr:to>
      <xdr:col>111</xdr:col>
      <xdr:colOff>782410</xdr:colOff>
      <xdr:row>22</xdr:row>
      <xdr:rowOff>0</xdr:rowOff>
    </xdr:to>
    <xdr:cxnSp macro="">
      <xdr:nvCxnSpPr>
        <xdr:cNvPr id="656" name="Connecteur droit 655"/>
        <xdr:cNvCxnSpPr/>
      </xdr:nvCxnSpPr>
      <xdr:spPr>
        <a:xfrm flipV="1">
          <a:off x="150212249" y="12545337"/>
          <a:ext cx="0" cy="29805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1690126</xdr:colOff>
      <xdr:row>21</xdr:row>
      <xdr:rowOff>256800</xdr:rowOff>
    </xdr:from>
    <xdr:to>
      <xdr:col>109</xdr:col>
      <xdr:colOff>10242</xdr:colOff>
      <xdr:row>21</xdr:row>
      <xdr:rowOff>256800</xdr:rowOff>
    </xdr:to>
    <xdr:cxnSp macro="">
      <xdr:nvCxnSpPr>
        <xdr:cNvPr id="657" name="Connecteur droit avec flèche 656"/>
        <xdr:cNvCxnSpPr/>
      </xdr:nvCxnSpPr>
      <xdr:spPr>
        <a:xfrm>
          <a:off x="145456174" y="12516397"/>
          <a:ext cx="13926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710716</xdr:colOff>
      <xdr:row>21</xdr:row>
      <xdr:rowOff>255014</xdr:rowOff>
    </xdr:from>
    <xdr:to>
      <xdr:col>108</xdr:col>
      <xdr:colOff>710716</xdr:colOff>
      <xdr:row>21</xdr:row>
      <xdr:rowOff>553064</xdr:rowOff>
    </xdr:to>
    <xdr:cxnSp macro="">
      <xdr:nvCxnSpPr>
        <xdr:cNvPr id="660" name="Connecteur droit 659"/>
        <xdr:cNvCxnSpPr/>
      </xdr:nvCxnSpPr>
      <xdr:spPr>
        <a:xfrm flipV="1">
          <a:off x="146197410" y="12514611"/>
          <a:ext cx="0" cy="29805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1075403</xdr:colOff>
      <xdr:row>71</xdr:row>
      <xdr:rowOff>287387</xdr:rowOff>
    </xdr:from>
    <xdr:to>
      <xdr:col>42</xdr:col>
      <xdr:colOff>6759</xdr:colOff>
      <xdr:row>71</xdr:row>
      <xdr:rowOff>287387</xdr:rowOff>
    </xdr:to>
    <xdr:cxnSp macro="">
      <xdr:nvCxnSpPr>
        <xdr:cNvPr id="661" name="Connecteur droit avec flèche 660"/>
        <xdr:cNvCxnSpPr/>
      </xdr:nvCxnSpPr>
      <xdr:spPr>
        <a:xfrm>
          <a:off x="41377419" y="39401339"/>
          <a:ext cx="552716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983226</xdr:colOff>
      <xdr:row>71</xdr:row>
      <xdr:rowOff>297629</xdr:rowOff>
    </xdr:from>
    <xdr:to>
      <xdr:col>45</xdr:col>
      <xdr:colOff>5837</xdr:colOff>
      <xdr:row>71</xdr:row>
      <xdr:rowOff>297629</xdr:rowOff>
    </xdr:to>
    <xdr:cxnSp macro="">
      <xdr:nvCxnSpPr>
        <xdr:cNvPr id="662" name="Connecteur droit avec flèche 661"/>
        <xdr:cNvCxnSpPr/>
      </xdr:nvCxnSpPr>
      <xdr:spPr>
        <a:xfrm>
          <a:off x="48966694" y="39411581"/>
          <a:ext cx="123486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624348</xdr:colOff>
      <xdr:row>71</xdr:row>
      <xdr:rowOff>274076</xdr:rowOff>
    </xdr:from>
    <xdr:to>
      <xdr:col>41</xdr:col>
      <xdr:colOff>624348</xdr:colOff>
      <xdr:row>72</xdr:row>
      <xdr:rowOff>540774</xdr:rowOff>
    </xdr:to>
    <xdr:cxnSp macro="">
      <xdr:nvCxnSpPr>
        <xdr:cNvPr id="665" name="Connecteur droit 664"/>
        <xdr:cNvCxnSpPr/>
      </xdr:nvCxnSpPr>
      <xdr:spPr>
        <a:xfrm flipV="1">
          <a:off x="46354590" y="39388028"/>
          <a:ext cx="0" cy="85048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644831</xdr:colOff>
      <xdr:row>71</xdr:row>
      <xdr:rowOff>304802</xdr:rowOff>
    </xdr:from>
    <xdr:to>
      <xdr:col>44</xdr:col>
      <xdr:colOff>644831</xdr:colOff>
      <xdr:row>72</xdr:row>
      <xdr:rowOff>571500</xdr:rowOff>
    </xdr:to>
    <xdr:cxnSp macro="">
      <xdr:nvCxnSpPr>
        <xdr:cNvPr id="666" name="Connecteur droit 665"/>
        <xdr:cNvCxnSpPr/>
      </xdr:nvCxnSpPr>
      <xdr:spPr>
        <a:xfrm flipV="1">
          <a:off x="49929025" y="40586334"/>
          <a:ext cx="0" cy="85048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1515806</xdr:colOff>
      <xdr:row>73</xdr:row>
      <xdr:rowOff>277145</xdr:rowOff>
    </xdr:from>
    <xdr:to>
      <xdr:col>44</xdr:col>
      <xdr:colOff>0</xdr:colOff>
      <xdr:row>73</xdr:row>
      <xdr:rowOff>277145</xdr:rowOff>
    </xdr:to>
    <xdr:cxnSp macro="">
      <xdr:nvCxnSpPr>
        <xdr:cNvPr id="669" name="Connecteur droit avec flèche 668"/>
        <xdr:cNvCxnSpPr/>
      </xdr:nvCxnSpPr>
      <xdr:spPr>
        <a:xfrm>
          <a:off x="47041209" y="40558677"/>
          <a:ext cx="203814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388784</xdr:colOff>
      <xdr:row>73</xdr:row>
      <xdr:rowOff>294560</xdr:rowOff>
    </xdr:from>
    <xdr:to>
      <xdr:col>43</xdr:col>
      <xdr:colOff>388784</xdr:colOff>
      <xdr:row>74</xdr:row>
      <xdr:rowOff>561257</xdr:rowOff>
    </xdr:to>
    <xdr:cxnSp macro="">
      <xdr:nvCxnSpPr>
        <xdr:cNvPr id="673" name="Connecteur droit 672"/>
        <xdr:cNvCxnSpPr/>
      </xdr:nvCxnSpPr>
      <xdr:spPr>
        <a:xfrm flipV="1">
          <a:off x="48618058" y="40576092"/>
          <a:ext cx="0" cy="85048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10242</xdr:colOff>
      <xdr:row>69</xdr:row>
      <xdr:rowOff>287387</xdr:rowOff>
    </xdr:from>
    <xdr:to>
      <xdr:col>43</xdr:col>
      <xdr:colOff>0</xdr:colOff>
      <xdr:row>69</xdr:row>
      <xdr:rowOff>287387</xdr:rowOff>
    </xdr:to>
    <xdr:cxnSp macro="">
      <xdr:nvCxnSpPr>
        <xdr:cNvPr id="675" name="Connecteur droit avec flèche 674"/>
        <xdr:cNvCxnSpPr/>
      </xdr:nvCxnSpPr>
      <xdr:spPr>
        <a:xfrm>
          <a:off x="45853145" y="38233758"/>
          <a:ext cx="22429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532170</xdr:colOff>
      <xdr:row>69</xdr:row>
      <xdr:rowOff>263834</xdr:rowOff>
    </xdr:from>
    <xdr:to>
      <xdr:col>42</xdr:col>
      <xdr:colOff>532170</xdr:colOff>
      <xdr:row>70</xdr:row>
      <xdr:rowOff>573549</xdr:rowOff>
    </xdr:to>
    <xdr:cxnSp macro="">
      <xdr:nvCxnSpPr>
        <xdr:cNvPr id="676" name="Connecteur droit 675"/>
        <xdr:cNvCxnSpPr/>
      </xdr:nvCxnSpPr>
      <xdr:spPr>
        <a:xfrm flipV="1">
          <a:off x="47429993" y="38210205"/>
          <a:ext cx="0" cy="893505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1075403</xdr:colOff>
      <xdr:row>68</xdr:row>
      <xdr:rowOff>287387</xdr:rowOff>
    </xdr:from>
    <xdr:to>
      <xdr:col>41</xdr:col>
      <xdr:colOff>20484</xdr:colOff>
      <xdr:row>68</xdr:row>
      <xdr:rowOff>287387</xdr:rowOff>
    </xdr:to>
    <xdr:cxnSp macro="">
      <xdr:nvCxnSpPr>
        <xdr:cNvPr id="678" name="Connecteur droit avec flèche 677"/>
        <xdr:cNvCxnSpPr/>
      </xdr:nvCxnSpPr>
      <xdr:spPr>
        <a:xfrm>
          <a:off x="44634355" y="37649968"/>
          <a:ext cx="122903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634590</xdr:colOff>
      <xdr:row>68</xdr:row>
      <xdr:rowOff>294559</xdr:rowOff>
    </xdr:from>
    <xdr:to>
      <xdr:col>40</xdr:col>
      <xdr:colOff>634590</xdr:colOff>
      <xdr:row>68</xdr:row>
      <xdr:rowOff>582559</xdr:rowOff>
    </xdr:to>
    <xdr:cxnSp macro="">
      <xdr:nvCxnSpPr>
        <xdr:cNvPr id="680" name="Connecteur droit 679"/>
        <xdr:cNvCxnSpPr/>
      </xdr:nvCxnSpPr>
      <xdr:spPr>
        <a:xfrm flipV="1">
          <a:off x="45432816" y="38824720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1054920</xdr:colOff>
      <xdr:row>68</xdr:row>
      <xdr:rowOff>277145</xdr:rowOff>
    </xdr:from>
    <xdr:to>
      <xdr:col>44</xdr:col>
      <xdr:colOff>40969</xdr:colOff>
      <xdr:row>68</xdr:row>
      <xdr:rowOff>277145</xdr:rowOff>
    </xdr:to>
    <xdr:cxnSp macro="">
      <xdr:nvCxnSpPr>
        <xdr:cNvPr id="681" name="Connecteur droit avec flèche 680"/>
        <xdr:cNvCxnSpPr/>
      </xdr:nvCxnSpPr>
      <xdr:spPr>
        <a:xfrm>
          <a:off x="47952743" y="37639726"/>
          <a:ext cx="10754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521929</xdr:colOff>
      <xdr:row>68</xdr:row>
      <xdr:rowOff>284317</xdr:rowOff>
    </xdr:from>
    <xdr:to>
      <xdr:col>43</xdr:col>
      <xdr:colOff>521929</xdr:colOff>
      <xdr:row>68</xdr:row>
      <xdr:rowOff>572317</xdr:rowOff>
    </xdr:to>
    <xdr:cxnSp macro="">
      <xdr:nvCxnSpPr>
        <xdr:cNvPr id="682" name="Connecteur droit 681"/>
        <xdr:cNvCxnSpPr/>
      </xdr:nvCxnSpPr>
      <xdr:spPr>
        <a:xfrm flipV="1">
          <a:off x="48505397" y="37646898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3789</xdr:colOff>
      <xdr:row>68</xdr:row>
      <xdr:rowOff>283672</xdr:rowOff>
    </xdr:from>
    <xdr:to>
      <xdr:col>35</xdr:col>
      <xdr:colOff>0</xdr:colOff>
      <xdr:row>68</xdr:row>
      <xdr:rowOff>283672</xdr:rowOff>
    </xdr:to>
    <xdr:cxnSp macro="">
      <xdr:nvCxnSpPr>
        <xdr:cNvPr id="683" name="Connecteur droit avec flèche 682"/>
        <xdr:cNvCxnSpPr/>
      </xdr:nvCxnSpPr>
      <xdr:spPr>
        <a:xfrm>
          <a:off x="37694112" y="37646253"/>
          <a:ext cx="15632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1079192</xdr:colOff>
      <xdr:row>68</xdr:row>
      <xdr:rowOff>293914</xdr:rowOff>
    </xdr:from>
    <xdr:to>
      <xdr:col>38</xdr:col>
      <xdr:colOff>0</xdr:colOff>
      <xdr:row>68</xdr:row>
      <xdr:rowOff>293914</xdr:rowOff>
    </xdr:to>
    <xdr:cxnSp macro="">
      <xdr:nvCxnSpPr>
        <xdr:cNvPr id="688" name="Connecteur droit avec flèche 687"/>
        <xdr:cNvCxnSpPr/>
      </xdr:nvCxnSpPr>
      <xdr:spPr>
        <a:xfrm>
          <a:off x="41381208" y="37656495"/>
          <a:ext cx="109209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587612</xdr:colOff>
      <xdr:row>68</xdr:row>
      <xdr:rowOff>300314</xdr:rowOff>
    </xdr:from>
    <xdr:to>
      <xdr:col>37</xdr:col>
      <xdr:colOff>587612</xdr:colOff>
      <xdr:row>70</xdr:row>
      <xdr:rowOff>0</xdr:rowOff>
    </xdr:to>
    <xdr:cxnSp macro="">
      <xdr:nvCxnSpPr>
        <xdr:cNvPr id="689" name="Connecteur droit 688"/>
        <xdr:cNvCxnSpPr/>
      </xdr:nvCxnSpPr>
      <xdr:spPr>
        <a:xfrm flipV="1">
          <a:off x="41975273" y="37662895"/>
          <a:ext cx="0" cy="86726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1560563</xdr:colOff>
      <xdr:row>70</xdr:row>
      <xdr:rowOff>273431</xdr:rowOff>
    </xdr:from>
    <xdr:to>
      <xdr:col>36</xdr:col>
      <xdr:colOff>1075403</xdr:colOff>
      <xdr:row>70</xdr:row>
      <xdr:rowOff>273431</xdr:rowOff>
    </xdr:to>
    <xdr:cxnSp macro="">
      <xdr:nvCxnSpPr>
        <xdr:cNvPr id="690" name="Connecteur droit avec flèche 689"/>
        <xdr:cNvCxnSpPr/>
      </xdr:nvCxnSpPr>
      <xdr:spPr>
        <a:xfrm>
          <a:off x="39250886" y="38803592"/>
          <a:ext cx="212653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536402</xdr:colOff>
      <xdr:row>70</xdr:row>
      <xdr:rowOff>259347</xdr:rowOff>
    </xdr:from>
    <xdr:to>
      <xdr:col>36</xdr:col>
      <xdr:colOff>536402</xdr:colOff>
      <xdr:row>70</xdr:row>
      <xdr:rowOff>583347</xdr:rowOff>
    </xdr:to>
    <xdr:cxnSp macro="">
      <xdr:nvCxnSpPr>
        <xdr:cNvPr id="691" name="Connecteur droit 690"/>
        <xdr:cNvCxnSpPr/>
      </xdr:nvCxnSpPr>
      <xdr:spPr>
        <a:xfrm flipV="1">
          <a:off x="40838418" y="38789508"/>
          <a:ext cx="0" cy="324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10242</xdr:colOff>
      <xdr:row>62</xdr:row>
      <xdr:rowOff>297629</xdr:rowOff>
    </xdr:from>
    <xdr:to>
      <xdr:col>43</xdr:col>
      <xdr:colOff>1024193</xdr:colOff>
      <xdr:row>62</xdr:row>
      <xdr:rowOff>297629</xdr:rowOff>
    </xdr:to>
    <xdr:cxnSp macro="">
      <xdr:nvCxnSpPr>
        <xdr:cNvPr id="692" name="Connecteur droit avec flèche 691"/>
        <xdr:cNvCxnSpPr/>
      </xdr:nvCxnSpPr>
      <xdr:spPr>
        <a:xfrm>
          <a:off x="46908065" y="36492629"/>
          <a:ext cx="209959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614107</xdr:colOff>
      <xdr:row>63</xdr:row>
      <xdr:rowOff>174111</xdr:rowOff>
    </xdr:from>
    <xdr:to>
      <xdr:col>45</xdr:col>
      <xdr:colOff>614107</xdr:colOff>
      <xdr:row>70</xdr:row>
      <xdr:rowOff>582740</xdr:rowOff>
    </xdr:to>
    <xdr:cxnSp macro="">
      <xdr:nvCxnSpPr>
        <xdr:cNvPr id="693" name="Connecteur droit 692"/>
        <xdr:cNvCxnSpPr/>
      </xdr:nvCxnSpPr>
      <xdr:spPr>
        <a:xfrm flipV="1">
          <a:off x="50840559" y="36952901"/>
          <a:ext cx="0" cy="2160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0</xdr:colOff>
      <xdr:row>63</xdr:row>
      <xdr:rowOff>174725</xdr:rowOff>
    </xdr:from>
    <xdr:to>
      <xdr:col>45</xdr:col>
      <xdr:colOff>624758</xdr:colOff>
      <xdr:row>63</xdr:row>
      <xdr:rowOff>174725</xdr:rowOff>
    </xdr:to>
    <xdr:cxnSp macro="">
      <xdr:nvCxnSpPr>
        <xdr:cNvPr id="694" name="Connecteur droit avec flèche 693"/>
        <xdr:cNvCxnSpPr/>
      </xdr:nvCxnSpPr>
      <xdr:spPr>
        <a:xfrm>
          <a:off x="47983468" y="36953515"/>
          <a:ext cx="2867742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9831</xdr:colOff>
      <xdr:row>62</xdr:row>
      <xdr:rowOff>294560</xdr:rowOff>
    </xdr:from>
    <xdr:to>
      <xdr:col>43</xdr:col>
      <xdr:colOff>9831</xdr:colOff>
      <xdr:row>63</xdr:row>
      <xdr:rowOff>178770</xdr:rowOff>
    </xdr:to>
    <xdr:cxnSp macro="">
      <xdr:nvCxnSpPr>
        <xdr:cNvPr id="695" name="Connecteur droit 694"/>
        <xdr:cNvCxnSpPr/>
      </xdr:nvCxnSpPr>
      <xdr:spPr>
        <a:xfrm flipV="1">
          <a:off x="47993299" y="36489560"/>
          <a:ext cx="0" cy="468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10242</xdr:colOff>
      <xdr:row>62</xdr:row>
      <xdr:rowOff>266903</xdr:rowOff>
    </xdr:from>
    <xdr:to>
      <xdr:col>38</xdr:col>
      <xdr:colOff>1085645</xdr:colOff>
      <xdr:row>62</xdr:row>
      <xdr:rowOff>266903</xdr:rowOff>
    </xdr:to>
    <xdr:cxnSp macro="">
      <xdr:nvCxnSpPr>
        <xdr:cNvPr id="696" name="Connecteur droit avec flèche 695"/>
        <xdr:cNvCxnSpPr/>
      </xdr:nvCxnSpPr>
      <xdr:spPr>
        <a:xfrm>
          <a:off x="42483548" y="35878113"/>
          <a:ext cx="10754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573138</xdr:colOff>
      <xdr:row>62</xdr:row>
      <xdr:rowOff>284317</xdr:rowOff>
    </xdr:from>
    <xdr:to>
      <xdr:col>38</xdr:col>
      <xdr:colOff>573138</xdr:colOff>
      <xdr:row>63</xdr:row>
      <xdr:rowOff>389194</xdr:rowOff>
    </xdr:to>
    <xdr:cxnSp macro="">
      <xdr:nvCxnSpPr>
        <xdr:cNvPr id="697" name="Connecteur droit 696"/>
        <xdr:cNvCxnSpPr/>
      </xdr:nvCxnSpPr>
      <xdr:spPr>
        <a:xfrm flipV="1">
          <a:off x="43046444" y="36479317"/>
          <a:ext cx="0" cy="688667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553065</xdr:colOff>
      <xdr:row>63</xdr:row>
      <xdr:rowOff>379564</xdr:rowOff>
    </xdr:from>
    <xdr:to>
      <xdr:col>45</xdr:col>
      <xdr:colOff>175258</xdr:colOff>
      <xdr:row>63</xdr:row>
      <xdr:rowOff>379564</xdr:rowOff>
    </xdr:to>
    <xdr:cxnSp macro="">
      <xdr:nvCxnSpPr>
        <xdr:cNvPr id="698" name="Connecteur droit avec flèche 697"/>
        <xdr:cNvCxnSpPr/>
      </xdr:nvCxnSpPr>
      <xdr:spPr>
        <a:xfrm>
          <a:off x="43180000" y="37158354"/>
          <a:ext cx="7488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521929</xdr:colOff>
      <xdr:row>70</xdr:row>
      <xdr:rowOff>284319</xdr:rowOff>
    </xdr:from>
    <xdr:to>
      <xdr:col>43</xdr:col>
      <xdr:colOff>521929</xdr:colOff>
      <xdr:row>70</xdr:row>
      <xdr:rowOff>572319</xdr:rowOff>
    </xdr:to>
    <xdr:cxnSp macro="">
      <xdr:nvCxnSpPr>
        <xdr:cNvPr id="699" name="Connecteur droit 698"/>
        <xdr:cNvCxnSpPr/>
      </xdr:nvCxnSpPr>
      <xdr:spPr>
        <a:xfrm flipV="1">
          <a:off x="48505397" y="38814480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512097</xdr:colOff>
      <xdr:row>70</xdr:row>
      <xdr:rowOff>266903</xdr:rowOff>
    </xdr:from>
    <xdr:to>
      <xdr:col>45</xdr:col>
      <xdr:colOff>213113</xdr:colOff>
      <xdr:row>70</xdr:row>
      <xdr:rowOff>266903</xdr:rowOff>
    </xdr:to>
    <xdr:cxnSp macro="">
      <xdr:nvCxnSpPr>
        <xdr:cNvPr id="700" name="Connecteur droit avec flèche 699"/>
        <xdr:cNvCxnSpPr/>
      </xdr:nvCxnSpPr>
      <xdr:spPr>
        <a:xfrm>
          <a:off x="48495565" y="38797064"/>
          <a:ext cx="1944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194185</xdr:colOff>
      <xdr:row>63</xdr:row>
      <xdr:rowOff>366253</xdr:rowOff>
    </xdr:from>
    <xdr:to>
      <xdr:col>45</xdr:col>
      <xdr:colOff>194185</xdr:colOff>
      <xdr:row>70</xdr:row>
      <xdr:rowOff>270882</xdr:rowOff>
    </xdr:to>
    <xdr:cxnSp macro="">
      <xdr:nvCxnSpPr>
        <xdr:cNvPr id="701" name="Connecteur droit 700"/>
        <xdr:cNvCxnSpPr/>
      </xdr:nvCxnSpPr>
      <xdr:spPr>
        <a:xfrm flipV="1">
          <a:off x="50420637" y="37145043"/>
          <a:ext cx="0" cy="1656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61</xdr:row>
      <xdr:rowOff>287387</xdr:rowOff>
    </xdr:from>
    <xdr:to>
      <xdr:col>42</xdr:col>
      <xdr:colOff>0</xdr:colOff>
      <xdr:row>61</xdr:row>
      <xdr:rowOff>287387</xdr:rowOff>
    </xdr:to>
    <xdr:cxnSp macro="">
      <xdr:nvCxnSpPr>
        <xdr:cNvPr id="702" name="Connecteur droit avec flèche 701"/>
        <xdr:cNvCxnSpPr/>
      </xdr:nvCxnSpPr>
      <xdr:spPr>
        <a:xfrm>
          <a:off x="45730242" y="35898597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634590</xdr:colOff>
      <xdr:row>61</xdr:row>
      <xdr:rowOff>294559</xdr:rowOff>
    </xdr:from>
    <xdr:to>
      <xdr:col>41</xdr:col>
      <xdr:colOff>634590</xdr:colOff>
      <xdr:row>61</xdr:row>
      <xdr:rowOff>582559</xdr:rowOff>
    </xdr:to>
    <xdr:cxnSp macro="">
      <xdr:nvCxnSpPr>
        <xdr:cNvPr id="703" name="Connecteur droit 702"/>
        <xdr:cNvCxnSpPr/>
      </xdr:nvCxnSpPr>
      <xdr:spPr>
        <a:xfrm flipV="1">
          <a:off x="46364832" y="35905769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1013951</xdr:colOff>
      <xdr:row>61</xdr:row>
      <xdr:rowOff>287387</xdr:rowOff>
    </xdr:from>
    <xdr:to>
      <xdr:col>44</xdr:col>
      <xdr:colOff>1198307</xdr:colOff>
      <xdr:row>61</xdr:row>
      <xdr:rowOff>287387</xdr:rowOff>
    </xdr:to>
    <xdr:cxnSp macro="">
      <xdr:nvCxnSpPr>
        <xdr:cNvPr id="704" name="Connecteur droit avec flèche 703"/>
        <xdr:cNvCxnSpPr/>
      </xdr:nvCxnSpPr>
      <xdr:spPr>
        <a:xfrm>
          <a:off x="48997419" y="35898597"/>
          <a:ext cx="121879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614106</xdr:colOff>
      <xdr:row>61</xdr:row>
      <xdr:rowOff>294559</xdr:rowOff>
    </xdr:from>
    <xdr:to>
      <xdr:col>44</xdr:col>
      <xdr:colOff>614106</xdr:colOff>
      <xdr:row>61</xdr:row>
      <xdr:rowOff>582559</xdr:rowOff>
    </xdr:to>
    <xdr:cxnSp macro="">
      <xdr:nvCxnSpPr>
        <xdr:cNvPr id="705" name="Connecteur droit 704"/>
        <xdr:cNvCxnSpPr/>
      </xdr:nvCxnSpPr>
      <xdr:spPr>
        <a:xfrm flipV="1">
          <a:off x="49632009" y="35905769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1017741</xdr:colOff>
      <xdr:row>62</xdr:row>
      <xdr:rowOff>293914</xdr:rowOff>
    </xdr:from>
    <xdr:to>
      <xdr:col>34</xdr:col>
      <xdr:colOff>1546532</xdr:colOff>
      <xdr:row>62</xdr:row>
      <xdr:rowOff>293914</xdr:rowOff>
    </xdr:to>
    <xdr:cxnSp macro="">
      <xdr:nvCxnSpPr>
        <xdr:cNvPr id="706" name="Connecteur droit avec flèche 705"/>
        <xdr:cNvCxnSpPr/>
      </xdr:nvCxnSpPr>
      <xdr:spPr>
        <a:xfrm>
          <a:off x="37673628" y="36488914"/>
          <a:ext cx="15632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818943</xdr:colOff>
      <xdr:row>62</xdr:row>
      <xdr:rowOff>315043</xdr:rowOff>
    </xdr:from>
    <xdr:to>
      <xdr:col>34</xdr:col>
      <xdr:colOff>818943</xdr:colOff>
      <xdr:row>63</xdr:row>
      <xdr:rowOff>307253</xdr:rowOff>
    </xdr:to>
    <xdr:cxnSp macro="">
      <xdr:nvCxnSpPr>
        <xdr:cNvPr id="707" name="Connecteur droit 706"/>
        <xdr:cNvCxnSpPr/>
      </xdr:nvCxnSpPr>
      <xdr:spPr>
        <a:xfrm flipV="1">
          <a:off x="38509266" y="36510043"/>
          <a:ext cx="0" cy="576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553065</xdr:colOff>
      <xdr:row>63</xdr:row>
      <xdr:rowOff>307870</xdr:rowOff>
    </xdr:from>
    <xdr:to>
      <xdr:col>34</xdr:col>
      <xdr:colOff>814629</xdr:colOff>
      <xdr:row>63</xdr:row>
      <xdr:rowOff>307870</xdr:rowOff>
    </xdr:to>
    <xdr:cxnSp macro="">
      <xdr:nvCxnSpPr>
        <xdr:cNvPr id="708" name="Connecteur droit avec flèche 707"/>
        <xdr:cNvCxnSpPr/>
      </xdr:nvCxnSpPr>
      <xdr:spPr>
        <a:xfrm>
          <a:off x="37208952" y="37086660"/>
          <a:ext cx="1296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552654</xdr:colOff>
      <xdr:row>63</xdr:row>
      <xdr:rowOff>304801</xdr:rowOff>
    </xdr:from>
    <xdr:to>
      <xdr:col>33</xdr:col>
      <xdr:colOff>552654</xdr:colOff>
      <xdr:row>68</xdr:row>
      <xdr:rowOff>10242</xdr:rowOff>
    </xdr:to>
    <xdr:cxnSp macro="">
      <xdr:nvCxnSpPr>
        <xdr:cNvPr id="709" name="Connecteur droit 708"/>
        <xdr:cNvCxnSpPr/>
      </xdr:nvCxnSpPr>
      <xdr:spPr>
        <a:xfrm flipV="1">
          <a:off x="37208541" y="37083591"/>
          <a:ext cx="0" cy="145681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1027983</xdr:colOff>
      <xdr:row>60</xdr:row>
      <xdr:rowOff>283673</xdr:rowOff>
    </xdr:from>
    <xdr:to>
      <xdr:col>34</xdr:col>
      <xdr:colOff>1556774</xdr:colOff>
      <xdr:row>60</xdr:row>
      <xdr:rowOff>283673</xdr:rowOff>
    </xdr:to>
    <xdr:cxnSp macro="">
      <xdr:nvCxnSpPr>
        <xdr:cNvPr id="710" name="Connecteur droit avec flèche 709"/>
        <xdr:cNvCxnSpPr/>
      </xdr:nvCxnSpPr>
      <xdr:spPr>
        <a:xfrm>
          <a:off x="37683870" y="35311092"/>
          <a:ext cx="15632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808702</xdr:colOff>
      <xdr:row>60</xdr:row>
      <xdr:rowOff>284317</xdr:rowOff>
    </xdr:from>
    <xdr:to>
      <xdr:col>34</xdr:col>
      <xdr:colOff>808702</xdr:colOff>
      <xdr:row>61</xdr:row>
      <xdr:rowOff>276526</xdr:rowOff>
    </xdr:to>
    <xdr:cxnSp macro="">
      <xdr:nvCxnSpPr>
        <xdr:cNvPr id="711" name="Connecteur droit 710"/>
        <xdr:cNvCxnSpPr/>
      </xdr:nvCxnSpPr>
      <xdr:spPr>
        <a:xfrm flipV="1">
          <a:off x="38499025" y="35311736"/>
          <a:ext cx="0" cy="576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501855</xdr:colOff>
      <xdr:row>61</xdr:row>
      <xdr:rowOff>277143</xdr:rowOff>
    </xdr:from>
    <xdr:to>
      <xdr:col>34</xdr:col>
      <xdr:colOff>799419</xdr:colOff>
      <xdr:row>61</xdr:row>
      <xdr:rowOff>277143</xdr:rowOff>
    </xdr:to>
    <xdr:cxnSp macro="">
      <xdr:nvCxnSpPr>
        <xdr:cNvPr id="712" name="Connecteur droit avec flèche 711"/>
        <xdr:cNvCxnSpPr/>
      </xdr:nvCxnSpPr>
      <xdr:spPr>
        <a:xfrm>
          <a:off x="37157742" y="35888353"/>
          <a:ext cx="133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511686</xdr:colOff>
      <xdr:row>61</xdr:row>
      <xdr:rowOff>284316</xdr:rowOff>
    </xdr:from>
    <xdr:to>
      <xdr:col>33</xdr:col>
      <xdr:colOff>511686</xdr:colOff>
      <xdr:row>61</xdr:row>
      <xdr:rowOff>536316</xdr:rowOff>
    </xdr:to>
    <xdr:cxnSp macro="">
      <xdr:nvCxnSpPr>
        <xdr:cNvPr id="713" name="Connecteur droit 712"/>
        <xdr:cNvCxnSpPr/>
      </xdr:nvCxnSpPr>
      <xdr:spPr>
        <a:xfrm flipV="1">
          <a:off x="37167573" y="35895526"/>
          <a:ext cx="0" cy="252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1075403</xdr:colOff>
      <xdr:row>60</xdr:row>
      <xdr:rowOff>293914</xdr:rowOff>
    </xdr:from>
    <xdr:to>
      <xdr:col>38</xdr:col>
      <xdr:colOff>30726</xdr:colOff>
      <xdr:row>60</xdr:row>
      <xdr:rowOff>293914</xdr:rowOff>
    </xdr:to>
    <xdr:cxnSp macro="">
      <xdr:nvCxnSpPr>
        <xdr:cNvPr id="714" name="Connecteur droit avec flèche 713"/>
        <xdr:cNvCxnSpPr/>
      </xdr:nvCxnSpPr>
      <xdr:spPr>
        <a:xfrm>
          <a:off x="41531048" y="35321333"/>
          <a:ext cx="11266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573139</xdr:colOff>
      <xdr:row>60</xdr:row>
      <xdr:rowOff>294558</xdr:rowOff>
    </xdr:from>
    <xdr:to>
      <xdr:col>37</xdr:col>
      <xdr:colOff>573139</xdr:colOff>
      <xdr:row>61</xdr:row>
      <xdr:rowOff>214767</xdr:rowOff>
    </xdr:to>
    <xdr:cxnSp macro="">
      <xdr:nvCxnSpPr>
        <xdr:cNvPr id="715" name="Connecteur droit 714"/>
        <xdr:cNvCxnSpPr/>
      </xdr:nvCxnSpPr>
      <xdr:spPr>
        <a:xfrm flipV="1">
          <a:off x="42114429" y="35321977"/>
          <a:ext cx="0" cy="504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614516</xdr:colOff>
      <xdr:row>61</xdr:row>
      <xdr:rowOff>225934</xdr:rowOff>
    </xdr:from>
    <xdr:to>
      <xdr:col>37</xdr:col>
      <xdr:colOff>594581</xdr:colOff>
      <xdr:row>61</xdr:row>
      <xdr:rowOff>225934</xdr:rowOff>
    </xdr:to>
    <xdr:cxnSp macro="">
      <xdr:nvCxnSpPr>
        <xdr:cNvPr id="716" name="Connecteur droit avec flèche 715"/>
        <xdr:cNvCxnSpPr/>
      </xdr:nvCxnSpPr>
      <xdr:spPr>
        <a:xfrm>
          <a:off x="39871855" y="35837144"/>
          <a:ext cx="2264016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603863</xdr:colOff>
      <xdr:row>61</xdr:row>
      <xdr:rowOff>225323</xdr:rowOff>
    </xdr:from>
    <xdr:to>
      <xdr:col>35</xdr:col>
      <xdr:colOff>603863</xdr:colOff>
      <xdr:row>62</xdr:row>
      <xdr:rowOff>1533</xdr:rowOff>
    </xdr:to>
    <xdr:cxnSp macro="">
      <xdr:nvCxnSpPr>
        <xdr:cNvPr id="717" name="Connecteur droit 716"/>
        <xdr:cNvCxnSpPr/>
      </xdr:nvCxnSpPr>
      <xdr:spPr>
        <a:xfrm flipV="1">
          <a:off x="39861202" y="35836533"/>
          <a:ext cx="0" cy="360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1065161</xdr:colOff>
      <xdr:row>66</xdr:row>
      <xdr:rowOff>277144</xdr:rowOff>
    </xdr:from>
    <xdr:to>
      <xdr:col>41</xdr:col>
      <xdr:colOff>10242</xdr:colOff>
      <xdr:row>66</xdr:row>
      <xdr:rowOff>277144</xdr:rowOff>
    </xdr:to>
    <xdr:cxnSp macro="">
      <xdr:nvCxnSpPr>
        <xdr:cNvPr id="718" name="Connecteur droit avec flèche 717"/>
        <xdr:cNvCxnSpPr/>
      </xdr:nvCxnSpPr>
      <xdr:spPr>
        <a:xfrm>
          <a:off x="44777742" y="37639725"/>
          <a:ext cx="122903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552654</xdr:colOff>
      <xdr:row>67</xdr:row>
      <xdr:rowOff>274074</xdr:rowOff>
    </xdr:from>
    <xdr:to>
      <xdr:col>42</xdr:col>
      <xdr:colOff>552654</xdr:colOff>
      <xdr:row>67</xdr:row>
      <xdr:rowOff>562074</xdr:rowOff>
    </xdr:to>
    <xdr:cxnSp macro="">
      <xdr:nvCxnSpPr>
        <xdr:cNvPr id="719" name="Connecteur droit 718"/>
        <xdr:cNvCxnSpPr/>
      </xdr:nvCxnSpPr>
      <xdr:spPr>
        <a:xfrm flipV="1">
          <a:off x="47716767" y="38220445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1034437</xdr:colOff>
      <xdr:row>66</xdr:row>
      <xdr:rowOff>287386</xdr:rowOff>
    </xdr:from>
    <xdr:to>
      <xdr:col>44</xdr:col>
      <xdr:colOff>20486</xdr:colOff>
      <xdr:row>66</xdr:row>
      <xdr:rowOff>287386</xdr:rowOff>
    </xdr:to>
    <xdr:cxnSp macro="">
      <xdr:nvCxnSpPr>
        <xdr:cNvPr id="720" name="Connecteur droit avec flèche 719"/>
        <xdr:cNvCxnSpPr/>
      </xdr:nvCxnSpPr>
      <xdr:spPr>
        <a:xfrm>
          <a:off x="48198550" y="37649967"/>
          <a:ext cx="110613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624349</xdr:colOff>
      <xdr:row>67</xdr:row>
      <xdr:rowOff>212623</xdr:rowOff>
    </xdr:from>
    <xdr:to>
      <xdr:col>44</xdr:col>
      <xdr:colOff>624349</xdr:colOff>
      <xdr:row>67</xdr:row>
      <xdr:rowOff>572623</xdr:rowOff>
    </xdr:to>
    <xdr:cxnSp macro="">
      <xdr:nvCxnSpPr>
        <xdr:cNvPr id="721" name="Connecteur droit 720"/>
        <xdr:cNvCxnSpPr/>
      </xdr:nvCxnSpPr>
      <xdr:spPr>
        <a:xfrm flipV="1">
          <a:off x="49908543" y="38158994"/>
          <a:ext cx="0" cy="360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593622</xdr:colOff>
      <xdr:row>66</xdr:row>
      <xdr:rowOff>284316</xdr:rowOff>
    </xdr:from>
    <xdr:to>
      <xdr:col>40</xdr:col>
      <xdr:colOff>593622</xdr:colOff>
      <xdr:row>67</xdr:row>
      <xdr:rowOff>240526</xdr:rowOff>
    </xdr:to>
    <xdr:cxnSp macro="">
      <xdr:nvCxnSpPr>
        <xdr:cNvPr id="722" name="Connecteur droit 721"/>
        <xdr:cNvCxnSpPr/>
      </xdr:nvCxnSpPr>
      <xdr:spPr>
        <a:xfrm flipV="1">
          <a:off x="45391848" y="37646897"/>
          <a:ext cx="0" cy="540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594032</xdr:colOff>
      <xdr:row>67</xdr:row>
      <xdr:rowOff>266903</xdr:rowOff>
    </xdr:from>
    <xdr:to>
      <xdr:col>42</xdr:col>
      <xdr:colOff>532145</xdr:colOff>
      <xdr:row>67</xdr:row>
      <xdr:rowOff>266903</xdr:rowOff>
    </xdr:to>
    <xdr:cxnSp macro="">
      <xdr:nvCxnSpPr>
        <xdr:cNvPr id="723" name="Connecteur droit avec flèche 722"/>
        <xdr:cNvCxnSpPr/>
      </xdr:nvCxnSpPr>
      <xdr:spPr>
        <a:xfrm>
          <a:off x="45392258" y="38213274"/>
          <a:ext cx="2304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521929</xdr:colOff>
      <xdr:row>66</xdr:row>
      <xdr:rowOff>263832</xdr:rowOff>
    </xdr:from>
    <xdr:to>
      <xdr:col>43</xdr:col>
      <xdr:colOff>521929</xdr:colOff>
      <xdr:row>67</xdr:row>
      <xdr:rowOff>220042</xdr:rowOff>
    </xdr:to>
    <xdr:cxnSp macro="">
      <xdr:nvCxnSpPr>
        <xdr:cNvPr id="724" name="Connecteur droit 723"/>
        <xdr:cNvCxnSpPr/>
      </xdr:nvCxnSpPr>
      <xdr:spPr>
        <a:xfrm flipV="1">
          <a:off x="48771687" y="37626413"/>
          <a:ext cx="0" cy="540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522339</xdr:colOff>
      <xdr:row>67</xdr:row>
      <xdr:rowOff>205452</xdr:rowOff>
    </xdr:from>
    <xdr:to>
      <xdr:col>44</xdr:col>
      <xdr:colOff>639903</xdr:colOff>
      <xdr:row>67</xdr:row>
      <xdr:rowOff>205452</xdr:rowOff>
    </xdr:to>
    <xdr:cxnSp macro="">
      <xdr:nvCxnSpPr>
        <xdr:cNvPr id="725" name="Connecteur droit avec flèche 724"/>
        <xdr:cNvCxnSpPr/>
      </xdr:nvCxnSpPr>
      <xdr:spPr>
        <a:xfrm>
          <a:off x="48772097" y="38151823"/>
          <a:ext cx="115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1567015</xdr:colOff>
      <xdr:row>64</xdr:row>
      <xdr:rowOff>287386</xdr:rowOff>
    </xdr:from>
    <xdr:to>
      <xdr:col>36</xdr:col>
      <xdr:colOff>30725</xdr:colOff>
      <xdr:row>64</xdr:row>
      <xdr:rowOff>287386</xdr:rowOff>
    </xdr:to>
    <xdr:cxnSp macro="">
      <xdr:nvCxnSpPr>
        <xdr:cNvPr id="726" name="Connecteur droit avec flèche 725"/>
        <xdr:cNvCxnSpPr/>
      </xdr:nvCxnSpPr>
      <xdr:spPr>
        <a:xfrm>
          <a:off x="39257338" y="37649967"/>
          <a:ext cx="122903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1054919</xdr:colOff>
      <xdr:row>64</xdr:row>
      <xdr:rowOff>307869</xdr:rowOff>
    </xdr:from>
    <xdr:to>
      <xdr:col>39</xdr:col>
      <xdr:colOff>0</xdr:colOff>
      <xdr:row>64</xdr:row>
      <xdr:rowOff>307869</xdr:rowOff>
    </xdr:to>
    <xdr:cxnSp macro="">
      <xdr:nvCxnSpPr>
        <xdr:cNvPr id="727" name="Connecteur droit avec flèche 726"/>
        <xdr:cNvCxnSpPr/>
      </xdr:nvCxnSpPr>
      <xdr:spPr>
        <a:xfrm>
          <a:off x="42596209" y="37670450"/>
          <a:ext cx="111637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655074</xdr:colOff>
      <xdr:row>64</xdr:row>
      <xdr:rowOff>294556</xdr:rowOff>
    </xdr:from>
    <xdr:to>
      <xdr:col>35</xdr:col>
      <xdr:colOff>655074</xdr:colOff>
      <xdr:row>65</xdr:row>
      <xdr:rowOff>394766</xdr:rowOff>
    </xdr:to>
    <xdr:cxnSp macro="">
      <xdr:nvCxnSpPr>
        <xdr:cNvPr id="728" name="Connecteur droit 727"/>
        <xdr:cNvCxnSpPr/>
      </xdr:nvCxnSpPr>
      <xdr:spPr>
        <a:xfrm flipV="1">
          <a:off x="39912413" y="37657137"/>
          <a:ext cx="0" cy="684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583381</xdr:colOff>
      <xdr:row>64</xdr:row>
      <xdr:rowOff>294557</xdr:rowOff>
    </xdr:from>
    <xdr:to>
      <xdr:col>38</xdr:col>
      <xdr:colOff>583381</xdr:colOff>
      <xdr:row>65</xdr:row>
      <xdr:rowOff>178767</xdr:rowOff>
    </xdr:to>
    <xdr:cxnSp macro="">
      <xdr:nvCxnSpPr>
        <xdr:cNvPr id="729" name="Connecteur droit 728"/>
        <xdr:cNvCxnSpPr/>
      </xdr:nvCxnSpPr>
      <xdr:spPr>
        <a:xfrm flipV="1">
          <a:off x="43210316" y="37657138"/>
          <a:ext cx="0" cy="468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573549</xdr:colOff>
      <xdr:row>65</xdr:row>
      <xdr:rowOff>195210</xdr:rowOff>
    </xdr:from>
    <xdr:to>
      <xdr:col>41</xdr:col>
      <xdr:colOff>563307</xdr:colOff>
      <xdr:row>65</xdr:row>
      <xdr:rowOff>195210</xdr:rowOff>
    </xdr:to>
    <xdr:cxnSp macro="">
      <xdr:nvCxnSpPr>
        <xdr:cNvPr id="730" name="Connecteur droit avec flèche 729"/>
        <xdr:cNvCxnSpPr/>
      </xdr:nvCxnSpPr>
      <xdr:spPr>
        <a:xfrm>
          <a:off x="43200484" y="38141581"/>
          <a:ext cx="3359355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552655</xdr:colOff>
      <xdr:row>65</xdr:row>
      <xdr:rowOff>181896</xdr:rowOff>
    </xdr:from>
    <xdr:to>
      <xdr:col>41</xdr:col>
      <xdr:colOff>552655</xdr:colOff>
      <xdr:row>65</xdr:row>
      <xdr:rowOff>577896</xdr:rowOff>
    </xdr:to>
    <xdr:cxnSp macro="">
      <xdr:nvCxnSpPr>
        <xdr:cNvPr id="732" name="Connecteur droit 731"/>
        <xdr:cNvCxnSpPr/>
      </xdr:nvCxnSpPr>
      <xdr:spPr>
        <a:xfrm flipV="1">
          <a:off x="46549187" y="38128267"/>
          <a:ext cx="0" cy="396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665726</xdr:colOff>
      <xdr:row>65</xdr:row>
      <xdr:rowOff>400048</xdr:rowOff>
    </xdr:from>
    <xdr:to>
      <xdr:col>39</xdr:col>
      <xdr:colOff>573548</xdr:colOff>
      <xdr:row>65</xdr:row>
      <xdr:rowOff>400048</xdr:rowOff>
    </xdr:to>
    <xdr:cxnSp macro="">
      <xdr:nvCxnSpPr>
        <xdr:cNvPr id="733" name="Connecteur droit avec flèche 732"/>
        <xdr:cNvCxnSpPr/>
      </xdr:nvCxnSpPr>
      <xdr:spPr>
        <a:xfrm>
          <a:off x="39923065" y="38346419"/>
          <a:ext cx="436306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562896</xdr:colOff>
      <xdr:row>65</xdr:row>
      <xdr:rowOff>386735</xdr:rowOff>
    </xdr:from>
    <xdr:to>
      <xdr:col>39</xdr:col>
      <xdr:colOff>562896</xdr:colOff>
      <xdr:row>66</xdr:row>
      <xdr:rowOff>18945</xdr:rowOff>
    </xdr:to>
    <xdr:cxnSp macro="">
      <xdr:nvCxnSpPr>
        <xdr:cNvPr id="735" name="Connecteur droit 734"/>
        <xdr:cNvCxnSpPr/>
      </xdr:nvCxnSpPr>
      <xdr:spPr>
        <a:xfrm flipV="1">
          <a:off x="44275477" y="38333106"/>
          <a:ext cx="0" cy="216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1197076</xdr:colOff>
      <xdr:row>58</xdr:row>
      <xdr:rowOff>275912</xdr:rowOff>
    </xdr:from>
    <xdr:to>
      <xdr:col>41</xdr:col>
      <xdr:colOff>1166351</xdr:colOff>
      <xdr:row>58</xdr:row>
      <xdr:rowOff>275912</xdr:rowOff>
    </xdr:to>
    <xdr:cxnSp macro="">
      <xdr:nvCxnSpPr>
        <xdr:cNvPr id="731" name="Connecteur droit avec flèche 730"/>
        <xdr:cNvCxnSpPr/>
      </xdr:nvCxnSpPr>
      <xdr:spPr>
        <a:xfrm>
          <a:off x="45995302" y="34135751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633360</xdr:colOff>
      <xdr:row>58</xdr:row>
      <xdr:rowOff>283084</xdr:rowOff>
    </xdr:from>
    <xdr:to>
      <xdr:col>41</xdr:col>
      <xdr:colOff>633360</xdr:colOff>
      <xdr:row>58</xdr:row>
      <xdr:rowOff>571084</xdr:rowOff>
    </xdr:to>
    <xdr:cxnSp macro="">
      <xdr:nvCxnSpPr>
        <xdr:cNvPr id="734" name="Connecteur droit 733"/>
        <xdr:cNvCxnSpPr/>
      </xdr:nvCxnSpPr>
      <xdr:spPr>
        <a:xfrm flipV="1">
          <a:off x="46629892" y="34142923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18024</xdr:colOff>
      <xdr:row>58</xdr:row>
      <xdr:rowOff>264438</xdr:rowOff>
    </xdr:from>
    <xdr:to>
      <xdr:col>44</xdr:col>
      <xdr:colOff>1185605</xdr:colOff>
      <xdr:row>58</xdr:row>
      <xdr:rowOff>264438</xdr:rowOff>
    </xdr:to>
    <xdr:cxnSp macro="">
      <xdr:nvCxnSpPr>
        <xdr:cNvPr id="736" name="Connecteur droit avec flèche 735"/>
        <xdr:cNvCxnSpPr/>
      </xdr:nvCxnSpPr>
      <xdr:spPr>
        <a:xfrm>
          <a:off x="49302218" y="34124277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652614</xdr:colOff>
      <xdr:row>58</xdr:row>
      <xdr:rowOff>271610</xdr:rowOff>
    </xdr:from>
    <xdr:to>
      <xdr:col>44</xdr:col>
      <xdr:colOff>652614</xdr:colOff>
      <xdr:row>58</xdr:row>
      <xdr:rowOff>559610</xdr:rowOff>
    </xdr:to>
    <xdr:cxnSp macro="">
      <xdr:nvCxnSpPr>
        <xdr:cNvPr id="737" name="Connecteur droit 736"/>
        <xdr:cNvCxnSpPr/>
      </xdr:nvCxnSpPr>
      <xdr:spPr>
        <a:xfrm flipV="1">
          <a:off x="49936808" y="34131449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9012</xdr:colOff>
      <xdr:row>59</xdr:row>
      <xdr:rowOff>296397</xdr:rowOff>
    </xdr:from>
    <xdr:to>
      <xdr:col>43</xdr:col>
      <xdr:colOff>1022963</xdr:colOff>
      <xdr:row>59</xdr:row>
      <xdr:rowOff>296397</xdr:rowOff>
    </xdr:to>
    <xdr:cxnSp macro="">
      <xdr:nvCxnSpPr>
        <xdr:cNvPr id="738" name="Connecteur droit avec flèche 737"/>
        <xdr:cNvCxnSpPr/>
      </xdr:nvCxnSpPr>
      <xdr:spPr>
        <a:xfrm>
          <a:off x="47173125" y="34740026"/>
          <a:ext cx="209959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1084415</xdr:colOff>
      <xdr:row>60</xdr:row>
      <xdr:rowOff>173493</xdr:rowOff>
    </xdr:from>
    <xdr:to>
      <xdr:col>45</xdr:col>
      <xdr:colOff>623528</xdr:colOff>
      <xdr:row>60</xdr:row>
      <xdr:rowOff>173493</xdr:rowOff>
    </xdr:to>
    <xdr:cxnSp macro="">
      <xdr:nvCxnSpPr>
        <xdr:cNvPr id="739" name="Connecteur droit avec flèche 738"/>
        <xdr:cNvCxnSpPr/>
      </xdr:nvCxnSpPr>
      <xdr:spPr>
        <a:xfrm>
          <a:off x="48248528" y="35200912"/>
          <a:ext cx="2867742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8601</xdr:colOff>
      <xdr:row>59</xdr:row>
      <xdr:rowOff>293328</xdr:rowOff>
    </xdr:from>
    <xdr:to>
      <xdr:col>43</xdr:col>
      <xdr:colOff>8601</xdr:colOff>
      <xdr:row>60</xdr:row>
      <xdr:rowOff>177538</xdr:rowOff>
    </xdr:to>
    <xdr:cxnSp macro="">
      <xdr:nvCxnSpPr>
        <xdr:cNvPr id="740" name="Connecteur droit 739"/>
        <xdr:cNvCxnSpPr/>
      </xdr:nvCxnSpPr>
      <xdr:spPr>
        <a:xfrm flipV="1">
          <a:off x="48258359" y="34736957"/>
          <a:ext cx="0" cy="468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624348</xdr:colOff>
      <xdr:row>60</xdr:row>
      <xdr:rowOff>171656</xdr:rowOff>
    </xdr:from>
    <xdr:to>
      <xdr:col>45</xdr:col>
      <xdr:colOff>624348</xdr:colOff>
      <xdr:row>60</xdr:row>
      <xdr:rowOff>567656</xdr:rowOff>
    </xdr:to>
    <xdr:cxnSp macro="">
      <xdr:nvCxnSpPr>
        <xdr:cNvPr id="741" name="Connecteur droit 740"/>
        <xdr:cNvCxnSpPr/>
      </xdr:nvCxnSpPr>
      <xdr:spPr>
        <a:xfrm flipV="1">
          <a:off x="51117090" y="35199075"/>
          <a:ext cx="0" cy="396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1197076</xdr:colOff>
      <xdr:row>55</xdr:row>
      <xdr:rowOff>275912</xdr:rowOff>
    </xdr:from>
    <xdr:to>
      <xdr:col>41</xdr:col>
      <xdr:colOff>1166351</xdr:colOff>
      <xdr:row>55</xdr:row>
      <xdr:rowOff>275912</xdr:rowOff>
    </xdr:to>
    <xdr:cxnSp macro="">
      <xdr:nvCxnSpPr>
        <xdr:cNvPr id="742" name="Connecteur droit avec flèche 741"/>
        <xdr:cNvCxnSpPr/>
      </xdr:nvCxnSpPr>
      <xdr:spPr>
        <a:xfrm>
          <a:off x="45995302" y="34135751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633360</xdr:colOff>
      <xdr:row>55</xdr:row>
      <xdr:rowOff>283084</xdr:rowOff>
    </xdr:from>
    <xdr:to>
      <xdr:col>41</xdr:col>
      <xdr:colOff>633360</xdr:colOff>
      <xdr:row>55</xdr:row>
      <xdr:rowOff>571084</xdr:rowOff>
    </xdr:to>
    <xdr:cxnSp macro="">
      <xdr:nvCxnSpPr>
        <xdr:cNvPr id="743" name="Connecteur droit 742"/>
        <xdr:cNvCxnSpPr/>
      </xdr:nvCxnSpPr>
      <xdr:spPr>
        <a:xfrm flipV="1">
          <a:off x="46629892" y="34142923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18024</xdr:colOff>
      <xdr:row>55</xdr:row>
      <xdr:rowOff>264438</xdr:rowOff>
    </xdr:from>
    <xdr:to>
      <xdr:col>44</xdr:col>
      <xdr:colOff>1185605</xdr:colOff>
      <xdr:row>55</xdr:row>
      <xdr:rowOff>264438</xdr:rowOff>
    </xdr:to>
    <xdr:cxnSp macro="">
      <xdr:nvCxnSpPr>
        <xdr:cNvPr id="744" name="Connecteur droit avec flèche 743"/>
        <xdr:cNvCxnSpPr/>
      </xdr:nvCxnSpPr>
      <xdr:spPr>
        <a:xfrm>
          <a:off x="49302218" y="34124277"/>
          <a:ext cx="1167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652614</xdr:colOff>
      <xdr:row>55</xdr:row>
      <xdr:rowOff>271610</xdr:rowOff>
    </xdr:from>
    <xdr:to>
      <xdr:col>44</xdr:col>
      <xdr:colOff>652614</xdr:colOff>
      <xdr:row>55</xdr:row>
      <xdr:rowOff>559610</xdr:rowOff>
    </xdr:to>
    <xdr:cxnSp macro="">
      <xdr:nvCxnSpPr>
        <xdr:cNvPr id="745" name="Connecteur droit 744"/>
        <xdr:cNvCxnSpPr/>
      </xdr:nvCxnSpPr>
      <xdr:spPr>
        <a:xfrm flipV="1">
          <a:off x="49936808" y="34131449"/>
          <a:ext cx="0" cy="288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9012</xdr:colOff>
      <xdr:row>56</xdr:row>
      <xdr:rowOff>296397</xdr:rowOff>
    </xdr:from>
    <xdr:to>
      <xdr:col>43</xdr:col>
      <xdr:colOff>1022963</xdr:colOff>
      <xdr:row>56</xdr:row>
      <xdr:rowOff>296397</xdr:rowOff>
    </xdr:to>
    <xdr:cxnSp macro="">
      <xdr:nvCxnSpPr>
        <xdr:cNvPr id="746" name="Connecteur droit avec flèche 745"/>
        <xdr:cNvCxnSpPr/>
      </xdr:nvCxnSpPr>
      <xdr:spPr>
        <a:xfrm>
          <a:off x="47173125" y="34740026"/>
          <a:ext cx="209959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655484</xdr:colOff>
      <xdr:row>60</xdr:row>
      <xdr:rowOff>368090</xdr:rowOff>
    </xdr:from>
    <xdr:to>
      <xdr:col>43</xdr:col>
      <xdr:colOff>531351</xdr:colOff>
      <xdr:row>60</xdr:row>
      <xdr:rowOff>368090</xdr:rowOff>
    </xdr:to>
    <xdr:cxnSp macro="">
      <xdr:nvCxnSpPr>
        <xdr:cNvPr id="747" name="Connecteur droit avec flèche 746"/>
        <xdr:cNvCxnSpPr/>
      </xdr:nvCxnSpPr>
      <xdr:spPr>
        <a:xfrm>
          <a:off x="44368065" y="35395509"/>
          <a:ext cx="441304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8601</xdr:colOff>
      <xdr:row>56</xdr:row>
      <xdr:rowOff>293328</xdr:rowOff>
    </xdr:from>
    <xdr:to>
      <xdr:col>43</xdr:col>
      <xdr:colOff>8601</xdr:colOff>
      <xdr:row>57</xdr:row>
      <xdr:rowOff>177538</xdr:rowOff>
    </xdr:to>
    <xdr:cxnSp macro="">
      <xdr:nvCxnSpPr>
        <xdr:cNvPr id="748" name="Connecteur droit 747"/>
        <xdr:cNvCxnSpPr/>
      </xdr:nvCxnSpPr>
      <xdr:spPr>
        <a:xfrm flipV="1">
          <a:off x="48258359" y="34736957"/>
          <a:ext cx="0" cy="46800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521929</xdr:colOff>
      <xdr:row>60</xdr:row>
      <xdr:rowOff>376495</xdr:rowOff>
    </xdr:from>
    <xdr:to>
      <xdr:col>43</xdr:col>
      <xdr:colOff>521929</xdr:colOff>
      <xdr:row>61</xdr:row>
      <xdr:rowOff>8704</xdr:rowOff>
    </xdr:to>
    <xdr:cxnSp macro="">
      <xdr:nvCxnSpPr>
        <xdr:cNvPr id="749" name="Connecteur droit 748"/>
        <xdr:cNvCxnSpPr/>
      </xdr:nvCxnSpPr>
      <xdr:spPr>
        <a:xfrm flipV="1">
          <a:off x="48771687" y="35403914"/>
          <a:ext cx="0" cy="216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645242</xdr:colOff>
      <xdr:row>57</xdr:row>
      <xdr:rowOff>193977</xdr:rowOff>
    </xdr:from>
    <xdr:to>
      <xdr:col>43</xdr:col>
      <xdr:colOff>39738</xdr:colOff>
      <xdr:row>57</xdr:row>
      <xdr:rowOff>193977</xdr:rowOff>
    </xdr:to>
    <xdr:cxnSp macro="">
      <xdr:nvCxnSpPr>
        <xdr:cNvPr id="750" name="Connecteur droit avec flèche 749"/>
        <xdr:cNvCxnSpPr/>
      </xdr:nvCxnSpPr>
      <xdr:spPr>
        <a:xfrm>
          <a:off x="44357823" y="33470025"/>
          <a:ext cx="3931673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664084</xdr:colOff>
      <xdr:row>57</xdr:row>
      <xdr:rowOff>170425</xdr:rowOff>
    </xdr:from>
    <xdr:to>
      <xdr:col>39</xdr:col>
      <xdr:colOff>664084</xdr:colOff>
      <xdr:row>60</xdr:row>
      <xdr:rowOff>389194</xdr:rowOff>
    </xdr:to>
    <xdr:cxnSp macro="">
      <xdr:nvCxnSpPr>
        <xdr:cNvPr id="751" name="Connecteur droit 750"/>
        <xdr:cNvCxnSpPr/>
      </xdr:nvCxnSpPr>
      <xdr:spPr>
        <a:xfrm flipV="1">
          <a:off x="44376665" y="33446473"/>
          <a:ext cx="0" cy="1970140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175</xdr:col>
      <xdr:colOff>1034436</xdr:colOff>
      <xdr:row>54</xdr:row>
      <xdr:rowOff>288296</xdr:rowOff>
    </xdr:from>
    <xdr:to>
      <xdr:col>177</xdr:col>
      <xdr:colOff>10242</xdr:colOff>
      <xdr:row>54</xdr:row>
      <xdr:rowOff>288296</xdr:rowOff>
    </xdr:to>
    <xdr:cxnSp macro="">
      <xdr:nvCxnSpPr>
        <xdr:cNvPr id="752" name="Connecteur droit avec flèche 751"/>
        <xdr:cNvCxnSpPr/>
      </xdr:nvCxnSpPr>
      <xdr:spPr>
        <a:xfrm>
          <a:off x="225701533" y="31812973"/>
          <a:ext cx="106516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176</xdr:col>
      <xdr:colOff>534263</xdr:colOff>
      <xdr:row>54</xdr:row>
      <xdr:rowOff>299079</xdr:rowOff>
    </xdr:from>
    <xdr:to>
      <xdr:col>176</xdr:col>
      <xdr:colOff>546446</xdr:colOff>
      <xdr:row>56</xdr:row>
      <xdr:rowOff>23496</xdr:rowOff>
    </xdr:to>
    <xdr:cxnSp macro="">
      <xdr:nvCxnSpPr>
        <xdr:cNvPr id="753" name="Connecteur droit 752"/>
        <xdr:cNvCxnSpPr/>
      </xdr:nvCxnSpPr>
      <xdr:spPr>
        <a:xfrm flipV="1">
          <a:off x="226246037" y="31823756"/>
          <a:ext cx="12183" cy="891998"/>
        </a:xfrm>
        <a:prstGeom prst="line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66</xdr:col>
      <xdr:colOff>1292</xdr:colOff>
      <xdr:row>146</xdr:row>
      <xdr:rowOff>350971</xdr:rowOff>
    </xdr:from>
    <xdr:to>
      <xdr:col>67</xdr:col>
      <xdr:colOff>0</xdr:colOff>
      <xdr:row>146</xdr:row>
      <xdr:rowOff>350971</xdr:rowOff>
    </xdr:to>
    <xdr:cxnSp macro="">
      <xdr:nvCxnSpPr>
        <xdr:cNvPr id="17" name="Connecteur droit avec flèche 16"/>
        <xdr:cNvCxnSpPr/>
      </xdr:nvCxnSpPr>
      <xdr:spPr>
        <a:xfrm>
          <a:off x="36680614" y="46159763"/>
          <a:ext cx="15808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0</xdr:colOff>
      <xdr:row>145</xdr:row>
      <xdr:rowOff>292368</xdr:rowOff>
    </xdr:from>
    <xdr:to>
      <xdr:col>62</xdr:col>
      <xdr:colOff>32288</xdr:colOff>
      <xdr:row>145</xdr:row>
      <xdr:rowOff>292368</xdr:rowOff>
    </xdr:to>
    <xdr:cxnSp macro="">
      <xdr:nvCxnSpPr>
        <xdr:cNvPr id="18" name="Connecteur droit avec flèche 17"/>
        <xdr:cNvCxnSpPr/>
      </xdr:nvCxnSpPr>
      <xdr:spPr>
        <a:xfrm>
          <a:off x="9734550" y="10169793"/>
          <a:ext cx="108003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0</xdr:colOff>
      <xdr:row>143</xdr:row>
      <xdr:rowOff>276224</xdr:rowOff>
    </xdr:from>
    <xdr:to>
      <xdr:col>70</xdr:col>
      <xdr:colOff>24217</xdr:colOff>
      <xdr:row>143</xdr:row>
      <xdr:rowOff>276224</xdr:rowOff>
    </xdr:to>
    <xdr:cxnSp macro="">
      <xdr:nvCxnSpPr>
        <xdr:cNvPr id="19" name="Connecteur droit avec flèche 18"/>
        <xdr:cNvCxnSpPr/>
      </xdr:nvCxnSpPr>
      <xdr:spPr>
        <a:xfrm>
          <a:off x="40981716" y="44720843"/>
          <a:ext cx="124309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1</xdr:colOff>
      <xdr:row>140</xdr:row>
      <xdr:rowOff>260080</xdr:rowOff>
    </xdr:from>
    <xdr:to>
      <xdr:col>69</xdr:col>
      <xdr:colOff>24216</xdr:colOff>
      <xdr:row>140</xdr:row>
      <xdr:rowOff>260080</xdr:rowOff>
    </xdr:to>
    <xdr:cxnSp macro="">
      <xdr:nvCxnSpPr>
        <xdr:cNvPr id="20" name="Connecteur droit avec flèche 19"/>
        <xdr:cNvCxnSpPr/>
      </xdr:nvCxnSpPr>
      <xdr:spPr>
        <a:xfrm>
          <a:off x="14644689" y="6600158"/>
          <a:ext cx="144304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2098</xdr:colOff>
      <xdr:row>135</xdr:row>
      <xdr:rowOff>285749</xdr:rowOff>
    </xdr:from>
    <xdr:to>
      <xdr:col>59</xdr:col>
      <xdr:colOff>24216</xdr:colOff>
      <xdr:row>135</xdr:row>
      <xdr:rowOff>285749</xdr:rowOff>
    </xdr:to>
    <xdr:cxnSp macro="">
      <xdr:nvCxnSpPr>
        <xdr:cNvPr id="21" name="Connecteur droit avec flèche 20"/>
        <xdr:cNvCxnSpPr/>
      </xdr:nvCxnSpPr>
      <xdr:spPr>
        <a:xfrm>
          <a:off x="8041198" y="3800474"/>
          <a:ext cx="78411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1461038</xdr:colOff>
      <xdr:row>130</xdr:row>
      <xdr:rowOff>276224</xdr:rowOff>
    </xdr:from>
    <xdr:to>
      <xdr:col>61</xdr:col>
      <xdr:colOff>0</xdr:colOff>
      <xdr:row>130</xdr:row>
      <xdr:rowOff>276224</xdr:rowOff>
    </xdr:to>
    <xdr:cxnSp macro="">
      <xdr:nvCxnSpPr>
        <xdr:cNvPr id="22" name="Connecteur droit avec flèche 21"/>
        <xdr:cNvCxnSpPr/>
      </xdr:nvCxnSpPr>
      <xdr:spPr>
        <a:xfrm>
          <a:off x="27905021" y="39126923"/>
          <a:ext cx="143682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132</xdr:row>
      <xdr:rowOff>292367</xdr:rowOff>
    </xdr:from>
    <xdr:to>
      <xdr:col>58</xdr:col>
      <xdr:colOff>24216</xdr:colOff>
      <xdr:row>132</xdr:row>
      <xdr:rowOff>292367</xdr:rowOff>
    </xdr:to>
    <xdr:cxnSp macro="">
      <xdr:nvCxnSpPr>
        <xdr:cNvPr id="23" name="Connecteur droit avec flèche 22"/>
        <xdr:cNvCxnSpPr/>
      </xdr:nvCxnSpPr>
      <xdr:spPr>
        <a:xfrm>
          <a:off x="5543550" y="4940567"/>
          <a:ext cx="107196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0</xdr:colOff>
      <xdr:row>126</xdr:row>
      <xdr:rowOff>296727</xdr:rowOff>
    </xdr:from>
    <xdr:to>
      <xdr:col>59</xdr:col>
      <xdr:colOff>24216</xdr:colOff>
      <xdr:row>126</xdr:row>
      <xdr:rowOff>296727</xdr:rowOff>
    </xdr:to>
    <xdr:cxnSp macro="">
      <xdr:nvCxnSpPr>
        <xdr:cNvPr id="24" name="Connecteur droit avec flèche 23"/>
        <xdr:cNvCxnSpPr/>
      </xdr:nvCxnSpPr>
      <xdr:spPr>
        <a:xfrm>
          <a:off x="7410450" y="687252"/>
          <a:ext cx="7862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</xdr:colOff>
      <xdr:row>143</xdr:row>
      <xdr:rowOff>265148</xdr:rowOff>
    </xdr:from>
    <xdr:to>
      <xdr:col>78</xdr:col>
      <xdr:colOff>22152</xdr:colOff>
      <xdr:row>143</xdr:row>
      <xdr:rowOff>265148</xdr:rowOff>
    </xdr:to>
    <xdr:cxnSp macro="">
      <xdr:nvCxnSpPr>
        <xdr:cNvPr id="25" name="Connecteur droit avec flèche 24"/>
        <xdr:cNvCxnSpPr/>
      </xdr:nvCxnSpPr>
      <xdr:spPr>
        <a:xfrm>
          <a:off x="26565226" y="14209748"/>
          <a:ext cx="140327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143</xdr:row>
      <xdr:rowOff>266266</xdr:rowOff>
    </xdr:from>
    <xdr:to>
      <xdr:col>74</xdr:col>
      <xdr:colOff>0</xdr:colOff>
      <xdr:row>143</xdr:row>
      <xdr:rowOff>266266</xdr:rowOff>
    </xdr:to>
    <xdr:cxnSp macro="">
      <xdr:nvCxnSpPr>
        <xdr:cNvPr id="26" name="Connecteur droit avec flèche 25"/>
        <xdr:cNvCxnSpPr/>
      </xdr:nvCxnSpPr>
      <xdr:spPr>
        <a:xfrm>
          <a:off x="117026915" y="60465802"/>
          <a:ext cx="18973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177</xdr:row>
      <xdr:rowOff>303439</xdr:rowOff>
    </xdr:from>
    <xdr:to>
      <xdr:col>90</xdr:col>
      <xdr:colOff>0</xdr:colOff>
      <xdr:row>177</xdr:row>
      <xdr:rowOff>303439</xdr:rowOff>
    </xdr:to>
    <xdr:cxnSp macro="">
      <xdr:nvCxnSpPr>
        <xdr:cNvPr id="64" name="Connecteur droit avec flèche 63"/>
        <xdr:cNvCxnSpPr/>
      </xdr:nvCxnSpPr>
      <xdr:spPr>
        <a:xfrm>
          <a:off x="43134643" y="31098104"/>
          <a:ext cx="64633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0</xdr:colOff>
      <xdr:row>171</xdr:row>
      <xdr:rowOff>267779</xdr:rowOff>
    </xdr:from>
    <xdr:to>
      <xdr:col>99</xdr:col>
      <xdr:colOff>0</xdr:colOff>
      <xdr:row>171</xdr:row>
      <xdr:rowOff>267779</xdr:rowOff>
    </xdr:to>
    <xdr:cxnSp macro="">
      <xdr:nvCxnSpPr>
        <xdr:cNvPr id="89" name="Connecteur droit avec flèche 88"/>
        <xdr:cNvCxnSpPr/>
      </xdr:nvCxnSpPr>
      <xdr:spPr>
        <a:xfrm>
          <a:off x="43008291" y="24391299"/>
          <a:ext cx="149678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913752</xdr:colOff>
      <xdr:row>126</xdr:row>
      <xdr:rowOff>295275</xdr:rowOff>
    </xdr:from>
    <xdr:to>
      <xdr:col>58</xdr:col>
      <xdr:colOff>913752</xdr:colOff>
      <xdr:row>127</xdr:row>
      <xdr:rowOff>182250</xdr:rowOff>
    </xdr:to>
    <xdr:cxnSp macro="">
      <xdr:nvCxnSpPr>
        <xdr:cNvPr id="37" name="Connecteur droit avec flèche 36"/>
        <xdr:cNvCxnSpPr/>
      </xdr:nvCxnSpPr>
      <xdr:spPr>
        <a:xfrm flipH="1">
          <a:off x="45035489" y="37192542"/>
          <a:ext cx="0" cy="46816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1638623</xdr:colOff>
      <xdr:row>128</xdr:row>
      <xdr:rowOff>306252</xdr:rowOff>
    </xdr:from>
    <xdr:to>
      <xdr:col>56</xdr:col>
      <xdr:colOff>14691</xdr:colOff>
      <xdr:row>128</xdr:row>
      <xdr:rowOff>306252</xdr:rowOff>
    </xdr:to>
    <xdr:cxnSp macro="">
      <xdr:nvCxnSpPr>
        <xdr:cNvPr id="38" name="Connecteur droit avec flèche 37"/>
        <xdr:cNvCxnSpPr/>
      </xdr:nvCxnSpPr>
      <xdr:spPr>
        <a:xfrm>
          <a:off x="38769979" y="37986506"/>
          <a:ext cx="21457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1045810</xdr:colOff>
      <xdr:row>128</xdr:row>
      <xdr:rowOff>304800</xdr:rowOff>
    </xdr:from>
    <xdr:to>
      <xdr:col>55</xdr:col>
      <xdr:colOff>1045810</xdr:colOff>
      <xdr:row>130</xdr:row>
      <xdr:rowOff>0</xdr:rowOff>
    </xdr:to>
    <xdr:cxnSp macro="">
      <xdr:nvCxnSpPr>
        <xdr:cNvPr id="40" name="Connecteur droit avec flèche 39"/>
        <xdr:cNvCxnSpPr/>
      </xdr:nvCxnSpPr>
      <xdr:spPr>
        <a:xfrm>
          <a:off x="39823861" y="37985054"/>
          <a:ext cx="0" cy="65577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0</xdr:colOff>
      <xdr:row>128</xdr:row>
      <xdr:rowOff>296727</xdr:rowOff>
    </xdr:from>
    <xdr:to>
      <xdr:col>60</xdr:col>
      <xdr:colOff>0</xdr:colOff>
      <xdr:row>128</xdr:row>
      <xdr:rowOff>296727</xdr:rowOff>
    </xdr:to>
    <xdr:cxnSp macro="">
      <xdr:nvCxnSpPr>
        <xdr:cNvPr id="41" name="Connecteur droit avec flèche 40"/>
        <xdr:cNvCxnSpPr/>
      </xdr:nvCxnSpPr>
      <xdr:spPr>
        <a:xfrm>
          <a:off x="26443983" y="38364439"/>
          <a:ext cx="146911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686929</xdr:colOff>
      <xdr:row>128</xdr:row>
      <xdr:rowOff>295275</xdr:rowOff>
    </xdr:from>
    <xdr:to>
      <xdr:col>59</xdr:col>
      <xdr:colOff>686929</xdr:colOff>
      <xdr:row>130</xdr:row>
      <xdr:rowOff>0</xdr:rowOff>
    </xdr:to>
    <xdr:cxnSp macro="">
      <xdr:nvCxnSpPr>
        <xdr:cNvPr id="42" name="Connecteur droit avec flèche 41"/>
        <xdr:cNvCxnSpPr/>
      </xdr:nvCxnSpPr>
      <xdr:spPr>
        <a:xfrm>
          <a:off x="46665234" y="37975529"/>
          <a:ext cx="0" cy="66529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2106801</xdr:colOff>
      <xdr:row>130</xdr:row>
      <xdr:rowOff>296727</xdr:rowOff>
    </xdr:from>
    <xdr:to>
      <xdr:col>57</xdr:col>
      <xdr:colOff>6731</xdr:colOff>
      <xdr:row>130</xdr:row>
      <xdr:rowOff>296727</xdr:rowOff>
    </xdr:to>
    <xdr:cxnSp macro="">
      <xdr:nvCxnSpPr>
        <xdr:cNvPr id="43" name="Connecteur droit avec flèche 42"/>
        <xdr:cNvCxnSpPr/>
      </xdr:nvCxnSpPr>
      <xdr:spPr>
        <a:xfrm>
          <a:off x="40884852" y="38937553"/>
          <a:ext cx="175029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629296</xdr:colOff>
      <xdr:row>130</xdr:row>
      <xdr:rowOff>295274</xdr:rowOff>
    </xdr:from>
    <xdr:to>
      <xdr:col>56</xdr:col>
      <xdr:colOff>629296</xdr:colOff>
      <xdr:row>131</xdr:row>
      <xdr:rowOff>182249</xdr:rowOff>
    </xdr:to>
    <xdr:cxnSp macro="">
      <xdr:nvCxnSpPr>
        <xdr:cNvPr id="44" name="Connecteur droit avec flèche 43"/>
        <xdr:cNvCxnSpPr/>
      </xdr:nvCxnSpPr>
      <xdr:spPr>
        <a:xfrm>
          <a:off x="23723385" y="39145973"/>
          <a:ext cx="0" cy="46816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712437</xdr:colOff>
      <xdr:row>130</xdr:row>
      <xdr:rowOff>266700</xdr:rowOff>
    </xdr:from>
    <xdr:to>
      <xdr:col>60</xdr:col>
      <xdr:colOff>718141</xdr:colOff>
      <xdr:row>132</xdr:row>
      <xdr:rowOff>8072</xdr:rowOff>
    </xdr:to>
    <xdr:cxnSp macro="">
      <xdr:nvCxnSpPr>
        <xdr:cNvPr id="46" name="Connecteur droit avec flèche 45"/>
        <xdr:cNvCxnSpPr/>
      </xdr:nvCxnSpPr>
      <xdr:spPr>
        <a:xfrm>
          <a:off x="48159852" y="38907526"/>
          <a:ext cx="5704" cy="52436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744725</xdr:colOff>
      <xdr:row>132</xdr:row>
      <xdr:rowOff>295275</xdr:rowOff>
    </xdr:from>
    <xdr:to>
      <xdr:col>57</xdr:col>
      <xdr:colOff>744725</xdr:colOff>
      <xdr:row>135</xdr:row>
      <xdr:rowOff>18225</xdr:rowOff>
    </xdr:to>
    <xdr:cxnSp macro="">
      <xdr:nvCxnSpPr>
        <xdr:cNvPr id="47" name="Connecteur droit avec flèche 46"/>
        <xdr:cNvCxnSpPr/>
      </xdr:nvCxnSpPr>
      <xdr:spPr>
        <a:xfrm flipH="1">
          <a:off x="43373136" y="39719089"/>
          <a:ext cx="0" cy="107097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0</xdr:colOff>
      <xdr:row>132</xdr:row>
      <xdr:rowOff>304799</xdr:rowOff>
    </xdr:from>
    <xdr:to>
      <xdr:col>62</xdr:col>
      <xdr:colOff>20622</xdr:colOff>
      <xdr:row>132</xdr:row>
      <xdr:rowOff>304799</xdr:rowOff>
    </xdr:to>
    <xdr:cxnSp macro="">
      <xdr:nvCxnSpPr>
        <xdr:cNvPr id="48" name="Connecteur droit avec flèche 47"/>
        <xdr:cNvCxnSpPr/>
      </xdr:nvCxnSpPr>
      <xdr:spPr>
        <a:xfrm>
          <a:off x="29341843" y="39938485"/>
          <a:ext cx="15865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1430848</xdr:colOff>
      <xdr:row>132</xdr:row>
      <xdr:rowOff>276224</xdr:rowOff>
    </xdr:from>
    <xdr:to>
      <xdr:col>72</xdr:col>
      <xdr:colOff>10948</xdr:colOff>
      <xdr:row>132</xdr:row>
      <xdr:rowOff>276224</xdr:rowOff>
    </xdr:to>
    <xdr:cxnSp macro="">
      <xdr:nvCxnSpPr>
        <xdr:cNvPr id="49" name="Connecteur droit avec flèche 48"/>
        <xdr:cNvCxnSpPr/>
      </xdr:nvCxnSpPr>
      <xdr:spPr>
        <a:xfrm>
          <a:off x="15213523" y="3009899"/>
          <a:ext cx="828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2097</xdr:colOff>
      <xdr:row>135</xdr:row>
      <xdr:rowOff>399364</xdr:rowOff>
    </xdr:from>
    <xdr:to>
      <xdr:col>71</xdr:col>
      <xdr:colOff>584</xdr:colOff>
      <xdr:row>135</xdr:row>
      <xdr:rowOff>399364</xdr:rowOff>
    </xdr:to>
    <xdr:cxnSp macro="">
      <xdr:nvCxnSpPr>
        <xdr:cNvPr id="50" name="Connecteur droit avec flèche 49"/>
        <xdr:cNvCxnSpPr/>
      </xdr:nvCxnSpPr>
      <xdr:spPr>
        <a:xfrm>
          <a:off x="22266785" y="4362444"/>
          <a:ext cx="976500" cy="0"/>
        </a:xfrm>
        <a:prstGeom prst="straightConnector1">
          <a:avLst/>
        </a:prstGeom>
        <a:ln w="28575" cmpd="dbl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725514</xdr:colOff>
      <xdr:row>132</xdr:row>
      <xdr:rowOff>307706</xdr:rowOff>
    </xdr:from>
    <xdr:to>
      <xdr:col>61</xdr:col>
      <xdr:colOff>725514</xdr:colOff>
      <xdr:row>134</xdr:row>
      <xdr:rowOff>266377</xdr:rowOff>
    </xdr:to>
    <xdr:cxnSp macro="">
      <xdr:nvCxnSpPr>
        <xdr:cNvPr id="51" name="Connecteur droit avec flèche 50"/>
        <xdr:cNvCxnSpPr/>
      </xdr:nvCxnSpPr>
      <xdr:spPr>
        <a:xfrm>
          <a:off x="49601679" y="39731520"/>
          <a:ext cx="0" cy="733586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734555</xdr:colOff>
      <xdr:row>134</xdr:row>
      <xdr:rowOff>276224</xdr:rowOff>
    </xdr:from>
    <xdr:to>
      <xdr:col>69</xdr:col>
      <xdr:colOff>611847</xdr:colOff>
      <xdr:row>134</xdr:row>
      <xdr:rowOff>276224</xdr:rowOff>
    </xdr:to>
    <xdr:cxnSp macro="">
      <xdr:nvCxnSpPr>
        <xdr:cNvPr id="52" name="Connecteur droit avec flèche 51"/>
        <xdr:cNvCxnSpPr/>
      </xdr:nvCxnSpPr>
      <xdr:spPr>
        <a:xfrm>
          <a:off x="49610720" y="40474953"/>
          <a:ext cx="1201763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628650</xdr:colOff>
      <xdr:row>134</xdr:row>
      <xdr:rowOff>276225</xdr:rowOff>
    </xdr:from>
    <xdr:to>
      <xdr:col>69</xdr:col>
      <xdr:colOff>628650</xdr:colOff>
      <xdr:row>134</xdr:row>
      <xdr:rowOff>565042</xdr:rowOff>
    </xdr:to>
    <xdr:cxnSp macro="">
      <xdr:nvCxnSpPr>
        <xdr:cNvPr id="56" name="Connecteur droit avec flèche 55"/>
        <xdr:cNvCxnSpPr/>
      </xdr:nvCxnSpPr>
      <xdr:spPr>
        <a:xfrm>
          <a:off x="61645154" y="40483026"/>
          <a:ext cx="0" cy="28881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704850</xdr:colOff>
      <xdr:row>132</xdr:row>
      <xdr:rowOff>287733</xdr:rowOff>
    </xdr:from>
    <xdr:to>
      <xdr:col>71</xdr:col>
      <xdr:colOff>704850</xdr:colOff>
      <xdr:row>134</xdr:row>
      <xdr:rowOff>555906</xdr:rowOff>
    </xdr:to>
    <xdr:cxnSp macro="">
      <xdr:nvCxnSpPr>
        <xdr:cNvPr id="58" name="Connecteur droit avec flèche 57"/>
        <xdr:cNvCxnSpPr/>
      </xdr:nvCxnSpPr>
      <xdr:spPr>
        <a:xfrm>
          <a:off x="114328882" y="55079527"/>
          <a:ext cx="0" cy="1044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903259</xdr:colOff>
      <xdr:row>135</xdr:row>
      <xdr:rowOff>266700</xdr:rowOff>
    </xdr:from>
    <xdr:to>
      <xdr:col>58</xdr:col>
      <xdr:colOff>903259</xdr:colOff>
      <xdr:row>137</xdr:row>
      <xdr:rowOff>573114</xdr:rowOff>
    </xdr:to>
    <xdr:cxnSp macro="">
      <xdr:nvCxnSpPr>
        <xdr:cNvPr id="59" name="Connecteur droit avec flèche 58"/>
        <xdr:cNvCxnSpPr/>
      </xdr:nvCxnSpPr>
      <xdr:spPr>
        <a:xfrm>
          <a:off x="45024996" y="40933607"/>
          <a:ext cx="0" cy="108940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9922</xdr:colOff>
      <xdr:row>138</xdr:row>
      <xdr:rowOff>371474</xdr:rowOff>
    </xdr:from>
    <xdr:to>
      <xdr:col>62</xdr:col>
      <xdr:colOff>1423</xdr:colOff>
      <xdr:row>138</xdr:row>
      <xdr:rowOff>371474</xdr:rowOff>
    </xdr:to>
    <xdr:cxnSp macro="">
      <xdr:nvCxnSpPr>
        <xdr:cNvPr id="60" name="Connecteur droit avec flèche 59"/>
        <xdr:cNvCxnSpPr/>
      </xdr:nvCxnSpPr>
      <xdr:spPr>
        <a:xfrm>
          <a:off x="9028906" y="5570537"/>
          <a:ext cx="31764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0</xdr:colOff>
      <xdr:row>137</xdr:row>
      <xdr:rowOff>304799</xdr:rowOff>
    </xdr:from>
    <xdr:to>
      <xdr:col>63</xdr:col>
      <xdr:colOff>13048</xdr:colOff>
      <xdr:row>137</xdr:row>
      <xdr:rowOff>304799</xdr:rowOff>
    </xdr:to>
    <xdr:cxnSp macro="">
      <xdr:nvCxnSpPr>
        <xdr:cNvPr id="61" name="Connecteur droit avec flèche 60"/>
        <xdr:cNvCxnSpPr/>
      </xdr:nvCxnSpPr>
      <xdr:spPr>
        <a:xfrm>
          <a:off x="30907818" y="41173507"/>
          <a:ext cx="147408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2098</xdr:colOff>
      <xdr:row>135</xdr:row>
      <xdr:rowOff>304799</xdr:rowOff>
    </xdr:from>
    <xdr:to>
      <xdr:col>67</xdr:col>
      <xdr:colOff>16144</xdr:colOff>
      <xdr:row>135</xdr:row>
      <xdr:rowOff>304799</xdr:rowOff>
    </xdr:to>
    <xdr:cxnSp macro="">
      <xdr:nvCxnSpPr>
        <xdr:cNvPr id="62" name="Connecteur droit avec flèche 61"/>
        <xdr:cNvCxnSpPr/>
      </xdr:nvCxnSpPr>
      <xdr:spPr>
        <a:xfrm>
          <a:off x="36681420" y="41173507"/>
          <a:ext cx="159616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695001</xdr:colOff>
      <xdr:row>138</xdr:row>
      <xdr:rowOff>371475</xdr:rowOff>
    </xdr:from>
    <xdr:to>
      <xdr:col>59</xdr:col>
      <xdr:colOff>695001</xdr:colOff>
      <xdr:row>140</xdr:row>
      <xdr:rowOff>11925</xdr:rowOff>
    </xdr:to>
    <xdr:cxnSp macro="">
      <xdr:nvCxnSpPr>
        <xdr:cNvPr id="63" name="Connecteur droit avec flèche 62"/>
        <xdr:cNvCxnSpPr/>
      </xdr:nvCxnSpPr>
      <xdr:spPr>
        <a:xfrm flipH="1">
          <a:off x="27138984" y="42216899"/>
          <a:ext cx="0" cy="85125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3551</xdr:colOff>
      <xdr:row>140</xdr:row>
      <xdr:rowOff>295271</xdr:rowOff>
    </xdr:from>
    <xdr:to>
      <xdr:col>61</xdr:col>
      <xdr:colOff>0</xdr:colOff>
      <xdr:row>140</xdr:row>
      <xdr:rowOff>295271</xdr:rowOff>
    </xdr:to>
    <xdr:cxnSp macro="">
      <xdr:nvCxnSpPr>
        <xdr:cNvPr id="65" name="Connecteur droit avec flèche 64"/>
        <xdr:cNvCxnSpPr/>
      </xdr:nvCxnSpPr>
      <xdr:spPr>
        <a:xfrm>
          <a:off x="47450966" y="43157771"/>
          <a:ext cx="142519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551259</xdr:colOff>
      <xdr:row>137</xdr:row>
      <xdr:rowOff>300830</xdr:rowOff>
    </xdr:from>
    <xdr:to>
      <xdr:col>62</xdr:col>
      <xdr:colOff>551259</xdr:colOff>
      <xdr:row>137</xdr:row>
      <xdr:rowOff>565042</xdr:rowOff>
    </xdr:to>
    <xdr:cxnSp macro="">
      <xdr:nvCxnSpPr>
        <xdr:cNvPr id="68" name="Connecteur droit avec flèche 67"/>
        <xdr:cNvCxnSpPr/>
      </xdr:nvCxnSpPr>
      <xdr:spPr>
        <a:xfrm>
          <a:off x="50993399" y="41750724"/>
          <a:ext cx="0" cy="26421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2098</xdr:colOff>
      <xdr:row>138</xdr:row>
      <xdr:rowOff>390524</xdr:rowOff>
    </xdr:from>
    <xdr:to>
      <xdr:col>69</xdr:col>
      <xdr:colOff>1210469</xdr:colOff>
      <xdr:row>138</xdr:row>
      <xdr:rowOff>390524</xdr:rowOff>
    </xdr:to>
    <xdr:cxnSp macro="">
      <xdr:nvCxnSpPr>
        <xdr:cNvPr id="70" name="Connecteur droit avec flèche 69"/>
        <xdr:cNvCxnSpPr/>
      </xdr:nvCxnSpPr>
      <xdr:spPr>
        <a:xfrm>
          <a:off x="18734598" y="5589587"/>
          <a:ext cx="320266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571500</xdr:colOff>
      <xdr:row>140</xdr:row>
      <xdr:rowOff>304800</xdr:rowOff>
    </xdr:from>
    <xdr:to>
      <xdr:col>60</xdr:col>
      <xdr:colOff>571500</xdr:colOff>
      <xdr:row>145</xdr:row>
      <xdr:rowOff>8072</xdr:rowOff>
    </xdr:to>
    <xdr:cxnSp macro="">
      <xdr:nvCxnSpPr>
        <xdr:cNvPr id="75" name="Connecteur droit avec flèche 74"/>
        <xdr:cNvCxnSpPr/>
      </xdr:nvCxnSpPr>
      <xdr:spPr>
        <a:xfrm>
          <a:off x="48018915" y="43167300"/>
          <a:ext cx="0" cy="197958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0</xdr:colOff>
      <xdr:row>185</xdr:row>
      <xdr:rowOff>390525</xdr:rowOff>
    </xdr:from>
    <xdr:to>
      <xdr:col>93</xdr:col>
      <xdr:colOff>0</xdr:colOff>
      <xdr:row>185</xdr:row>
      <xdr:rowOff>390525</xdr:rowOff>
    </xdr:to>
    <xdr:cxnSp macro="">
      <xdr:nvCxnSpPr>
        <xdr:cNvPr id="77" name="Connecteur droit avec flèche 76"/>
        <xdr:cNvCxnSpPr/>
      </xdr:nvCxnSpPr>
      <xdr:spPr>
        <a:xfrm>
          <a:off x="32268367" y="32318714"/>
          <a:ext cx="1931242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826222</xdr:colOff>
      <xdr:row>182</xdr:row>
      <xdr:rowOff>401279</xdr:rowOff>
    </xdr:from>
    <xdr:to>
      <xdr:col>77</xdr:col>
      <xdr:colOff>826222</xdr:colOff>
      <xdr:row>185</xdr:row>
      <xdr:rowOff>5729</xdr:rowOff>
    </xdr:to>
    <xdr:cxnSp macro="">
      <xdr:nvCxnSpPr>
        <xdr:cNvPr id="78" name="Connecteur droit avec flèche 77"/>
        <xdr:cNvCxnSpPr/>
      </xdr:nvCxnSpPr>
      <xdr:spPr>
        <a:xfrm flipH="1">
          <a:off x="31461732" y="31542197"/>
          <a:ext cx="0" cy="39172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718529</xdr:colOff>
      <xdr:row>185</xdr:row>
      <xdr:rowOff>391754</xdr:rowOff>
    </xdr:from>
    <xdr:to>
      <xdr:col>86</xdr:col>
      <xdr:colOff>718529</xdr:colOff>
      <xdr:row>187</xdr:row>
      <xdr:rowOff>165704</xdr:rowOff>
    </xdr:to>
    <xdr:cxnSp macro="">
      <xdr:nvCxnSpPr>
        <xdr:cNvPr id="79" name="Connecteur droit avec flèche 78"/>
        <xdr:cNvCxnSpPr/>
      </xdr:nvCxnSpPr>
      <xdr:spPr>
        <a:xfrm flipH="1">
          <a:off x="43762004" y="32862479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0</xdr:colOff>
      <xdr:row>182</xdr:row>
      <xdr:rowOff>400050</xdr:rowOff>
    </xdr:from>
    <xdr:to>
      <xdr:col>82</xdr:col>
      <xdr:colOff>0</xdr:colOff>
      <xdr:row>182</xdr:row>
      <xdr:rowOff>400050</xdr:rowOff>
    </xdr:to>
    <xdr:cxnSp macro="">
      <xdr:nvCxnSpPr>
        <xdr:cNvPr id="80" name="Connecteur droit avec flèche 79"/>
        <xdr:cNvCxnSpPr/>
      </xdr:nvCxnSpPr>
      <xdr:spPr>
        <a:xfrm>
          <a:off x="26717625" y="32089725"/>
          <a:ext cx="1076325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771258</xdr:colOff>
      <xdr:row>184</xdr:row>
      <xdr:rowOff>0</xdr:rowOff>
    </xdr:from>
    <xdr:to>
      <xdr:col>93</xdr:col>
      <xdr:colOff>771258</xdr:colOff>
      <xdr:row>185</xdr:row>
      <xdr:rowOff>9929</xdr:rowOff>
    </xdr:to>
    <xdr:cxnSp macro="">
      <xdr:nvCxnSpPr>
        <xdr:cNvPr id="81" name="Connecteur droit avec flèche 80"/>
        <xdr:cNvCxnSpPr/>
      </xdr:nvCxnSpPr>
      <xdr:spPr>
        <a:xfrm>
          <a:off x="53864629" y="33771228"/>
          <a:ext cx="0" cy="21403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0</xdr:colOff>
      <xdr:row>182</xdr:row>
      <xdr:rowOff>285750</xdr:rowOff>
    </xdr:from>
    <xdr:to>
      <xdr:col>114</xdr:col>
      <xdr:colOff>1582</xdr:colOff>
      <xdr:row>182</xdr:row>
      <xdr:rowOff>285750</xdr:rowOff>
    </xdr:to>
    <xdr:cxnSp macro="">
      <xdr:nvCxnSpPr>
        <xdr:cNvPr id="82" name="Connecteur droit avec flèche 81"/>
        <xdr:cNvCxnSpPr/>
      </xdr:nvCxnSpPr>
      <xdr:spPr>
        <a:xfrm>
          <a:off x="176817903" y="79214097"/>
          <a:ext cx="753278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544363</xdr:colOff>
      <xdr:row>180</xdr:row>
      <xdr:rowOff>296504</xdr:rowOff>
    </xdr:from>
    <xdr:to>
      <xdr:col>73</xdr:col>
      <xdr:colOff>544363</xdr:colOff>
      <xdr:row>181</xdr:row>
      <xdr:rowOff>183479</xdr:rowOff>
    </xdr:to>
    <xdr:cxnSp macro="">
      <xdr:nvCxnSpPr>
        <xdr:cNvPr id="83" name="Connecteur droit avec flèche 82"/>
        <xdr:cNvCxnSpPr/>
      </xdr:nvCxnSpPr>
      <xdr:spPr>
        <a:xfrm flipH="1">
          <a:off x="26614288" y="20041829"/>
          <a:ext cx="0" cy="46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180</xdr:row>
      <xdr:rowOff>295275</xdr:rowOff>
    </xdr:from>
    <xdr:to>
      <xdr:col>76</xdr:col>
      <xdr:colOff>0</xdr:colOff>
      <xdr:row>180</xdr:row>
      <xdr:rowOff>295275</xdr:rowOff>
    </xdr:to>
    <xdr:cxnSp macro="">
      <xdr:nvCxnSpPr>
        <xdr:cNvPr id="85" name="Connecteur droit avec flèche 84"/>
        <xdr:cNvCxnSpPr/>
      </xdr:nvCxnSpPr>
      <xdr:spPr>
        <a:xfrm>
          <a:off x="25474515" y="28131602"/>
          <a:ext cx="394607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676937</xdr:colOff>
      <xdr:row>180</xdr:row>
      <xdr:rowOff>277454</xdr:rowOff>
    </xdr:from>
    <xdr:to>
      <xdr:col>82</xdr:col>
      <xdr:colOff>676937</xdr:colOff>
      <xdr:row>182</xdr:row>
      <xdr:rowOff>404</xdr:rowOff>
    </xdr:to>
    <xdr:cxnSp macro="">
      <xdr:nvCxnSpPr>
        <xdr:cNvPr id="86" name="Connecteur droit avec flèche 85"/>
        <xdr:cNvCxnSpPr/>
      </xdr:nvCxnSpPr>
      <xdr:spPr>
        <a:xfrm flipH="1">
          <a:off x="38157812" y="31186079"/>
          <a:ext cx="0" cy="504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0</xdr:colOff>
      <xdr:row>180</xdr:row>
      <xdr:rowOff>276225</xdr:rowOff>
    </xdr:from>
    <xdr:to>
      <xdr:col>87</xdr:col>
      <xdr:colOff>17009</xdr:colOff>
      <xdr:row>180</xdr:row>
      <xdr:rowOff>276225</xdr:rowOff>
    </xdr:to>
    <xdr:cxnSp macro="">
      <xdr:nvCxnSpPr>
        <xdr:cNvPr id="88" name="Connecteur droit avec flèche 87"/>
        <xdr:cNvCxnSpPr/>
      </xdr:nvCxnSpPr>
      <xdr:spPr>
        <a:xfrm>
          <a:off x="37198527" y="32295533"/>
          <a:ext cx="885314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595488</xdr:colOff>
      <xdr:row>180</xdr:row>
      <xdr:rowOff>277454</xdr:rowOff>
    </xdr:from>
    <xdr:to>
      <xdr:col>108</xdr:col>
      <xdr:colOff>595488</xdr:colOff>
      <xdr:row>182</xdr:row>
      <xdr:rowOff>404</xdr:rowOff>
    </xdr:to>
    <xdr:cxnSp macro="">
      <xdr:nvCxnSpPr>
        <xdr:cNvPr id="90" name="Connecteur droit avec flèche 89"/>
        <xdr:cNvCxnSpPr/>
      </xdr:nvCxnSpPr>
      <xdr:spPr>
        <a:xfrm flipH="1">
          <a:off x="48667580" y="30631102"/>
          <a:ext cx="0" cy="51022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0</xdr:colOff>
      <xdr:row>174</xdr:row>
      <xdr:rowOff>312579</xdr:rowOff>
    </xdr:from>
    <xdr:to>
      <xdr:col>82</xdr:col>
      <xdr:colOff>15569</xdr:colOff>
      <xdr:row>174</xdr:row>
      <xdr:rowOff>312579</xdr:rowOff>
    </xdr:to>
    <xdr:cxnSp macro="">
      <xdr:nvCxnSpPr>
        <xdr:cNvPr id="93" name="Connecteur droit avec flèche 92"/>
        <xdr:cNvCxnSpPr/>
      </xdr:nvCxnSpPr>
      <xdr:spPr>
        <a:xfrm>
          <a:off x="37198527" y="29882601"/>
          <a:ext cx="178449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681011</xdr:colOff>
      <xdr:row>180</xdr:row>
      <xdr:rowOff>267929</xdr:rowOff>
    </xdr:from>
    <xdr:to>
      <xdr:col>114</xdr:col>
      <xdr:colOff>681011</xdr:colOff>
      <xdr:row>181</xdr:row>
      <xdr:rowOff>190904</xdr:rowOff>
    </xdr:to>
    <xdr:cxnSp macro="">
      <xdr:nvCxnSpPr>
        <xdr:cNvPr id="94" name="Connecteur droit avec flèche 93"/>
        <xdr:cNvCxnSpPr/>
      </xdr:nvCxnSpPr>
      <xdr:spPr>
        <a:xfrm flipH="1">
          <a:off x="54905475" y="28104256"/>
          <a:ext cx="0" cy="50613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0</xdr:colOff>
      <xdr:row>180</xdr:row>
      <xdr:rowOff>266700</xdr:rowOff>
    </xdr:from>
    <xdr:to>
      <xdr:col>116</xdr:col>
      <xdr:colOff>17400</xdr:colOff>
      <xdr:row>180</xdr:row>
      <xdr:rowOff>266700</xdr:rowOff>
    </xdr:to>
    <xdr:cxnSp macro="">
      <xdr:nvCxnSpPr>
        <xdr:cNvPr id="95" name="Connecteur droit avec flèche 94"/>
        <xdr:cNvCxnSpPr/>
      </xdr:nvCxnSpPr>
      <xdr:spPr>
        <a:xfrm>
          <a:off x="134380255" y="62597134"/>
          <a:ext cx="28165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1371600</xdr:colOff>
      <xdr:row>177</xdr:row>
      <xdr:rowOff>304800</xdr:rowOff>
    </xdr:from>
    <xdr:to>
      <xdr:col>73</xdr:col>
      <xdr:colOff>14325</xdr:colOff>
      <xdr:row>177</xdr:row>
      <xdr:rowOff>304800</xdr:rowOff>
    </xdr:to>
    <xdr:cxnSp macro="">
      <xdr:nvCxnSpPr>
        <xdr:cNvPr id="96" name="Connecteur droit avec flèche 95"/>
        <xdr:cNvCxnSpPr/>
      </xdr:nvCxnSpPr>
      <xdr:spPr>
        <a:xfrm>
          <a:off x="24860250" y="19269075"/>
          <a:ext cx="1224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611038</xdr:colOff>
      <xdr:row>177</xdr:row>
      <xdr:rowOff>315554</xdr:rowOff>
    </xdr:from>
    <xdr:to>
      <xdr:col>72</xdr:col>
      <xdr:colOff>611038</xdr:colOff>
      <xdr:row>180</xdr:row>
      <xdr:rowOff>2504</xdr:rowOff>
    </xdr:to>
    <xdr:cxnSp macro="">
      <xdr:nvCxnSpPr>
        <xdr:cNvPr id="97" name="Connecteur droit avec flèche 96"/>
        <xdr:cNvCxnSpPr/>
      </xdr:nvCxnSpPr>
      <xdr:spPr>
        <a:xfrm flipH="1">
          <a:off x="25480813" y="19279829"/>
          <a:ext cx="0" cy="46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0</xdr:colOff>
      <xdr:row>177</xdr:row>
      <xdr:rowOff>285750</xdr:rowOff>
    </xdr:from>
    <xdr:to>
      <xdr:col>77</xdr:col>
      <xdr:colOff>4800</xdr:colOff>
      <xdr:row>177</xdr:row>
      <xdr:rowOff>285750</xdr:rowOff>
    </xdr:to>
    <xdr:cxnSp macro="">
      <xdr:nvCxnSpPr>
        <xdr:cNvPr id="98" name="Connecteur droit avec flèche 97"/>
        <xdr:cNvCxnSpPr/>
      </xdr:nvCxnSpPr>
      <xdr:spPr>
        <a:xfrm>
          <a:off x="29270325" y="19250025"/>
          <a:ext cx="1224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565552</xdr:colOff>
      <xdr:row>174</xdr:row>
      <xdr:rowOff>280563</xdr:rowOff>
    </xdr:from>
    <xdr:to>
      <xdr:col>75</xdr:col>
      <xdr:colOff>565552</xdr:colOff>
      <xdr:row>176</xdr:row>
      <xdr:rowOff>187012</xdr:rowOff>
    </xdr:to>
    <xdr:cxnSp macro="">
      <xdr:nvCxnSpPr>
        <xdr:cNvPr id="99" name="Connecteur droit avec flèche 98"/>
        <xdr:cNvCxnSpPr/>
      </xdr:nvCxnSpPr>
      <xdr:spPr>
        <a:xfrm flipH="1">
          <a:off x="29140552" y="29850585"/>
          <a:ext cx="0" cy="671851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1582118</xdr:colOff>
      <xdr:row>180</xdr:row>
      <xdr:rowOff>238125</xdr:rowOff>
    </xdr:from>
    <xdr:to>
      <xdr:col>109</xdr:col>
      <xdr:colOff>1952625</xdr:colOff>
      <xdr:row>180</xdr:row>
      <xdr:rowOff>238125</xdr:rowOff>
    </xdr:to>
    <xdr:cxnSp macro="">
      <xdr:nvCxnSpPr>
        <xdr:cNvPr id="100" name="Connecteur droit avec flèche 99"/>
        <xdr:cNvCxnSpPr/>
      </xdr:nvCxnSpPr>
      <xdr:spPr>
        <a:xfrm>
          <a:off x="168931525" y="78383485"/>
          <a:ext cx="983900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739139</xdr:colOff>
      <xdr:row>177</xdr:row>
      <xdr:rowOff>277454</xdr:rowOff>
    </xdr:from>
    <xdr:to>
      <xdr:col>80</xdr:col>
      <xdr:colOff>739139</xdr:colOff>
      <xdr:row>180</xdr:row>
      <xdr:rowOff>404</xdr:rowOff>
    </xdr:to>
    <xdr:cxnSp macro="">
      <xdr:nvCxnSpPr>
        <xdr:cNvPr id="101" name="Connecteur droit avec flèche 100"/>
        <xdr:cNvCxnSpPr/>
      </xdr:nvCxnSpPr>
      <xdr:spPr>
        <a:xfrm flipH="1">
          <a:off x="35680338" y="29396740"/>
          <a:ext cx="0" cy="95731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601513</xdr:colOff>
      <xdr:row>177</xdr:row>
      <xdr:rowOff>306029</xdr:rowOff>
    </xdr:from>
    <xdr:to>
      <xdr:col>76</xdr:col>
      <xdr:colOff>601513</xdr:colOff>
      <xdr:row>180</xdr:row>
      <xdr:rowOff>9525</xdr:rowOff>
    </xdr:to>
    <xdr:cxnSp macro="">
      <xdr:nvCxnSpPr>
        <xdr:cNvPr id="102" name="Connecteur droit avec flèche 101"/>
        <xdr:cNvCxnSpPr/>
      </xdr:nvCxnSpPr>
      <xdr:spPr>
        <a:xfrm>
          <a:off x="29871838" y="19270304"/>
          <a:ext cx="0" cy="93222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580831</xdr:colOff>
      <xdr:row>176</xdr:row>
      <xdr:rowOff>183308</xdr:rowOff>
    </xdr:from>
    <xdr:to>
      <xdr:col>75</xdr:col>
      <xdr:colOff>586237</xdr:colOff>
      <xdr:row>176</xdr:row>
      <xdr:rowOff>183308</xdr:rowOff>
    </xdr:to>
    <xdr:cxnSp macro="">
      <xdr:nvCxnSpPr>
        <xdr:cNvPr id="103" name="Connecteur droit avec flèche 102"/>
        <xdr:cNvCxnSpPr/>
      </xdr:nvCxnSpPr>
      <xdr:spPr>
        <a:xfrm>
          <a:off x="26628790" y="19495731"/>
          <a:ext cx="216311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901543</xdr:colOff>
      <xdr:row>174</xdr:row>
      <xdr:rowOff>303895</xdr:rowOff>
    </xdr:from>
    <xdr:to>
      <xdr:col>81</xdr:col>
      <xdr:colOff>901543</xdr:colOff>
      <xdr:row>177</xdr:row>
      <xdr:rowOff>5533</xdr:rowOff>
    </xdr:to>
    <xdr:cxnSp macro="">
      <xdr:nvCxnSpPr>
        <xdr:cNvPr id="107" name="Connecteur droit avec flèche 106"/>
        <xdr:cNvCxnSpPr/>
      </xdr:nvCxnSpPr>
      <xdr:spPr>
        <a:xfrm flipH="1">
          <a:off x="38100070" y="29873917"/>
          <a:ext cx="0" cy="92628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1471272</xdr:colOff>
      <xdr:row>177</xdr:row>
      <xdr:rowOff>285750</xdr:rowOff>
    </xdr:from>
    <xdr:to>
      <xdr:col>81</xdr:col>
      <xdr:colOff>0</xdr:colOff>
      <xdr:row>177</xdr:row>
      <xdr:rowOff>285750</xdr:rowOff>
    </xdr:to>
    <xdr:cxnSp macro="">
      <xdr:nvCxnSpPr>
        <xdr:cNvPr id="110" name="Connecteur droit avec flèche 109"/>
        <xdr:cNvCxnSpPr/>
      </xdr:nvCxnSpPr>
      <xdr:spPr>
        <a:xfrm>
          <a:off x="34272991" y="31080415"/>
          <a:ext cx="292553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665266</xdr:colOff>
      <xdr:row>177</xdr:row>
      <xdr:rowOff>298545</xdr:rowOff>
    </xdr:from>
    <xdr:to>
      <xdr:col>87</xdr:col>
      <xdr:colOff>665266</xdr:colOff>
      <xdr:row>179</xdr:row>
      <xdr:rowOff>451757</xdr:rowOff>
    </xdr:to>
    <xdr:cxnSp macro="">
      <xdr:nvCxnSpPr>
        <xdr:cNvPr id="111" name="Connecteur droit avec flèche 110"/>
        <xdr:cNvCxnSpPr/>
      </xdr:nvCxnSpPr>
      <xdr:spPr>
        <a:xfrm>
          <a:off x="46699931" y="31093210"/>
          <a:ext cx="0" cy="91861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1488282</xdr:colOff>
      <xdr:row>177</xdr:row>
      <xdr:rowOff>293914</xdr:rowOff>
    </xdr:from>
    <xdr:to>
      <xdr:col>107</xdr:col>
      <xdr:colOff>9000</xdr:colOff>
      <xdr:row>177</xdr:row>
      <xdr:rowOff>293914</xdr:rowOff>
    </xdr:to>
    <xdr:cxnSp macro="">
      <xdr:nvCxnSpPr>
        <xdr:cNvPr id="112" name="Connecteur droit avec flèche 111"/>
        <xdr:cNvCxnSpPr/>
      </xdr:nvCxnSpPr>
      <xdr:spPr>
        <a:xfrm>
          <a:off x="64285246" y="29974494"/>
          <a:ext cx="818179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757988</xdr:colOff>
      <xdr:row>177</xdr:row>
      <xdr:rowOff>306029</xdr:rowOff>
    </xdr:from>
    <xdr:to>
      <xdr:col>103</xdr:col>
      <xdr:colOff>757988</xdr:colOff>
      <xdr:row>180</xdr:row>
      <xdr:rowOff>0</xdr:rowOff>
    </xdr:to>
    <xdr:cxnSp macro="">
      <xdr:nvCxnSpPr>
        <xdr:cNvPr id="114" name="Connecteur droit avec flèche 113"/>
        <xdr:cNvCxnSpPr/>
      </xdr:nvCxnSpPr>
      <xdr:spPr>
        <a:xfrm>
          <a:off x="63605979" y="31100694"/>
          <a:ext cx="0" cy="91861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177</xdr:row>
      <xdr:rowOff>285750</xdr:rowOff>
    </xdr:from>
    <xdr:to>
      <xdr:col>111</xdr:col>
      <xdr:colOff>10950</xdr:colOff>
      <xdr:row>177</xdr:row>
      <xdr:rowOff>285750</xdr:rowOff>
    </xdr:to>
    <xdr:cxnSp macro="">
      <xdr:nvCxnSpPr>
        <xdr:cNvPr id="115" name="Connecteur droit avec flèche 114"/>
        <xdr:cNvCxnSpPr/>
      </xdr:nvCxnSpPr>
      <xdr:spPr>
        <a:xfrm>
          <a:off x="72338973" y="31080415"/>
          <a:ext cx="103999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566714</xdr:colOff>
      <xdr:row>177</xdr:row>
      <xdr:rowOff>296504</xdr:rowOff>
    </xdr:from>
    <xdr:to>
      <xdr:col>110</xdr:col>
      <xdr:colOff>566714</xdr:colOff>
      <xdr:row>180</xdr:row>
      <xdr:rowOff>3779</xdr:rowOff>
    </xdr:to>
    <xdr:cxnSp macro="">
      <xdr:nvCxnSpPr>
        <xdr:cNvPr id="116" name="Connecteur droit avec flèche 115"/>
        <xdr:cNvCxnSpPr/>
      </xdr:nvCxnSpPr>
      <xdr:spPr>
        <a:xfrm flipH="1">
          <a:off x="47929291" y="20036581"/>
          <a:ext cx="0" cy="94163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1546548</xdr:colOff>
      <xdr:row>174</xdr:row>
      <xdr:rowOff>314519</xdr:rowOff>
    </xdr:from>
    <xdr:to>
      <xdr:col>71</xdr:col>
      <xdr:colOff>1359446</xdr:colOff>
      <xdr:row>174</xdr:row>
      <xdr:rowOff>314519</xdr:rowOff>
    </xdr:to>
    <xdr:cxnSp macro="">
      <xdr:nvCxnSpPr>
        <xdr:cNvPr id="117" name="Connecteur droit avec flèche 116"/>
        <xdr:cNvCxnSpPr/>
      </xdr:nvCxnSpPr>
      <xdr:spPr>
        <a:xfrm>
          <a:off x="23463767" y="18402300"/>
          <a:ext cx="1368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708232</xdr:colOff>
      <xdr:row>174</xdr:row>
      <xdr:rowOff>315554</xdr:rowOff>
    </xdr:from>
    <xdr:to>
      <xdr:col>71</xdr:col>
      <xdr:colOff>708232</xdr:colOff>
      <xdr:row>177</xdr:row>
      <xdr:rowOff>17191</xdr:rowOff>
    </xdr:to>
    <xdr:cxnSp macro="">
      <xdr:nvCxnSpPr>
        <xdr:cNvPr id="119" name="Connecteur droit avec flèche 118"/>
        <xdr:cNvCxnSpPr/>
      </xdr:nvCxnSpPr>
      <xdr:spPr>
        <a:xfrm flipH="1">
          <a:off x="24180553" y="18850426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0</xdr:colOff>
      <xdr:row>174</xdr:row>
      <xdr:rowOff>295080</xdr:rowOff>
    </xdr:from>
    <xdr:to>
      <xdr:col>76</xdr:col>
      <xdr:colOff>12032</xdr:colOff>
      <xdr:row>174</xdr:row>
      <xdr:rowOff>295080</xdr:rowOff>
    </xdr:to>
    <xdr:cxnSp macro="">
      <xdr:nvCxnSpPr>
        <xdr:cNvPr id="120" name="Connecteur droit avec flèche 119"/>
        <xdr:cNvCxnSpPr/>
      </xdr:nvCxnSpPr>
      <xdr:spPr>
        <a:xfrm>
          <a:off x="50789237" y="59810186"/>
          <a:ext cx="119054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581886</xdr:colOff>
      <xdr:row>176</xdr:row>
      <xdr:rowOff>184669</xdr:rowOff>
    </xdr:from>
    <xdr:to>
      <xdr:col>73</xdr:col>
      <xdr:colOff>581886</xdr:colOff>
      <xdr:row>176</xdr:row>
      <xdr:rowOff>454563</xdr:rowOff>
    </xdr:to>
    <xdr:cxnSp macro="">
      <xdr:nvCxnSpPr>
        <xdr:cNvPr id="121" name="Connecteur droit avec flèche 120"/>
        <xdr:cNvCxnSpPr/>
      </xdr:nvCxnSpPr>
      <xdr:spPr>
        <a:xfrm>
          <a:off x="26629845" y="19497092"/>
          <a:ext cx="0" cy="26989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8504</xdr:colOff>
      <xdr:row>174</xdr:row>
      <xdr:rowOff>293136</xdr:rowOff>
    </xdr:from>
    <xdr:to>
      <xdr:col>102</xdr:col>
      <xdr:colOff>8504</xdr:colOff>
      <xdr:row>174</xdr:row>
      <xdr:rowOff>293136</xdr:rowOff>
    </xdr:to>
    <xdr:cxnSp macro="">
      <xdr:nvCxnSpPr>
        <xdr:cNvPr id="122" name="Connecteur droit avec flèche 121"/>
        <xdr:cNvCxnSpPr/>
      </xdr:nvCxnSpPr>
      <xdr:spPr>
        <a:xfrm>
          <a:off x="61529799" y="28749074"/>
          <a:ext cx="398008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631834</xdr:colOff>
      <xdr:row>174</xdr:row>
      <xdr:rowOff>272143</xdr:rowOff>
    </xdr:from>
    <xdr:to>
      <xdr:col>100</xdr:col>
      <xdr:colOff>631834</xdr:colOff>
      <xdr:row>176</xdr:row>
      <xdr:rowOff>443058</xdr:rowOff>
    </xdr:to>
    <xdr:cxnSp macro="">
      <xdr:nvCxnSpPr>
        <xdr:cNvPr id="123" name="Connecteur droit avec flèche 122"/>
        <xdr:cNvCxnSpPr/>
      </xdr:nvCxnSpPr>
      <xdr:spPr>
        <a:xfrm>
          <a:off x="59363664" y="29842165"/>
          <a:ext cx="0" cy="93631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174</xdr:row>
      <xdr:rowOff>312575</xdr:rowOff>
    </xdr:from>
    <xdr:to>
      <xdr:col>109</xdr:col>
      <xdr:colOff>9720</xdr:colOff>
      <xdr:row>174</xdr:row>
      <xdr:rowOff>312575</xdr:rowOff>
    </xdr:to>
    <xdr:cxnSp macro="">
      <xdr:nvCxnSpPr>
        <xdr:cNvPr id="124" name="Connecteur droit avec flèche 123"/>
        <xdr:cNvCxnSpPr/>
      </xdr:nvCxnSpPr>
      <xdr:spPr>
        <a:xfrm>
          <a:off x="61572321" y="29882597"/>
          <a:ext cx="398981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634354</xdr:colOff>
      <xdr:row>174</xdr:row>
      <xdr:rowOff>323170</xdr:rowOff>
    </xdr:from>
    <xdr:to>
      <xdr:col>107</xdr:col>
      <xdr:colOff>634354</xdr:colOff>
      <xdr:row>177</xdr:row>
      <xdr:rowOff>28896</xdr:rowOff>
    </xdr:to>
    <xdr:cxnSp macro="">
      <xdr:nvCxnSpPr>
        <xdr:cNvPr id="125" name="Connecteur droit avec flèche 124"/>
        <xdr:cNvCxnSpPr/>
      </xdr:nvCxnSpPr>
      <xdr:spPr>
        <a:xfrm>
          <a:off x="69018751" y="29893192"/>
          <a:ext cx="0" cy="93036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1208118</xdr:colOff>
      <xdr:row>171</xdr:row>
      <xdr:rowOff>314519</xdr:rowOff>
    </xdr:from>
    <xdr:to>
      <xdr:col>70</xdr:col>
      <xdr:colOff>1143979</xdr:colOff>
      <xdr:row>171</xdr:row>
      <xdr:rowOff>314519</xdr:rowOff>
    </xdr:to>
    <xdr:cxnSp macro="">
      <xdr:nvCxnSpPr>
        <xdr:cNvPr id="127" name="Connecteur droit avec flèche 126"/>
        <xdr:cNvCxnSpPr/>
      </xdr:nvCxnSpPr>
      <xdr:spPr>
        <a:xfrm>
          <a:off x="22256667" y="28651394"/>
          <a:ext cx="1152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484687</xdr:colOff>
      <xdr:row>171</xdr:row>
      <xdr:rowOff>315554</xdr:rowOff>
    </xdr:from>
    <xdr:to>
      <xdr:col>70</xdr:col>
      <xdr:colOff>484687</xdr:colOff>
      <xdr:row>174</xdr:row>
      <xdr:rowOff>7471</xdr:rowOff>
    </xdr:to>
    <xdr:cxnSp macro="">
      <xdr:nvCxnSpPr>
        <xdr:cNvPr id="128" name="Connecteur droit avec flèche 127"/>
        <xdr:cNvCxnSpPr/>
      </xdr:nvCxnSpPr>
      <xdr:spPr>
        <a:xfrm flipH="1">
          <a:off x="22401906" y="17042620"/>
          <a:ext cx="0" cy="93599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0</xdr:colOff>
      <xdr:row>171</xdr:row>
      <xdr:rowOff>275641</xdr:rowOff>
    </xdr:from>
    <xdr:to>
      <xdr:col>75</xdr:col>
      <xdr:colOff>469</xdr:colOff>
      <xdr:row>171</xdr:row>
      <xdr:rowOff>275641</xdr:rowOff>
    </xdr:to>
    <xdr:cxnSp macro="">
      <xdr:nvCxnSpPr>
        <xdr:cNvPr id="129" name="Connecteur droit avec flèche 128"/>
        <xdr:cNvCxnSpPr/>
      </xdr:nvCxnSpPr>
      <xdr:spPr>
        <a:xfrm>
          <a:off x="48658220" y="58547654"/>
          <a:ext cx="213148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1030459</xdr:colOff>
      <xdr:row>171</xdr:row>
      <xdr:rowOff>276676</xdr:rowOff>
    </xdr:from>
    <xdr:to>
      <xdr:col>74</xdr:col>
      <xdr:colOff>1030459</xdr:colOff>
      <xdr:row>173</xdr:row>
      <xdr:rowOff>438770</xdr:rowOff>
    </xdr:to>
    <xdr:cxnSp macro="">
      <xdr:nvCxnSpPr>
        <xdr:cNvPr id="130" name="Connecteur droit avec flèche 129"/>
        <xdr:cNvCxnSpPr/>
      </xdr:nvCxnSpPr>
      <xdr:spPr>
        <a:xfrm flipH="1">
          <a:off x="49688679" y="58548689"/>
          <a:ext cx="0" cy="94508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2914</xdr:colOff>
      <xdr:row>171</xdr:row>
      <xdr:rowOff>304799</xdr:rowOff>
    </xdr:from>
    <xdr:to>
      <xdr:col>79</xdr:col>
      <xdr:colOff>1184</xdr:colOff>
      <xdr:row>171</xdr:row>
      <xdr:rowOff>304799</xdr:rowOff>
    </xdr:to>
    <xdr:cxnSp macro="">
      <xdr:nvCxnSpPr>
        <xdr:cNvPr id="131" name="Connecteur droit avec flèche 130"/>
        <xdr:cNvCxnSpPr/>
      </xdr:nvCxnSpPr>
      <xdr:spPr>
        <a:xfrm>
          <a:off x="30784215" y="17031865"/>
          <a:ext cx="1116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8505</xdr:colOff>
      <xdr:row>174</xdr:row>
      <xdr:rowOff>269566</xdr:rowOff>
    </xdr:from>
    <xdr:to>
      <xdr:col>94</xdr:col>
      <xdr:colOff>0</xdr:colOff>
      <xdr:row>174</xdr:row>
      <xdr:rowOff>269566</xdr:rowOff>
    </xdr:to>
    <xdr:cxnSp macro="">
      <xdr:nvCxnSpPr>
        <xdr:cNvPr id="133" name="Connecteur droit avec flèche 132"/>
        <xdr:cNvCxnSpPr/>
      </xdr:nvCxnSpPr>
      <xdr:spPr>
        <a:xfrm>
          <a:off x="49308884" y="28725504"/>
          <a:ext cx="52982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652346</xdr:colOff>
      <xdr:row>174</xdr:row>
      <xdr:rowOff>289152</xdr:rowOff>
    </xdr:from>
    <xdr:to>
      <xdr:col>90</xdr:col>
      <xdr:colOff>652346</xdr:colOff>
      <xdr:row>177</xdr:row>
      <xdr:rowOff>17263</xdr:rowOff>
    </xdr:to>
    <xdr:cxnSp macro="">
      <xdr:nvCxnSpPr>
        <xdr:cNvPr id="134" name="Connecteur droit avec flèche 133"/>
        <xdr:cNvCxnSpPr/>
      </xdr:nvCxnSpPr>
      <xdr:spPr>
        <a:xfrm>
          <a:off x="50250382" y="29859174"/>
          <a:ext cx="0" cy="95275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733879</xdr:colOff>
      <xdr:row>171</xdr:row>
      <xdr:rowOff>263638</xdr:rowOff>
    </xdr:from>
    <xdr:to>
      <xdr:col>98</xdr:col>
      <xdr:colOff>733879</xdr:colOff>
      <xdr:row>174</xdr:row>
      <xdr:rowOff>2970</xdr:rowOff>
    </xdr:to>
    <xdr:cxnSp macro="">
      <xdr:nvCxnSpPr>
        <xdr:cNvPr id="135" name="Connecteur droit avec flèche 134"/>
        <xdr:cNvCxnSpPr/>
      </xdr:nvCxnSpPr>
      <xdr:spPr>
        <a:xfrm>
          <a:off x="45271758" y="28600513"/>
          <a:ext cx="0" cy="97247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0</xdr:colOff>
      <xdr:row>171</xdr:row>
      <xdr:rowOff>293137</xdr:rowOff>
    </xdr:from>
    <xdr:to>
      <xdr:col>103</xdr:col>
      <xdr:colOff>9719</xdr:colOff>
      <xdr:row>171</xdr:row>
      <xdr:rowOff>293137</xdr:rowOff>
    </xdr:to>
    <xdr:cxnSp macro="">
      <xdr:nvCxnSpPr>
        <xdr:cNvPr id="136" name="Connecteur droit avec flèche 135"/>
        <xdr:cNvCxnSpPr/>
      </xdr:nvCxnSpPr>
      <xdr:spPr>
        <a:xfrm>
          <a:off x="44650867" y="17020203"/>
          <a:ext cx="767832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612396</xdr:colOff>
      <xdr:row>171</xdr:row>
      <xdr:rowOff>314665</xdr:rowOff>
    </xdr:from>
    <xdr:to>
      <xdr:col>102</xdr:col>
      <xdr:colOff>612396</xdr:colOff>
      <xdr:row>173</xdr:row>
      <xdr:rowOff>454030</xdr:rowOff>
    </xdr:to>
    <xdr:cxnSp macro="">
      <xdr:nvCxnSpPr>
        <xdr:cNvPr id="139" name="Connecteur droit avec flèche 138"/>
        <xdr:cNvCxnSpPr/>
      </xdr:nvCxnSpPr>
      <xdr:spPr>
        <a:xfrm>
          <a:off x="50210432" y="28651540"/>
          <a:ext cx="0" cy="913271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0</xdr:colOff>
      <xdr:row>171</xdr:row>
      <xdr:rowOff>283418</xdr:rowOff>
    </xdr:from>
    <xdr:to>
      <xdr:col>106</xdr:col>
      <xdr:colOff>0</xdr:colOff>
      <xdr:row>171</xdr:row>
      <xdr:rowOff>283418</xdr:rowOff>
    </xdr:to>
    <xdr:cxnSp macro="">
      <xdr:nvCxnSpPr>
        <xdr:cNvPr id="141" name="Connecteur droit avec flèche 140"/>
        <xdr:cNvCxnSpPr/>
      </xdr:nvCxnSpPr>
      <xdr:spPr>
        <a:xfrm>
          <a:off x="120342742" y="58928741"/>
          <a:ext cx="156701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743608</xdr:colOff>
      <xdr:row>171</xdr:row>
      <xdr:rowOff>297656</xdr:rowOff>
    </xdr:from>
    <xdr:to>
      <xdr:col>105</xdr:col>
      <xdr:colOff>743608</xdr:colOff>
      <xdr:row>173</xdr:row>
      <xdr:rowOff>430310</xdr:rowOff>
    </xdr:to>
    <xdr:cxnSp macro="">
      <xdr:nvCxnSpPr>
        <xdr:cNvPr id="143" name="Connecteur droit avec flèche 142"/>
        <xdr:cNvCxnSpPr/>
      </xdr:nvCxnSpPr>
      <xdr:spPr>
        <a:xfrm>
          <a:off x="55401800" y="28634531"/>
          <a:ext cx="0" cy="90656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980486</xdr:colOff>
      <xdr:row>171</xdr:row>
      <xdr:rowOff>306161</xdr:rowOff>
    </xdr:from>
    <xdr:to>
      <xdr:col>109</xdr:col>
      <xdr:colOff>980486</xdr:colOff>
      <xdr:row>174</xdr:row>
      <xdr:rowOff>27085</xdr:rowOff>
    </xdr:to>
    <xdr:cxnSp macro="">
      <xdr:nvCxnSpPr>
        <xdr:cNvPr id="145" name="Connecteur droit avec flèche 144"/>
        <xdr:cNvCxnSpPr/>
      </xdr:nvCxnSpPr>
      <xdr:spPr>
        <a:xfrm>
          <a:off x="177798389" y="74738386"/>
          <a:ext cx="0" cy="964017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9720</xdr:colOff>
      <xdr:row>171</xdr:row>
      <xdr:rowOff>302857</xdr:rowOff>
    </xdr:from>
    <xdr:to>
      <xdr:col>110</xdr:col>
      <xdr:colOff>0</xdr:colOff>
      <xdr:row>171</xdr:row>
      <xdr:rowOff>302857</xdr:rowOff>
    </xdr:to>
    <xdr:cxnSp macro="">
      <xdr:nvCxnSpPr>
        <xdr:cNvPr id="146" name="Connecteur droit avec flèche 145"/>
        <xdr:cNvCxnSpPr/>
      </xdr:nvCxnSpPr>
      <xdr:spPr>
        <a:xfrm>
          <a:off x="55614337" y="17992143"/>
          <a:ext cx="971939" cy="0"/>
        </a:xfrm>
        <a:prstGeom prst="straightConnector1">
          <a:avLst/>
        </a:prstGeom>
        <a:ln w="28575">
          <a:solidFill>
            <a:srgbClr val="0070C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8072</xdr:colOff>
      <xdr:row>168</xdr:row>
      <xdr:rowOff>339064</xdr:rowOff>
    </xdr:from>
    <xdr:to>
      <xdr:col>69</xdr:col>
      <xdr:colOff>1207476</xdr:colOff>
      <xdr:row>168</xdr:row>
      <xdr:rowOff>339064</xdr:rowOff>
    </xdr:to>
    <xdr:cxnSp macro="">
      <xdr:nvCxnSpPr>
        <xdr:cNvPr id="148" name="Connecteur droit avec flèche 147"/>
        <xdr:cNvCxnSpPr/>
      </xdr:nvCxnSpPr>
      <xdr:spPr>
        <a:xfrm>
          <a:off x="40989788" y="57109678"/>
          <a:ext cx="119940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581877</xdr:colOff>
      <xdr:row>168</xdr:row>
      <xdr:rowOff>347098</xdr:rowOff>
    </xdr:from>
    <xdr:to>
      <xdr:col>69</xdr:col>
      <xdr:colOff>581877</xdr:colOff>
      <xdr:row>170</xdr:row>
      <xdr:rowOff>622041</xdr:rowOff>
    </xdr:to>
    <xdr:cxnSp macro="">
      <xdr:nvCxnSpPr>
        <xdr:cNvPr id="149" name="Connecteur droit avec flèche 148"/>
        <xdr:cNvCxnSpPr/>
      </xdr:nvCxnSpPr>
      <xdr:spPr>
        <a:xfrm>
          <a:off x="41563593" y="57117712"/>
          <a:ext cx="0" cy="114672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678025</xdr:colOff>
      <xdr:row>170</xdr:row>
      <xdr:rowOff>251344</xdr:rowOff>
    </xdr:from>
    <xdr:to>
      <xdr:col>73</xdr:col>
      <xdr:colOff>514388</xdr:colOff>
      <xdr:row>170</xdr:row>
      <xdr:rowOff>251344</xdr:rowOff>
    </xdr:to>
    <xdr:cxnSp macro="">
      <xdr:nvCxnSpPr>
        <xdr:cNvPr id="150" name="Connecteur droit avec flèche 149"/>
        <xdr:cNvCxnSpPr/>
      </xdr:nvCxnSpPr>
      <xdr:spPr>
        <a:xfrm>
          <a:off x="23576903" y="16978410"/>
          <a:ext cx="241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698518</xdr:colOff>
      <xdr:row>170</xdr:row>
      <xdr:rowOff>252705</xdr:rowOff>
    </xdr:from>
    <xdr:to>
      <xdr:col>71</xdr:col>
      <xdr:colOff>698518</xdr:colOff>
      <xdr:row>171</xdr:row>
      <xdr:rowOff>11893</xdr:rowOff>
    </xdr:to>
    <xdr:cxnSp macro="">
      <xdr:nvCxnSpPr>
        <xdr:cNvPr id="151" name="Connecteur droit avec flèche 150"/>
        <xdr:cNvCxnSpPr/>
      </xdr:nvCxnSpPr>
      <xdr:spPr>
        <a:xfrm>
          <a:off x="23597396" y="16979771"/>
          <a:ext cx="0" cy="21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168</xdr:row>
      <xdr:rowOff>392273</xdr:rowOff>
    </xdr:from>
    <xdr:to>
      <xdr:col>74</xdr:col>
      <xdr:colOff>22414</xdr:colOff>
      <xdr:row>168</xdr:row>
      <xdr:rowOff>392273</xdr:rowOff>
    </xdr:to>
    <xdr:cxnSp macro="">
      <xdr:nvCxnSpPr>
        <xdr:cNvPr id="152" name="Connecteur droit avec flèche 151"/>
        <xdr:cNvCxnSpPr/>
      </xdr:nvCxnSpPr>
      <xdr:spPr>
        <a:xfrm>
          <a:off x="66746694" y="57542273"/>
          <a:ext cx="191717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507236</xdr:colOff>
      <xdr:row>168</xdr:row>
      <xdr:rowOff>368037</xdr:rowOff>
    </xdr:from>
    <xdr:to>
      <xdr:col>73</xdr:col>
      <xdr:colOff>507236</xdr:colOff>
      <xdr:row>170</xdr:row>
      <xdr:rowOff>260099</xdr:rowOff>
    </xdr:to>
    <xdr:cxnSp macro="">
      <xdr:nvCxnSpPr>
        <xdr:cNvPr id="153" name="Connecteur droit avec flèche 152"/>
        <xdr:cNvCxnSpPr/>
      </xdr:nvCxnSpPr>
      <xdr:spPr>
        <a:xfrm flipH="1">
          <a:off x="25981751" y="16123165"/>
          <a:ext cx="0" cy="864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1403145</xdr:colOff>
      <xdr:row>168</xdr:row>
      <xdr:rowOff>363115</xdr:rowOff>
    </xdr:from>
    <xdr:to>
      <xdr:col>78</xdr:col>
      <xdr:colOff>9719</xdr:colOff>
      <xdr:row>168</xdr:row>
      <xdr:rowOff>363115</xdr:rowOff>
    </xdr:to>
    <xdr:cxnSp macro="">
      <xdr:nvCxnSpPr>
        <xdr:cNvPr id="154" name="Connecteur droit avec flèche 153"/>
        <xdr:cNvCxnSpPr/>
      </xdr:nvCxnSpPr>
      <xdr:spPr>
        <a:xfrm>
          <a:off x="73352742" y="57513115"/>
          <a:ext cx="199665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942258</xdr:colOff>
      <xdr:row>170</xdr:row>
      <xdr:rowOff>251344</xdr:rowOff>
    </xdr:from>
    <xdr:to>
      <xdr:col>77</xdr:col>
      <xdr:colOff>551212</xdr:colOff>
      <xdr:row>170</xdr:row>
      <xdr:rowOff>251344</xdr:rowOff>
    </xdr:to>
    <xdr:cxnSp macro="">
      <xdr:nvCxnSpPr>
        <xdr:cNvPr id="155" name="Connecteur droit avec flèche 154"/>
        <xdr:cNvCxnSpPr/>
      </xdr:nvCxnSpPr>
      <xdr:spPr>
        <a:xfrm>
          <a:off x="67688952" y="58271909"/>
          <a:ext cx="622524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947985</xdr:colOff>
      <xdr:row>170</xdr:row>
      <xdr:rowOff>252706</xdr:rowOff>
    </xdr:from>
    <xdr:to>
      <xdr:col>73</xdr:col>
      <xdr:colOff>947985</xdr:colOff>
      <xdr:row>171</xdr:row>
      <xdr:rowOff>11894</xdr:rowOff>
    </xdr:to>
    <xdr:cxnSp macro="">
      <xdr:nvCxnSpPr>
        <xdr:cNvPr id="156" name="Connecteur droit avec flèche 155"/>
        <xdr:cNvCxnSpPr/>
      </xdr:nvCxnSpPr>
      <xdr:spPr>
        <a:xfrm>
          <a:off x="67694679" y="58273271"/>
          <a:ext cx="0" cy="38394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565552</xdr:colOff>
      <xdr:row>168</xdr:row>
      <xdr:rowOff>368037</xdr:rowOff>
    </xdr:from>
    <xdr:to>
      <xdr:col>77</xdr:col>
      <xdr:colOff>565552</xdr:colOff>
      <xdr:row>170</xdr:row>
      <xdr:rowOff>260099</xdr:rowOff>
    </xdr:to>
    <xdr:cxnSp macro="">
      <xdr:nvCxnSpPr>
        <xdr:cNvPr id="157" name="Connecteur droit avec flèche 156"/>
        <xdr:cNvCxnSpPr/>
      </xdr:nvCxnSpPr>
      <xdr:spPr>
        <a:xfrm flipH="1">
          <a:off x="30258282" y="16123165"/>
          <a:ext cx="0" cy="757087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1641361</xdr:colOff>
      <xdr:row>168</xdr:row>
      <xdr:rowOff>341735</xdr:rowOff>
    </xdr:from>
    <xdr:to>
      <xdr:col>103</xdr:col>
      <xdr:colOff>9719</xdr:colOff>
      <xdr:row>168</xdr:row>
      <xdr:rowOff>341735</xdr:rowOff>
    </xdr:to>
    <xdr:cxnSp macro="">
      <xdr:nvCxnSpPr>
        <xdr:cNvPr id="175" name="Connecteur droit avec flèche 174"/>
        <xdr:cNvCxnSpPr/>
      </xdr:nvCxnSpPr>
      <xdr:spPr>
        <a:xfrm>
          <a:off x="61503070" y="20159567"/>
          <a:ext cx="540519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88</xdr:colOff>
      <xdr:row>168</xdr:row>
      <xdr:rowOff>380611</xdr:rowOff>
    </xdr:from>
    <xdr:to>
      <xdr:col>107</xdr:col>
      <xdr:colOff>0</xdr:colOff>
      <xdr:row>168</xdr:row>
      <xdr:rowOff>380611</xdr:rowOff>
    </xdr:to>
    <xdr:cxnSp macro="">
      <xdr:nvCxnSpPr>
        <xdr:cNvPr id="182" name="Connecteur droit avec flèche 181"/>
        <xdr:cNvCxnSpPr/>
      </xdr:nvCxnSpPr>
      <xdr:spPr>
        <a:xfrm>
          <a:off x="66953649" y="26116083"/>
          <a:ext cx="159040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1452966</xdr:colOff>
      <xdr:row>165</xdr:row>
      <xdr:rowOff>401997</xdr:rowOff>
    </xdr:from>
    <xdr:to>
      <xdr:col>69</xdr:col>
      <xdr:colOff>9719</xdr:colOff>
      <xdr:row>165</xdr:row>
      <xdr:rowOff>401997</xdr:rowOff>
    </xdr:to>
    <xdr:cxnSp macro="">
      <xdr:nvCxnSpPr>
        <xdr:cNvPr id="185" name="Connecteur droit avec flèche 184"/>
        <xdr:cNvCxnSpPr/>
      </xdr:nvCxnSpPr>
      <xdr:spPr>
        <a:xfrm>
          <a:off x="39714407" y="55582421"/>
          <a:ext cx="1277028" cy="0"/>
        </a:xfrm>
        <a:prstGeom prst="straightConnector1">
          <a:avLst/>
        </a:prstGeom>
        <a:ln w="28575">
          <a:solidFill>
            <a:srgbClr val="7030A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487797</xdr:colOff>
      <xdr:row>165</xdr:row>
      <xdr:rowOff>397194</xdr:rowOff>
    </xdr:from>
    <xdr:to>
      <xdr:col>68</xdr:col>
      <xdr:colOff>487797</xdr:colOff>
      <xdr:row>167</xdr:row>
      <xdr:rowOff>406975</xdr:rowOff>
    </xdr:to>
    <xdr:cxnSp macro="">
      <xdr:nvCxnSpPr>
        <xdr:cNvPr id="190" name="Connecteur droit avec flèche 189"/>
        <xdr:cNvCxnSpPr/>
      </xdr:nvCxnSpPr>
      <xdr:spPr>
        <a:xfrm flipH="1">
          <a:off x="20227874" y="14985995"/>
          <a:ext cx="0" cy="972000"/>
        </a:xfrm>
        <a:prstGeom prst="straightConnector1">
          <a:avLst/>
        </a:prstGeom>
        <a:ln w="28575">
          <a:solidFill>
            <a:srgbClr val="7030A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483636</xdr:colOff>
      <xdr:row>167</xdr:row>
      <xdr:rowOff>416570</xdr:rowOff>
    </xdr:from>
    <xdr:to>
      <xdr:col>76</xdr:col>
      <xdr:colOff>601907</xdr:colOff>
      <xdr:row>167</xdr:row>
      <xdr:rowOff>416570</xdr:rowOff>
    </xdr:to>
    <xdr:cxnSp macro="">
      <xdr:nvCxnSpPr>
        <xdr:cNvPr id="191" name="Connecteur droit avec flèche 190"/>
        <xdr:cNvCxnSpPr/>
      </xdr:nvCxnSpPr>
      <xdr:spPr>
        <a:xfrm>
          <a:off x="20223713" y="15967590"/>
          <a:ext cx="8856000" cy="0"/>
        </a:xfrm>
        <a:prstGeom prst="straightConnector1">
          <a:avLst/>
        </a:prstGeom>
        <a:ln w="28575">
          <a:solidFill>
            <a:srgbClr val="7030A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601325</xdr:colOff>
      <xdr:row>167</xdr:row>
      <xdr:rowOff>408208</xdr:rowOff>
    </xdr:from>
    <xdr:to>
      <xdr:col>76</xdr:col>
      <xdr:colOff>601325</xdr:colOff>
      <xdr:row>168</xdr:row>
      <xdr:rowOff>0</xdr:rowOff>
    </xdr:to>
    <xdr:cxnSp macro="">
      <xdr:nvCxnSpPr>
        <xdr:cNvPr id="192" name="Connecteur droit avec flèche 191"/>
        <xdr:cNvCxnSpPr/>
      </xdr:nvCxnSpPr>
      <xdr:spPr>
        <a:xfrm>
          <a:off x="29079131" y="15959228"/>
          <a:ext cx="0" cy="738680"/>
        </a:xfrm>
        <a:prstGeom prst="straightConnector1">
          <a:avLst/>
        </a:prstGeom>
        <a:ln w="28575">
          <a:solidFill>
            <a:srgbClr val="7030A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165</xdr:row>
      <xdr:rowOff>411712</xdr:rowOff>
    </xdr:from>
    <xdr:to>
      <xdr:col>93</xdr:col>
      <xdr:colOff>17009</xdr:colOff>
      <xdr:row>165</xdr:row>
      <xdr:rowOff>411712</xdr:rowOff>
    </xdr:to>
    <xdr:cxnSp macro="">
      <xdr:nvCxnSpPr>
        <xdr:cNvPr id="202" name="Connecteur droit avec flèche 201"/>
        <xdr:cNvCxnSpPr/>
      </xdr:nvCxnSpPr>
      <xdr:spPr>
        <a:xfrm>
          <a:off x="37198527" y="25023632"/>
          <a:ext cx="451587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638626</xdr:colOff>
      <xdr:row>165</xdr:row>
      <xdr:rowOff>377406</xdr:rowOff>
    </xdr:from>
    <xdr:to>
      <xdr:col>98</xdr:col>
      <xdr:colOff>638626</xdr:colOff>
      <xdr:row>167</xdr:row>
      <xdr:rowOff>1244815</xdr:rowOff>
    </xdr:to>
    <xdr:cxnSp macro="">
      <xdr:nvCxnSpPr>
        <xdr:cNvPr id="235" name="Connecteur droit avec flèche 234"/>
        <xdr:cNvCxnSpPr/>
      </xdr:nvCxnSpPr>
      <xdr:spPr>
        <a:xfrm>
          <a:off x="58103131" y="23884387"/>
          <a:ext cx="0" cy="1828895"/>
        </a:xfrm>
        <a:prstGeom prst="straightConnector1">
          <a:avLst/>
        </a:prstGeom>
        <a:ln w="28575">
          <a:solidFill>
            <a:srgbClr val="7030A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1833307</xdr:colOff>
      <xdr:row>165</xdr:row>
      <xdr:rowOff>370894</xdr:rowOff>
    </xdr:from>
    <xdr:to>
      <xdr:col>100</xdr:col>
      <xdr:colOff>9717</xdr:colOff>
      <xdr:row>165</xdr:row>
      <xdr:rowOff>370894</xdr:rowOff>
    </xdr:to>
    <xdr:cxnSp macro="">
      <xdr:nvCxnSpPr>
        <xdr:cNvPr id="236" name="Connecteur droit avec flèche 235"/>
        <xdr:cNvCxnSpPr/>
      </xdr:nvCxnSpPr>
      <xdr:spPr>
        <a:xfrm>
          <a:off x="107806613" y="55923152"/>
          <a:ext cx="4813185" cy="0"/>
        </a:xfrm>
        <a:prstGeom prst="straightConnector1">
          <a:avLst/>
        </a:prstGeom>
        <a:ln w="28575">
          <a:solidFill>
            <a:srgbClr val="7030A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719235</xdr:colOff>
      <xdr:row>167</xdr:row>
      <xdr:rowOff>80092</xdr:rowOff>
    </xdr:from>
    <xdr:to>
      <xdr:col>106</xdr:col>
      <xdr:colOff>712505</xdr:colOff>
      <xdr:row>167</xdr:row>
      <xdr:rowOff>80092</xdr:rowOff>
    </xdr:to>
    <xdr:cxnSp macro="">
      <xdr:nvCxnSpPr>
        <xdr:cNvPr id="240" name="Connecteur droit avec flèche 239"/>
        <xdr:cNvCxnSpPr/>
      </xdr:nvCxnSpPr>
      <xdr:spPr>
        <a:xfrm>
          <a:off x="117723106" y="56420979"/>
          <a:ext cx="4899157" cy="0"/>
        </a:xfrm>
        <a:prstGeom prst="straightConnector1">
          <a:avLst/>
        </a:prstGeom>
        <a:ln w="28575">
          <a:solidFill>
            <a:schemeClr val="accent2">
              <a:lumMod val="75000"/>
            </a:schemeClr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742596</xdr:colOff>
      <xdr:row>167</xdr:row>
      <xdr:rowOff>97194</xdr:rowOff>
    </xdr:from>
    <xdr:to>
      <xdr:col>103</xdr:col>
      <xdr:colOff>742596</xdr:colOff>
      <xdr:row>167</xdr:row>
      <xdr:rowOff>795305</xdr:rowOff>
    </xdr:to>
    <xdr:cxnSp macro="">
      <xdr:nvCxnSpPr>
        <xdr:cNvPr id="241" name="Connecteur droit avec flèche 240"/>
        <xdr:cNvCxnSpPr/>
      </xdr:nvCxnSpPr>
      <xdr:spPr>
        <a:xfrm>
          <a:off x="67641142" y="19108316"/>
          <a:ext cx="0" cy="698111"/>
        </a:xfrm>
        <a:prstGeom prst="straightConnector1">
          <a:avLst/>
        </a:prstGeom>
        <a:ln w="28575">
          <a:solidFill>
            <a:schemeClr val="accent2">
              <a:lumMod val="75000"/>
            </a:schemeClr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0</xdr:colOff>
      <xdr:row>165</xdr:row>
      <xdr:rowOff>361175</xdr:rowOff>
    </xdr:from>
    <xdr:to>
      <xdr:col>108</xdr:col>
      <xdr:colOff>19439</xdr:colOff>
      <xdr:row>165</xdr:row>
      <xdr:rowOff>361175</xdr:rowOff>
    </xdr:to>
    <xdr:cxnSp macro="">
      <xdr:nvCxnSpPr>
        <xdr:cNvPr id="242" name="Connecteur droit avec flèche 241"/>
        <xdr:cNvCxnSpPr/>
      </xdr:nvCxnSpPr>
      <xdr:spPr>
        <a:xfrm>
          <a:off x="114406913" y="23269772"/>
          <a:ext cx="3518419" cy="0"/>
        </a:xfrm>
        <a:prstGeom prst="straightConnector1">
          <a:avLst/>
        </a:prstGeom>
        <a:ln w="28575">
          <a:solidFill>
            <a:schemeClr val="accent2">
              <a:lumMod val="7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720467</xdr:colOff>
      <xdr:row>165</xdr:row>
      <xdr:rowOff>368625</xdr:rowOff>
    </xdr:from>
    <xdr:to>
      <xdr:col>106</xdr:col>
      <xdr:colOff>720467</xdr:colOff>
      <xdr:row>167</xdr:row>
      <xdr:rowOff>80687</xdr:rowOff>
    </xdr:to>
    <xdr:cxnSp macro="">
      <xdr:nvCxnSpPr>
        <xdr:cNvPr id="243" name="Connecteur droit avec flèche 242"/>
        <xdr:cNvCxnSpPr/>
      </xdr:nvCxnSpPr>
      <xdr:spPr>
        <a:xfrm flipH="1">
          <a:off x="72245441" y="18407809"/>
          <a:ext cx="0" cy="684000"/>
        </a:xfrm>
        <a:prstGeom prst="straightConnector1">
          <a:avLst/>
        </a:prstGeom>
        <a:ln w="28575">
          <a:solidFill>
            <a:schemeClr val="accent2">
              <a:lumMod val="75000"/>
            </a:schemeClr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796989</xdr:colOff>
      <xdr:row>167</xdr:row>
      <xdr:rowOff>277604</xdr:rowOff>
    </xdr:from>
    <xdr:to>
      <xdr:col>114</xdr:col>
      <xdr:colOff>0</xdr:colOff>
      <xdr:row>167</xdr:row>
      <xdr:rowOff>277604</xdr:rowOff>
    </xdr:to>
    <xdr:cxnSp macro="">
      <xdr:nvCxnSpPr>
        <xdr:cNvPr id="245" name="Connecteur droit avec flèche 244"/>
        <xdr:cNvCxnSpPr/>
      </xdr:nvCxnSpPr>
      <xdr:spPr>
        <a:xfrm>
          <a:off x="121183464" y="56275079"/>
          <a:ext cx="13147611" cy="0"/>
        </a:xfrm>
        <a:prstGeom prst="straightConnector1">
          <a:avLst/>
        </a:prstGeom>
        <a:ln w="28575">
          <a:solidFill>
            <a:srgbClr val="FF66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1513794</xdr:colOff>
      <xdr:row>165</xdr:row>
      <xdr:rowOff>400053</xdr:rowOff>
    </xdr:from>
    <xdr:to>
      <xdr:col>115</xdr:col>
      <xdr:colOff>0</xdr:colOff>
      <xdr:row>165</xdr:row>
      <xdr:rowOff>400054</xdr:rowOff>
    </xdr:to>
    <xdr:cxnSp macro="">
      <xdr:nvCxnSpPr>
        <xdr:cNvPr id="252" name="Connecteur droit avec flèche 251"/>
        <xdr:cNvCxnSpPr/>
      </xdr:nvCxnSpPr>
      <xdr:spPr>
        <a:xfrm flipV="1">
          <a:off x="132901644" y="55616478"/>
          <a:ext cx="3143931" cy="1"/>
        </a:xfrm>
        <a:prstGeom prst="straightConnector1">
          <a:avLst/>
        </a:prstGeom>
        <a:ln w="28575">
          <a:solidFill>
            <a:srgbClr val="FF66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3712</xdr:colOff>
      <xdr:row>165</xdr:row>
      <xdr:rowOff>407503</xdr:rowOff>
    </xdr:from>
    <xdr:to>
      <xdr:col>114</xdr:col>
      <xdr:colOff>3712</xdr:colOff>
      <xdr:row>167</xdr:row>
      <xdr:rowOff>299565</xdr:rowOff>
    </xdr:to>
    <xdr:cxnSp macro="">
      <xdr:nvCxnSpPr>
        <xdr:cNvPr id="253" name="Connecteur droit avec flèche 252"/>
        <xdr:cNvCxnSpPr/>
      </xdr:nvCxnSpPr>
      <xdr:spPr>
        <a:xfrm>
          <a:off x="134334787" y="55623928"/>
          <a:ext cx="0" cy="673112"/>
        </a:xfrm>
        <a:prstGeom prst="straightConnector1">
          <a:avLst/>
        </a:prstGeom>
        <a:ln w="28575">
          <a:solidFill>
            <a:srgbClr val="FF66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466530</xdr:colOff>
      <xdr:row>167</xdr:row>
      <xdr:rowOff>543328</xdr:rowOff>
    </xdr:from>
    <xdr:to>
      <xdr:col>121</xdr:col>
      <xdr:colOff>584080</xdr:colOff>
      <xdr:row>167</xdr:row>
      <xdr:rowOff>543328</xdr:rowOff>
    </xdr:to>
    <xdr:cxnSp macro="">
      <xdr:nvCxnSpPr>
        <xdr:cNvPr id="258" name="Connecteur droit avec flèche 257"/>
        <xdr:cNvCxnSpPr/>
      </xdr:nvCxnSpPr>
      <xdr:spPr>
        <a:xfrm>
          <a:off x="73245306" y="19554450"/>
          <a:ext cx="1735002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1454355</xdr:colOff>
      <xdr:row>165</xdr:row>
      <xdr:rowOff>370895</xdr:rowOff>
    </xdr:from>
    <xdr:to>
      <xdr:col>122</xdr:col>
      <xdr:colOff>9719</xdr:colOff>
      <xdr:row>165</xdr:row>
      <xdr:rowOff>370895</xdr:rowOff>
    </xdr:to>
    <xdr:cxnSp macro="">
      <xdr:nvCxnSpPr>
        <xdr:cNvPr id="259" name="Connecteur droit avec flèche 258"/>
        <xdr:cNvCxnSpPr/>
      </xdr:nvCxnSpPr>
      <xdr:spPr>
        <a:xfrm>
          <a:off x="143018387" y="55923153"/>
          <a:ext cx="503850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564957</xdr:colOff>
      <xdr:row>165</xdr:row>
      <xdr:rowOff>378345</xdr:rowOff>
    </xdr:from>
    <xdr:to>
      <xdr:col>121</xdr:col>
      <xdr:colOff>564957</xdr:colOff>
      <xdr:row>167</xdr:row>
      <xdr:rowOff>554005</xdr:rowOff>
    </xdr:to>
    <xdr:cxnSp macro="">
      <xdr:nvCxnSpPr>
        <xdr:cNvPr id="260" name="Connecteur droit avec flèche 259"/>
        <xdr:cNvCxnSpPr/>
      </xdr:nvCxnSpPr>
      <xdr:spPr>
        <a:xfrm>
          <a:off x="146229421" y="55895488"/>
          <a:ext cx="0" cy="96293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1574541</xdr:colOff>
      <xdr:row>163</xdr:row>
      <xdr:rowOff>292856</xdr:rowOff>
    </xdr:from>
    <xdr:to>
      <xdr:col>68</xdr:col>
      <xdr:colOff>0</xdr:colOff>
      <xdr:row>163</xdr:row>
      <xdr:rowOff>292856</xdr:rowOff>
    </xdr:to>
    <xdr:cxnSp macro="">
      <xdr:nvCxnSpPr>
        <xdr:cNvPr id="263" name="Connecteur droit avec flèche 262"/>
        <xdr:cNvCxnSpPr/>
      </xdr:nvCxnSpPr>
      <xdr:spPr>
        <a:xfrm>
          <a:off x="58296888" y="54838060"/>
          <a:ext cx="14676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531264</xdr:colOff>
      <xdr:row>163</xdr:row>
      <xdr:rowOff>322159</xdr:rowOff>
    </xdr:from>
    <xdr:to>
      <xdr:col>67</xdr:col>
      <xdr:colOff>531264</xdr:colOff>
      <xdr:row>165</xdr:row>
      <xdr:rowOff>9922</xdr:rowOff>
    </xdr:to>
    <xdr:cxnSp macro="">
      <xdr:nvCxnSpPr>
        <xdr:cNvPr id="265" name="Connecteur droit avec flèche 264"/>
        <xdr:cNvCxnSpPr/>
      </xdr:nvCxnSpPr>
      <xdr:spPr>
        <a:xfrm>
          <a:off x="19263764" y="14063956"/>
          <a:ext cx="0" cy="46166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1148102</xdr:colOff>
      <xdr:row>163</xdr:row>
      <xdr:rowOff>282934</xdr:rowOff>
    </xdr:from>
    <xdr:to>
      <xdr:col>72</xdr:col>
      <xdr:colOff>0</xdr:colOff>
      <xdr:row>163</xdr:row>
      <xdr:rowOff>282934</xdr:rowOff>
    </xdr:to>
    <xdr:cxnSp macro="">
      <xdr:nvCxnSpPr>
        <xdr:cNvPr id="267" name="Connecteur droit avec flèche 266"/>
        <xdr:cNvCxnSpPr/>
      </xdr:nvCxnSpPr>
      <xdr:spPr>
        <a:xfrm>
          <a:off x="23412790" y="23185456"/>
          <a:ext cx="139473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604023</xdr:colOff>
      <xdr:row>163</xdr:row>
      <xdr:rowOff>297977</xdr:rowOff>
    </xdr:from>
    <xdr:to>
      <xdr:col>71</xdr:col>
      <xdr:colOff>604023</xdr:colOff>
      <xdr:row>164</xdr:row>
      <xdr:rowOff>179782</xdr:rowOff>
    </xdr:to>
    <xdr:cxnSp macro="">
      <xdr:nvCxnSpPr>
        <xdr:cNvPr id="269" name="Connecteur droit avec flèche 268"/>
        <xdr:cNvCxnSpPr/>
      </xdr:nvCxnSpPr>
      <xdr:spPr>
        <a:xfrm flipH="1">
          <a:off x="24020993" y="17313824"/>
          <a:ext cx="0" cy="576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612621</xdr:colOff>
      <xdr:row>164</xdr:row>
      <xdr:rowOff>183323</xdr:rowOff>
    </xdr:from>
    <xdr:to>
      <xdr:col>71</xdr:col>
      <xdr:colOff>605235</xdr:colOff>
      <xdr:row>164</xdr:row>
      <xdr:rowOff>183323</xdr:rowOff>
    </xdr:to>
    <xdr:cxnSp macro="">
      <xdr:nvCxnSpPr>
        <xdr:cNvPr id="270" name="Connecteur droit avec flèche 269"/>
        <xdr:cNvCxnSpPr/>
      </xdr:nvCxnSpPr>
      <xdr:spPr>
        <a:xfrm>
          <a:off x="21648341" y="17893365"/>
          <a:ext cx="237386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620967</xdr:colOff>
      <xdr:row>164</xdr:row>
      <xdr:rowOff>242581</xdr:rowOff>
    </xdr:from>
    <xdr:to>
      <xdr:col>69</xdr:col>
      <xdr:colOff>620967</xdr:colOff>
      <xdr:row>164</xdr:row>
      <xdr:rowOff>1142581</xdr:rowOff>
    </xdr:to>
    <xdr:cxnSp macro="">
      <xdr:nvCxnSpPr>
        <xdr:cNvPr id="271" name="Connecteur droit avec flèche 270"/>
        <xdr:cNvCxnSpPr/>
      </xdr:nvCxnSpPr>
      <xdr:spPr>
        <a:xfrm>
          <a:off x="21323263" y="22519418"/>
          <a:ext cx="0" cy="900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1438275</xdr:colOff>
      <xdr:row>163</xdr:row>
      <xdr:rowOff>282934</xdr:rowOff>
    </xdr:from>
    <xdr:to>
      <xdr:col>90</xdr:col>
      <xdr:colOff>0</xdr:colOff>
      <xdr:row>163</xdr:row>
      <xdr:rowOff>282934</xdr:rowOff>
    </xdr:to>
    <xdr:cxnSp macro="">
      <xdr:nvCxnSpPr>
        <xdr:cNvPr id="283" name="Connecteur droit avec flèche 282"/>
        <xdr:cNvCxnSpPr/>
      </xdr:nvCxnSpPr>
      <xdr:spPr>
        <a:xfrm>
          <a:off x="33737550" y="19409134"/>
          <a:ext cx="12382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857182</xdr:colOff>
      <xdr:row>135</xdr:row>
      <xdr:rowOff>326231</xdr:rowOff>
    </xdr:from>
    <xdr:to>
      <xdr:col>66</xdr:col>
      <xdr:colOff>857182</xdr:colOff>
      <xdr:row>138</xdr:row>
      <xdr:rowOff>8072</xdr:rowOff>
    </xdr:to>
    <xdr:cxnSp macro="">
      <xdr:nvCxnSpPr>
        <xdr:cNvPr id="289" name="Connecteur droit avec flèche 288"/>
        <xdr:cNvCxnSpPr/>
      </xdr:nvCxnSpPr>
      <xdr:spPr>
        <a:xfrm>
          <a:off x="57571292" y="41106146"/>
          <a:ext cx="0" cy="103794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675481</xdr:colOff>
      <xdr:row>135</xdr:row>
      <xdr:rowOff>407811</xdr:rowOff>
    </xdr:from>
    <xdr:to>
      <xdr:col>70</xdr:col>
      <xdr:colOff>675481</xdr:colOff>
      <xdr:row>137</xdr:row>
      <xdr:rowOff>38409</xdr:rowOff>
    </xdr:to>
    <xdr:cxnSp macro="">
      <xdr:nvCxnSpPr>
        <xdr:cNvPr id="293" name="Connecteur droit avec flèche 292"/>
        <xdr:cNvCxnSpPr/>
      </xdr:nvCxnSpPr>
      <xdr:spPr>
        <a:xfrm flipH="1">
          <a:off x="22940169" y="4370891"/>
          <a:ext cx="0" cy="39600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517934</xdr:colOff>
      <xdr:row>139</xdr:row>
      <xdr:rowOff>317500</xdr:rowOff>
    </xdr:from>
    <xdr:to>
      <xdr:col>67</xdr:col>
      <xdr:colOff>517934</xdr:colOff>
      <xdr:row>139</xdr:row>
      <xdr:rowOff>617160</xdr:rowOff>
    </xdr:to>
    <xdr:cxnSp macro="">
      <xdr:nvCxnSpPr>
        <xdr:cNvPr id="294" name="Connecteur droit avec flèche 293"/>
        <xdr:cNvCxnSpPr/>
      </xdr:nvCxnSpPr>
      <xdr:spPr>
        <a:xfrm>
          <a:off x="19250434" y="6032500"/>
          <a:ext cx="0" cy="29966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714375</xdr:colOff>
      <xdr:row>145</xdr:row>
      <xdr:rowOff>112712</xdr:rowOff>
    </xdr:from>
    <xdr:to>
      <xdr:col>65</xdr:col>
      <xdr:colOff>744140</xdr:colOff>
      <xdr:row>145</xdr:row>
      <xdr:rowOff>112712</xdr:rowOff>
    </xdr:to>
    <xdr:cxnSp macro="">
      <xdr:nvCxnSpPr>
        <xdr:cNvPr id="295" name="Connecteur droit avec flèche 294"/>
        <xdr:cNvCxnSpPr/>
      </xdr:nvCxnSpPr>
      <xdr:spPr>
        <a:xfrm>
          <a:off x="13940234" y="8457009"/>
          <a:ext cx="2867422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553641</xdr:colOff>
      <xdr:row>138</xdr:row>
      <xdr:rowOff>385762</xdr:rowOff>
    </xdr:from>
    <xdr:to>
      <xdr:col>68</xdr:col>
      <xdr:colOff>553641</xdr:colOff>
      <xdr:row>139</xdr:row>
      <xdr:rowOff>317500</xdr:rowOff>
    </xdr:to>
    <xdr:cxnSp macro="">
      <xdr:nvCxnSpPr>
        <xdr:cNvPr id="297" name="Connecteur droit avec flèche 296"/>
        <xdr:cNvCxnSpPr/>
      </xdr:nvCxnSpPr>
      <xdr:spPr>
        <a:xfrm>
          <a:off x="20318016" y="5326856"/>
          <a:ext cx="0" cy="705644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468311</xdr:colOff>
      <xdr:row>140</xdr:row>
      <xdr:rowOff>267891</xdr:rowOff>
    </xdr:from>
    <xdr:to>
      <xdr:col>68</xdr:col>
      <xdr:colOff>468311</xdr:colOff>
      <xdr:row>143</xdr:row>
      <xdr:rowOff>0</xdr:rowOff>
    </xdr:to>
    <xdr:cxnSp macro="">
      <xdr:nvCxnSpPr>
        <xdr:cNvPr id="300" name="Connecteur droit avec flèche 299"/>
        <xdr:cNvCxnSpPr/>
      </xdr:nvCxnSpPr>
      <xdr:spPr>
        <a:xfrm>
          <a:off x="40190790" y="43324120"/>
          <a:ext cx="0" cy="112049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19845</xdr:colOff>
      <xdr:row>143</xdr:row>
      <xdr:rowOff>270001</xdr:rowOff>
    </xdr:from>
    <xdr:to>
      <xdr:col>65</xdr:col>
      <xdr:colOff>1462888</xdr:colOff>
      <xdr:row>143</xdr:row>
      <xdr:rowOff>270001</xdr:rowOff>
    </xdr:to>
    <xdr:cxnSp macro="">
      <xdr:nvCxnSpPr>
        <xdr:cNvPr id="320" name="Connecteur droit avec flèche 319"/>
        <xdr:cNvCxnSpPr/>
      </xdr:nvCxnSpPr>
      <xdr:spPr>
        <a:xfrm>
          <a:off x="16083361" y="7840392"/>
          <a:ext cx="144304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631032</xdr:colOff>
      <xdr:row>145</xdr:row>
      <xdr:rowOff>265112</xdr:rowOff>
    </xdr:from>
    <xdr:to>
      <xdr:col>61</xdr:col>
      <xdr:colOff>631032</xdr:colOff>
      <xdr:row>148</xdr:row>
      <xdr:rowOff>9922</xdr:rowOff>
    </xdr:to>
    <xdr:cxnSp macro="">
      <xdr:nvCxnSpPr>
        <xdr:cNvPr id="327" name="Connecteur droit avec flèche 326"/>
        <xdr:cNvCxnSpPr/>
      </xdr:nvCxnSpPr>
      <xdr:spPr>
        <a:xfrm>
          <a:off x="11634391" y="7835503"/>
          <a:ext cx="0" cy="52863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732234</xdr:colOff>
      <xdr:row>143</xdr:row>
      <xdr:rowOff>276622</xdr:rowOff>
    </xdr:from>
    <xdr:to>
      <xdr:col>65</xdr:col>
      <xdr:colOff>732234</xdr:colOff>
      <xdr:row>145</xdr:row>
      <xdr:rowOff>109141</xdr:rowOff>
    </xdr:to>
    <xdr:cxnSp macro="">
      <xdr:nvCxnSpPr>
        <xdr:cNvPr id="329" name="Connecteur droit avec flèche 328"/>
        <xdr:cNvCxnSpPr/>
      </xdr:nvCxnSpPr>
      <xdr:spPr>
        <a:xfrm>
          <a:off x="16795750" y="7847013"/>
          <a:ext cx="0" cy="606425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525859</xdr:colOff>
      <xdr:row>139</xdr:row>
      <xdr:rowOff>330993</xdr:rowOff>
    </xdr:from>
    <xdr:to>
      <xdr:col>68</xdr:col>
      <xdr:colOff>565547</xdr:colOff>
      <xdr:row>139</xdr:row>
      <xdr:rowOff>330993</xdr:rowOff>
    </xdr:to>
    <xdr:cxnSp macro="">
      <xdr:nvCxnSpPr>
        <xdr:cNvPr id="332" name="Connecteur droit avec flèche 331"/>
        <xdr:cNvCxnSpPr/>
      </xdr:nvCxnSpPr>
      <xdr:spPr>
        <a:xfrm>
          <a:off x="19258359" y="6045993"/>
          <a:ext cx="1071563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730251</xdr:colOff>
      <xdr:row>145</xdr:row>
      <xdr:rowOff>104936</xdr:rowOff>
    </xdr:from>
    <xdr:to>
      <xdr:col>63</xdr:col>
      <xdr:colOff>730251</xdr:colOff>
      <xdr:row>148</xdr:row>
      <xdr:rowOff>9922</xdr:rowOff>
    </xdr:to>
    <xdr:cxnSp macro="">
      <xdr:nvCxnSpPr>
        <xdr:cNvPr id="334" name="Connecteur droit avec flèche 333"/>
        <xdr:cNvCxnSpPr/>
      </xdr:nvCxnSpPr>
      <xdr:spPr>
        <a:xfrm>
          <a:off x="52633429" y="45243750"/>
          <a:ext cx="0" cy="126915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918766</xdr:colOff>
      <xdr:row>145</xdr:row>
      <xdr:rowOff>117242</xdr:rowOff>
    </xdr:from>
    <xdr:to>
      <xdr:col>65</xdr:col>
      <xdr:colOff>918766</xdr:colOff>
      <xdr:row>146</xdr:row>
      <xdr:rowOff>1451</xdr:rowOff>
    </xdr:to>
    <xdr:cxnSp macro="">
      <xdr:nvCxnSpPr>
        <xdr:cNvPr id="336" name="Connecteur droit avec flèche 335"/>
        <xdr:cNvCxnSpPr/>
      </xdr:nvCxnSpPr>
      <xdr:spPr>
        <a:xfrm>
          <a:off x="106392778" y="61100286"/>
          <a:ext cx="0" cy="46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902890</xdr:colOff>
      <xdr:row>145</xdr:row>
      <xdr:rowOff>112712</xdr:rowOff>
    </xdr:from>
    <xdr:to>
      <xdr:col>69</xdr:col>
      <xdr:colOff>674687</xdr:colOff>
      <xdr:row>145</xdr:row>
      <xdr:rowOff>112712</xdr:rowOff>
    </xdr:to>
    <xdr:cxnSp macro="">
      <xdr:nvCxnSpPr>
        <xdr:cNvPr id="337" name="Connecteur droit avec flèche 336"/>
        <xdr:cNvCxnSpPr/>
      </xdr:nvCxnSpPr>
      <xdr:spPr>
        <a:xfrm>
          <a:off x="16966406" y="8457009"/>
          <a:ext cx="4435078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682625</xdr:colOff>
      <xdr:row>143</xdr:row>
      <xdr:rowOff>296465</xdr:rowOff>
    </xdr:from>
    <xdr:to>
      <xdr:col>69</xdr:col>
      <xdr:colOff>682625</xdr:colOff>
      <xdr:row>145</xdr:row>
      <xdr:rowOff>128984</xdr:rowOff>
    </xdr:to>
    <xdr:cxnSp macro="">
      <xdr:nvCxnSpPr>
        <xdr:cNvPr id="339" name="Connecteur droit avec flèche 338"/>
        <xdr:cNvCxnSpPr/>
      </xdr:nvCxnSpPr>
      <xdr:spPr>
        <a:xfrm>
          <a:off x="21409422" y="7866856"/>
          <a:ext cx="0" cy="606425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633018</xdr:colOff>
      <xdr:row>143</xdr:row>
      <xdr:rowOff>276621</xdr:rowOff>
    </xdr:from>
    <xdr:to>
      <xdr:col>73</xdr:col>
      <xdr:colOff>633018</xdr:colOff>
      <xdr:row>146</xdr:row>
      <xdr:rowOff>9922</xdr:rowOff>
    </xdr:to>
    <xdr:cxnSp macro="">
      <xdr:nvCxnSpPr>
        <xdr:cNvPr id="344" name="Connecteur droit avec flèche 343"/>
        <xdr:cNvCxnSpPr/>
      </xdr:nvCxnSpPr>
      <xdr:spPr>
        <a:xfrm>
          <a:off x="26142159" y="7847012"/>
          <a:ext cx="0" cy="1390254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730251</xdr:colOff>
      <xdr:row>143</xdr:row>
      <xdr:rowOff>267890</xdr:rowOff>
    </xdr:from>
    <xdr:to>
      <xdr:col>77</xdr:col>
      <xdr:colOff>730251</xdr:colOff>
      <xdr:row>146</xdr:row>
      <xdr:rowOff>9922</xdr:rowOff>
    </xdr:to>
    <xdr:cxnSp macro="">
      <xdr:nvCxnSpPr>
        <xdr:cNvPr id="345" name="Connecteur droit avec flèche 344"/>
        <xdr:cNvCxnSpPr/>
      </xdr:nvCxnSpPr>
      <xdr:spPr>
        <a:xfrm>
          <a:off x="30803454" y="7838281"/>
          <a:ext cx="0" cy="139898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8072</xdr:colOff>
      <xdr:row>148</xdr:row>
      <xdr:rowOff>341978</xdr:rowOff>
    </xdr:from>
    <xdr:to>
      <xdr:col>63</xdr:col>
      <xdr:colOff>9922</xdr:colOff>
      <xdr:row>148</xdr:row>
      <xdr:rowOff>341978</xdr:rowOff>
    </xdr:to>
    <xdr:cxnSp macro="">
      <xdr:nvCxnSpPr>
        <xdr:cNvPr id="436" name="Connecteur droit avec flèche 435"/>
        <xdr:cNvCxnSpPr/>
      </xdr:nvCxnSpPr>
      <xdr:spPr>
        <a:xfrm>
          <a:off x="30915890" y="46150770"/>
          <a:ext cx="146288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683332</xdr:colOff>
      <xdr:row>148</xdr:row>
      <xdr:rowOff>330865</xdr:rowOff>
    </xdr:from>
    <xdr:to>
      <xdr:col>62</xdr:col>
      <xdr:colOff>683332</xdr:colOff>
      <xdr:row>151</xdr:row>
      <xdr:rowOff>26065</xdr:rowOff>
    </xdr:to>
    <xdr:cxnSp macro="">
      <xdr:nvCxnSpPr>
        <xdr:cNvPr id="438" name="Connecteur droit avec flèche 437"/>
        <xdr:cNvCxnSpPr/>
      </xdr:nvCxnSpPr>
      <xdr:spPr>
        <a:xfrm>
          <a:off x="31591150" y="46139657"/>
          <a:ext cx="0" cy="67191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895019</xdr:colOff>
      <xdr:row>146</xdr:row>
      <xdr:rowOff>346076</xdr:rowOff>
    </xdr:from>
    <xdr:to>
      <xdr:col>66</xdr:col>
      <xdr:colOff>895019</xdr:colOff>
      <xdr:row>148</xdr:row>
      <xdr:rowOff>43962</xdr:rowOff>
    </xdr:to>
    <xdr:cxnSp macro="">
      <xdr:nvCxnSpPr>
        <xdr:cNvPr id="444" name="Connecteur droit avec flèche 443"/>
        <xdr:cNvCxnSpPr/>
      </xdr:nvCxnSpPr>
      <xdr:spPr>
        <a:xfrm>
          <a:off x="37574341" y="46154868"/>
          <a:ext cx="0" cy="472802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16145</xdr:colOff>
      <xdr:row>146</xdr:row>
      <xdr:rowOff>370815</xdr:rowOff>
    </xdr:from>
    <xdr:to>
      <xdr:col>77</xdr:col>
      <xdr:colOff>9921</xdr:colOff>
      <xdr:row>146</xdr:row>
      <xdr:rowOff>370815</xdr:rowOff>
    </xdr:to>
    <xdr:cxnSp macro="">
      <xdr:nvCxnSpPr>
        <xdr:cNvPr id="446" name="Connecteur droit avec flèche 445"/>
        <xdr:cNvCxnSpPr/>
      </xdr:nvCxnSpPr>
      <xdr:spPr>
        <a:xfrm>
          <a:off x="68709153" y="46090815"/>
          <a:ext cx="47159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710711</xdr:colOff>
      <xdr:row>148</xdr:row>
      <xdr:rowOff>40814</xdr:rowOff>
    </xdr:from>
    <xdr:to>
      <xdr:col>66</xdr:col>
      <xdr:colOff>887924</xdr:colOff>
      <xdr:row>148</xdr:row>
      <xdr:rowOff>40814</xdr:rowOff>
    </xdr:to>
    <xdr:cxnSp macro="">
      <xdr:nvCxnSpPr>
        <xdr:cNvPr id="551" name="Connecteur droit avec flèche 550"/>
        <xdr:cNvCxnSpPr/>
      </xdr:nvCxnSpPr>
      <xdr:spPr>
        <a:xfrm>
          <a:off x="34500245" y="46624522"/>
          <a:ext cx="306700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710407</xdr:colOff>
      <xdr:row>148</xdr:row>
      <xdr:rowOff>40360</xdr:rowOff>
    </xdr:from>
    <xdr:to>
      <xdr:col>64</xdr:col>
      <xdr:colOff>710407</xdr:colOff>
      <xdr:row>151</xdr:row>
      <xdr:rowOff>16820</xdr:rowOff>
    </xdr:to>
    <xdr:cxnSp macro="">
      <xdr:nvCxnSpPr>
        <xdr:cNvPr id="553" name="Connecteur droit avec flèche 552"/>
        <xdr:cNvCxnSpPr/>
      </xdr:nvCxnSpPr>
      <xdr:spPr>
        <a:xfrm>
          <a:off x="54034263" y="46543347"/>
          <a:ext cx="0" cy="17684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1436822</xdr:colOff>
      <xdr:row>151</xdr:row>
      <xdr:rowOff>295228</xdr:rowOff>
    </xdr:from>
    <xdr:to>
      <xdr:col>64</xdr:col>
      <xdr:colOff>0</xdr:colOff>
      <xdr:row>151</xdr:row>
      <xdr:rowOff>295228</xdr:rowOff>
    </xdr:to>
    <xdr:cxnSp macro="">
      <xdr:nvCxnSpPr>
        <xdr:cNvPr id="604" name="Connecteur droit avec flèche 603"/>
        <xdr:cNvCxnSpPr/>
      </xdr:nvCxnSpPr>
      <xdr:spPr>
        <a:xfrm>
          <a:off x="32344640" y="47080736"/>
          <a:ext cx="144489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4034</xdr:colOff>
      <xdr:row>149</xdr:row>
      <xdr:rowOff>325154</xdr:rowOff>
    </xdr:from>
    <xdr:to>
      <xdr:col>67</xdr:col>
      <xdr:colOff>1407559</xdr:colOff>
      <xdr:row>149</xdr:row>
      <xdr:rowOff>325154</xdr:rowOff>
    </xdr:to>
    <xdr:cxnSp macro="">
      <xdr:nvCxnSpPr>
        <xdr:cNvPr id="606" name="Connecteur droit avec flèche 605"/>
        <xdr:cNvCxnSpPr/>
      </xdr:nvCxnSpPr>
      <xdr:spPr>
        <a:xfrm>
          <a:off x="38265475" y="47110662"/>
          <a:ext cx="14035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0</xdr:colOff>
      <xdr:row>149</xdr:row>
      <xdr:rowOff>389600</xdr:rowOff>
    </xdr:from>
    <xdr:to>
      <xdr:col>71</xdr:col>
      <xdr:colOff>1361661</xdr:colOff>
      <xdr:row>149</xdr:row>
      <xdr:rowOff>389600</xdr:rowOff>
    </xdr:to>
    <xdr:cxnSp macro="">
      <xdr:nvCxnSpPr>
        <xdr:cNvPr id="608" name="Connecteur droit avec flèche 607"/>
        <xdr:cNvCxnSpPr/>
      </xdr:nvCxnSpPr>
      <xdr:spPr>
        <a:xfrm>
          <a:off x="23417123" y="11109718"/>
          <a:ext cx="136166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2114873</xdr:colOff>
      <xdr:row>149</xdr:row>
      <xdr:rowOff>308589</xdr:rowOff>
    </xdr:from>
    <xdr:to>
      <xdr:col>76</xdr:col>
      <xdr:colOff>5755</xdr:colOff>
      <xdr:row>149</xdr:row>
      <xdr:rowOff>308589</xdr:rowOff>
    </xdr:to>
    <xdr:cxnSp macro="">
      <xdr:nvCxnSpPr>
        <xdr:cNvPr id="609" name="Connecteur droit avec flèche 608"/>
        <xdr:cNvCxnSpPr/>
      </xdr:nvCxnSpPr>
      <xdr:spPr>
        <a:xfrm>
          <a:off x="70807881" y="47392763"/>
          <a:ext cx="12004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1080544</xdr:colOff>
      <xdr:row>146</xdr:row>
      <xdr:rowOff>367109</xdr:rowOff>
    </xdr:from>
    <xdr:to>
      <xdr:col>74</xdr:col>
      <xdr:colOff>1080544</xdr:colOff>
      <xdr:row>148</xdr:row>
      <xdr:rowOff>576859</xdr:rowOff>
    </xdr:to>
    <xdr:cxnSp macro="">
      <xdr:nvCxnSpPr>
        <xdr:cNvPr id="665" name="Connecteur droit avec flèche 664"/>
        <xdr:cNvCxnSpPr/>
      </xdr:nvCxnSpPr>
      <xdr:spPr>
        <a:xfrm>
          <a:off x="69773552" y="46087109"/>
          <a:ext cx="0" cy="99273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750095</xdr:colOff>
      <xdr:row>151</xdr:row>
      <xdr:rowOff>322882</xdr:rowOff>
    </xdr:from>
    <xdr:to>
      <xdr:col>63</xdr:col>
      <xdr:colOff>750095</xdr:colOff>
      <xdr:row>152</xdr:row>
      <xdr:rowOff>16144</xdr:rowOff>
    </xdr:to>
    <xdr:cxnSp macro="">
      <xdr:nvCxnSpPr>
        <xdr:cNvPr id="674" name="Connecteur droit avec flèche 673"/>
        <xdr:cNvCxnSpPr/>
      </xdr:nvCxnSpPr>
      <xdr:spPr>
        <a:xfrm>
          <a:off x="52653273" y="48617861"/>
          <a:ext cx="0" cy="27444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504031</xdr:colOff>
      <xdr:row>149</xdr:row>
      <xdr:rowOff>322882</xdr:rowOff>
    </xdr:from>
    <xdr:to>
      <xdr:col>67</xdr:col>
      <xdr:colOff>504031</xdr:colOff>
      <xdr:row>150</xdr:row>
      <xdr:rowOff>276525</xdr:rowOff>
    </xdr:to>
    <xdr:cxnSp macro="">
      <xdr:nvCxnSpPr>
        <xdr:cNvPr id="675" name="Connecteur droit avec flèche 674"/>
        <xdr:cNvCxnSpPr/>
      </xdr:nvCxnSpPr>
      <xdr:spPr>
        <a:xfrm>
          <a:off x="38765472" y="47108390"/>
          <a:ext cx="0" cy="53483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734218</xdr:colOff>
      <xdr:row>150</xdr:row>
      <xdr:rowOff>271461</xdr:rowOff>
    </xdr:from>
    <xdr:to>
      <xdr:col>67</xdr:col>
      <xdr:colOff>496094</xdr:colOff>
      <xdr:row>150</xdr:row>
      <xdr:rowOff>271461</xdr:rowOff>
    </xdr:to>
    <xdr:cxnSp macro="">
      <xdr:nvCxnSpPr>
        <xdr:cNvPr id="676" name="Connecteur droit avec flèche 675"/>
        <xdr:cNvCxnSpPr/>
      </xdr:nvCxnSpPr>
      <xdr:spPr>
        <a:xfrm>
          <a:off x="16797734" y="12614274"/>
          <a:ext cx="243086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740172</xdr:colOff>
      <xdr:row>150</xdr:row>
      <xdr:rowOff>267890</xdr:rowOff>
    </xdr:from>
    <xdr:to>
      <xdr:col>65</xdr:col>
      <xdr:colOff>740172</xdr:colOff>
      <xdr:row>152</xdr:row>
      <xdr:rowOff>8072</xdr:rowOff>
    </xdr:to>
    <xdr:cxnSp macro="">
      <xdr:nvCxnSpPr>
        <xdr:cNvPr id="677" name="Connecteur droit avec flèche 676"/>
        <xdr:cNvCxnSpPr/>
      </xdr:nvCxnSpPr>
      <xdr:spPr>
        <a:xfrm>
          <a:off x="55985172" y="47933250"/>
          <a:ext cx="0" cy="95098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664765</xdr:colOff>
      <xdr:row>150</xdr:row>
      <xdr:rowOff>231772</xdr:rowOff>
    </xdr:from>
    <xdr:to>
      <xdr:col>71</xdr:col>
      <xdr:colOff>674688</xdr:colOff>
      <xdr:row>150</xdr:row>
      <xdr:rowOff>231772</xdr:rowOff>
    </xdr:to>
    <xdr:cxnSp macro="">
      <xdr:nvCxnSpPr>
        <xdr:cNvPr id="680" name="Connecteur droit avec flèche 679"/>
        <xdr:cNvCxnSpPr/>
      </xdr:nvCxnSpPr>
      <xdr:spPr>
        <a:xfrm>
          <a:off x="19397265" y="12574585"/>
          <a:ext cx="4206876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672703</xdr:colOff>
      <xdr:row>149</xdr:row>
      <xdr:rowOff>400049</xdr:rowOff>
    </xdr:from>
    <xdr:to>
      <xdr:col>71</xdr:col>
      <xdr:colOff>672703</xdr:colOff>
      <xdr:row>150</xdr:row>
      <xdr:rowOff>244217</xdr:rowOff>
    </xdr:to>
    <xdr:cxnSp macro="">
      <xdr:nvCxnSpPr>
        <xdr:cNvPr id="681" name="Connecteur droit avec flèche 680"/>
        <xdr:cNvCxnSpPr/>
      </xdr:nvCxnSpPr>
      <xdr:spPr>
        <a:xfrm>
          <a:off x="23571581" y="11830049"/>
          <a:ext cx="0" cy="612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680641</xdr:colOff>
      <xdr:row>150</xdr:row>
      <xdr:rowOff>228201</xdr:rowOff>
    </xdr:from>
    <xdr:to>
      <xdr:col>67</xdr:col>
      <xdr:colOff>680641</xdr:colOff>
      <xdr:row>151</xdr:row>
      <xdr:rowOff>2811</xdr:rowOff>
    </xdr:to>
    <xdr:cxnSp macro="">
      <xdr:nvCxnSpPr>
        <xdr:cNvPr id="682" name="Connecteur droit avec flèche 681"/>
        <xdr:cNvCxnSpPr/>
      </xdr:nvCxnSpPr>
      <xdr:spPr>
        <a:xfrm>
          <a:off x="19413141" y="12571014"/>
          <a:ext cx="0" cy="360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754062</xdr:colOff>
      <xdr:row>149</xdr:row>
      <xdr:rowOff>298665</xdr:rowOff>
    </xdr:from>
    <xdr:to>
      <xdr:col>75</xdr:col>
      <xdr:colOff>754063</xdr:colOff>
      <xdr:row>150</xdr:row>
      <xdr:rowOff>377031</xdr:rowOff>
    </xdr:to>
    <xdr:cxnSp macro="">
      <xdr:nvCxnSpPr>
        <xdr:cNvPr id="684" name="Connecteur droit avec flèche 683"/>
        <xdr:cNvCxnSpPr/>
      </xdr:nvCxnSpPr>
      <xdr:spPr>
        <a:xfrm>
          <a:off x="71578087" y="47382839"/>
          <a:ext cx="1" cy="659552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625078</xdr:colOff>
      <xdr:row>150</xdr:row>
      <xdr:rowOff>380601</xdr:rowOff>
    </xdr:from>
    <xdr:to>
      <xdr:col>75</xdr:col>
      <xdr:colOff>763985</xdr:colOff>
      <xdr:row>150</xdr:row>
      <xdr:rowOff>380601</xdr:rowOff>
    </xdr:to>
    <xdr:cxnSp macro="">
      <xdr:nvCxnSpPr>
        <xdr:cNvPr id="685" name="Connecteur droit avec flèche 684"/>
        <xdr:cNvCxnSpPr/>
      </xdr:nvCxnSpPr>
      <xdr:spPr>
        <a:xfrm>
          <a:off x="21351875" y="12723414"/>
          <a:ext cx="7203282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611188</xdr:colOff>
      <xdr:row>150</xdr:row>
      <xdr:rowOff>377029</xdr:rowOff>
    </xdr:from>
    <xdr:to>
      <xdr:col>69</xdr:col>
      <xdr:colOff>611188</xdr:colOff>
      <xdr:row>151</xdr:row>
      <xdr:rowOff>7639</xdr:rowOff>
    </xdr:to>
    <xdr:cxnSp macro="">
      <xdr:nvCxnSpPr>
        <xdr:cNvPr id="687" name="Connecteur droit avec flèche 686"/>
        <xdr:cNvCxnSpPr/>
      </xdr:nvCxnSpPr>
      <xdr:spPr>
        <a:xfrm>
          <a:off x="21337985" y="12719842"/>
          <a:ext cx="0" cy="21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152</xdr:row>
      <xdr:rowOff>286651</xdr:rowOff>
    </xdr:from>
    <xdr:to>
      <xdr:col>65</xdr:col>
      <xdr:colOff>8072</xdr:colOff>
      <xdr:row>152</xdr:row>
      <xdr:rowOff>286651</xdr:rowOff>
    </xdr:to>
    <xdr:cxnSp macro="">
      <xdr:nvCxnSpPr>
        <xdr:cNvPr id="693" name="Connecteur droit avec flèche 692"/>
        <xdr:cNvCxnSpPr/>
      </xdr:nvCxnSpPr>
      <xdr:spPr>
        <a:xfrm>
          <a:off x="53323856" y="49162816"/>
          <a:ext cx="192921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1452966</xdr:colOff>
      <xdr:row>151</xdr:row>
      <xdr:rowOff>391587</xdr:rowOff>
    </xdr:from>
    <xdr:to>
      <xdr:col>69</xdr:col>
      <xdr:colOff>19050</xdr:colOff>
      <xdr:row>151</xdr:row>
      <xdr:rowOff>391587</xdr:rowOff>
    </xdr:to>
    <xdr:cxnSp macro="">
      <xdr:nvCxnSpPr>
        <xdr:cNvPr id="694" name="Connecteur droit avec flèche 693"/>
        <xdr:cNvCxnSpPr/>
      </xdr:nvCxnSpPr>
      <xdr:spPr>
        <a:xfrm>
          <a:off x="59749195" y="49162816"/>
          <a:ext cx="128635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8505</xdr:colOff>
      <xdr:row>151</xdr:row>
      <xdr:rowOff>303353</xdr:rowOff>
    </xdr:from>
    <xdr:to>
      <xdr:col>74</xdr:col>
      <xdr:colOff>0</xdr:colOff>
      <xdr:row>151</xdr:row>
      <xdr:rowOff>303353</xdr:rowOff>
    </xdr:to>
    <xdr:cxnSp macro="">
      <xdr:nvCxnSpPr>
        <xdr:cNvPr id="700" name="Connecteur droit avec flèche 699"/>
        <xdr:cNvCxnSpPr/>
      </xdr:nvCxnSpPr>
      <xdr:spPr>
        <a:xfrm>
          <a:off x="25998148" y="12783047"/>
          <a:ext cx="120641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938259</xdr:colOff>
      <xdr:row>152</xdr:row>
      <xdr:rowOff>298666</xdr:rowOff>
    </xdr:from>
    <xdr:to>
      <xdr:col>64</xdr:col>
      <xdr:colOff>938259</xdr:colOff>
      <xdr:row>153</xdr:row>
      <xdr:rowOff>581025</xdr:rowOff>
    </xdr:to>
    <xdr:cxnSp macro="">
      <xdr:nvCxnSpPr>
        <xdr:cNvPr id="941" name="Connecteur droit avec flèche 940"/>
        <xdr:cNvCxnSpPr/>
      </xdr:nvCxnSpPr>
      <xdr:spPr>
        <a:xfrm>
          <a:off x="54262115" y="49174831"/>
          <a:ext cx="0" cy="86354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475456</xdr:colOff>
      <xdr:row>151</xdr:row>
      <xdr:rowOff>390525</xdr:rowOff>
    </xdr:from>
    <xdr:to>
      <xdr:col>68</xdr:col>
      <xdr:colOff>475456</xdr:colOff>
      <xdr:row>153</xdr:row>
      <xdr:rowOff>40500</xdr:rowOff>
    </xdr:to>
    <xdr:cxnSp macro="">
      <xdr:nvCxnSpPr>
        <xdr:cNvPr id="1231" name="Connecteur droit avec flèche 1230"/>
        <xdr:cNvCxnSpPr/>
      </xdr:nvCxnSpPr>
      <xdr:spPr>
        <a:xfrm>
          <a:off x="20230306" y="14058900"/>
          <a:ext cx="0" cy="612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581025</xdr:colOff>
      <xdr:row>153</xdr:row>
      <xdr:rowOff>52386</xdr:rowOff>
    </xdr:from>
    <xdr:to>
      <xdr:col>68</xdr:col>
      <xdr:colOff>486569</xdr:colOff>
      <xdr:row>153</xdr:row>
      <xdr:rowOff>52386</xdr:rowOff>
    </xdr:to>
    <xdr:cxnSp macro="">
      <xdr:nvCxnSpPr>
        <xdr:cNvPr id="1232" name="Connecteur droit avec flèche 1231"/>
        <xdr:cNvCxnSpPr/>
      </xdr:nvCxnSpPr>
      <xdr:spPr>
        <a:xfrm>
          <a:off x="18107025" y="14682786"/>
          <a:ext cx="213439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594916</xdr:colOff>
      <xdr:row>153</xdr:row>
      <xdr:rowOff>47625</xdr:rowOff>
    </xdr:from>
    <xdr:to>
      <xdr:col>66</xdr:col>
      <xdr:colOff>594916</xdr:colOff>
      <xdr:row>154</xdr:row>
      <xdr:rowOff>2811</xdr:rowOff>
    </xdr:to>
    <xdr:cxnSp macro="">
      <xdr:nvCxnSpPr>
        <xdr:cNvPr id="1233" name="Connecteur droit avec flèche 1232"/>
        <xdr:cNvCxnSpPr/>
      </xdr:nvCxnSpPr>
      <xdr:spPr>
        <a:xfrm>
          <a:off x="18120916" y="14678025"/>
          <a:ext cx="0" cy="122201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736832</xdr:colOff>
      <xdr:row>153</xdr:row>
      <xdr:rowOff>252704</xdr:rowOff>
    </xdr:from>
    <xdr:to>
      <xdr:col>75</xdr:col>
      <xdr:colOff>736832</xdr:colOff>
      <xdr:row>155</xdr:row>
      <xdr:rowOff>165230</xdr:rowOff>
    </xdr:to>
    <xdr:cxnSp macro="">
      <xdr:nvCxnSpPr>
        <xdr:cNvPr id="1243" name="Connecteur droit 1242"/>
        <xdr:cNvCxnSpPr/>
      </xdr:nvCxnSpPr>
      <xdr:spPr>
        <a:xfrm flipV="1">
          <a:off x="29292393" y="13519668"/>
          <a:ext cx="0" cy="1078853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907</xdr:colOff>
      <xdr:row>154</xdr:row>
      <xdr:rowOff>397631</xdr:rowOff>
    </xdr:from>
    <xdr:to>
      <xdr:col>66</xdr:col>
      <xdr:colOff>0</xdr:colOff>
      <xdr:row>154</xdr:row>
      <xdr:rowOff>397631</xdr:rowOff>
    </xdr:to>
    <xdr:cxnSp macro="">
      <xdr:nvCxnSpPr>
        <xdr:cNvPr id="1357" name="Connecteur droit avec flèche 1356"/>
        <xdr:cNvCxnSpPr/>
      </xdr:nvCxnSpPr>
      <xdr:spPr>
        <a:xfrm>
          <a:off x="16060057" y="16294856"/>
          <a:ext cx="146594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8072</xdr:colOff>
      <xdr:row>154</xdr:row>
      <xdr:rowOff>397631</xdr:rowOff>
    </xdr:from>
    <xdr:to>
      <xdr:col>70</xdr:col>
      <xdr:colOff>0</xdr:colOff>
      <xdr:row>154</xdr:row>
      <xdr:rowOff>397631</xdr:rowOff>
    </xdr:to>
    <xdr:cxnSp macro="">
      <xdr:nvCxnSpPr>
        <xdr:cNvPr id="1359" name="Connecteur droit avec flèche 1358"/>
        <xdr:cNvCxnSpPr/>
      </xdr:nvCxnSpPr>
      <xdr:spPr>
        <a:xfrm>
          <a:off x="61024576" y="50436169"/>
          <a:ext cx="121080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154</xdr:row>
      <xdr:rowOff>407156</xdr:rowOff>
    </xdr:from>
    <xdr:to>
      <xdr:col>73</xdr:col>
      <xdr:colOff>1885626</xdr:colOff>
      <xdr:row>154</xdr:row>
      <xdr:rowOff>407156</xdr:rowOff>
    </xdr:to>
    <xdr:cxnSp macro="">
      <xdr:nvCxnSpPr>
        <xdr:cNvPr id="1362" name="Connecteur droit avec flèche 1361"/>
        <xdr:cNvCxnSpPr/>
      </xdr:nvCxnSpPr>
      <xdr:spPr>
        <a:xfrm>
          <a:off x="66796081" y="50445694"/>
          <a:ext cx="1885626" cy="0"/>
        </a:xfrm>
        <a:prstGeom prst="straightConnector1">
          <a:avLst/>
        </a:prstGeom>
        <a:ln w="28575">
          <a:solidFill>
            <a:schemeClr val="tx1">
              <a:lumMod val="50000"/>
              <a:lumOff val="50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0</xdr:colOff>
      <xdr:row>156</xdr:row>
      <xdr:rowOff>416681</xdr:rowOff>
    </xdr:from>
    <xdr:to>
      <xdr:col>76</xdr:col>
      <xdr:colOff>9525</xdr:colOff>
      <xdr:row>156</xdr:row>
      <xdr:rowOff>416681</xdr:rowOff>
    </xdr:to>
    <xdr:cxnSp macro="">
      <xdr:nvCxnSpPr>
        <xdr:cNvPr id="1364" name="Connecteur droit avec flèche 1363"/>
        <xdr:cNvCxnSpPr/>
      </xdr:nvCxnSpPr>
      <xdr:spPr>
        <a:xfrm>
          <a:off x="36433125" y="16313906"/>
          <a:ext cx="1057275" cy="0"/>
        </a:xfrm>
        <a:prstGeom prst="straightConnector1">
          <a:avLst/>
        </a:prstGeom>
        <a:ln w="28575">
          <a:solidFill>
            <a:schemeClr val="accent6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750339</xdr:colOff>
      <xdr:row>154</xdr:row>
      <xdr:rowOff>379309</xdr:rowOff>
    </xdr:from>
    <xdr:to>
      <xdr:col>65</xdr:col>
      <xdr:colOff>750339</xdr:colOff>
      <xdr:row>158</xdr:row>
      <xdr:rowOff>9525</xdr:rowOff>
    </xdr:to>
    <xdr:cxnSp macro="">
      <xdr:nvCxnSpPr>
        <xdr:cNvPr id="1455" name="Connecteur droit avec flèche 1454"/>
        <xdr:cNvCxnSpPr/>
      </xdr:nvCxnSpPr>
      <xdr:spPr>
        <a:xfrm>
          <a:off x="16809489" y="16276534"/>
          <a:ext cx="0" cy="60176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685006</xdr:colOff>
      <xdr:row>154</xdr:row>
      <xdr:rowOff>400050</xdr:rowOff>
    </xdr:from>
    <xdr:to>
      <xdr:col>69</xdr:col>
      <xdr:colOff>685006</xdr:colOff>
      <xdr:row>156</xdr:row>
      <xdr:rowOff>40500</xdr:rowOff>
    </xdr:to>
    <xdr:cxnSp macro="">
      <xdr:nvCxnSpPr>
        <xdr:cNvPr id="1457" name="Connecteur droit avec flèche 1456"/>
        <xdr:cNvCxnSpPr/>
      </xdr:nvCxnSpPr>
      <xdr:spPr>
        <a:xfrm>
          <a:off x="21401881" y="16297275"/>
          <a:ext cx="0" cy="612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512214</xdr:colOff>
      <xdr:row>156</xdr:row>
      <xdr:rowOff>57150</xdr:rowOff>
    </xdr:from>
    <xdr:to>
      <xdr:col>67</xdr:col>
      <xdr:colOff>512214</xdr:colOff>
      <xdr:row>157</xdr:row>
      <xdr:rowOff>373673</xdr:rowOff>
    </xdr:to>
    <xdr:cxnSp macro="">
      <xdr:nvCxnSpPr>
        <xdr:cNvPr id="1458" name="Connecteur droit avec flèche 1457"/>
        <xdr:cNvCxnSpPr/>
      </xdr:nvCxnSpPr>
      <xdr:spPr>
        <a:xfrm>
          <a:off x="19569541" y="13809785"/>
          <a:ext cx="0" cy="98327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491728</xdr:colOff>
      <xdr:row>156</xdr:row>
      <xdr:rowOff>56751</xdr:rowOff>
    </xdr:from>
    <xdr:to>
      <xdr:col>69</xdr:col>
      <xdr:colOff>695325</xdr:colOff>
      <xdr:row>156</xdr:row>
      <xdr:rowOff>56751</xdr:rowOff>
    </xdr:to>
    <xdr:cxnSp macro="">
      <xdr:nvCxnSpPr>
        <xdr:cNvPr id="1460" name="Connecteur droit avec flèche 1459"/>
        <xdr:cNvCxnSpPr/>
      </xdr:nvCxnSpPr>
      <xdr:spPr>
        <a:xfrm>
          <a:off x="19217878" y="16925526"/>
          <a:ext cx="2194322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655089</xdr:colOff>
      <xdr:row>154</xdr:row>
      <xdr:rowOff>404363</xdr:rowOff>
    </xdr:from>
    <xdr:to>
      <xdr:col>73</xdr:col>
      <xdr:colOff>655089</xdr:colOff>
      <xdr:row>158</xdr:row>
      <xdr:rowOff>9525</xdr:rowOff>
    </xdr:to>
    <xdr:cxnSp macro="">
      <xdr:nvCxnSpPr>
        <xdr:cNvPr id="1472" name="Connecteur droit avec flèche 1471"/>
        <xdr:cNvCxnSpPr/>
      </xdr:nvCxnSpPr>
      <xdr:spPr>
        <a:xfrm>
          <a:off x="26660136" y="15653349"/>
          <a:ext cx="0" cy="2624407"/>
        </a:xfrm>
        <a:prstGeom prst="straightConnector1">
          <a:avLst/>
        </a:prstGeom>
        <a:ln w="28575">
          <a:solidFill>
            <a:schemeClr val="tx1">
              <a:lumMod val="50000"/>
              <a:lumOff val="50000"/>
            </a:schemeClr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712239</xdr:colOff>
      <xdr:row>156</xdr:row>
      <xdr:rowOff>437372</xdr:rowOff>
    </xdr:from>
    <xdr:to>
      <xdr:col>75</xdr:col>
      <xdr:colOff>712239</xdr:colOff>
      <xdr:row>158</xdr:row>
      <xdr:rowOff>1574</xdr:rowOff>
    </xdr:to>
    <xdr:cxnSp macro="">
      <xdr:nvCxnSpPr>
        <xdr:cNvPr id="1476" name="Connecteur droit avec flèche 1475"/>
        <xdr:cNvCxnSpPr/>
      </xdr:nvCxnSpPr>
      <xdr:spPr>
        <a:xfrm>
          <a:off x="29267800" y="15074770"/>
          <a:ext cx="0" cy="468105"/>
        </a:xfrm>
        <a:prstGeom prst="straightConnector1">
          <a:avLst/>
        </a:prstGeom>
        <a:ln w="28575">
          <a:solidFill>
            <a:schemeClr val="accent6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1448707</xdr:colOff>
      <xdr:row>158</xdr:row>
      <xdr:rowOff>302381</xdr:rowOff>
    </xdr:from>
    <xdr:to>
      <xdr:col>67</xdr:col>
      <xdr:colOff>0</xdr:colOff>
      <xdr:row>158</xdr:row>
      <xdr:rowOff>302381</xdr:rowOff>
    </xdr:to>
    <xdr:cxnSp macro="">
      <xdr:nvCxnSpPr>
        <xdr:cNvPr id="1495" name="Connecteur droit avec flèche 1494"/>
        <xdr:cNvCxnSpPr/>
      </xdr:nvCxnSpPr>
      <xdr:spPr>
        <a:xfrm>
          <a:off x="17507857" y="18437981"/>
          <a:ext cx="121829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907</xdr:colOff>
      <xdr:row>158</xdr:row>
      <xdr:rowOff>292856</xdr:rowOff>
    </xdr:from>
    <xdr:to>
      <xdr:col>71</xdr:col>
      <xdr:colOff>19050</xdr:colOff>
      <xdr:row>158</xdr:row>
      <xdr:rowOff>292856</xdr:rowOff>
    </xdr:to>
    <xdr:cxnSp macro="">
      <xdr:nvCxnSpPr>
        <xdr:cNvPr id="1497" name="Connecteur droit avec flèche 1496"/>
        <xdr:cNvCxnSpPr/>
      </xdr:nvCxnSpPr>
      <xdr:spPr>
        <a:xfrm>
          <a:off x="21936982" y="18428456"/>
          <a:ext cx="99921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2038</xdr:colOff>
      <xdr:row>158</xdr:row>
      <xdr:rowOff>311906</xdr:rowOff>
    </xdr:from>
    <xdr:to>
      <xdr:col>75</xdr:col>
      <xdr:colOff>0</xdr:colOff>
      <xdr:row>158</xdr:row>
      <xdr:rowOff>311906</xdr:rowOff>
    </xdr:to>
    <xdr:cxnSp macro="">
      <xdr:nvCxnSpPr>
        <xdr:cNvPr id="1500" name="Connecteur droit avec flèche 1499"/>
        <xdr:cNvCxnSpPr/>
      </xdr:nvCxnSpPr>
      <xdr:spPr>
        <a:xfrm>
          <a:off x="68643490" y="52371664"/>
          <a:ext cx="212828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8504</xdr:colOff>
      <xdr:row>158</xdr:row>
      <xdr:rowOff>294909</xdr:rowOff>
    </xdr:from>
    <xdr:to>
      <xdr:col>108</xdr:col>
      <xdr:colOff>8504</xdr:colOff>
      <xdr:row>158</xdr:row>
      <xdr:rowOff>294909</xdr:rowOff>
    </xdr:to>
    <xdr:cxnSp macro="">
      <xdr:nvCxnSpPr>
        <xdr:cNvPr id="1560" name="Connecteur droit avec flèche 1559"/>
        <xdr:cNvCxnSpPr/>
      </xdr:nvCxnSpPr>
      <xdr:spPr>
        <a:xfrm>
          <a:off x="51868727" y="16300311"/>
          <a:ext cx="966107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1514475</xdr:colOff>
      <xdr:row>163</xdr:row>
      <xdr:rowOff>299082</xdr:rowOff>
    </xdr:from>
    <xdr:to>
      <xdr:col>94</xdr:col>
      <xdr:colOff>0</xdr:colOff>
      <xdr:row>163</xdr:row>
      <xdr:rowOff>299082</xdr:rowOff>
    </xdr:to>
    <xdr:cxnSp macro="">
      <xdr:nvCxnSpPr>
        <xdr:cNvPr id="1564" name="Connecteur droit avec flèche 1563"/>
        <xdr:cNvCxnSpPr/>
      </xdr:nvCxnSpPr>
      <xdr:spPr>
        <a:xfrm>
          <a:off x="101022150" y="54543957"/>
          <a:ext cx="18097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163</xdr:row>
      <xdr:rowOff>281272</xdr:rowOff>
    </xdr:from>
    <xdr:to>
      <xdr:col>97</xdr:col>
      <xdr:colOff>19792</xdr:colOff>
      <xdr:row>163</xdr:row>
      <xdr:rowOff>281272</xdr:rowOff>
    </xdr:to>
    <xdr:cxnSp macro="">
      <xdr:nvCxnSpPr>
        <xdr:cNvPr id="1576" name="Connecteur droit avec flèche 1575"/>
        <xdr:cNvCxnSpPr/>
      </xdr:nvCxnSpPr>
      <xdr:spPr>
        <a:xfrm>
          <a:off x="57422143" y="22069710"/>
          <a:ext cx="127845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17009</xdr:colOff>
      <xdr:row>163</xdr:row>
      <xdr:rowOff>297606</xdr:rowOff>
    </xdr:from>
    <xdr:to>
      <xdr:col>101</xdr:col>
      <xdr:colOff>21307</xdr:colOff>
      <xdr:row>163</xdr:row>
      <xdr:rowOff>297606</xdr:rowOff>
    </xdr:to>
    <xdr:cxnSp macro="">
      <xdr:nvCxnSpPr>
        <xdr:cNvPr id="1577" name="Connecteur droit avec flèche 1576"/>
        <xdr:cNvCxnSpPr/>
      </xdr:nvCxnSpPr>
      <xdr:spPr>
        <a:xfrm>
          <a:off x="106050670" y="22086044"/>
          <a:ext cx="110987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2880</xdr:colOff>
      <xdr:row>163</xdr:row>
      <xdr:rowOff>313940</xdr:rowOff>
    </xdr:from>
    <xdr:to>
      <xdr:col>105</xdr:col>
      <xdr:colOff>10242</xdr:colOff>
      <xdr:row>163</xdr:row>
      <xdr:rowOff>313940</xdr:rowOff>
    </xdr:to>
    <xdr:cxnSp macro="">
      <xdr:nvCxnSpPr>
        <xdr:cNvPr id="1578" name="Connecteur droit avec flèche 1577"/>
        <xdr:cNvCxnSpPr/>
      </xdr:nvCxnSpPr>
      <xdr:spPr>
        <a:xfrm>
          <a:off x="118594251" y="54893214"/>
          <a:ext cx="175873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0</xdr:colOff>
      <xdr:row>163</xdr:row>
      <xdr:rowOff>310836</xdr:rowOff>
    </xdr:from>
    <xdr:to>
      <xdr:col>109</xdr:col>
      <xdr:colOff>10343</xdr:colOff>
      <xdr:row>163</xdr:row>
      <xdr:rowOff>310836</xdr:rowOff>
    </xdr:to>
    <xdr:cxnSp macro="">
      <xdr:nvCxnSpPr>
        <xdr:cNvPr id="1579" name="Connecteur droit avec flèche 1578"/>
        <xdr:cNvCxnSpPr/>
      </xdr:nvCxnSpPr>
      <xdr:spPr>
        <a:xfrm>
          <a:off x="71239811" y="22101520"/>
          <a:ext cx="126836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1762125</xdr:colOff>
      <xdr:row>163</xdr:row>
      <xdr:rowOff>298013</xdr:rowOff>
    </xdr:from>
    <xdr:to>
      <xdr:col>113</xdr:col>
      <xdr:colOff>8985</xdr:colOff>
      <xdr:row>163</xdr:row>
      <xdr:rowOff>298013</xdr:rowOff>
    </xdr:to>
    <xdr:cxnSp macro="">
      <xdr:nvCxnSpPr>
        <xdr:cNvPr id="1580" name="Connecteur droit avec flèche 1579"/>
        <xdr:cNvCxnSpPr/>
      </xdr:nvCxnSpPr>
      <xdr:spPr>
        <a:xfrm>
          <a:off x="192652650" y="72230813"/>
          <a:ext cx="202828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0</xdr:colOff>
      <xdr:row>163</xdr:row>
      <xdr:rowOff>291805</xdr:rowOff>
    </xdr:from>
    <xdr:to>
      <xdr:col>119</xdr:col>
      <xdr:colOff>3772</xdr:colOff>
      <xdr:row>163</xdr:row>
      <xdr:rowOff>291805</xdr:rowOff>
    </xdr:to>
    <xdr:cxnSp macro="">
      <xdr:nvCxnSpPr>
        <xdr:cNvPr id="1582" name="Connecteur droit avec flèche 1581"/>
        <xdr:cNvCxnSpPr/>
      </xdr:nvCxnSpPr>
      <xdr:spPr>
        <a:xfrm>
          <a:off x="85948546" y="17359050"/>
          <a:ext cx="106318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2027903</xdr:colOff>
      <xdr:row>163</xdr:row>
      <xdr:rowOff>298420</xdr:rowOff>
    </xdr:from>
    <xdr:to>
      <xdr:col>123</xdr:col>
      <xdr:colOff>18268</xdr:colOff>
      <xdr:row>163</xdr:row>
      <xdr:rowOff>298420</xdr:rowOff>
    </xdr:to>
    <xdr:cxnSp macro="">
      <xdr:nvCxnSpPr>
        <xdr:cNvPr id="1583" name="Connecteur droit avec flèche 1582"/>
        <xdr:cNvCxnSpPr/>
      </xdr:nvCxnSpPr>
      <xdr:spPr>
        <a:xfrm>
          <a:off x="148036935" y="54877694"/>
          <a:ext cx="173891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762386</xdr:colOff>
      <xdr:row>158</xdr:row>
      <xdr:rowOff>283281</xdr:rowOff>
    </xdr:from>
    <xdr:to>
      <xdr:col>66</xdr:col>
      <xdr:colOff>762386</xdr:colOff>
      <xdr:row>163</xdr:row>
      <xdr:rowOff>0</xdr:rowOff>
    </xdr:to>
    <xdr:cxnSp macro="">
      <xdr:nvCxnSpPr>
        <xdr:cNvPr id="1584" name="Connecteur droit avec flèche 1583"/>
        <xdr:cNvCxnSpPr/>
      </xdr:nvCxnSpPr>
      <xdr:spPr>
        <a:xfrm>
          <a:off x="37441708" y="51984658"/>
          <a:ext cx="0" cy="222712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700168</xdr:colOff>
      <xdr:row>158</xdr:row>
      <xdr:rowOff>320546</xdr:rowOff>
    </xdr:from>
    <xdr:to>
      <xdr:col>74</xdr:col>
      <xdr:colOff>700168</xdr:colOff>
      <xdr:row>162</xdr:row>
      <xdr:rowOff>63556</xdr:rowOff>
    </xdr:to>
    <xdr:cxnSp macro="">
      <xdr:nvCxnSpPr>
        <xdr:cNvPr id="1585" name="Connecteur droit avec flèche 1584"/>
        <xdr:cNvCxnSpPr/>
      </xdr:nvCxnSpPr>
      <xdr:spPr>
        <a:xfrm>
          <a:off x="27389607" y="18505520"/>
          <a:ext cx="0" cy="540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641480</xdr:colOff>
      <xdr:row>162</xdr:row>
      <xdr:rowOff>62194</xdr:rowOff>
    </xdr:from>
    <xdr:to>
      <xdr:col>74</xdr:col>
      <xdr:colOff>710681</xdr:colOff>
      <xdr:row>162</xdr:row>
      <xdr:rowOff>62194</xdr:rowOff>
    </xdr:to>
    <xdr:cxnSp macro="">
      <xdr:nvCxnSpPr>
        <xdr:cNvPr id="1586" name="Connecteur droit avec flèche 1585"/>
        <xdr:cNvCxnSpPr/>
      </xdr:nvCxnSpPr>
      <xdr:spPr>
        <a:xfrm>
          <a:off x="22558699" y="19044158"/>
          <a:ext cx="484142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628452</xdr:colOff>
      <xdr:row>162</xdr:row>
      <xdr:rowOff>67453</xdr:rowOff>
    </xdr:from>
    <xdr:to>
      <xdr:col>70</xdr:col>
      <xdr:colOff>628452</xdr:colOff>
      <xdr:row>163</xdr:row>
      <xdr:rowOff>48014</xdr:rowOff>
    </xdr:to>
    <xdr:cxnSp macro="">
      <xdr:nvCxnSpPr>
        <xdr:cNvPr id="1589" name="Connecteur droit avec flèche 1588"/>
        <xdr:cNvCxnSpPr/>
      </xdr:nvCxnSpPr>
      <xdr:spPr>
        <a:xfrm>
          <a:off x="22564527" y="20193778"/>
          <a:ext cx="0" cy="150456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457183</xdr:colOff>
      <xdr:row>158</xdr:row>
      <xdr:rowOff>291388</xdr:rowOff>
    </xdr:from>
    <xdr:to>
      <xdr:col>70</xdr:col>
      <xdr:colOff>457183</xdr:colOff>
      <xdr:row>162</xdr:row>
      <xdr:rowOff>262424</xdr:rowOff>
    </xdr:to>
    <xdr:cxnSp macro="">
      <xdr:nvCxnSpPr>
        <xdr:cNvPr id="1592" name="Connecteur droit avec flèche 1591"/>
        <xdr:cNvCxnSpPr/>
      </xdr:nvCxnSpPr>
      <xdr:spPr>
        <a:xfrm>
          <a:off x="22374402" y="18476362"/>
          <a:ext cx="0" cy="768026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485969</xdr:colOff>
      <xdr:row>162</xdr:row>
      <xdr:rowOff>256582</xdr:rowOff>
    </xdr:from>
    <xdr:to>
      <xdr:col>70</xdr:col>
      <xdr:colOff>467698</xdr:colOff>
      <xdr:row>162</xdr:row>
      <xdr:rowOff>256582</xdr:rowOff>
    </xdr:to>
    <xdr:cxnSp macro="">
      <xdr:nvCxnSpPr>
        <xdr:cNvPr id="1593" name="Connecteur droit avec flèche 1592"/>
        <xdr:cNvCxnSpPr/>
      </xdr:nvCxnSpPr>
      <xdr:spPr>
        <a:xfrm>
          <a:off x="20226046" y="19238546"/>
          <a:ext cx="215887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502099</xdr:colOff>
      <xdr:row>162</xdr:row>
      <xdr:rowOff>252704</xdr:rowOff>
    </xdr:from>
    <xdr:to>
      <xdr:col>68</xdr:col>
      <xdr:colOff>502099</xdr:colOff>
      <xdr:row>163</xdr:row>
      <xdr:rowOff>19439</xdr:rowOff>
    </xdr:to>
    <xdr:cxnSp macro="">
      <xdr:nvCxnSpPr>
        <xdr:cNvPr id="1596" name="Connecteur droit avec flèche 1595"/>
        <xdr:cNvCxnSpPr/>
      </xdr:nvCxnSpPr>
      <xdr:spPr>
        <a:xfrm>
          <a:off x="20242176" y="20430153"/>
          <a:ext cx="0" cy="129267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918664</xdr:colOff>
      <xdr:row>163</xdr:row>
      <xdr:rowOff>320029</xdr:rowOff>
    </xdr:from>
    <xdr:to>
      <xdr:col>122</xdr:col>
      <xdr:colOff>918664</xdr:colOff>
      <xdr:row>164</xdr:row>
      <xdr:rowOff>276225</xdr:rowOff>
    </xdr:to>
    <xdr:cxnSp macro="">
      <xdr:nvCxnSpPr>
        <xdr:cNvPr id="1709" name="Connecteur droit avec flèche 1708"/>
        <xdr:cNvCxnSpPr/>
      </xdr:nvCxnSpPr>
      <xdr:spPr>
        <a:xfrm>
          <a:off x="148965841" y="54899303"/>
          <a:ext cx="0" cy="65264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749626</xdr:colOff>
      <xdr:row>163</xdr:row>
      <xdr:rowOff>281151</xdr:rowOff>
    </xdr:from>
    <xdr:to>
      <xdr:col>112</xdr:col>
      <xdr:colOff>749626</xdr:colOff>
      <xdr:row>165</xdr:row>
      <xdr:rowOff>11947</xdr:rowOff>
    </xdr:to>
    <xdr:cxnSp macro="">
      <xdr:nvCxnSpPr>
        <xdr:cNvPr id="1712" name="Connecteur droit avec flèche 1711"/>
        <xdr:cNvCxnSpPr/>
      </xdr:nvCxnSpPr>
      <xdr:spPr>
        <a:xfrm>
          <a:off x="123544371" y="21984544"/>
          <a:ext cx="0" cy="936000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584397</xdr:colOff>
      <xdr:row>163</xdr:row>
      <xdr:rowOff>300590</xdr:rowOff>
    </xdr:from>
    <xdr:to>
      <xdr:col>108</xdr:col>
      <xdr:colOff>584397</xdr:colOff>
      <xdr:row>164</xdr:row>
      <xdr:rowOff>1122947</xdr:rowOff>
    </xdr:to>
    <xdr:cxnSp macro="">
      <xdr:nvCxnSpPr>
        <xdr:cNvPr id="1715" name="Connecteur droit avec flèche 1714"/>
        <xdr:cNvCxnSpPr/>
      </xdr:nvCxnSpPr>
      <xdr:spPr>
        <a:xfrm>
          <a:off x="118824739" y="21947406"/>
          <a:ext cx="0" cy="1393857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859363</xdr:colOff>
      <xdr:row>163</xdr:row>
      <xdr:rowOff>320029</xdr:rowOff>
    </xdr:from>
    <xdr:to>
      <xdr:col>104</xdr:col>
      <xdr:colOff>859363</xdr:colOff>
      <xdr:row>165</xdr:row>
      <xdr:rowOff>0</xdr:rowOff>
    </xdr:to>
    <xdr:cxnSp macro="">
      <xdr:nvCxnSpPr>
        <xdr:cNvPr id="1716" name="Connecteur droit avec flèche 1715"/>
        <xdr:cNvCxnSpPr/>
      </xdr:nvCxnSpPr>
      <xdr:spPr>
        <a:xfrm>
          <a:off x="119450734" y="54899303"/>
          <a:ext cx="0" cy="652955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600199</xdr:colOff>
      <xdr:row>163</xdr:row>
      <xdr:rowOff>300590</xdr:rowOff>
    </xdr:from>
    <xdr:to>
      <xdr:col>100</xdr:col>
      <xdr:colOff>600199</xdr:colOff>
      <xdr:row>165</xdr:row>
      <xdr:rowOff>9525</xdr:rowOff>
    </xdr:to>
    <xdr:cxnSp macro="">
      <xdr:nvCxnSpPr>
        <xdr:cNvPr id="1723" name="Connecteur droit avec flèche 1722"/>
        <xdr:cNvCxnSpPr/>
      </xdr:nvCxnSpPr>
      <xdr:spPr>
        <a:xfrm>
          <a:off x="106633860" y="22089028"/>
          <a:ext cx="0" cy="1418332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899305</xdr:colOff>
      <xdr:row>163</xdr:row>
      <xdr:rowOff>281152</xdr:rowOff>
    </xdr:from>
    <xdr:to>
      <xdr:col>96</xdr:col>
      <xdr:colOff>899305</xdr:colOff>
      <xdr:row>165</xdr:row>
      <xdr:rowOff>0</xdr:rowOff>
    </xdr:to>
    <xdr:cxnSp macro="">
      <xdr:nvCxnSpPr>
        <xdr:cNvPr id="1724" name="Connecteur droit avec flèche 1723"/>
        <xdr:cNvCxnSpPr/>
      </xdr:nvCxnSpPr>
      <xdr:spPr>
        <a:xfrm>
          <a:off x="106912555" y="54707002"/>
          <a:ext cx="0" cy="69039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114</xdr:col>
          <xdr:colOff>19050</xdr:colOff>
          <xdr:row>183</xdr:row>
          <xdr:rowOff>19050</xdr:rowOff>
        </xdr:from>
        <xdr:to>
          <xdr:col>114</xdr:col>
          <xdr:colOff>200025</xdr:colOff>
          <xdr:row>183</xdr:row>
          <xdr:rowOff>200025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114</xdr:col>
          <xdr:colOff>1181100</xdr:colOff>
          <xdr:row>183</xdr:row>
          <xdr:rowOff>9525</xdr:rowOff>
        </xdr:from>
        <xdr:to>
          <xdr:col>115</xdr:col>
          <xdr:colOff>0</xdr:colOff>
          <xdr:row>183</xdr:row>
          <xdr:rowOff>190500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100</xdr:col>
          <xdr:colOff>314325</xdr:colOff>
          <xdr:row>178</xdr:row>
          <xdr:rowOff>28575</xdr:rowOff>
        </xdr:from>
        <xdr:to>
          <xdr:col>100</xdr:col>
          <xdr:colOff>495300</xdr:colOff>
          <xdr:row>179</xdr:row>
          <xdr:rowOff>19050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276225</xdr:colOff>
          <xdr:row>178</xdr:row>
          <xdr:rowOff>19050</xdr:rowOff>
        </xdr:from>
        <xdr:to>
          <xdr:col>107</xdr:col>
          <xdr:colOff>457200</xdr:colOff>
          <xdr:row>179</xdr:row>
          <xdr:rowOff>9525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466725</xdr:colOff>
          <xdr:row>189</xdr:row>
          <xdr:rowOff>28575</xdr:rowOff>
        </xdr:from>
        <xdr:to>
          <xdr:col>86</xdr:col>
          <xdr:colOff>609600</xdr:colOff>
          <xdr:row>189</xdr:row>
          <xdr:rowOff>171450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1114425</xdr:colOff>
          <xdr:row>189</xdr:row>
          <xdr:rowOff>19050</xdr:rowOff>
        </xdr:from>
        <xdr:to>
          <xdr:col>86</xdr:col>
          <xdr:colOff>1371600</xdr:colOff>
          <xdr:row>189</xdr:row>
          <xdr:rowOff>161925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103</xdr:col>
          <xdr:colOff>28575</xdr:colOff>
          <xdr:row>181</xdr:row>
          <xdr:rowOff>19050</xdr:rowOff>
        </xdr:from>
        <xdr:to>
          <xdr:col>103</xdr:col>
          <xdr:colOff>209550</xdr:colOff>
          <xdr:row>181</xdr:row>
          <xdr:rowOff>200025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xdr:twoCellAnchor>
    <xdr:from>
      <xdr:col>84</xdr:col>
      <xdr:colOff>704850</xdr:colOff>
      <xdr:row>187</xdr:row>
      <xdr:rowOff>9525</xdr:rowOff>
    </xdr:from>
    <xdr:to>
      <xdr:col>84</xdr:col>
      <xdr:colOff>704850</xdr:colOff>
      <xdr:row>188</xdr:row>
      <xdr:rowOff>195000</xdr:rowOff>
    </xdr:to>
    <xdr:cxnSp macro="">
      <xdr:nvCxnSpPr>
        <xdr:cNvPr id="964" name="Connecteur droit 963"/>
        <xdr:cNvCxnSpPr/>
      </xdr:nvCxnSpPr>
      <xdr:spPr>
        <a:xfrm>
          <a:off x="40909875" y="33451800"/>
          <a:ext cx="0" cy="576000"/>
        </a:xfrm>
        <a:prstGeom prst="line">
          <a:avLst/>
        </a:prstGeom>
        <a:ln w="28575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704849</xdr:colOff>
      <xdr:row>188</xdr:row>
      <xdr:rowOff>190500</xdr:rowOff>
    </xdr:from>
    <xdr:to>
      <xdr:col>86</xdr:col>
      <xdr:colOff>6365</xdr:colOff>
      <xdr:row>188</xdr:row>
      <xdr:rowOff>190500</xdr:rowOff>
    </xdr:to>
    <xdr:cxnSp macro="">
      <xdr:nvCxnSpPr>
        <xdr:cNvPr id="966" name="Connecteur droit avec flèche 965"/>
        <xdr:cNvCxnSpPr/>
      </xdr:nvCxnSpPr>
      <xdr:spPr>
        <a:xfrm>
          <a:off x="86317188" y="65902758"/>
          <a:ext cx="3132000" cy="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0</xdr:colOff>
      <xdr:row>191</xdr:row>
      <xdr:rowOff>304800</xdr:rowOff>
    </xdr:from>
    <xdr:to>
      <xdr:col>84</xdr:col>
      <xdr:colOff>1900181</xdr:colOff>
      <xdr:row>191</xdr:row>
      <xdr:rowOff>304800</xdr:rowOff>
    </xdr:to>
    <xdr:cxnSp macro="">
      <xdr:nvCxnSpPr>
        <xdr:cNvPr id="968" name="Connecteur droit avec flèche 967"/>
        <xdr:cNvCxnSpPr/>
      </xdr:nvCxnSpPr>
      <xdr:spPr>
        <a:xfrm>
          <a:off x="85612339" y="67389477"/>
          <a:ext cx="19001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908256</xdr:colOff>
      <xdr:row>191</xdr:row>
      <xdr:rowOff>307258</xdr:rowOff>
    </xdr:from>
    <xdr:to>
      <xdr:col>84</xdr:col>
      <xdr:colOff>908256</xdr:colOff>
      <xdr:row>192</xdr:row>
      <xdr:rowOff>1</xdr:rowOff>
    </xdr:to>
    <xdr:cxnSp macro="">
      <xdr:nvCxnSpPr>
        <xdr:cNvPr id="971" name="Connecteur droit 970"/>
        <xdr:cNvCxnSpPr/>
      </xdr:nvCxnSpPr>
      <xdr:spPr>
        <a:xfrm flipV="1">
          <a:off x="86520595" y="67391935"/>
          <a:ext cx="0" cy="276534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0</xdr:colOff>
      <xdr:row>190</xdr:row>
      <xdr:rowOff>295275</xdr:rowOff>
    </xdr:from>
    <xdr:to>
      <xdr:col>80</xdr:col>
      <xdr:colOff>1444625</xdr:colOff>
      <xdr:row>190</xdr:row>
      <xdr:rowOff>295275</xdr:rowOff>
    </xdr:to>
    <xdr:cxnSp macro="">
      <xdr:nvCxnSpPr>
        <xdr:cNvPr id="973" name="Connecteur droit avec flèche 972"/>
        <xdr:cNvCxnSpPr/>
      </xdr:nvCxnSpPr>
      <xdr:spPr>
        <a:xfrm>
          <a:off x="29451300" y="35099625"/>
          <a:ext cx="696912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714375</xdr:colOff>
      <xdr:row>190</xdr:row>
      <xdr:rowOff>295273</xdr:rowOff>
    </xdr:from>
    <xdr:to>
      <xdr:col>80</xdr:col>
      <xdr:colOff>714375</xdr:colOff>
      <xdr:row>191</xdr:row>
      <xdr:rowOff>575483</xdr:rowOff>
    </xdr:to>
    <xdr:cxnSp macro="">
      <xdr:nvCxnSpPr>
        <xdr:cNvPr id="976" name="Connecteur droit 975"/>
        <xdr:cNvCxnSpPr/>
      </xdr:nvCxnSpPr>
      <xdr:spPr>
        <a:xfrm flipV="1">
          <a:off x="78993488" y="66796160"/>
          <a:ext cx="0" cy="864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733425</xdr:colOff>
      <xdr:row>190</xdr:row>
      <xdr:rowOff>295273</xdr:rowOff>
    </xdr:from>
    <xdr:to>
      <xdr:col>78</xdr:col>
      <xdr:colOff>733425</xdr:colOff>
      <xdr:row>191</xdr:row>
      <xdr:rowOff>575483</xdr:rowOff>
    </xdr:to>
    <xdr:cxnSp macro="">
      <xdr:nvCxnSpPr>
        <xdr:cNvPr id="978" name="Connecteur droit 977"/>
        <xdr:cNvCxnSpPr/>
      </xdr:nvCxnSpPr>
      <xdr:spPr>
        <a:xfrm flipV="1">
          <a:off x="76073102" y="66796160"/>
          <a:ext cx="0" cy="864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638175</xdr:colOff>
      <xdr:row>190</xdr:row>
      <xdr:rowOff>304798</xdr:rowOff>
    </xdr:from>
    <xdr:to>
      <xdr:col>76</xdr:col>
      <xdr:colOff>638175</xdr:colOff>
      <xdr:row>192</xdr:row>
      <xdr:rowOff>1217</xdr:rowOff>
    </xdr:to>
    <xdr:cxnSp macro="">
      <xdr:nvCxnSpPr>
        <xdr:cNvPr id="980" name="Connecteur droit 979"/>
        <xdr:cNvCxnSpPr/>
      </xdr:nvCxnSpPr>
      <xdr:spPr>
        <a:xfrm flipV="1">
          <a:off x="72587772" y="66805685"/>
          <a:ext cx="0" cy="864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9524</xdr:colOff>
      <xdr:row>188</xdr:row>
      <xdr:rowOff>390525</xdr:rowOff>
    </xdr:from>
    <xdr:to>
      <xdr:col>86</xdr:col>
      <xdr:colOff>20169</xdr:colOff>
      <xdr:row>188</xdr:row>
      <xdr:rowOff>390525</xdr:rowOff>
    </xdr:to>
    <xdr:cxnSp macro="">
      <xdr:nvCxnSpPr>
        <xdr:cNvPr id="982" name="Connecteur droit avec flèche 981"/>
        <xdr:cNvCxnSpPr/>
      </xdr:nvCxnSpPr>
      <xdr:spPr>
        <a:xfrm>
          <a:off x="79742992" y="66102783"/>
          <a:ext cx="9720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533400</xdr:colOff>
      <xdr:row>188</xdr:row>
      <xdr:rowOff>409576</xdr:rowOff>
    </xdr:from>
    <xdr:to>
      <xdr:col>81</xdr:col>
      <xdr:colOff>533400</xdr:colOff>
      <xdr:row>189</xdr:row>
      <xdr:rowOff>188551</xdr:rowOff>
    </xdr:to>
    <xdr:cxnSp macro="">
      <xdr:nvCxnSpPr>
        <xdr:cNvPr id="984" name="Connecteur droit 983"/>
        <xdr:cNvCxnSpPr/>
      </xdr:nvCxnSpPr>
      <xdr:spPr>
        <a:xfrm flipV="1">
          <a:off x="36966525" y="34242376"/>
          <a:ext cx="0" cy="360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657225</xdr:colOff>
      <xdr:row>188</xdr:row>
      <xdr:rowOff>368710</xdr:rowOff>
    </xdr:from>
    <xdr:to>
      <xdr:col>83</xdr:col>
      <xdr:colOff>657225</xdr:colOff>
      <xdr:row>191</xdr:row>
      <xdr:rowOff>5477</xdr:rowOff>
    </xdr:to>
    <xdr:cxnSp macro="">
      <xdr:nvCxnSpPr>
        <xdr:cNvPr id="988" name="Connecteur droit 987"/>
        <xdr:cNvCxnSpPr/>
      </xdr:nvCxnSpPr>
      <xdr:spPr>
        <a:xfrm flipV="1">
          <a:off x="83954886" y="66080968"/>
          <a:ext cx="0" cy="1009186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1445758</xdr:colOff>
      <xdr:row>186</xdr:row>
      <xdr:rowOff>304800</xdr:rowOff>
    </xdr:from>
    <xdr:to>
      <xdr:col>81</xdr:col>
      <xdr:colOff>0</xdr:colOff>
      <xdr:row>186</xdr:row>
      <xdr:rowOff>304800</xdr:rowOff>
    </xdr:to>
    <xdr:cxnSp macro="">
      <xdr:nvCxnSpPr>
        <xdr:cNvPr id="989" name="Connecteur droit avec flèche 988"/>
        <xdr:cNvCxnSpPr/>
      </xdr:nvCxnSpPr>
      <xdr:spPr>
        <a:xfrm>
          <a:off x="35727254" y="34858438"/>
          <a:ext cx="147127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752475</xdr:colOff>
      <xdr:row>186</xdr:row>
      <xdr:rowOff>285751</xdr:rowOff>
    </xdr:from>
    <xdr:to>
      <xdr:col>80</xdr:col>
      <xdr:colOff>752475</xdr:colOff>
      <xdr:row>188</xdr:row>
      <xdr:rowOff>0</xdr:rowOff>
    </xdr:to>
    <xdr:cxnSp macro="">
      <xdr:nvCxnSpPr>
        <xdr:cNvPr id="991" name="Connecteur droit 990"/>
        <xdr:cNvCxnSpPr/>
      </xdr:nvCxnSpPr>
      <xdr:spPr>
        <a:xfrm flipV="1">
          <a:off x="35728275" y="33337501"/>
          <a:ext cx="0" cy="49529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0</xdr:colOff>
      <xdr:row>186</xdr:row>
      <xdr:rowOff>241300</xdr:rowOff>
    </xdr:from>
    <xdr:to>
      <xdr:col>89</xdr:col>
      <xdr:colOff>14007</xdr:colOff>
      <xdr:row>186</xdr:row>
      <xdr:rowOff>241300</xdr:rowOff>
    </xdr:to>
    <xdr:cxnSp macro="">
      <xdr:nvCxnSpPr>
        <xdr:cNvPr id="992" name="Connecteur droit avec flèche 991"/>
        <xdr:cNvCxnSpPr/>
      </xdr:nvCxnSpPr>
      <xdr:spPr>
        <a:xfrm>
          <a:off x="53463825" y="53114575"/>
          <a:ext cx="152848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577630</xdr:colOff>
      <xdr:row>186</xdr:row>
      <xdr:rowOff>257175</xdr:rowOff>
    </xdr:from>
    <xdr:to>
      <xdr:col>88</xdr:col>
      <xdr:colOff>577630</xdr:colOff>
      <xdr:row>188</xdr:row>
      <xdr:rowOff>3623</xdr:rowOff>
    </xdr:to>
    <xdr:cxnSp macro="">
      <xdr:nvCxnSpPr>
        <xdr:cNvPr id="994" name="Connecteur droit 993"/>
        <xdr:cNvCxnSpPr/>
      </xdr:nvCxnSpPr>
      <xdr:spPr>
        <a:xfrm flipV="1">
          <a:off x="46892943" y="34810813"/>
          <a:ext cx="0" cy="528859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0</xdr:colOff>
      <xdr:row>188</xdr:row>
      <xdr:rowOff>288925</xdr:rowOff>
    </xdr:from>
    <xdr:to>
      <xdr:col>87</xdr:col>
      <xdr:colOff>1728000</xdr:colOff>
      <xdr:row>188</xdr:row>
      <xdr:rowOff>288925</xdr:rowOff>
    </xdr:to>
    <xdr:cxnSp macro="">
      <xdr:nvCxnSpPr>
        <xdr:cNvPr id="996" name="Connecteur droit avec flèche 995"/>
        <xdr:cNvCxnSpPr/>
      </xdr:nvCxnSpPr>
      <xdr:spPr>
        <a:xfrm>
          <a:off x="91265887" y="66001183"/>
          <a:ext cx="1728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666750</xdr:colOff>
      <xdr:row>188</xdr:row>
      <xdr:rowOff>276225</xdr:rowOff>
    </xdr:from>
    <xdr:to>
      <xdr:col>87</xdr:col>
      <xdr:colOff>666750</xdr:colOff>
      <xdr:row>189</xdr:row>
      <xdr:rowOff>199200</xdr:rowOff>
    </xdr:to>
    <xdr:cxnSp macro="">
      <xdr:nvCxnSpPr>
        <xdr:cNvPr id="998" name="Connecteur droit 997"/>
        <xdr:cNvCxnSpPr/>
      </xdr:nvCxnSpPr>
      <xdr:spPr>
        <a:xfrm flipV="1">
          <a:off x="45205650" y="34109025"/>
          <a:ext cx="0" cy="50400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0</xdr:colOff>
      <xdr:row>188</xdr:row>
      <xdr:rowOff>250316</xdr:rowOff>
    </xdr:from>
    <xdr:to>
      <xdr:col>90</xdr:col>
      <xdr:colOff>5132</xdr:colOff>
      <xdr:row>188</xdr:row>
      <xdr:rowOff>250316</xdr:rowOff>
    </xdr:to>
    <xdr:cxnSp macro="">
      <xdr:nvCxnSpPr>
        <xdr:cNvPr id="1000" name="Connecteur droit avec flèche 999"/>
        <xdr:cNvCxnSpPr/>
      </xdr:nvCxnSpPr>
      <xdr:spPr>
        <a:xfrm>
          <a:off x="54978300" y="54285641"/>
          <a:ext cx="155770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590550</xdr:colOff>
      <xdr:row>188</xdr:row>
      <xdr:rowOff>247650</xdr:rowOff>
    </xdr:from>
    <xdr:to>
      <xdr:col>89</xdr:col>
      <xdr:colOff>590550</xdr:colOff>
      <xdr:row>189</xdr:row>
      <xdr:rowOff>194123</xdr:rowOff>
    </xdr:to>
    <xdr:cxnSp macro="">
      <xdr:nvCxnSpPr>
        <xdr:cNvPr id="1002" name="Connecteur droit 1001"/>
        <xdr:cNvCxnSpPr/>
      </xdr:nvCxnSpPr>
      <xdr:spPr>
        <a:xfrm flipV="1">
          <a:off x="47520225" y="34080450"/>
          <a:ext cx="0" cy="527498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81</xdr:col>
          <xdr:colOff>457200</xdr:colOff>
          <xdr:row>191</xdr:row>
          <xdr:rowOff>19050</xdr:rowOff>
        </xdr:from>
        <xdr:to>
          <xdr:col>81</xdr:col>
          <xdr:colOff>638175</xdr:colOff>
          <xdr:row>192</xdr:row>
          <xdr:rowOff>9525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638175</xdr:colOff>
          <xdr:row>192</xdr:row>
          <xdr:rowOff>19050</xdr:rowOff>
        </xdr:from>
        <xdr:to>
          <xdr:col>83</xdr:col>
          <xdr:colOff>819150</xdr:colOff>
          <xdr:row>193</xdr:row>
          <xdr:rowOff>9525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66675</xdr:colOff>
          <xdr:row>187</xdr:row>
          <xdr:rowOff>28575</xdr:rowOff>
        </xdr:from>
        <xdr:to>
          <xdr:col>84</xdr:col>
          <xdr:colOff>247650</xdr:colOff>
          <xdr:row>188</xdr:row>
          <xdr:rowOff>19050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1133475</xdr:colOff>
          <xdr:row>187</xdr:row>
          <xdr:rowOff>19050</xdr:rowOff>
        </xdr:from>
        <xdr:to>
          <xdr:col>84</xdr:col>
          <xdr:colOff>1314450</xdr:colOff>
          <xdr:row>187</xdr:row>
          <xdr:rowOff>200025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809625</xdr:colOff>
          <xdr:row>189</xdr:row>
          <xdr:rowOff>9525</xdr:rowOff>
        </xdr:from>
        <xdr:to>
          <xdr:col>86</xdr:col>
          <xdr:colOff>1066800</xdr:colOff>
          <xdr:row>189</xdr:row>
          <xdr:rowOff>152400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628650</xdr:colOff>
          <xdr:row>189</xdr:row>
          <xdr:rowOff>19050</xdr:rowOff>
        </xdr:from>
        <xdr:to>
          <xdr:col>86</xdr:col>
          <xdr:colOff>771525</xdr:colOff>
          <xdr:row>189</xdr:row>
          <xdr:rowOff>161925</xdr:rowOff>
        </xdr:to>
        <xdr:sp macro="" textlink="">
          <xdr:nvSpPr>
            <xdr:cNvPr id="3091" name="Butto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M1</a:t>
              </a:r>
            </a:p>
          </xdr:txBody>
        </xdr:sp>
        <xdr:clientData fPrintsWithSheet="0"/>
      </xdr:twoCellAnchor>
    </mc:Choice>
    <mc:Fallback/>
  </mc:AlternateContent>
  <xdr:twoCellAnchor>
    <xdr:from>
      <xdr:col>95</xdr:col>
      <xdr:colOff>706288</xdr:colOff>
      <xdr:row>185</xdr:row>
      <xdr:rowOff>296504</xdr:rowOff>
    </xdr:from>
    <xdr:to>
      <xdr:col>95</xdr:col>
      <xdr:colOff>706288</xdr:colOff>
      <xdr:row>186</xdr:row>
      <xdr:rowOff>3479</xdr:rowOff>
    </xdr:to>
    <xdr:cxnSp macro="">
      <xdr:nvCxnSpPr>
        <xdr:cNvPr id="1004" name="Connecteur droit avec flèche 1003"/>
        <xdr:cNvCxnSpPr/>
      </xdr:nvCxnSpPr>
      <xdr:spPr>
        <a:xfrm flipH="1">
          <a:off x="54941638" y="32767229"/>
          <a:ext cx="0" cy="28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17009</xdr:colOff>
      <xdr:row>185</xdr:row>
      <xdr:rowOff>295275</xdr:rowOff>
    </xdr:from>
    <xdr:to>
      <xdr:col>95</xdr:col>
      <xdr:colOff>704850</xdr:colOff>
      <xdr:row>185</xdr:row>
      <xdr:rowOff>295275</xdr:rowOff>
    </xdr:to>
    <xdr:cxnSp macro="">
      <xdr:nvCxnSpPr>
        <xdr:cNvPr id="1006" name="Connecteur droit avec flèche 1005"/>
        <xdr:cNvCxnSpPr/>
      </xdr:nvCxnSpPr>
      <xdr:spPr>
        <a:xfrm>
          <a:off x="53688683" y="34270610"/>
          <a:ext cx="2142105" cy="0"/>
        </a:xfrm>
        <a:prstGeom prst="straightConnector1">
          <a:avLst/>
        </a:prstGeom>
        <a:ln w="28575">
          <a:solidFill>
            <a:schemeClr val="tx1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528346</xdr:colOff>
      <xdr:row>188</xdr:row>
      <xdr:rowOff>352425</xdr:rowOff>
    </xdr:from>
    <xdr:to>
      <xdr:col>96</xdr:col>
      <xdr:colOff>590550</xdr:colOff>
      <xdr:row>188</xdr:row>
      <xdr:rowOff>352425</xdr:rowOff>
    </xdr:to>
    <xdr:cxnSp macro="">
      <xdr:nvCxnSpPr>
        <xdr:cNvPr id="1008" name="Connecteur droit avec flèche 1007"/>
        <xdr:cNvCxnSpPr/>
      </xdr:nvCxnSpPr>
      <xdr:spPr>
        <a:xfrm>
          <a:off x="52125271" y="34185225"/>
          <a:ext cx="532000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525313</xdr:colOff>
      <xdr:row>188</xdr:row>
      <xdr:rowOff>352425</xdr:rowOff>
    </xdr:from>
    <xdr:to>
      <xdr:col>92</xdr:col>
      <xdr:colOff>525313</xdr:colOff>
      <xdr:row>189</xdr:row>
      <xdr:rowOff>184454</xdr:rowOff>
    </xdr:to>
    <xdr:cxnSp macro="">
      <xdr:nvCxnSpPr>
        <xdr:cNvPr id="1010" name="Connecteur droit avec flèche 1009"/>
        <xdr:cNvCxnSpPr/>
      </xdr:nvCxnSpPr>
      <xdr:spPr>
        <a:xfrm>
          <a:off x="52122238" y="34185225"/>
          <a:ext cx="0" cy="41305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591988</xdr:colOff>
      <xdr:row>188</xdr:row>
      <xdr:rowOff>361950</xdr:rowOff>
    </xdr:from>
    <xdr:to>
      <xdr:col>96</xdr:col>
      <xdr:colOff>591988</xdr:colOff>
      <xdr:row>189</xdr:row>
      <xdr:rowOff>193979</xdr:rowOff>
    </xdr:to>
    <xdr:cxnSp macro="">
      <xdr:nvCxnSpPr>
        <xdr:cNvPr id="1011" name="Connecteur droit avec flèche 1010"/>
        <xdr:cNvCxnSpPr/>
      </xdr:nvCxnSpPr>
      <xdr:spPr>
        <a:xfrm>
          <a:off x="57446713" y="34194750"/>
          <a:ext cx="0" cy="41305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725338</xdr:colOff>
      <xdr:row>188</xdr:row>
      <xdr:rowOff>361950</xdr:rowOff>
    </xdr:from>
    <xdr:to>
      <xdr:col>94</xdr:col>
      <xdr:colOff>725338</xdr:colOff>
      <xdr:row>189</xdr:row>
      <xdr:rowOff>193979</xdr:rowOff>
    </xdr:to>
    <xdr:cxnSp macro="">
      <xdr:nvCxnSpPr>
        <xdr:cNvPr id="1012" name="Connecteur droit avec flèche 1011"/>
        <xdr:cNvCxnSpPr/>
      </xdr:nvCxnSpPr>
      <xdr:spPr>
        <a:xfrm>
          <a:off x="54960688" y="34194750"/>
          <a:ext cx="0" cy="41305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725338</xdr:colOff>
      <xdr:row>185</xdr:row>
      <xdr:rowOff>296503</xdr:rowOff>
    </xdr:from>
    <xdr:to>
      <xdr:col>94</xdr:col>
      <xdr:colOff>725338</xdr:colOff>
      <xdr:row>188</xdr:row>
      <xdr:rowOff>338428</xdr:rowOff>
    </xdr:to>
    <xdr:cxnSp macro="">
      <xdr:nvCxnSpPr>
        <xdr:cNvPr id="1016" name="Connecteur droit avec flèche 1015"/>
        <xdr:cNvCxnSpPr/>
      </xdr:nvCxnSpPr>
      <xdr:spPr>
        <a:xfrm>
          <a:off x="53503363" y="32767228"/>
          <a:ext cx="0" cy="1404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95</xdr:col>
          <xdr:colOff>1181100</xdr:colOff>
          <xdr:row>187</xdr:row>
          <xdr:rowOff>19050</xdr:rowOff>
        </xdr:from>
        <xdr:to>
          <xdr:col>96</xdr:col>
          <xdr:colOff>0</xdr:colOff>
          <xdr:row>188</xdr:row>
          <xdr:rowOff>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93</xdr:col>
          <xdr:colOff>142875</xdr:colOff>
          <xdr:row>186</xdr:row>
          <xdr:rowOff>19050</xdr:rowOff>
        </xdr:from>
        <xdr:to>
          <xdr:col>93</xdr:col>
          <xdr:colOff>314325</xdr:colOff>
          <xdr:row>186</xdr:row>
          <xdr:rowOff>190500</xdr:rowOff>
        </xdr:to>
        <xdr:sp macro="" textlink="">
          <xdr:nvSpPr>
            <xdr:cNvPr id="3093" name="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77</xdr:col>
          <xdr:colOff>514350</xdr:colOff>
          <xdr:row>186</xdr:row>
          <xdr:rowOff>19050</xdr:rowOff>
        </xdr:from>
        <xdr:to>
          <xdr:col>77</xdr:col>
          <xdr:colOff>695325</xdr:colOff>
          <xdr:row>186</xdr:row>
          <xdr:rowOff>209550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93</xdr:col>
          <xdr:colOff>381000</xdr:colOff>
          <xdr:row>186</xdr:row>
          <xdr:rowOff>19050</xdr:rowOff>
        </xdr:from>
        <xdr:to>
          <xdr:col>93</xdr:col>
          <xdr:colOff>561975</xdr:colOff>
          <xdr:row>186</xdr:row>
          <xdr:rowOff>209550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77</xdr:col>
          <xdr:colOff>9525</xdr:colOff>
          <xdr:row>186</xdr:row>
          <xdr:rowOff>28575</xdr:rowOff>
        </xdr:from>
        <xdr:to>
          <xdr:col>77</xdr:col>
          <xdr:colOff>190500</xdr:colOff>
          <xdr:row>186</xdr:row>
          <xdr:rowOff>219075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xdr:twoCellAnchor>
    <xdr:from>
      <xdr:col>83</xdr:col>
      <xdr:colOff>0</xdr:colOff>
      <xdr:row>182</xdr:row>
      <xdr:rowOff>314325</xdr:rowOff>
    </xdr:from>
    <xdr:to>
      <xdr:col>86</xdr:col>
      <xdr:colOff>0</xdr:colOff>
      <xdr:row>182</xdr:row>
      <xdr:rowOff>314325</xdr:rowOff>
    </xdr:to>
    <xdr:cxnSp macro="">
      <xdr:nvCxnSpPr>
        <xdr:cNvPr id="1019" name="Connecteur droit avec flèche 1018"/>
        <xdr:cNvCxnSpPr/>
      </xdr:nvCxnSpPr>
      <xdr:spPr>
        <a:xfrm>
          <a:off x="83297661" y="63476341"/>
          <a:ext cx="614516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715037</xdr:colOff>
      <xdr:row>182</xdr:row>
      <xdr:rowOff>325079</xdr:rowOff>
    </xdr:from>
    <xdr:to>
      <xdr:col>84</xdr:col>
      <xdr:colOff>715037</xdr:colOff>
      <xdr:row>182</xdr:row>
      <xdr:rowOff>577079</xdr:rowOff>
    </xdr:to>
    <xdr:cxnSp macro="">
      <xdr:nvCxnSpPr>
        <xdr:cNvPr id="1021" name="Connecteur droit avec flèche 1020"/>
        <xdr:cNvCxnSpPr/>
      </xdr:nvCxnSpPr>
      <xdr:spPr>
        <a:xfrm flipH="1">
          <a:off x="40920062" y="32014754"/>
          <a:ext cx="0" cy="252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685800</xdr:colOff>
          <xdr:row>183</xdr:row>
          <xdr:rowOff>19050</xdr:rowOff>
        </xdr:from>
        <xdr:to>
          <xdr:col>86</xdr:col>
          <xdr:colOff>866775</xdr:colOff>
          <xdr:row>183</xdr:row>
          <xdr:rowOff>200025</xdr:rowOff>
        </xdr:to>
        <xdr:sp macro="" textlink="">
          <xdr:nvSpPr>
            <xdr:cNvPr id="3098" name="Button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82</xdr:col>
          <xdr:colOff>352425</xdr:colOff>
          <xdr:row>183</xdr:row>
          <xdr:rowOff>19050</xdr:rowOff>
        </xdr:from>
        <xdr:to>
          <xdr:col>82</xdr:col>
          <xdr:colOff>533400</xdr:colOff>
          <xdr:row>183</xdr:row>
          <xdr:rowOff>200025</xdr:rowOff>
        </xdr:to>
        <xdr:sp macro="" textlink="">
          <xdr:nvSpPr>
            <xdr:cNvPr id="3099" name="Button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76</xdr:col>
          <xdr:colOff>942975</xdr:colOff>
          <xdr:row>175</xdr:row>
          <xdr:rowOff>28575</xdr:rowOff>
        </xdr:from>
        <xdr:to>
          <xdr:col>76</xdr:col>
          <xdr:colOff>1123950</xdr:colOff>
          <xdr:row>176</xdr:row>
          <xdr:rowOff>28575</xdr:rowOff>
        </xdr:to>
        <xdr:sp macro="" textlink="">
          <xdr:nvSpPr>
            <xdr:cNvPr id="3102" name="Button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57150</xdr:colOff>
          <xdr:row>181</xdr:row>
          <xdr:rowOff>9525</xdr:rowOff>
        </xdr:from>
        <xdr:to>
          <xdr:col>110</xdr:col>
          <xdr:colOff>209550</xdr:colOff>
          <xdr:row>182</xdr:row>
          <xdr:rowOff>85725</xdr:rowOff>
        </xdr:to>
        <xdr:sp macro="" textlink="">
          <xdr:nvSpPr>
            <xdr:cNvPr id="3103" name="Button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72</xdr:col>
          <xdr:colOff>9525</xdr:colOff>
          <xdr:row>181</xdr:row>
          <xdr:rowOff>47625</xdr:rowOff>
        </xdr:from>
        <xdr:to>
          <xdr:col>72</xdr:col>
          <xdr:colOff>190500</xdr:colOff>
          <xdr:row>182</xdr:row>
          <xdr:rowOff>38100</xdr:rowOff>
        </xdr:to>
        <xdr:sp macro="" textlink="">
          <xdr:nvSpPr>
            <xdr:cNvPr id="3104" name="Button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19050</xdr:colOff>
          <xdr:row>183</xdr:row>
          <xdr:rowOff>47625</xdr:rowOff>
        </xdr:from>
        <xdr:to>
          <xdr:col>86</xdr:col>
          <xdr:colOff>200025</xdr:colOff>
          <xdr:row>183</xdr:row>
          <xdr:rowOff>228600</xdr:rowOff>
        </xdr:to>
        <xdr:sp macro="" textlink="">
          <xdr:nvSpPr>
            <xdr:cNvPr id="3105" name="Butto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80</xdr:col>
          <xdr:colOff>647700</xdr:colOff>
          <xdr:row>189</xdr:row>
          <xdr:rowOff>9525</xdr:rowOff>
        </xdr:from>
        <xdr:to>
          <xdr:col>80</xdr:col>
          <xdr:colOff>828675</xdr:colOff>
          <xdr:row>189</xdr:row>
          <xdr:rowOff>190500</xdr:rowOff>
        </xdr:to>
        <xdr:sp macro="" textlink="">
          <xdr:nvSpPr>
            <xdr:cNvPr id="3106" name="Button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342900</xdr:colOff>
          <xdr:row>183</xdr:row>
          <xdr:rowOff>38100</xdr:rowOff>
        </xdr:from>
        <xdr:to>
          <xdr:col>73</xdr:col>
          <xdr:colOff>523875</xdr:colOff>
          <xdr:row>183</xdr:row>
          <xdr:rowOff>228600</xdr:rowOff>
        </xdr:to>
        <xdr:sp macro="" textlink="">
          <xdr:nvSpPr>
            <xdr:cNvPr id="3107" name="Butto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1219200</xdr:colOff>
          <xdr:row>178</xdr:row>
          <xdr:rowOff>28575</xdr:rowOff>
        </xdr:from>
        <xdr:to>
          <xdr:col>84</xdr:col>
          <xdr:colOff>1400175</xdr:colOff>
          <xdr:row>179</xdr:row>
          <xdr:rowOff>19050</xdr:rowOff>
        </xdr:to>
        <xdr:sp macro="" textlink="">
          <xdr:nvSpPr>
            <xdr:cNvPr id="3108" name="Butto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332581</xdr:colOff>
      <xdr:row>135</xdr:row>
      <xdr:rowOff>389782</xdr:rowOff>
    </xdr:from>
    <xdr:to>
      <xdr:col>70</xdr:col>
      <xdr:colOff>332581</xdr:colOff>
      <xdr:row>138</xdr:row>
      <xdr:rowOff>0</xdr:rowOff>
    </xdr:to>
    <xdr:cxnSp macro="">
      <xdr:nvCxnSpPr>
        <xdr:cNvPr id="1022" name="Connecteur droit avec flèche 1021"/>
        <xdr:cNvCxnSpPr/>
      </xdr:nvCxnSpPr>
      <xdr:spPr>
        <a:xfrm>
          <a:off x="112796714" y="56525830"/>
          <a:ext cx="0" cy="962154"/>
        </a:xfrm>
        <a:prstGeom prst="straightConnector1">
          <a:avLst/>
        </a:prstGeom>
        <a:ln w="28575" cmpd="dbl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678372</xdr:colOff>
      <xdr:row>137</xdr:row>
      <xdr:rowOff>28574</xdr:rowOff>
    </xdr:from>
    <xdr:to>
      <xdr:col>71</xdr:col>
      <xdr:colOff>709882</xdr:colOff>
      <xdr:row>137</xdr:row>
      <xdr:rowOff>28574</xdr:rowOff>
    </xdr:to>
    <xdr:cxnSp macro="">
      <xdr:nvCxnSpPr>
        <xdr:cNvPr id="1023" name="Connecteur droit avec flèche 1022"/>
        <xdr:cNvCxnSpPr/>
      </xdr:nvCxnSpPr>
      <xdr:spPr>
        <a:xfrm>
          <a:off x="22936320" y="4764116"/>
          <a:ext cx="1190685" cy="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700192</xdr:colOff>
      <xdr:row>137</xdr:row>
      <xdr:rowOff>26279</xdr:rowOff>
    </xdr:from>
    <xdr:to>
      <xdr:col>71</xdr:col>
      <xdr:colOff>700192</xdr:colOff>
      <xdr:row>148</xdr:row>
      <xdr:rowOff>87923</xdr:rowOff>
    </xdr:to>
    <xdr:cxnSp macro="">
      <xdr:nvCxnSpPr>
        <xdr:cNvPr id="1024" name="Connecteur droit avec flèche 1023"/>
        <xdr:cNvCxnSpPr/>
      </xdr:nvCxnSpPr>
      <xdr:spPr>
        <a:xfrm>
          <a:off x="24124365" y="4737491"/>
          <a:ext cx="0" cy="5424951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700896</xdr:colOff>
      <xdr:row>148</xdr:row>
      <xdr:rowOff>93275</xdr:rowOff>
    </xdr:from>
    <xdr:to>
      <xdr:col>73</xdr:col>
      <xdr:colOff>656391</xdr:colOff>
      <xdr:row>148</xdr:row>
      <xdr:rowOff>93275</xdr:rowOff>
    </xdr:to>
    <xdr:cxnSp macro="">
      <xdr:nvCxnSpPr>
        <xdr:cNvPr id="1025" name="Connecteur droit avec flèche 1024"/>
        <xdr:cNvCxnSpPr/>
      </xdr:nvCxnSpPr>
      <xdr:spPr>
        <a:xfrm>
          <a:off x="24125069" y="10167794"/>
          <a:ext cx="2541899" cy="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659475</xdr:colOff>
      <xdr:row>148</xdr:row>
      <xdr:rowOff>95250</xdr:rowOff>
    </xdr:from>
    <xdr:to>
      <xdr:col>73</xdr:col>
      <xdr:colOff>659475</xdr:colOff>
      <xdr:row>150</xdr:row>
      <xdr:rowOff>341462</xdr:rowOff>
    </xdr:to>
    <xdr:cxnSp macro="">
      <xdr:nvCxnSpPr>
        <xdr:cNvPr id="1027" name="Connecteur droit avec flèche 1026"/>
        <xdr:cNvCxnSpPr/>
      </xdr:nvCxnSpPr>
      <xdr:spPr>
        <a:xfrm>
          <a:off x="26670052" y="10169769"/>
          <a:ext cx="0" cy="1022866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731384</xdr:colOff>
      <xdr:row>150</xdr:row>
      <xdr:rowOff>817363</xdr:rowOff>
    </xdr:from>
    <xdr:to>
      <xdr:col>73</xdr:col>
      <xdr:colOff>663460</xdr:colOff>
      <xdr:row>150</xdr:row>
      <xdr:rowOff>817363</xdr:rowOff>
    </xdr:to>
    <xdr:cxnSp macro="">
      <xdr:nvCxnSpPr>
        <xdr:cNvPr id="1029" name="Connecteur droit avec flèche 1028"/>
        <xdr:cNvCxnSpPr/>
      </xdr:nvCxnSpPr>
      <xdr:spPr>
        <a:xfrm>
          <a:off x="24148507" y="12310264"/>
          <a:ext cx="2520000" cy="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735013</xdr:colOff>
      <xdr:row>150</xdr:row>
      <xdr:rowOff>813906</xdr:rowOff>
    </xdr:from>
    <xdr:to>
      <xdr:col>71</xdr:col>
      <xdr:colOff>735013</xdr:colOff>
      <xdr:row>156</xdr:row>
      <xdr:rowOff>477424</xdr:rowOff>
    </xdr:to>
    <xdr:cxnSp macro="">
      <xdr:nvCxnSpPr>
        <xdr:cNvPr id="1036" name="Connecteur droit avec flèche 1035"/>
        <xdr:cNvCxnSpPr/>
      </xdr:nvCxnSpPr>
      <xdr:spPr>
        <a:xfrm>
          <a:off x="23977714" y="12949777"/>
          <a:ext cx="0" cy="439200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603817</xdr:colOff>
      <xdr:row>156</xdr:row>
      <xdr:rowOff>475059</xdr:rowOff>
    </xdr:from>
    <xdr:to>
      <xdr:col>71</xdr:col>
      <xdr:colOff>733508</xdr:colOff>
      <xdr:row>156</xdr:row>
      <xdr:rowOff>475059</xdr:rowOff>
    </xdr:to>
    <xdr:cxnSp macro="">
      <xdr:nvCxnSpPr>
        <xdr:cNvPr id="1037" name="Connecteur droit avec flèche 1036"/>
        <xdr:cNvCxnSpPr/>
      </xdr:nvCxnSpPr>
      <xdr:spPr>
        <a:xfrm>
          <a:off x="21652366" y="17339412"/>
          <a:ext cx="2323843" cy="0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69</xdr:col>
      <xdr:colOff>598934</xdr:colOff>
      <xdr:row>156</xdr:row>
      <xdr:rowOff>460969</xdr:rowOff>
    </xdr:from>
    <xdr:to>
      <xdr:col>69</xdr:col>
      <xdr:colOff>598934</xdr:colOff>
      <xdr:row>158</xdr:row>
      <xdr:rowOff>12868</xdr:rowOff>
    </xdr:to>
    <xdr:cxnSp macro="">
      <xdr:nvCxnSpPr>
        <xdr:cNvPr id="1040" name="Connecteur droit avec flèche 1039"/>
        <xdr:cNvCxnSpPr/>
      </xdr:nvCxnSpPr>
      <xdr:spPr>
        <a:xfrm>
          <a:off x="21647483" y="17325322"/>
          <a:ext cx="0" cy="946631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773054</xdr:colOff>
      <xdr:row>163</xdr:row>
      <xdr:rowOff>297016</xdr:rowOff>
    </xdr:from>
    <xdr:to>
      <xdr:col>118</xdr:col>
      <xdr:colOff>773054</xdr:colOff>
      <xdr:row>165</xdr:row>
      <xdr:rowOff>31597</xdr:rowOff>
    </xdr:to>
    <xdr:cxnSp macro="">
      <xdr:nvCxnSpPr>
        <xdr:cNvPr id="1145" name="Connecteur droit avec flèche 1144"/>
        <xdr:cNvCxnSpPr/>
      </xdr:nvCxnSpPr>
      <xdr:spPr>
        <a:xfrm>
          <a:off x="142337086" y="54876290"/>
          <a:ext cx="0" cy="707565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409575</xdr:colOff>
          <xdr:row>178</xdr:row>
          <xdr:rowOff>28575</xdr:rowOff>
        </xdr:from>
        <xdr:to>
          <xdr:col>71</xdr:col>
          <xdr:colOff>590550</xdr:colOff>
          <xdr:row>179</xdr:row>
          <xdr:rowOff>38100</xdr:rowOff>
        </xdr:to>
        <xdr:sp macro="" textlink="">
          <xdr:nvSpPr>
            <xdr:cNvPr id="3109" name="Button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323850</xdr:colOff>
          <xdr:row>178</xdr:row>
          <xdr:rowOff>19050</xdr:rowOff>
        </xdr:from>
        <xdr:to>
          <xdr:col>73</xdr:col>
          <xdr:colOff>504825</xdr:colOff>
          <xdr:row>179</xdr:row>
          <xdr:rowOff>28575</xdr:rowOff>
        </xdr:to>
        <xdr:sp macro="" textlink="">
          <xdr:nvSpPr>
            <xdr:cNvPr id="3110" name="Butto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103</xdr:col>
          <xdr:colOff>314325</xdr:colOff>
          <xdr:row>181</xdr:row>
          <xdr:rowOff>28575</xdr:rowOff>
        </xdr:from>
        <xdr:to>
          <xdr:col>103</xdr:col>
          <xdr:colOff>495300</xdr:colOff>
          <xdr:row>182</xdr:row>
          <xdr:rowOff>0</xdr:rowOff>
        </xdr:to>
        <xdr:sp macro="" textlink="">
          <xdr:nvSpPr>
            <xdr:cNvPr id="3114" name="Butto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80</xdr:col>
          <xdr:colOff>0</xdr:colOff>
          <xdr:row>181</xdr:row>
          <xdr:rowOff>28575</xdr:rowOff>
        </xdr:from>
        <xdr:to>
          <xdr:col>80</xdr:col>
          <xdr:colOff>180975</xdr:colOff>
          <xdr:row>182</xdr:row>
          <xdr:rowOff>9525</xdr:rowOff>
        </xdr:to>
        <xdr:sp macro="" textlink="">
          <xdr:nvSpPr>
            <xdr:cNvPr id="3115" name="Butto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409575</xdr:colOff>
          <xdr:row>178</xdr:row>
          <xdr:rowOff>38100</xdr:rowOff>
        </xdr:from>
        <xdr:to>
          <xdr:col>78</xdr:col>
          <xdr:colOff>590550</xdr:colOff>
          <xdr:row>179</xdr:row>
          <xdr:rowOff>28575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81</xdr:col>
          <xdr:colOff>47625</xdr:colOff>
          <xdr:row>178</xdr:row>
          <xdr:rowOff>47625</xdr:rowOff>
        </xdr:from>
        <xdr:to>
          <xdr:col>81</xdr:col>
          <xdr:colOff>228600</xdr:colOff>
          <xdr:row>179</xdr:row>
          <xdr:rowOff>38100</xdr:rowOff>
        </xdr:to>
        <xdr:sp macro="" textlink="">
          <xdr:nvSpPr>
            <xdr:cNvPr id="3117" name="Button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xdr:twoCellAnchor>
    <xdr:from>
      <xdr:col>77</xdr:col>
      <xdr:colOff>1969576</xdr:colOff>
      <xdr:row>174</xdr:row>
      <xdr:rowOff>287790</xdr:rowOff>
    </xdr:from>
    <xdr:to>
      <xdr:col>78</xdr:col>
      <xdr:colOff>1463952</xdr:colOff>
      <xdr:row>174</xdr:row>
      <xdr:rowOff>287790</xdr:rowOff>
    </xdr:to>
    <xdr:cxnSp macro="">
      <xdr:nvCxnSpPr>
        <xdr:cNvPr id="1200" name="Connecteur droit avec flèche 1199"/>
        <xdr:cNvCxnSpPr/>
      </xdr:nvCxnSpPr>
      <xdr:spPr>
        <a:xfrm>
          <a:off x="55051271" y="59802896"/>
          <a:ext cx="147202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790165</xdr:colOff>
      <xdr:row>174</xdr:row>
      <xdr:rowOff>297657</xdr:rowOff>
    </xdr:from>
    <xdr:to>
      <xdr:col>78</xdr:col>
      <xdr:colOff>790165</xdr:colOff>
      <xdr:row>177</xdr:row>
      <xdr:rowOff>404</xdr:rowOff>
    </xdr:to>
    <xdr:cxnSp macro="">
      <xdr:nvCxnSpPr>
        <xdr:cNvPr id="1207" name="Connecteur droit avec flèche 1206"/>
        <xdr:cNvCxnSpPr/>
      </xdr:nvCxnSpPr>
      <xdr:spPr>
        <a:xfrm>
          <a:off x="33591884" y="29867679"/>
          <a:ext cx="0" cy="92739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735641</xdr:colOff>
      <xdr:row>171</xdr:row>
      <xdr:rowOff>314580</xdr:rowOff>
    </xdr:from>
    <xdr:to>
      <xdr:col>78</xdr:col>
      <xdr:colOff>735641</xdr:colOff>
      <xdr:row>173</xdr:row>
      <xdr:rowOff>212525</xdr:rowOff>
    </xdr:to>
    <xdr:cxnSp macro="">
      <xdr:nvCxnSpPr>
        <xdr:cNvPr id="1208" name="Connecteur droit avec flèche 1207"/>
        <xdr:cNvCxnSpPr/>
      </xdr:nvCxnSpPr>
      <xdr:spPr>
        <a:xfrm flipH="1">
          <a:off x="33537360" y="28651455"/>
          <a:ext cx="0" cy="671851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742415</xdr:colOff>
      <xdr:row>173</xdr:row>
      <xdr:rowOff>200317</xdr:rowOff>
    </xdr:from>
    <xdr:to>
      <xdr:col>80</xdr:col>
      <xdr:colOff>739889</xdr:colOff>
      <xdr:row>173</xdr:row>
      <xdr:rowOff>200317</xdr:rowOff>
    </xdr:to>
    <xdr:cxnSp macro="">
      <xdr:nvCxnSpPr>
        <xdr:cNvPr id="1209" name="Connecteur droit avec flèche 1208"/>
        <xdr:cNvCxnSpPr/>
      </xdr:nvCxnSpPr>
      <xdr:spPr>
        <a:xfrm>
          <a:off x="33544134" y="29311098"/>
          <a:ext cx="2940018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730634</xdr:colOff>
      <xdr:row>173</xdr:row>
      <xdr:rowOff>212612</xdr:rowOff>
    </xdr:from>
    <xdr:to>
      <xdr:col>80</xdr:col>
      <xdr:colOff>730634</xdr:colOff>
      <xdr:row>174</xdr:row>
      <xdr:rowOff>407</xdr:rowOff>
    </xdr:to>
    <xdr:cxnSp macro="">
      <xdr:nvCxnSpPr>
        <xdr:cNvPr id="1210" name="Connecteur droit avec flèche 1209"/>
        <xdr:cNvCxnSpPr/>
      </xdr:nvCxnSpPr>
      <xdr:spPr>
        <a:xfrm>
          <a:off x="36474897" y="29323393"/>
          <a:ext cx="0" cy="24703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80</xdr:col>
          <xdr:colOff>1238250</xdr:colOff>
          <xdr:row>175</xdr:row>
          <xdr:rowOff>47625</xdr:rowOff>
        </xdr:from>
        <xdr:to>
          <xdr:col>80</xdr:col>
          <xdr:colOff>1419225</xdr:colOff>
          <xdr:row>176</xdr:row>
          <xdr:rowOff>38100</xdr:rowOff>
        </xdr:to>
        <xdr:sp macro="" textlink="">
          <xdr:nvSpPr>
            <xdr:cNvPr id="3118" name="Butto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twoCellAnchor>
    <xdr:from>
      <xdr:col>83</xdr:col>
      <xdr:colOff>2308602</xdr:colOff>
      <xdr:row>174</xdr:row>
      <xdr:rowOff>295079</xdr:rowOff>
    </xdr:from>
    <xdr:to>
      <xdr:col>85</xdr:col>
      <xdr:colOff>363</xdr:colOff>
      <xdr:row>174</xdr:row>
      <xdr:rowOff>295079</xdr:rowOff>
    </xdr:to>
    <xdr:cxnSp macro="">
      <xdr:nvCxnSpPr>
        <xdr:cNvPr id="1222" name="Connecteur droit avec flèche 1221"/>
        <xdr:cNvCxnSpPr/>
      </xdr:nvCxnSpPr>
      <xdr:spPr>
        <a:xfrm>
          <a:off x="65052521" y="60197643"/>
          <a:ext cx="191343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720379</xdr:colOff>
      <xdr:row>174</xdr:row>
      <xdr:rowOff>306161</xdr:rowOff>
    </xdr:from>
    <xdr:to>
      <xdr:col>84</xdr:col>
      <xdr:colOff>720379</xdr:colOff>
      <xdr:row>177</xdr:row>
      <xdr:rowOff>2611</xdr:rowOff>
    </xdr:to>
    <xdr:cxnSp macro="">
      <xdr:nvCxnSpPr>
        <xdr:cNvPr id="1227" name="Connecteur droit avec flèche 1226"/>
        <xdr:cNvCxnSpPr/>
      </xdr:nvCxnSpPr>
      <xdr:spPr>
        <a:xfrm>
          <a:off x="42417767" y="29876183"/>
          <a:ext cx="0" cy="92109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589256</xdr:colOff>
      <xdr:row>168</xdr:row>
      <xdr:rowOff>343110</xdr:rowOff>
    </xdr:from>
    <xdr:to>
      <xdr:col>99</xdr:col>
      <xdr:colOff>589256</xdr:colOff>
      <xdr:row>170</xdr:row>
      <xdr:rowOff>404366</xdr:rowOff>
    </xdr:to>
    <xdr:cxnSp macro="">
      <xdr:nvCxnSpPr>
        <xdr:cNvPr id="1240" name="Connecteur droit avec flèche 1239"/>
        <xdr:cNvCxnSpPr/>
      </xdr:nvCxnSpPr>
      <xdr:spPr>
        <a:xfrm flipH="1">
          <a:off x="59321086" y="27183199"/>
          <a:ext cx="0" cy="928712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569799</xdr:colOff>
      <xdr:row>170</xdr:row>
      <xdr:rowOff>381342</xdr:rowOff>
    </xdr:from>
    <xdr:to>
      <xdr:col>104</xdr:col>
      <xdr:colOff>696642</xdr:colOff>
      <xdr:row>170</xdr:row>
      <xdr:rowOff>381342</xdr:rowOff>
    </xdr:to>
    <xdr:cxnSp macro="">
      <xdr:nvCxnSpPr>
        <xdr:cNvPr id="1241" name="Connecteur droit avec flèche 1240"/>
        <xdr:cNvCxnSpPr/>
      </xdr:nvCxnSpPr>
      <xdr:spPr>
        <a:xfrm>
          <a:off x="62065580" y="20998998"/>
          <a:ext cx="709200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685706</xdr:colOff>
      <xdr:row>170</xdr:row>
      <xdr:rowOff>376787</xdr:rowOff>
    </xdr:from>
    <xdr:to>
      <xdr:col>104</xdr:col>
      <xdr:colOff>685706</xdr:colOff>
      <xdr:row>170</xdr:row>
      <xdr:rowOff>628787</xdr:rowOff>
    </xdr:to>
    <xdr:cxnSp macro="">
      <xdr:nvCxnSpPr>
        <xdr:cNvPr id="1242" name="Connecteur droit avec flèche 1241"/>
        <xdr:cNvCxnSpPr/>
      </xdr:nvCxnSpPr>
      <xdr:spPr>
        <a:xfrm flipH="1">
          <a:off x="69146644" y="20994443"/>
          <a:ext cx="0" cy="252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1883205</xdr:colOff>
      <xdr:row>171</xdr:row>
      <xdr:rowOff>278070</xdr:rowOff>
    </xdr:from>
    <xdr:to>
      <xdr:col>83</xdr:col>
      <xdr:colOff>8073</xdr:colOff>
      <xdr:row>171</xdr:row>
      <xdr:rowOff>278070</xdr:rowOff>
    </xdr:to>
    <xdr:cxnSp macro="">
      <xdr:nvCxnSpPr>
        <xdr:cNvPr id="1244" name="Connecteur droit avec flèche 1243"/>
        <xdr:cNvCxnSpPr/>
      </xdr:nvCxnSpPr>
      <xdr:spPr>
        <a:xfrm>
          <a:off x="61349879" y="58550083"/>
          <a:ext cx="14021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171</xdr:row>
      <xdr:rowOff>269565</xdr:rowOff>
    </xdr:from>
    <xdr:to>
      <xdr:col>86</xdr:col>
      <xdr:colOff>25877</xdr:colOff>
      <xdr:row>171</xdr:row>
      <xdr:rowOff>269565</xdr:rowOff>
    </xdr:to>
    <xdr:cxnSp macro="">
      <xdr:nvCxnSpPr>
        <xdr:cNvPr id="1246" name="Connecteur droit avec flèche 1245"/>
        <xdr:cNvCxnSpPr/>
      </xdr:nvCxnSpPr>
      <xdr:spPr>
        <a:xfrm>
          <a:off x="66965593" y="58541578"/>
          <a:ext cx="194702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1251858</xdr:colOff>
      <xdr:row>171</xdr:row>
      <xdr:rowOff>286574</xdr:rowOff>
    </xdr:from>
    <xdr:to>
      <xdr:col>90</xdr:col>
      <xdr:colOff>42522</xdr:colOff>
      <xdr:row>171</xdr:row>
      <xdr:rowOff>286574</xdr:rowOff>
    </xdr:to>
    <xdr:cxnSp macro="">
      <xdr:nvCxnSpPr>
        <xdr:cNvPr id="1247" name="Connecteur droit avec flèche 1246"/>
        <xdr:cNvCxnSpPr/>
      </xdr:nvCxnSpPr>
      <xdr:spPr>
        <a:xfrm>
          <a:off x="47286523" y="28623449"/>
          <a:ext cx="118041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801925</xdr:colOff>
      <xdr:row>168</xdr:row>
      <xdr:rowOff>395377</xdr:rowOff>
    </xdr:from>
    <xdr:to>
      <xdr:col>106</xdr:col>
      <xdr:colOff>801925</xdr:colOff>
      <xdr:row>170</xdr:row>
      <xdr:rowOff>618297</xdr:rowOff>
    </xdr:to>
    <xdr:cxnSp macro="">
      <xdr:nvCxnSpPr>
        <xdr:cNvPr id="1249" name="Connecteur droit avec flèche 1248"/>
        <xdr:cNvCxnSpPr/>
      </xdr:nvCxnSpPr>
      <xdr:spPr>
        <a:xfrm>
          <a:off x="67755486" y="26130849"/>
          <a:ext cx="0" cy="108556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17009</xdr:colOff>
      <xdr:row>171</xdr:row>
      <xdr:rowOff>276283</xdr:rowOff>
    </xdr:from>
    <xdr:to>
      <xdr:col>95</xdr:col>
      <xdr:colOff>8504</xdr:colOff>
      <xdr:row>171</xdr:row>
      <xdr:rowOff>276283</xdr:rowOff>
    </xdr:to>
    <xdr:cxnSp macro="">
      <xdr:nvCxnSpPr>
        <xdr:cNvPr id="1251" name="Connecteur droit avec flèche 1250"/>
        <xdr:cNvCxnSpPr/>
      </xdr:nvCxnSpPr>
      <xdr:spPr>
        <a:xfrm>
          <a:off x="54624174" y="27499073"/>
          <a:ext cx="144575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777583</xdr:colOff>
      <xdr:row>171</xdr:row>
      <xdr:rowOff>297655</xdr:rowOff>
    </xdr:from>
    <xdr:to>
      <xdr:col>85</xdr:col>
      <xdr:colOff>777583</xdr:colOff>
      <xdr:row>174</xdr:row>
      <xdr:rowOff>0</xdr:rowOff>
    </xdr:to>
    <xdr:cxnSp macro="">
      <xdr:nvCxnSpPr>
        <xdr:cNvPr id="1252" name="Connecteur droit avec flèche 1251"/>
        <xdr:cNvCxnSpPr/>
      </xdr:nvCxnSpPr>
      <xdr:spPr>
        <a:xfrm>
          <a:off x="43912226" y="28634530"/>
          <a:ext cx="0" cy="935492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597826</xdr:colOff>
      <xdr:row>171</xdr:row>
      <xdr:rowOff>297656</xdr:rowOff>
    </xdr:from>
    <xdr:to>
      <xdr:col>89</xdr:col>
      <xdr:colOff>597826</xdr:colOff>
      <xdr:row>174</xdr:row>
      <xdr:rowOff>827</xdr:rowOff>
    </xdr:to>
    <xdr:cxnSp macro="">
      <xdr:nvCxnSpPr>
        <xdr:cNvPr id="1260" name="Connecteur droit avec flèche 1259"/>
        <xdr:cNvCxnSpPr/>
      </xdr:nvCxnSpPr>
      <xdr:spPr>
        <a:xfrm>
          <a:off x="49022246" y="28634531"/>
          <a:ext cx="0" cy="93631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597817</xdr:colOff>
      <xdr:row>171</xdr:row>
      <xdr:rowOff>280647</xdr:rowOff>
    </xdr:from>
    <xdr:to>
      <xdr:col>94</xdr:col>
      <xdr:colOff>597817</xdr:colOff>
      <xdr:row>173</xdr:row>
      <xdr:rowOff>458651</xdr:rowOff>
    </xdr:to>
    <xdr:cxnSp macro="">
      <xdr:nvCxnSpPr>
        <xdr:cNvPr id="1261" name="Connecteur droit avec flèche 1260"/>
        <xdr:cNvCxnSpPr/>
      </xdr:nvCxnSpPr>
      <xdr:spPr>
        <a:xfrm>
          <a:off x="52509067" y="28617522"/>
          <a:ext cx="0" cy="95191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735061</xdr:colOff>
      <xdr:row>171</xdr:row>
      <xdr:rowOff>280646</xdr:rowOff>
    </xdr:from>
    <xdr:to>
      <xdr:col>82</xdr:col>
      <xdr:colOff>735061</xdr:colOff>
      <xdr:row>173</xdr:row>
      <xdr:rowOff>1659</xdr:rowOff>
    </xdr:to>
    <xdr:cxnSp macro="">
      <xdr:nvCxnSpPr>
        <xdr:cNvPr id="1263" name="Connecteur droit avec flèche 1262"/>
        <xdr:cNvCxnSpPr/>
      </xdr:nvCxnSpPr>
      <xdr:spPr>
        <a:xfrm>
          <a:off x="62090591" y="58552659"/>
          <a:ext cx="0" cy="504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731384</xdr:colOff>
      <xdr:row>172</xdr:row>
      <xdr:rowOff>220777</xdr:rowOff>
    </xdr:from>
    <xdr:to>
      <xdr:col>83</xdr:col>
      <xdr:colOff>688861</xdr:colOff>
      <xdr:row>172</xdr:row>
      <xdr:rowOff>220777</xdr:rowOff>
    </xdr:to>
    <xdr:cxnSp macro="">
      <xdr:nvCxnSpPr>
        <xdr:cNvPr id="1266" name="Connecteur droit avec flèche 1265"/>
        <xdr:cNvCxnSpPr/>
      </xdr:nvCxnSpPr>
      <xdr:spPr>
        <a:xfrm>
          <a:off x="39698839" y="29331558"/>
          <a:ext cx="135221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677859</xdr:colOff>
      <xdr:row>172</xdr:row>
      <xdr:rowOff>193562</xdr:rowOff>
    </xdr:from>
    <xdr:to>
      <xdr:col>83</xdr:col>
      <xdr:colOff>677859</xdr:colOff>
      <xdr:row>174</xdr:row>
      <xdr:rowOff>7727</xdr:rowOff>
    </xdr:to>
    <xdr:cxnSp macro="">
      <xdr:nvCxnSpPr>
        <xdr:cNvPr id="1267" name="Connecteur droit avec flèche 1266"/>
        <xdr:cNvCxnSpPr/>
      </xdr:nvCxnSpPr>
      <xdr:spPr>
        <a:xfrm>
          <a:off x="63421778" y="59054833"/>
          <a:ext cx="0" cy="46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0</xdr:colOff>
      <xdr:row>168</xdr:row>
      <xdr:rowOff>321808</xdr:rowOff>
    </xdr:from>
    <xdr:to>
      <xdr:col>87</xdr:col>
      <xdr:colOff>8505</xdr:colOff>
      <xdr:row>168</xdr:row>
      <xdr:rowOff>321808</xdr:rowOff>
    </xdr:to>
    <xdr:cxnSp macro="">
      <xdr:nvCxnSpPr>
        <xdr:cNvPr id="1268" name="Connecteur droit avec flèche 1267"/>
        <xdr:cNvCxnSpPr/>
      </xdr:nvCxnSpPr>
      <xdr:spPr>
        <a:xfrm>
          <a:off x="37198527" y="21217277"/>
          <a:ext cx="854698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898976</xdr:colOff>
      <xdr:row>168</xdr:row>
      <xdr:rowOff>331674</xdr:rowOff>
    </xdr:from>
    <xdr:to>
      <xdr:col>81</xdr:col>
      <xdr:colOff>898976</xdr:colOff>
      <xdr:row>171</xdr:row>
      <xdr:rowOff>2612</xdr:rowOff>
    </xdr:to>
    <xdr:cxnSp macro="">
      <xdr:nvCxnSpPr>
        <xdr:cNvPr id="1269" name="Connecteur droit avec flèche 1268"/>
        <xdr:cNvCxnSpPr/>
      </xdr:nvCxnSpPr>
      <xdr:spPr>
        <a:xfrm>
          <a:off x="38097503" y="27171763"/>
          <a:ext cx="0" cy="116772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669356</xdr:colOff>
      <xdr:row>167</xdr:row>
      <xdr:rowOff>223546</xdr:rowOff>
    </xdr:from>
    <xdr:to>
      <xdr:col>87</xdr:col>
      <xdr:colOff>669356</xdr:colOff>
      <xdr:row>168</xdr:row>
      <xdr:rowOff>1</xdr:rowOff>
    </xdr:to>
    <xdr:cxnSp macro="">
      <xdr:nvCxnSpPr>
        <xdr:cNvPr id="1270" name="Connecteur droit avec flèche 1269"/>
        <xdr:cNvCxnSpPr/>
      </xdr:nvCxnSpPr>
      <xdr:spPr>
        <a:xfrm>
          <a:off x="46379637" y="19234668"/>
          <a:ext cx="0" cy="58316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754401</xdr:colOff>
      <xdr:row>163</xdr:row>
      <xdr:rowOff>314666</xdr:rowOff>
    </xdr:from>
    <xdr:to>
      <xdr:col>93</xdr:col>
      <xdr:colOff>754401</xdr:colOff>
      <xdr:row>165</xdr:row>
      <xdr:rowOff>8504</xdr:rowOff>
    </xdr:to>
    <xdr:cxnSp macro="">
      <xdr:nvCxnSpPr>
        <xdr:cNvPr id="1274" name="Connecteur droit avec flèche 1273"/>
        <xdr:cNvCxnSpPr/>
      </xdr:nvCxnSpPr>
      <xdr:spPr>
        <a:xfrm>
          <a:off x="42451789" y="23217188"/>
          <a:ext cx="0" cy="140323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686365</xdr:colOff>
      <xdr:row>163</xdr:row>
      <xdr:rowOff>314666</xdr:rowOff>
    </xdr:from>
    <xdr:to>
      <xdr:col>89</xdr:col>
      <xdr:colOff>686365</xdr:colOff>
      <xdr:row>165</xdr:row>
      <xdr:rowOff>8504</xdr:rowOff>
    </xdr:to>
    <xdr:cxnSp macro="">
      <xdr:nvCxnSpPr>
        <xdr:cNvPr id="1276" name="Connecteur droit avec flèche 1275"/>
        <xdr:cNvCxnSpPr/>
      </xdr:nvCxnSpPr>
      <xdr:spPr>
        <a:xfrm>
          <a:off x="36430628" y="23217188"/>
          <a:ext cx="0" cy="140323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782410</xdr:colOff>
      <xdr:row>183</xdr:row>
      <xdr:rowOff>386443</xdr:rowOff>
    </xdr:from>
    <xdr:to>
      <xdr:col>111</xdr:col>
      <xdr:colOff>8505</xdr:colOff>
      <xdr:row>183</xdr:row>
      <xdr:rowOff>386443</xdr:rowOff>
    </xdr:to>
    <xdr:cxnSp macro="">
      <xdr:nvCxnSpPr>
        <xdr:cNvPr id="1279" name="Connecteur droit avec flèche 1278"/>
        <xdr:cNvCxnSpPr/>
      </xdr:nvCxnSpPr>
      <xdr:spPr>
        <a:xfrm>
          <a:off x="53824754" y="32652381"/>
          <a:ext cx="2293654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9158</xdr:colOff>
      <xdr:row>182</xdr:row>
      <xdr:rowOff>284936</xdr:rowOff>
    </xdr:from>
    <xdr:to>
      <xdr:col>111</xdr:col>
      <xdr:colOff>9158</xdr:colOff>
      <xdr:row>183</xdr:row>
      <xdr:rowOff>390633</xdr:rowOff>
    </xdr:to>
    <xdr:cxnSp macro="">
      <xdr:nvCxnSpPr>
        <xdr:cNvPr id="1280" name="Connecteur droit avec flèche 1279"/>
        <xdr:cNvCxnSpPr/>
      </xdr:nvCxnSpPr>
      <xdr:spPr>
        <a:xfrm flipH="1">
          <a:off x="73377171" y="33086655"/>
          <a:ext cx="0" cy="684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109</xdr:col>
          <xdr:colOff>1809750</xdr:colOff>
          <xdr:row>175</xdr:row>
          <xdr:rowOff>28575</xdr:rowOff>
        </xdr:from>
        <xdr:to>
          <xdr:col>110</xdr:col>
          <xdr:colOff>9525</xdr:colOff>
          <xdr:row>176</xdr:row>
          <xdr:rowOff>38100</xdr:rowOff>
        </xdr:to>
        <xdr:sp macro="" textlink="">
          <xdr:nvSpPr>
            <xdr:cNvPr id="3119" name="Button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409575</xdr:colOff>
          <xdr:row>150</xdr:row>
          <xdr:rowOff>561975</xdr:rowOff>
        </xdr:from>
        <xdr:to>
          <xdr:col>50</xdr:col>
          <xdr:colOff>590550</xdr:colOff>
          <xdr:row>150</xdr:row>
          <xdr:rowOff>752475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409575</xdr:colOff>
          <xdr:row>150</xdr:row>
          <xdr:rowOff>1038225</xdr:rowOff>
        </xdr:from>
        <xdr:to>
          <xdr:col>50</xdr:col>
          <xdr:colOff>590550</xdr:colOff>
          <xdr:row>150</xdr:row>
          <xdr:rowOff>1228725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352425</xdr:colOff>
          <xdr:row>151</xdr:row>
          <xdr:rowOff>257175</xdr:rowOff>
        </xdr:from>
        <xdr:to>
          <xdr:col>50</xdr:col>
          <xdr:colOff>533400</xdr:colOff>
          <xdr:row>151</xdr:row>
          <xdr:rowOff>447675</xdr:rowOff>
        </xdr:to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twoCellAnchor>
    <xdr:from>
      <xdr:col>73</xdr:col>
      <xdr:colOff>659113</xdr:colOff>
      <xdr:row>150</xdr:row>
      <xdr:rowOff>414118</xdr:rowOff>
    </xdr:from>
    <xdr:to>
      <xdr:col>73</xdr:col>
      <xdr:colOff>659113</xdr:colOff>
      <xdr:row>150</xdr:row>
      <xdr:rowOff>817712</xdr:rowOff>
    </xdr:to>
    <xdr:cxnSp macro="">
      <xdr:nvCxnSpPr>
        <xdr:cNvPr id="927" name="Connecteur droit avec flèche 926"/>
        <xdr:cNvCxnSpPr/>
      </xdr:nvCxnSpPr>
      <xdr:spPr>
        <a:xfrm>
          <a:off x="26664160" y="11907019"/>
          <a:ext cx="0" cy="403594"/>
        </a:xfrm>
        <a:prstGeom prst="straightConnector1">
          <a:avLst/>
        </a:prstGeom>
        <a:ln w="28575" cmpd="dbl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820779</xdr:colOff>
      <xdr:row>167</xdr:row>
      <xdr:rowOff>274523</xdr:rowOff>
    </xdr:from>
    <xdr:to>
      <xdr:col>105</xdr:col>
      <xdr:colOff>820779</xdr:colOff>
      <xdr:row>167</xdr:row>
      <xdr:rowOff>778523</xdr:rowOff>
    </xdr:to>
    <xdr:cxnSp macro="">
      <xdr:nvCxnSpPr>
        <xdr:cNvPr id="939" name="Connecteur droit avec flèche 938"/>
        <xdr:cNvCxnSpPr/>
      </xdr:nvCxnSpPr>
      <xdr:spPr>
        <a:xfrm>
          <a:off x="70771213" y="19285645"/>
          <a:ext cx="0" cy="504000"/>
        </a:xfrm>
        <a:prstGeom prst="straightConnector1">
          <a:avLst/>
        </a:prstGeom>
        <a:ln w="28575">
          <a:solidFill>
            <a:srgbClr val="FF66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499120</xdr:colOff>
      <xdr:row>167</xdr:row>
      <xdr:rowOff>547033</xdr:rowOff>
    </xdr:from>
    <xdr:to>
      <xdr:col>107</xdr:col>
      <xdr:colOff>499120</xdr:colOff>
      <xdr:row>167</xdr:row>
      <xdr:rowOff>799033</xdr:rowOff>
    </xdr:to>
    <xdr:cxnSp macro="">
      <xdr:nvCxnSpPr>
        <xdr:cNvPr id="944" name="Connecteur droit avec flèche 943"/>
        <xdr:cNvCxnSpPr/>
      </xdr:nvCxnSpPr>
      <xdr:spPr>
        <a:xfrm>
          <a:off x="73277896" y="19558155"/>
          <a:ext cx="0" cy="252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1563122</xdr:colOff>
      <xdr:row>168</xdr:row>
      <xdr:rowOff>320593</xdr:rowOff>
    </xdr:from>
    <xdr:to>
      <xdr:col>92</xdr:col>
      <xdr:colOff>0</xdr:colOff>
      <xdr:row>168</xdr:row>
      <xdr:rowOff>320593</xdr:rowOff>
    </xdr:to>
    <xdr:cxnSp macro="">
      <xdr:nvCxnSpPr>
        <xdr:cNvPr id="779" name="Connecteur droit avec flèche 778"/>
        <xdr:cNvCxnSpPr/>
      </xdr:nvCxnSpPr>
      <xdr:spPr>
        <a:xfrm>
          <a:off x="97575122" y="57308668"/>
          <a:ext cx="193255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1451203</xdr:colOff>
      <xdr:row>168</xdr:row>
      <xdr:rowOff>320593</xdr:rowOff>
    </xdr:from>
    <xdr:to>
      <xdr:col>96</xdr:col>
      <xdr:colOff>25513</xdr:colOff>
      <xdr:row>168</xdr:row>
      <xdr:rowOff>320593</xdr:rowOff>
    </xdr:to>
    <xdr:cxnSp macro="">
      <xdr:nvCxnSpPr>
        <xdr:cNvPr id="781" name="Connecteur droit avec flèche 780"/>
        <xdr:cNvCxnSpPr/>
      </xdr:nvCxnSpPr>
      <xdr:spPr>
        <a:xfrm>
          <a:off x="56058368" y="26046597"/>
          <a:ext cx="138928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716824</xdr:colOff>
      <xdr:row>168</xdr:row>
      <xdr:rowOff>343110</xdr:rowOff>
    </xdr:from>
    <xdr:to>
      <xdr:col>91</xdr:col>
      <xdr:colOff>716824</xdr:colOff>
      <xdr:row>170</xdr:row>
      <xdr:rowOff>280647</xdr:rowOff>
    </xdr:to>
    <xdr:cxnSp macro="">
      <xdr:nvCxnSpPr>
        <xdr:cNvPr id="786" name="Connecteur droit avec flèche 785"/>
        <xdr:cNvCxnSpPr/>
      </xdr:nvCxnSpPr>
      <xdr:spPr>
        <a:xfrm>
          <a:off x="51199324" y="26069114"/>
          <a:ext cx="0" cy="80499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714375</xdr:colOff>
      <xdr:row>170</xdr:row>
      <xdr:rowOff>262280</xdr:rowOff>
    </xdr:from>
    <xdr:to>
      <xdr:col>93</xdr:col>
      <xdr:colOff>790915</xdr:colOff>
      <xdr:row>170</xdr:row>
      <xdr:rowOff>262280</xdr:rowOff>
    </xdr:to>
    <xdr:cxnSp macro="">
      <xdr:nvCxnSpPr>
        <xdr:cNvPr id="790" name="Connecteur droit avec flèche 789"/>
        <xdr:cNvCxnSpPr/>
      </xdr:nvCxnSpPr>
      <xdr:spPr>
        <a:xfrm>
          <a:off x="51196875" y="26855740"/>
          <a:ext cx="263638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699870</xdr:colOff>
      <xdr:row>168</xdr:row>
      <xdr:rowOff>340178</xdr:rowOff>
    </xdr:from>
    <xdr:to>
      <xdr:col>95</xdr:col>
      <xdr:colOff>699870</xdr:colOff>
      <xdr:row>171</xdr:row>
      <xdr:rowOff>0</xdr:rowOff>
    </xdr:to>
    <xdr:cxnSp macro="">
      <xdr:nvCxnSpPr>
        <xdr:cNvPr id="799" name="Connecteur droit avec flèche 798"/>
        <xdr:cNvCxnSpPr/>
      </xdr:nvCxnSpPr>
      <xdr:spPr>
        <a:xfrm>
          <a:off x="56761299" y="26066182"/>
          <a:ext cx="0" cy="115660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776411</xdr:colOff>
      <xdr:row>170</xdr:row>
      <xdr:rowOff>255133</xdr:rowOff>
    </xdr:from>
    <xdr:to>
      <xdr:col>93</xdr:col>
      <xdr:colOff>776411</xdr:colOff>
      <xdr:row>171</xdr:row>
      <xdr:rowOff>0</xdr:rowOff>
    </xdr:to>
    <xdr:cxnSp macro="">
      <xdr:nvCxnSpPr>
        <xdr:cNvPr id="802" name="Connecteur droit avec flèche 801"/>
        <xdr:cNvCxnSpPr/>
      </xdr:nvCxnSpPr>
      <xdr:spPr>
        <a:xfrm>
          <a:off x="53818755" y="26848593"/>
          <a:ext cx="0" cy="37419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1641230</xdr:colOff>
      <xdr:row>154</xdr:row>
      <xdr:rowOff>286405</xdr:rowOff>
    </xdr:from>
    <xdr:to>
      <xdr:col>102</xdr:col>
      <xdr:colOff>20484</xdr:colOff>
      <xdr:row>154</xdr:row>
      <xdr:rowOff>286405</xdr:rowOff>
    </xdr:to>
    <xdr:cxnSp macro="">
      <xdr:nvCxnSpPr>
        <xdr:cNvPr id="783" name="Connecteur droit avec flèche 782"/>
        <xdr:cNvCxnSpPr/>
      </xdr:nvCxnSpPr>
      <xdr:spPr>
        <a:xfrm>
          <a:off x="110943165" y="50379711"/>
          <a:ext cx="480094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1464597</xdr:colOff>
      <xdr:row>153</xdr:row>
      <xdr:rowOff>272768</xdr:rowOff>
    </xdr:from>
    <xdr:to>
      <xdr:col>99</xdr:col>
      <xdr:colOff>7327</xdr:colOff>
      <xdr:row>153</xdr:row>
      <xdr:rowOff>272768</xdr:rowOff>
    </xdr:to>
    <xdr:cxnSp macro="">
      <xdr:nvCxnSpPr>
        <xdr:cNvPr id="798" name="Connecteur droit avec flèche 797"/>
        <xdr:cNvCxnSpPr/>
      </xdr:nvCxnSpPr>
      <xdr:spPr>
        <a:xfrm>
          <a:off x="109281452" y="49782284"/>
          <a:ext cx="167676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0</xdr:colOff>
      <xdr:row>153</xdr:row>
      <xdr:rowOff>264263</xdr:rowOff>
    </xdr:from>
    <xdr:to>
      <xdr:col>103</xdr:col>
      <xdr:colOff>17009</xdr:colOff>
      <xdr:row>153</xdr:row>
      <xdr:rowOff>264263</xdr:rowOff>
    </xdr:to>
    <xdr:cxnSp macro="">
      <xdr:nvCxnSpPr>
        <xdr:cNvPr id="804" name="Connecteur droit avec flèche 803"/>
        <xdr:cNvCxnSpPr/>
      </xdr:nvCxnSpPr>
      <xdr:spPr>
        <a:xfrm>
          <a:off x="56061429" y="14262611"/>
          <a:ext cx="13777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687647</xdr:colOff>
      <xdr:row>153</xdr:row>
      <xdr:rowOff>280648</xdr:rowOff>
    </xdr:from>
    <xdr:to>
      <xdr:col>98</xdr:col>
      <xdr:colOff>687647</xdr:colOff>
      <xdr:row>154</xdr:row>
      <xdr:rowOff>1215</xdr:rowOff>
    </xdr:to>
    <xdr:cxnSp macro="">
      <xdr:nvCxnSpPr>
        <xdr:cNvPr id="806" name="Connecteur droit avec flèche 805"/>
        <xdr:cNvCxnSpPr/>
      </xdr:nvCxnSpPr>
      <xdr:spPr>
        <a:xfrm>
          <a:off x="51170147" y="14278996"/>
          <a:ext cx="0" cy="29887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662133</xdr:colOff>
      <xdr:row>153</xdr:row>
      <xdr:rowOff>272143</xdr:rowOff>
    </xdr:from>
    <xdr:to>
      <xdr:col>102</xdr:col>
      <xdr:colOff>662133</xdr:colOff>
      <xdr:row>153</xdr:row>
      <xdr:rowOff>571014</xdr:rowOff>
    </xdr:to>
    <xdr:cxnSp macro="">
      <xdr:nvCxnSpPr>
        <xdr:cNvPr id="807" name="Connecteur droit avec flèche 806"/>
        <xdr:cNvCxnSpPr/>
      </xdr:nvCxnSpPr>
      <xdr:spPr>
        <a:xfrm>
          <a:off x="56723562" y="14270491"/>
          <a:ext cx="0" cy="29887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823718</xdr:colOff>
      <xdr:row>154</xdr:row>
      <xdr:rowOff>297656</xdr:rowOff>
    </xdr:from>
    <xdr:to>
      <xdr:col>100</xdr:col>
      <xdr:colOff>823718</xdr:colOff>
      <xdr:row>158</xdr:row>
      <xdr:rowOff>9719</xdr:rowOff>
    </xdr:to>
    <xdr:cxnSp macro="">
      <xdr:nvCxnSpPr>
        <xdr:cNvPr id="809" name="Connecteur droit avec flèche 808"/>
        <xdr:cNvCxnSpPr/>
      </xdr:nvCxnSpPr>
      <xdr:spPr>
        <a:xfrm>
          <a:off x="51286779" y="14147784"/>
          <a:ext cx="0" cy="152958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153</xdr:row>
      <xdr:rowOff>264263</xdr:rowOff>
    </xdr:from>
    <xdr:to>
      <xdr:col>107</xdr:col>
      <xdr:colOff>17009</xdr:colOff>
      <xdr:row>153</xdr:row>
      <xdr:rowOff>264263</xdr:rowOff>
    </xdr:to>
    <xdr:cxnSp macro="">
      <xdr:nvCxnSpPr>
        <xdr:cNvPr id="810" name="Connecteur droit avec flèche 809"/>
        <xdr:cNvCxnSpPr/>
      </xdr:nvCxnSpPr>
      <xdr:spPr>
        <a:xfrm>
          <a:off x="53042344" y="14262611"/>
          <a:ext cx="158183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594101</xdr:colOff>
      <xdr:row>153</xdr:row>
      <xdr:rowOff>272143</xdr:rowOff>
    </xdr:from>
    <xdr:to>
      <xdr:col>106</xdr:col>
      <xdr:colOff>594101</xdr:colOff>
      <xdr:row>153</xdr:row>
      <xdr:rowOff>571014</xdr:rowOff>
    </xdr:to>
    <xdr:cxnSp macro="">
      <xdr:nvCxnSpPr>
        <xdr:cNvPr id="811" name="Connecteur droit avec flèche 810"/>
        <xdr:cNvCxnSpPr/>
      </xdr:nvCxnSpPr>
      <xdr:spPr>
        <a:xfrm>
          <a:off x="59274905" y="14270491"/>
          <a:ext cx="0" cy="29887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153</xdr:row>
      <xdr:rowOff>264263</xdr:rowOff>
    </xdr:from>
    <xdr:to>
      <xdr:col>111</xdr:col>
      <xdr:colOff>17009</xdr:colOff>
      <xdr:row>153</xdr:row>
      <xdr:rowOff>264263</xdr:rowOff>
    </xdr:to>
    <xdr:cxnSp macro="">
      <xdr:nvCxnSpPr>
        <xdr:cNvPr id="812" name="Connecteur droit avec flèche 811"/>
        <xdr:cNvCxnSpPr/>
      </xdr:nvCxnSpPr>
      <xdr:spPr>
        <a:xfrm>
          <a:off x="58680804" y="14262611"/>
          <a:ext cx="120763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662133</xdr:colOff>
      <xdr:row>153</xdr:row>
      <xdr:rowOff>272143</xdr:rowOff>
    </xdr:from>
    <xdr:to>
      <xdr:col>110</xdr:col>
      <xdr:colOff>662133</xdr:colOff>
      <xdr:row>153</xdr:row>
      <xdr:rowOff>571014</xdr:rowOff>
    </xdr:to>
    <xdr:cxnSp macro="">
      <xdr:nvCxnSpPr>
        <xdr:cNvPr id="814" name="Connecteur droit avec flèche 813"/>
        <xdr:cNvCxnSpPr/>
      </xdr:nvCxnSpPr>
      <xdr:spPr>
        <a:xfrm>
          <a:off x="59342937" y="14270491"/>
          <a:ext cx="0" cy="29887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1665232</xdr:colOff>
      <xdr:row>154</xdr:row>
      <xdr:rowOff>306784</xdr:rowOff>
    </xdr:from>
    <xdr:to>
      <xdr:col>110</xdr:col>
      <xdr:colOff>3204</xdr:colOff>
      <xdr:row>154</xdr:row>
      <xdr:rowOff>306784</xdr:rowOff>
    </xdr:to>
    <xdr:cxnSp macro="">
      <xdr:nvCxnSpPr>
        <xdr:cNvPr id="816" name="Connecteur droit avec flèche 815"/>
        <xdr:cNvCxnSpPr/>
      </xdr:nvCxnSpPr>
      <xdr:spPr>
        <a:xfrm>
          <a:off x="123574990" y="50400090"/>
          <a:ext cx="488256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645123</xdr:colOff>
      <xdr:row>154</xdr:row>
      <xdr:rowOff>306161</xdr:rowOff>
    </xdr:from>
    <xdr:to>
      <xdr:col>108</xdr:col>
      <xdr:colOff>645123</xdr:colOff>
      <xdr:row>158</xdr:row>
      <xdr:rowOff>9719</xdr:rowOff>
    </xdr:to>
    <xdr:cxnSp macro="">
      <xdr:nvCxnSpPr>
        <xdr:cNvPr id="820" name="Connecteur droit avec flèche 819"/>
        <xdr:cNvCxnSpPr/>
      </xdr:nvCxnSpPr>
      <xdr:spPr>
        <a:xfrm>
          <a:off x="62159128" y="14156289"/>
          <a:ext cx="0" cy="152108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8504</xdr:colOff>
      <xdr:row>151</xdr:row>
      <xdr:rowOff>366316</xdr:rowOff>
    </xdr:from>
    <xdr:to>
      <xdr:col>112</xdr:col>
      <xdr:colOff>0</xdr:colOff>
      <xdr:row>151</xdr:row>
      <xdr:rowOff>366316</xdr:rowOff>
    </xdr:to>
    <xdr:cxnSp macro="">
      <xdr:nvCxnSpPr>
        <xdr:cNvPr id="821" name="Connecteur droit avec flèche 820"/>
        <xdr:cNvCxnSpPr/>
      </xdr:nvCxnSpPr>
      <xdr:spPr>
        <a:xfrm>
          <a:off x="65509888" y="13386651"/>
          <a:ext cx="140323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781195</xdr:colOff>
      <xdr:row>151</xdr:row>
      <xdr:rowOff>382701</xdr:rowOff>
    </xdr:from>
    <xdr:to>
      <xdr:col>111</xdr:col>
      <xdr:colOff>781195</xdr:colOff>
      <xdr:row>153</xdr:row>
      <xdr:rowOff>10242</xdr:rowOff>
    </xdr:to>
    <xdr:cxnSp macro="">
      <xdr:nvCxnSpPr>
        <xdr:cNvPr id="822" name="Connecteur droit avec flèche 821"/>
        <xdr:cNvCxnSpPr/>
      </xdr:nvCxnSpPr>
      <xdr:spPr>
        <a:xfrm>
          <a:off x="130700147" y="48724636"/>
          <a:ext cx="0" cy="79512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1833307</xdr:colOff>
      <xdr:row>162</xdr:row>
      <xdr:rowOff>204732</xdr:rowOff>
    </xdr:from>
    <xdr:to>
      <xdr:col>98</xdr:col>
      <xdr:colOff>8504</xdr:colOff>
      <xdr:row>162</xdr:row>
      <xdr:rowOff>204732</xdr:rowOff>
    </xdr:to>
    <xdr:cxnSp macro="">
      <xdr:nvCxnSpPr>
        <xdr:cNvPr id="823" name="Connecteur droit avec flèche 822"/>
        <xdr:cNvCxnSpPr/>
      </xdr:nvCxnSpPr>
      <xdr:spPr>
        <a:xfrm>
          <a:off x="107806613" y="54200216"/>
          <a:ext cx="150382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585596</xdr:colOff>
      <xdr:row>162</xdr:row>
      <xdr:rowOff>212612</xdr:rowOff>
    </xdr:from>
    <xdr:to>
      <xdr:col>97</xdr:col>
      <xdr:colOff>585596</xdr:colOff>
      <xdr:row>163</xdr:row>
      <xdr:rowOff>8504</xdr:rowOff>
    </xdr:to>
    <xdr:cxnSp macro="">
      <xdr:nvCxnSpPr>
        <xdr:cNvPr id="824" name="Connecteur droit avec flèche 823"/>
        <xdr:cNvCxnSpPr/>
      </xdr:nvCxnSpPr>
      <xdr:spPr>
        <a:xfrm>
          <a:off x="59266400" y="17034442"/>
          <a:ext cx="0" cy="24662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1066800</xdr:colOff>
          <xdr:row>178</xdr:row>
          <xdr:rowOff>19050</xdr:rowOff>
        </xdr:from>
        <xdr:to>
          <xdr:col>71</xdr:col>
          <xdr:colOff>1247775</xdr:colOff>
          <xdr:row>179</xdr:row>
          <xdr:rowOff>28575</xdr:rowOff>
        </xdr:to>
        <xdr:sp macro="" textlink="">
          <xdr:nvSpPr>
            <xdr:cNvPr id="3123" name="Butto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twoCellAnchor>
    <xdr:from>
      <xdr:col>79</xdr:col>
      <xdr:colOff>1457177</xdr:colOff>
      <xdr:row>167</xdr:row>
      <xdr:rowOff>423861</xdr:rowOff>
    </xdr:from>
    <xdr:to>
      <xdr:col>81</xdr:col>
      <xdr:colOff>8504</xdr:colOff>
      <xdr:row>167</xdr:row>
      <xdr:rowOff>423861</xdr:rowOff>
    </xdr:to>
    <xdr:cxnSp macro="">
      <xdr:nvCxnSpPr>
        <xdr:cNvPr id="763" name="Connecteur droit avec flèche 762"/>
        <xdr:cNvCxnSpPr/>
      </xdr:nvCxnSpPr>
      <xdr:spPr>
        <a:xfrm>
          <a:off x="35738673" y="20511406"/>
          <a:ext cx="1468358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720382</xdr:colOff>
      <xdr:row>167</xdr:row>
      <xdr:rowOff>433727</xdr:rowOff>
    </xdr:from>
    <xdr:to>
      <xdr:col>80</xdr:col>
      <xdr:colOff>720382</xdr:colOff>
      <xdr:row>167</xdr:row>
      <xdr:rowOff>802031</xdr:rowOff>
    </xdr:to>
    <xdr:cxnSp macro="">
      <xdr:nvCxnSpPr>
        <xdr:cNvPr id="769" name="Connecteur droit avec flèche 768"/>
        <xdr:cNvCxnSpPr/>
      </xdr:nvCxnSpPr>
      <xdr:spPr>
        <a:xfrm>
          <a:off x="36464645" y="20521272"/>
          <a:ext cx="0" cy="36830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0</xdr:colOff>
      <xdr:row>165</xdr:row>
      <xdr:rowOff>376484</xdr:rowOff>
    </xdr:from>
    <xdr:to>
      <xdr:col>84</xdr:col>
      <xdr:colOff>8505</xdr:colOff>
      <xdr:row>165</xdr:row>
      <xdr:rowOff>376484</xdr:rowOff>
    </xdr:to>
    <xdr:cxnSp macro="">
      <xdr:nvCxnSpPr>
        <xdr:cNvPr id="770" name="Connecteur droit avec flèche 769"/>
        <xdr:cNvCxnSpPr/>
      </xdr:nvCxnSpPr>
      <xdr:spPr>
        <a:xfrm>
          <a:off x="37186378" y="18415668"/>
          <a:ext cx="449886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915984</xdr:colOff>
      <xdr:row>165</xdr:row>
      <xdr:rowOff>391205</xdr:rowOff>
    </xdr:from>
    <xdr:to>
      <xdr:col>81</xdr:col>
      <xdr:colOff>915984</xdr:colOff>
      <xdr:row>167</xdr:row>
      <xdr:rowOff>8504</xdr:rowOff>
    </xdr:to>
    <xdr:cxnSp macro="">
      <xdr:nvCxnSpPr>
        <xdr:cNvPr id="771" name="Connecteur droit avec flèche 770"/>
        <xdr:cNvCxnSpPr/>
      </xdr:nvCxnSpPr>
      <xdr:spPr>
        <a:xfrm>
          <a:off x="38114511" y="19500736"/>
          <a:ext cx="0" cy="59531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1455283</xdr:colOff>
      <xdr:row>163</xdr:row>
      <xdr:rowOff>274431</xdr:rowOff>
    </xdr:from>
    <xdr:to>
      <xdr:col>80</xdr:col>
      <xdr:colOff>1437255</xdr:colOff>
      <xdr:row>163</xdr:row>
      <xdr:rowOff>274431</xdr:rowOff>
    </xdr:to>
    <xdr:cxnSp macro="">
      <xdr:nvCxnSpPr>
        <xdr:cNvPr id="772" name="Connecteur droit avec flèche 771"/>
        <xdr:cNvCxnSpPr/>
      </xdr:nvCxnSpPr>
      <xdr:spPr>
        <a:xfrm>
          <a:off x="35736779" y="17674565"/>
          <a:ext cx="144473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711877</xdr:colOff>
      <xdr:row>163</xdr:row>
      <xdr:rowOff>289152</xdr:rowOff>
    </xdr:from>
    <xdr:to>
      <xdr:col>80</xdr:col>
      <xdr:colOff>711877</xdr:colOff>
      <xdr:row>165</xdr:row>
      <xdr:rowOff>0</xdr:rowOff>
    </xdr:to>
    <xdr:cxnSp macro="">
      <xdr:nvCxnSpPr>
        <xdr:cNvPr id="825" name="Connecteur droit avec flèche 824"/>
        <xdr:cNvCxnSpPr/>
      </xdr:nvCxnSpPr>
      <xdr:spPr>
        <a:xfrm>
          <a:off x="36456140" y="17689286"/>
          <a:ext cx="0" cy="68035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1446780</xdr:colOff>
      <xdr:row>162</xdr:row>
      <xdr:rowOff>274432</xdr:rowOff>
    </xdr:from>
    <xdr:to>
      <xdr:col>91</xdr:col>
      <xdr:colOff>13048</xdr:colOff>
      <xdr:row>162</xdr:row>
      <xdr:rowOff>274432</xdr:rowOff>
    </xdr:to>
    <xdr:cxnSp macro="">
      <xdr:nvCxnSpPr>
        <xdr:cNvPr id="827" name="Connecteur droit avec flèche 826"/>
        <xdr:cNvCxnSpPr/>
      </xdr:nvCxnSpPr>
      <xdr:spPr>
        <a:xfrm>
          <a:off x="37159006" y="17641247"/>
          <a:ext cx="1331044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932993</xdr:colOff>
      <xdr:row>162</xdr:row>
      <xdr:rowOff>263639</xdr:rowOff>
    </xdr:from>
    <xdr:to>
      <xdr:col>81</xdr:col>
      <xdr:colOff>932993</xdr:colOff>
      <xdr:row>163</xdr:row>
      <xdr:rowOff>8504</xdr:rowOff>
    </xdr:to>
    <xdr:cxnSp macro="">
      <xdr:nvCxnSpPr>
        <xdr:cNvPr id="829" name="Connecteur droit avec flèche 828"/>
        <xdr:cNvCxnSpPr/>
      </xdr:nvCxnSpPr>
      <xdr:spPr>
        <a:xfrm>
          <a:off x="38131520" y="17085469"/>
          <a:ext cx="0" cy="32316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1455283</xdr:colOff>
      <xdr:row>158</xdr:row>
      <xdr:rowOff>265927</xdr:rowOff>
    </xdr:from>
    <xdr:to>
      <xdr:col>82</xdr:col>
      <xdr:colOff>10242</xdr:colOff>
      <xdr:row>158</xdr:row>
      <xdr:rowOff>265927</xdr:rowOff>
    </xdr:to>
    <xdr:cxnSp macro="">
      <xdr:nvCxnSpPr>
        <xdr:cNvPr id="834" name="Connecteur droit avec flèche 833"/>
        <xdr:cNvCxnSpPr/>
      </xdr:nvCxnSpPr>
      <xdr:spPr>
        <a:xfrm>
          <a:off x="78269799" y="52325685"/>
          <a:ext cx="335842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737391</xdr:colOff>
      <xdr:row>158</xdr:row>
      <xdr:rowOff>263639</xdr:rowOff>
    </xdr:from>
    <xdr:to>
      <xdr:col>80</xdr:col>
      <xdr:colOff>737391</xdr:colOff>
      <xdr:row>162</xdr:row>
      <xdr:rowOff>0</xdr:rowOff>
    </xdr:to>
    <xdr:cxnSp macro="">
      <xdr:nvCxnSpPr>
        <xdr:cNvPr id="835" name="Connecteur droit avec flèche 834"/>
        <xdr:cNvCxnSpPr/>
      </xdr:nvCxnSpPr>
      <xdr:spPr>
        <a:xfrm>
          <a:off x="36484156" y="15821139"/>
          <a:ext cx="0" cy="95033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158</xdr:row>
      <xdr:rowOff>299945</xdr:rowOff>
    </xdr:from>
    <xdr:to>
      <xdr:col>98</xdr:col>
      <xdr:colOff>0</xdr:colOff>
      <xdr:row>158</xdr:row>
      <xdr:rowOff>299945</xdr:rowOff>
    </xdr:to>
    <xdr:cxnSp macro="">
      <xdr:nvCxnSpPr>
        <xdr:cNvPr id="836" name="Connecteur droit avec flèche 835"/>
        <xdr:cNvCxnSpPr/>
      </xdr:nvCxnSpPr>
      <xdr:spPr>
        <a:xfrm>
          <a:off x="106013250" y="52030220"/>
          <a:ext cx="33337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503</xdr:colOff>
      <xdr:row>158</xdr:row>
      <xdr:rowOff>278978</xdr:rowOff>
    </xdr:from>
    <xdr:to>
      <xdr:col>97</xdr:col>
      <xdr:colOff>503</xdr:colOff>
      <xdr:row>160</xdr:row>
      <xdr:rowOff>82005</xdr:rowOff>
    </xdr:to>
    <xdr:cxnSp macro="">
      <xdr:nvCxnSpPr>
        <xdr:cNvPr id="837" name="Connecteur droit avec flèche 836"/>
        <xdr:cNvCxnSpPr/>
      </xdr:nvCxnSpPr>
      <xdr:spPr>
        <a:xfrm>
          <a:off x="58911976" y="15936512"/>
          <a:ext cx="0" cy="61200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1020</xdr:colOff>
      <xdr:row>156</xdr:row>
      <xdr:rowOff>325458</xdr:rowOff>
    </xdr:from>
    <xdr:to>
      <xdr:col>96</xdr:col>
      <xdr:colOff>17008</xdr:colOff>
      <xdr:row>156</xdr:row>
      <xdr:rowOff>325458</xdr:rowOff>
    </xdr:to>
    <xdr:cxnSp macro="">
      <xdr:nvCxnSpPr>
        <xdr:cNvPr id="838" name="Connecteur droit avec flèche 837"/>
        <xdr:cNvCxnSpPr/>
      </xdr:nvCxnSpPr>
      <xdr:spPr>
        <a:xfrm>
          <a:off x="56315751" y="14971977"/>
          <a:ext cx="137879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720381</xdr:colOff>
      <xdr:row>156</xdr:row>
      <xdr:rowOff>340178</xdr:rowOff>
    </xdr:from>
    <xdr:to>
      <xdr:col>95</xdr:col>
      <xdr:colOff>720381</xdr:colOff>
      <xdr:row>158</xdr:row>
      <xdr:rowOff>0</xdr:rowOff>
    </xdr:to>
    <xdr:cxnSp macro="">
      <xdr:nvCxnSpPr>
        <xdr:cNvPr id="839" name="Connecteur droit avec flèche 838"/>
        <xdr:cNvCxnSpPr/>
      </xdr:nvCxnSpPr>
      <xdr:spPr>
        <a:xfrm>
          <a:off x="57035112" y="14986697"/>
          <a:ext cx="0" cy="70757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1020</xdr:colOff>
      <xdr:row>156</xdr:row>
      <xdr:rowOff>325458</xdr:rowOff>
    </xdr:from>
    <xdr:to>
      <xdr:col>99</xdr:col>
      <xdr:colOff>17008</xdr:colOff>
      <xdr:row>156</xdr:row>
      <xdr:rowOff>325458</xdr:rowOff>
    </xdr:to>
    <xdr:cxnSp macro="">
      <xdr:nvCxnSpPr>
        <xdr:cNvPr id="841" name="Connecteur droit avec flèche 840"/>
        <xdr:cNvCxnSpPr/>
      </xdr:nvCxnSpPr>
      <xdr:spPr>
        <a:xfrm>
          <a:off x="38968475" y="15684521"/>
          <a:ext cx="141072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745894</xdr:colOff>
      <xdr:row>156</xdr:row>
      <xdr:rowOff>331674</xdr:rowOff>
    </xdr:from>
    <xdr:to>
      <xdr:col>98</xdr:col>
      <xdr:colOff>745894</xdr:colOff>
      <xdr:row>158</xdr:row>
      <xdr:rowOff>0</xdr:rowOff>
    </xdr:to>
    <xdr:cxnSp macro="">
      <xdr:nvCxnSpPr>
        <xdr:cNvPr id="843" name="Connecteur droit avec flèche 842"/>
        <xdr:cNvCxnSpPr/>
      </xdr:nvCxnSpPr>
      <xdr:spPr>
        <a:xfrm>
          <a:off x="43880537" y="15690737"/>
          <a:ext cx="0" cy="56129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1455283</xdr:colOff>
      <xdr:row>156</xdr:row>
      <xdr:rowOff>324243</xdr:rowOff>
    </xdr:from>
    <xdr:to>
      <xdr:col>79</xdr:col>
      <xdr:colOff>1465198</xdr:colOff>
      <xdr:row>156</xdr:row>
      <xdr:rowOff>324243</xdr:rowOff>
    </xdr:to>
    <xdr:cxnSp macro="">
      <xdr:nvCxnSpPr>
        <xdr:cNvPr id="359" name="Connecteur droit avec flèche 358"/>
        <xdr:cNvCxnSpPr/>
      </xdr:nvCxnSpPr>
      <xdr:spPr>
        <a:xfrm>
          <a:off x="34238778" y="14961641"/>
          <a:ext cx="148726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747110</xdr:colOff>
      <xdr:row>156</xdr:row>
      <xdr:rowOff>302516</xdr:rowOff>
    </xdr:from>
    <xdr:to>
      <xdr:col>79</xdr:col>
      <xdr:colOff>747110</xdr:colOff>
      <xdr:row>158</xdr:row>
      <xdr:rowOff>0</xdr:rowOff>
    </xdr:to>
    <xdr:cxnSp macro="">
      <xdr:nvCxnSpPr>
        <xdr:cNvPr id="360" name="Connecteur droit avec flèche 359"/>
        <xdr:cNvCxnSpPr/>
      </xdr:nvCxnSpPr>
      <xdr:spPr>
        <a:xfrm>
          <a:off x="35007952" y="14939914"/>
          <a:ext cx="0" cy="60138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922127</xdr:colOff>
      <xdr:row>155</xdr:row>
      <xdr:rowOff>167275</xdr:rowOff>
    </xdr:from>
    <xdr:to>
      <xdr:col>75</xdr:col>
      <xdr:colOff>758112</xdr:colOff>
      <xdr:row>155</xdr:row>
      <xdr:rowOff>167275</xdr:rowOff>
    </xdr:to>
    <xdr:cxnSp macro="">
      <xdr:nvCxnSpPr>
        <xdr:cNvPr id="363" name="Connecteur droit avec flèche 362"/>
        <xdr:cNvCxnSpPr/>
      </xdr:nvCxnSpPr>
      <xdr:spPr>
        <a:xfrm>
          <a:off x="28126693" y="14600566"/>
          <a:ext cx="1186980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945505</xdr:colOff>
      <xdr:row>155</xdr:row>
      <xdr:rowOff>174949</xdr:rowOff>
    </xdr:from>
    <xdr:to>
      <xdr:col>74</xdr:col>
      <xdr:colOff>945505</xdr:colOff>
      <xdr:row>156</xdr:row>
      <xdr:rowOff>1568</xdr:rowOff>
    </xdr:to>
    <xdr:cxnSp macro="">
      <xdr:nvCxnSpPr>
        <xdr:cNvPr id="364" name="Connecteur droit avec flèche 363"/>
        <xdr:cNvCxnSpPr/>
      </xdr:nvCxnSpPr>
      <xdr:spPr>
        <a:xfrm>
          <a:off x="28150071" y="14608240"/>
          <a:ext cx="0" cy="15707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1971675</xdr:colOff>
      <xdr:row>154</xdr:row>
      <xdr:rowOff>265926</xdr:rowOff>
    </xdr:from>
    <xdr:to>
      <xdr:col>78</xdr:col>
      <xdr:colOff>1474918</xdr:colOff>
      <xdr:row>154</xdr:row>
      <xdr:rowOff>265926</xdr:rowOff>
    </xdr:to>
    <xdr:cxnSp macro="">
      <xdr:nvCxnSpPr>
        <xdr:cNvPr id="368" name="Connecteur droit avec flèche 367"/>
        <xdr:cNvCxnSpPr/>
      </xdr:nvCxnSpPr>
      <xdr:spPr>
        <a:xfrm>
          <a:off x="75361800" y="50215026"/>
          <a:ext cx="148444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756830</xdr:colOff>
      <xdr:row>154</xdr:row>
      <xdr:rowOff>273358</xdr:rowOff>
    </xdr:from>
    <xdr:to>
      <xdr:col>78</xdr:col>
      <xdr:colOff>756830</xdr:colOff>
      <xdr:row>156</xdr:row>
      <xdr:rowOff>9719</xdr:rowOff>
    </xdr:to>
    <xdr:cxnSp macro="">
      <xdr:nvCxnSpPr>
        <xdr:cNvPr id="369" name="Connecteur droit avec flèche 368"/>
        <xdr:cNvCxnSpPr/>
      </xdr:nvCxnSpPr>
      <xdr:spPr>
        <a:xfrm>
          <a:off x="33540325" y="14123486"/>
          <a:ext cx="0" cy="64998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1857375</xdr:colOff>
      <xdr:row>156</xdr:row>
      <xdr:rowOff>332747</xdr:rowOff>
    </xdr:from>
    <xdr:to>
      <xdr:col>84</xdr:col>
      <xdr:colOff>0</xdr:colOff>
      <xdr:row>156</xdr:row>
      <xdr:rowOff>332747</xdr:rowOff>
    </xdr:to>
    <xdr:cxnSp macro="">
      <xdr:nvCxnSpPr>
        <xdr:cNvPr id="370" name="Connecteur droit avec flèche 369"/>
        <xdr:cNvCxnSpPr/>
      </xdr:nvCxnSpPr>
      <xdr:spPr>
        <a:xfrm>
          <a:off x="81629250" y="51196247"/>
          <a:ext cx="40195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831863</xdr:colOff>
      <xdr:row>156</xdr:row>
      <xdr:rowOff>331675</xdr:rowOff>
    </xdr:from>
    <xdr:to>
      <xdr:col>82</xdr:col>
      <xdr:colOff>831863</xdr:colOff>
      <xdr:row>158</xdr:row>
      <xdr:rowOff>9719</xdr:rowOff>
    </xdr:to>
    <xdr:cxnSp macro="">
      <xdr:nvCxnSpPr>
        <xdr:cNvPr id="371" name="Connecteur droit avec flèche 370"/>
        <xdr:cNvCxnSpPr/>
      </xdr:nvCxnSpPr>
      <xdr:spPr>
        <a:xfrm>
          <a:off x="82489688" y="51195175"/>
          <a:ext cx="0" cy="72579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1445565</xdr:colOff>
      <xdr:row>154</xdr:row>
      <xdr:rowOff>303589</xdr:rowOff>
    </xdr:from>
    <xdr:to>
      <xdr:col>81</xdr:col>
      <xdr:colOff>1876425</xdr:colOff>
      <xdr:row>154</xdr:row>
      <xdr:rowOff>303589</xdr:rowOff>
    </xdr:to>
    <xdr:cxnSp macro="">
      <xdr:nvCxnSpPr>
        <xdr:cNvPr id="372" name="Connecteur droit avec flèche 371"/>
        <xdr:cNvCxnSpPr/>
      </xdr:nvCxnSpPr>
      <xdr:spPr>
        <a:xfrm>
          <a:off x="79760115" y="50252689"/>
          <a:ext cx="188818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922059</xdr:colOff>
      <xdr:row>154</xdr:row>
      <xdr:rowOff>292797</xdr:rowOff>
    </xdr:from>
    <xdr:to>
      <xdr:col>81</xdr:col>
      <xdr:colOff>922059</xdr:colOff>
      <xdr:row>156</xdr:row>
      <xdr:rowOff>9719</xdr:rowOff>
    </xdr:to>
    <xdr:cxnSp macro="">
      <xdr:nvCxnSpPr>
        <xdr:cNvPr id="373" name="Connecteur droit avec flèche 372"/>
        <xdr:cNvCxnSpPr/>
      </xdr:nvCxnSpPr>
      <xdr:spPr>
        <a:xfrm>
          <a:off x="38108437" y="14142925"/>
          <a:ext cx="0" cy="63054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18677</xdr:colOff>
      <xdr:row>154</xdr:row>
      <xdr:rowOff>303589</xdr:rowOff>
    </xdr:from>
    <xdr:to>
      <xdr:col>85</xdr:col>
      <xdr:colOff>0</xdr:colOff>
      <xdr:row>154</xdr:row>
      <xdr:rowOff>303589</xdr:rowOff>
    </xdr:to>
    <xdr:cxnSp macro="">
      <xdr:nvCxnSpPr>
        <xdr:cNvPr id="376" name="Connecteur droit avec flèche 375"/>
        <xdr:cNvCxnSpPr/>
      </xdr:nvCxnSpPr>
      <xdr:spPr>
        <a:xfrm>
          <a:off x="41730850" y="14034243"/>
          <a:ext cx="14174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924973</xdr:colOff>
      <xdr:row>154</xdr:row>
      <xdr:rowOff>312236</xdr:rowOff>
    </xdr:from>
    <xdr:to>
      <xdr:col>84</xdr:col>
      <xdr:colOff>924973</xdr:colOff>
      <xdr:row>155</xdr:row>
      <xdr:rowOff>311020</xdr:rowOff>
    </xdr:to>
    <xdr:cxnSp macro="">
      <xdr:nvCxnSpPr>
        <xdr:cNvPr id="378" name="Connecteur droit avec flèche 377"/>
        <xdr:cNvCxnSpPr/>
      </xdr:nvCxnSpPr>
      <xdr:spPr>
        <a:xfrm>
          <a:off x="86573773" y="50261336"/>
          <a:ext cx="0" cy="579809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1465003</xdr:colOff>
      <xdr:row>151</xdr:row>
      <xdr:rowOff>275646</xdr:rowOff>
    </xdr:from>
    <xdr:to>
      <xdr:col>80</xdr:col>
      <xdr:colOff>7291</xdr:colOff>
      <xdr:row>151</xdr:row>
      <xdr:rowOff>275646</xdr:rowOff>
    </xdr:to>
    <xdr:cxnSp macro="">
      <xdr:nvCxnSpPr>
        <xdr:cNvPr id="379" name="Connecteur droit avec flèche 378"/>
        <xdr:cNvCxnSpPr/>
      </xdr:nvCxnSpPr>
      <xdr:spPr>
        <a:xfrm>
          <a:off x="34248498" y="12755340"/>
          <a:ext cx="148726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766550</xdr:colOff>
      <xdr:row>151</xdr:row>
      <xdr:rowOff>273358</xdr:rowOff>
    </xdr:from>
    <xdr:to>
      <xdr:col>79</xdr:col>
      <xdr:colOff>766550</xdr:colOff>
      <xdr:row>153</xdr:row>
      <xdr:rowOff>184669</xdr:rowOff>
    </xdr:to>
    <xdr:cxnSp macro="">
      <xdr:nvCxnSpPr>
        <xdr:cNvPr id="380" name="Connecteur droit avec flèche 379"/>
        <xdr:cNvCxnSpPr/>
      </xdr:nvCxnSpPr>
      <xdr:spPr>
        <a:xfrm>
          <a:off x="35027392" y="12753052"/>
          <a:ext cx="0" cy="698581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766617</xdr:colOff>
      <xdr:row>153</xdr:row>
      <xdr:rowOff>167275</xdr:rowOff>
    </xdr:from>
    <xdr:to>
      <xdr:col>80</xdr:col>
      <xdr:colOff>728954</xdr:colOff>
      <xdr:row>153</xdr:row>
      <xdr:rowOff>167275</xdr:rowOff>
    </xdr:to>
    <xdr:cxnSp macro="">
      <xdr:nvCxnSpPr>
        <xdr:cNvPr id="382" name="Connecteur droit avec flèche 381"/>
        <xdr:cNvCxnSpPr/>
      </xdr:nvCxnSpPr>
      <xdr:spPr>
        <a:xfrm>
          <a:off x="35027459" y="13434239"/>
          <a:ext cx="142996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717952</xdr:colOff>
      <xdr:row>153</xdr:row>
      <xdr:rowOff>166057</xdr:rowOff>
    </xdr:from>
    <xdr:to>
      <xdr:col>80</xdr:col>
      <xdr:colOff>717952</xdr:colOff>
      <xdr:row>154</xdr:row>
      <xdr:rowOff>19050</xdr:rowOff>
    </xdr:to>
    <xdr:cxnSp macro="">
      <xdr:nvCxnSpPr>
        <xdr:cNvPr id="384" name="Connecteur droit avec flèche 383"/>
        <xdr:cNvCxnSpPr/>
      </xdr:nvCxnSpPr>
      <xdr:spPr>
        <a:xfrm>
          <a:off x="79032502" y="49534132"/>
          <a:ext cx="0" cy="434018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805096</xdr:colOff>
      <xdr:row>151</xdr:row>
      <xdr:rowOff>291582</xdr:rowOff>
    </xdr:from>
    <xdr:to>
      <xdr:col>82</xdr:col>
      <xdr:colOff>805096</xdr:colOff>
      <xdr:row>154</xdr:row>
      <xdr:rowOff>0</xdr:rowOff>
    </xdr:to>
    <xdr:cxnSp macro="">
      <xdr:nvCxnSpPr>
        <xdr:cNvPr id="388" name="Connecteur droit avec flèche 387"/>
        <xdr:cNvCxnSpPr/>
      </xdr:nvCxnSpPr>
      <xdr:spPr>
        <a:xfrm>
          <a:off x="82494079" y="48586561"/>
          <a:ext cx="0" cy="145197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659077</xdr:colOff>
      <xdr:row>151</xdr:row>
      <xdr:rowOff>291585</xdr:rowOff>
    </xdr:from>
    <xdr:to>
      <xdr:col>73</xdr:col>
      <xdr:colOff>659077</xdr:colOff>
      <xdr:row>153</xdr:row>
      <xdr:rowOff>252704</xdr:rowOff>
    </xdr:to>
    <xdr:cxnSp macro="">
      <xdr:nvCxnSpPr>
        <xdr:cNvPr id="390" name="Connecteur droit 389"/>
        <xdr:cNvCxnSpPr/>
      </xdr:nvCxnSpPr>
      <xdr:spPr>
        <a:xfrm flipV="1">
          <a:off x="26648720" y="12771279"/>
          <a:ext cx="0" cy="748389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649984</xdr:colOff>
      <xdr:row>153</xdr:row>
      <xdr:rowOff>254750</xdr:rowOff>
    </xdr:from>
    <xdr:to>
      <xdr:col>75</xdr:col>
      <xdr:colOff>758112</xdr:colOff>
      <xdr:row>153</xdr:row>
      <xdr:rowOff>254750</xdr:rowOff>
    </xdr:to>
    <xdr:cxnSp macro="">
      <xdr:nvCxnSpPr>
        <xdr:cNvPr id="392" name="Connecteur droit avec flèche 391"/>
        <xdr:cNvCxnSpPr/>
      </xdr:nvCxnSpPr>
      <xdr:spPr>
        <a:xfrm>
          <a:off x="26639627" y="13521714"/>
          <a:ext cx="2674046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1177503</xdr:colOff>
      <xdr:row>151</xdr:row>
      <xdr:rowOff>295084</xdr:rowOff>
    </xdr:from>
    <xdr:to>
      <xdr:col>77</xdr:col>
      <xdr:colOff>8072</xdr:colOff>
      <xdr:row>151</xdr:row>
      <xdr:rowOff>295084</xdr:rowOff>
    </xdr:to>
    <xdr:cxnSp macro="">
      <xdr:nvCxnSpPr>
        <xdr:cNvPr id="395" name="Connecteur droit avec flèche 394"/>
        <xdr:cNvCxnSpPr/>
      </xdr:nvCxnSpPr>
      <xdr:spPr>
        <a:xfrm>
          <a:off x="72001528" y="48590063"/>
          <a:ext cx="142169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620200</xdr:colOff>
      <xdr:row>151</xdr:row>
      <xdr:rowOff>281865</xdr:rowOff>
    </xdr:from>
    <xdr:to>
      <xdr:col>76</xdr:col>
      <xdr:colOff>620200</xdr:colOff>
      <xdr:row>153</xdr:row>
      <xdr:rowOff>242984</xdr:rowOff>
    </xdr:to>
    <xdr:cxnSp macro="">
      <xdr:nvCxnSpPr>
        <xdr:cNvPr id="397" name="Connecteur droit 396"/>
        <xdr:cNvCxnSpPr/>
      </xdr:nvCxnSpPr>
      <xdr:spPr>
        <a:xfrm flipV="1">
          <a:off x="30555914" y="12761559"/>
          <a:ext cx="0" cy="748389"/>
        </a:xfrm>
        <a:prstGeom prst="line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620825</xdr:colOff>
      <xdr:row>153</xdr:row>
      <xdr:rowOff>235311</xdr:rowOff>
    </xdr:from>
    <xdr:to>
      <xdr:col>77</xdr:col>
      <xdr:colOff>845586</xdr:colOff>
      <xdr:row>153</xdr:row>
      <xdr:rowOff>235311</xdr:rowOff>
    </xdr:to>
    <xdr:cxnSp macro="">
      <xdr:nvCxnSpPr>
        <xdr:cNvPr id="398" name="Connecteur droit avec flèche 397"/>
        <xdr:cNvCxnSpPr/>
      </xdr:nvCxnSpPr>
      <xdr:spPr>
        <a:xfrm>
          <a:off x="30556539" y="13502275"/>
          <a:ext cx="1439685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844305</xdr:colOff>
      <xdr:row>153</xdr:row>
      <xdr:rowOff>233266</xdr:rowOff>
    </xdr:from>
    <xdr:to>
      <xdr:col>77</xdr:col>
      <xdr:colOff>844305</xdr:colOff>
      <xdr:row>154</xdr:row>
      <xdr:rowOff>9718</xdr:rowOff>
    </xdr:to>
    <xdr:cxnSp macro="">
      <xdr:nvCxnSpPr>
        <xdr:cNvPr id="399" name="Connecteur droit avec flèche 398"/>
        <xdr:cNvCxnSpPr/>
      </xdr:nvCxnSpPr>
      <xdr:spPr>
        <a:xfrm>
          <a:off x="31994943" y="13500230"/>
          <a:ext cx="0" cy="35961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755702</xdr:colOff>
      <xdr:row>165</xdr:row>
      <xdr:rowOff>401427</xdr:rowOff>
    </xdr:from>
    <xdr:to>
      <xdr:col>91</xdr:col>
      <xdr:colOff>755702</xdr:colOff>
      <xdr:row>167</xdr:row>
      <xdr:rowOff>241771</xdr:rowOff>
    </xdr:to>
    <xdr:cxnSp macro="">
      <xdr:nvCxnSpPr>
        <xdr:cNvPr id="389" name="Connecteur droit avec flèche 388"/>
        <xdr:cNvCxnSpPr/>
      </xdr:nvCxnSpPr>
      <xdr:spPr>
        <a:xfrm>
          <a:off x="51218763" y="18440611"/>
          <a:ext cx="0" cy="812282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670637</xdr:colOff>
      <xdr:row>167</xdr:row>
      <xdr:rowOff>223403</xdr:rowOff>
    </xdr:from>
    <xdr:to>
      <xdr:col>91</xdr:col>
      <xdr:colOff>781196</xdr:colOff>
      <xdr:row>167</xdr:row>
      <xdr:rowOff>223403</xdr:rowOff>
    </xdr:to>
    <xdr:cxnSp macro="">
      <xdr:nvCxnSpPr>
        <xdr:cNvPr id="391" name="Connecteur droit avec flèche 390"/>
        <xdr:cNvCxnSpPr/>
      </xdr:nvCxnSpPr>
      <xdr:spPr>
        <a:xfrm>
          <a:off x="46380918" y="19234525"/>
          <a:ext cx="4863339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0</xdr:colOff>
      <xdr:row>163</xdr:row>
      <xdr:rowOff>332747</xdr:rowOff>
    </xdr:from>
    <xdr:to>
      <xdr:col>85</xdr:col>
      <xdr:colOff>3909</xdr:colOff>
      <xdr:row>163</xdr:row>
      <xdr:rowOff>332747</xdr:rowOff>
    </xdr:to>
    <xdr:cxnSp macro="">
      <xdr:nvCxnSpPr>
        <xdr:cNvPr id="394" name="Connecteur droit avec flèche 393"/>
        <xdr:cNvCxnSpPr/>
      </xdr:nvCxnSpPr>
      <xdr:spPr>
        <a:xfrm>
          <a:off x="85612339" y="54912021"/>
          <a:ext cx="19089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760473</xdr:colOff>
      <xdr:row>163</xdr:row>
      <xdr:rowOff>328030</xdr:rowOff>
    </xdr:from>
    <xdr:to>
      <xdr:col>84</xdr:col>
      <xdr:colOff>760473</xdr:colOff>
      <xdr:row>165</xdr:row>
      <xdr:rowOff>4091</xdr:rowOff>
    </xdr:to>
    <xdr:cxnSp macro="">
      <xdr:nvCxnSpPr>
        <xdr:cNvPr id="396" name="Connecteur droit avec flèche 395"/>
        <xdr:cNvCxnSpPr/>
      </xdr:nvCxnSpPr>
      <xdr:spPr>
        <a:xfrm>
          <a:off x="42437208" y="17395275"/>
          <a:ext cx="0" cy="648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877794</xdr:colOff>
      <xdr:row>160</xdr:row>
      <xdr:rowOff>173474</xdr:rowOff>
    </xdr:from>
    <xdr:to>
      <xdr:col>102</xdr:col>
      <xdr:colOff>40968</xdr:colOff>
      <xdr:row>160</xdr:row>
      <xdr:rowOff>173474</xdr:rowOff>
    </xdr:to>
    <xdr:cxnSp macro="">
      <xdr:nvCxnSpPr>
        <xdr:cNvPr id="400" name="Connecteur droit avec flèche 399"/>
        <xdr:cNvCxnSpPr/>
      </xdr:nvCxnSpPr>
      <xdr:spPr>
        <a:xfrm>
          <a:off x="105130455" y="53042345"/>
          <a:ext cx="1063414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893703</xdr:colOff>
      <xdr:row>160</xdr:row>
      <xdr:rowOff>170887</xdr:rowOff>
    </xdr:from>
    <xdr:to>
      <xdr:col>95</xdr:col>
      <xdr:colOff>893703</xdr:colOff>
      <xdr:row>163</xdr:row>
      <xdr:rowOff>846</xdr:rowOff>
    </xdr:to>
    <xdr:cxnSp macro="">
      <xdr:nvCxnSpPr>
        <xdr:cNvPr id="401" name="Connecteur droit avec flèche 400"/>
        <xdr:cNvCxnSpPr/>
      </xdr:nvCxnSpPr>
      <xdr:spPr>
        <a:xfrm>
          <a:off x="57195587" y="16637394"/>
          <a:ext cx="0" cy="155228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639349</xdr:colOff>
      <xdr:row>160</xdr:row>
      <xdr:rowOff>96724</xdr:rowOff>
    </xdr:from>
    <xdr:to>
      <xdr:col>97</xdr:col>
      <xdr:colOff>10242</xdr:colOff>
      <xdr:row>160</xdr:row>
      <xdr:rowOff>96724</xdr:rowOff>
    </xdr:to>
    <xdr:cxnSp macro="">
      <xdr:nvCxnSpPr>
        <xdr:cNvPr id="404" name="Connecteur droit avec flèche 403"/>
        <xdr:cNvCxnSpPr/>
      </xdr:nvCxnSpPr>
      <xdr:spPr>
        <a:xfrm>
          <a:off x="98204026" y="52965595"/>
          <a:ext cx="9623071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644133</xdr:colOff>
      <xdr:row>160</xdr:row>
      <xdr:rowOff>72123</xdr:rowOff>
    </xdr:from>
    <xdr:to>
      <xdr:col>91</xdr:col>
      <xdr:colOff>644133</xdr:colOff>
      <xdr:row>162</xdr:row>
      <xdr:rowOff>16952</xdr:rowOff>
    </xdr:to>
    <xdr:cxnSp macro="">
      <xdr:nvCxnSpPr>
        <xdr:cNvPr id="405" name="Connecteur droit avec flèche 404"/>
        <xdr:cNvCxnSpPr/>
      </xdr:nvCxnSpPr>
      <xdr:spPr>
        <a:xfrm>
          <a:off x="51348448" y="16538630"/>
          <a:ext cx="0" cy="1080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1874274</xdr:colOff>
      <xdr:row>161</xdr:row>
      <xdr:rowOff>332748</xdr:rowOff>
    </xdr:from>
    <xdr:to>
      <xdr:col>82</xdr:col>
      <xdr:colOff>1667308</xdr:colOff>
      <xdr:row>161</xdr:row>
      <xdr:rowOff>332748</xdr:rowOff>
    </xdr:to>
    <xdr:cxnSp macro="">
      <xdr:nvCxnSpPr>
        <xdr:cNvPr id="410" name="Connecteur droit avec flèche 409"/>
        <xdr:cNvCxnSpPr/>
      </xdr:nvCxnSpPr>
      <xdr:spPr>
        <a:xfrm>
          <a:off x="81607742" y="53642022"/>
          <a:ext cx="1677550" cy="0"/>
        </a:xfrm>
        <a:prstGeom prst="straightConnector1">
          <a:avLst/>
        </a:prstGeom>
        <a:ln w="28575">
          <a:solidFill>
            <a:srgbClr val="0070C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718140</xdr:colOff>
      <xdr:row>161</xdr:row>
      <xdr:rowOff>344218</xdr:rowOff>
    </xdr:from>
    <xdr:to>
      <xdr:col>82</xdr:col>
      <xdr:colOff>718140</xdr:colOff>
      <xdr:row>162</xdr:row>
      <xdr:rowOff>375488</xdr:rowOff>
    </xdr:to>
    <xdr:cxnSp macro="">
      <xdr:nvCxnSpPr>
        <xdr:cNvPr id="411" name="Connecteur droit avec flèche 410"/>
        <xdr:cNvCxnSpPr/>
      </xdr:nvCxnSpPr>
      <xdr:spPr>
        <a:xfrm>
          <a:off x="39704698" y="17137526"/>
          <a:ext cx="0" cy="72000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712588</xdr:colOff>
      <xdr:row>162</xdr:row>
      <xdr:rowOff>378378</xdr:rowOff>
    </xdr:from>
    <xdr:to>
      <xdr:col>83</xdr:col>
      <xdr:colOff>655203</xdr:colOff>
      <xdr:row>162</xdr:row>
      <xdr:rowOff>378378</xdr:rowOff>
    </xdr:to>
    <xdr:cxnSp macro="">
      <xdr:nvCxnSpPr>
        <xdr:cNvPr id="413" name="Connecteur droit avec flèche 412"/>
        <xdr:cNvCxnSpPr/>
      </xdr:nvCxnSpPr>
      <xdr:spPr>
        <a:xfrm>
          <a:off x="82330572" y="54373862"/>
          <a:ext cx="1622292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656089</xdr:colOff>
      <xdr:row>162</xdr:row>
      <xdr:rowOff>361055</xdr:rowOff>
    </xdr:from>
    <xdr:to>
      <xdr:col>83</xdr:col>
      <xdr:colOff>656089</xdr:colOff>
      <xdr:row>162</xdr:row>
      <xdr:rowOff>577055</xdr:rowOff>
    </xdr:to>
    <xdr:cxnSp macro="">
      <xdr:nvCxnSpPr>
        <xdr:cNvPr id="415" name="Connecteur droit avec flèche 414"/>
        <xdr:cNvCxnSpPr/>
      </xdr:nvCxnSpPr>
      <xdr:spPr>
        <a:xfrm>
          <a:off x="41034762" y="17843093"/>
          <a:ext cx="0" cy="21600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4698</xdr:colOff>
      <xdr:row>161</xdr:row>
      <xdr:rowOff>345795</xdr:rowOff>
    </xdr:from>
    <xdr:to>
      <xdr:col>87</xdr:col>
      <xdr:colOff>13048</xdr:colOff>
      <xdr:row>161</xdr:row>
      <xdr:rowOff>345795</xdr:rowOff>
    </xdr:to>
    <xdr:cxnSp macro="">
      <xdr:nvCxnSpPr>
        <xdr:cNvPr id="416" name="Connecteur droit avec flèche 415"/>
        <xdr:cNvCxnSpPr/>
      </xdr:nvCxnSpPr>
      <xdr:spPr>
        <a:xfrm>
          <a:off x="44511239" y="17021069"/>
          <a:ext cx="120876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639852</xdr:colOff>
      <xdr:row>161</xdr:row>
      <xdr:rowOff>357266</xdr:rowOff>
    </xdr:from>
    <xdr:to>
      <xdr:col>86</xdr:col>
      <xdr:colOff>639852</xdr:colOff>
      <xdr:row>162</xdr:row>
      <xdr:rowOff>352536</xdr:rowOff>
    </xdr:to>
    <xdr:cxnSp macro="">
      <xdr:nvCxnSpPr>
        <xdr:cNvPr id="418" name="Connecteur droit avec flèche 417"/>
        <xdr:cNvCxnSpPr/>
      </xdr:nvCxnSpPr>
      <xdr:spPr>
        <a:xfrm>
          <a:off x="45429333" y="17150574"/>
          <a:ext cx="0" cy="6840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696734</xdr:colOff>
      <xdr:row>162</xdr:row>
      <xdr:rowOff>366530</xdr:rowOff>
    </xdr:from>
    <xdr:to>
      <xdr:col>86</xdr:col>
      <xdr:colOff>639350</xdr:colOff>
      <xdr:row>162</xdr:row>
      <xdr:rowOff>366530</xdr:rowOff>
    </xdr:to>
    <xdr:cxnSp macro="">
      <xdr:nvCxnSpPr>
        <xdr:cNvPr id="419" name="Connecteur droit avec flèche 418"/>
        <xdr:cNvCxnSpPr/>
      </xdr:nvCxnSpPr>
      <xdr:spPr>
        <a:xfrm>
          <a:off x="43844984" y="17848568"/>
          <a:ext cx="1583847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721329</xdr:colOff>
      <xdr:row>162</xdr:row>
      <xdr:rowOff>361055</xdr:rowOff>
    </xdr:from>
    <xdr:to>
      <xdr:col>85</xdr:col>
      <xdr:colOff>721329</xdr:colOff>
      <xdr:row>162</xdr:row>
      <xdr:rowOff>577055</xdr:rowOff>
    </xdr:to>
    <xdr:cxnSp macro="">
      <xdr:nvCxnSpPr>
        <xdr:cNvPr id="420" name="Connecteur droit avec flèche 419"/>
        <xdr:cNvCxnSpPr/>
      </xdr:nvCxnSpPr>
      <xdr:spPr>
        <a:xfrm>
          <a:off x="43869579" y="17843093"/>
          <a:ext cx="0" cy="2160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14875</xdr:colOff>
      <xdr:row>158</xdr:row>
      <xdr:rowOff>295982</xdr:rowOff>
    </xdr:from>
    <xdr:to>
      <xdr:col>86</xdr:col>
      <xdr:colOff>0</xdr:colOff>
      <xdr:row>158</xdr:row>
      <xdr:rowOff>295982</xdr:rowOff>
    </xdr:to>
    <xdr:cxnSp macro="">
      <xdr:nvCxnSpPr>
        <xdr:cNvPr id="421" name="Connecteur droit avec flèche 420"/>
        <xdr:cNvCxnSpPr/>
      </xdr:nvCxnSpPr>
      <xdr:spPr>
        <a:xfrm>
          <a:off x="87532214" y="52355740"/>
          <a:ext cx="1910609" cy="0"/>
        </a:xfrm>
        <a:prstGeom prst="straightConnector1">
          <a:avLst/>
        </a:prstGeom>
        <a:ln w="28575">
          <a:solidFill>
            <a:schemeClr val="accent6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848619</xdr:colOff>
      <xdr:row>158</xdr:row>
      <xdr:rowOff>292027</xdr:rowOff>
    </xdr:from>
    <xdr:to>
      <xdr:col>85</xdr:col>
      <xdr:colOff>848619</xdr:colOff>
      <xdr:row>160</xdr:row>
      <xdr:rowOff>65240</xdr:rowOff>
    </xdr:to>
    <xdr:cxnSp macro="">
      <xdr:nvCxnSpPr>
        <xdr:cNvPr id="423" name="Connecteur droit avec flèche 422"/>
        <xdr:cNvCxnSpPr/>
      </xdr:nvCxnSpPr>
      <xdr:spPr>
        <a:xfrm>
          <a:off x="43959030" y="15949561"/>
          <a:ext cx="0" cy="582186"/>
        </a:xfrm>
        <a:prstGeom prst="straightConnector1">
          <a:avLst/>
        </a:prstGeom>
        <a:ln w="28575">
          <a:solidFill>
            <a:schemeClr val="accent6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952500</xdr:colOff>
      <xdr:row>160</xdr:row>
      <xdr:rowOff>66826</xdr:rowOff>
    </xdr:from>
    <xdr:to>
      <xdr:col>85</xdr:col>
      <xdr:colOff>861165</xdr:colOff>
      <xdr:row>160</xdr:row>
      <xdr:rowOff>66826</xdr:rowOff>
    </xdr:to>
    <xdr:cxnSp macro="">
      <xdr:nvCxnSpPr>
        <xdr:cNvPr id="424" name="Connecteur droit avec flèche 423"/>
        <xdr:cNvCxnSpPr/>
      </xdr:nvCxnSpPr>
      <xdr:spPr>
        <a:xfrm>
          <a:off x="38126096" y="16533333"/>
          <a:ext cx="5845480" cy="0"/>
        </a:xfrm>
        <a:prstGeom prst="straightConnector1">
          <a:avLst/>
        </a:prstGeom>
        <a:ln w="28575">
          <a:solidFill>
            <a:schemeClr val="accent6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972137</xdr:colOff>
      <xdr:row>160</xdr:row>
      <xdr:rowOff>67920</xdr:rowOff>
    </xdr:from>
    <xdr:to>
      <xdr:col>81</xdr:col>
      <xdr:colOff>972137</xdr:colOff>
      <xdr:row>161</xdr:row>
      <xdr:rowOff>3153</xdr:rowOff>
    </xdr:to>
    <xdr:cxnSp macro="">
      <xdr:nvCxnSpPr>
        <xdr:cNvPr id="427" name="Connecteur droit avec flèche 426"/>
        <xdr:cNvCxnSpPr/>
      </xdr:nvCxnSpPr>
      <xdr:spPr>
        <a:xfrm>
          <a:off x="38145733" y="16534427"/>
          <a:ext cx="0" cy="144000"/>
        </a:xfrm>
        <a:prstGeom prst="straightConnector1">
          <a:avLst/>
        </a:prstGeom>
        <a:ln w="28575">
          <a:solidFill>
            <a:schemeClr val="accent6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0</xdr:colOff>
      <xdr:row>158</xdr:row>
      <xdr:rowOff>306651</xdr:rowOff>
    </xdr:from>
    <xdr:to>
      <xdr:col>89</xdr:col>
      <xdr:colOff>13700</xdr:colOff>
      <xdr:row>158</xdr:row>
      <xdr:rowOff>306651</xdr:rowOff>
    </xdr:to>
    <xdr:cxnSp macro="">
      <xdr:nvCxnSpPr>
        <xdr:cNvPr id="428" name="Connecteur droit avec flèche 427"/>
        <xdr:cNvCxnSpPr/>
      </xdr:nvCxnSpPr>
      <xdr:spPr>
        <a:xfrm>
          <a:off x="93030675" y="52217901"/>
          <a:ext cx="1423400" cy="0"/>
        </a:xfrm>
        <a:prstGeom prst="straightConnector1">
          <a:avLst/>
        </a:prstGeom>
        <a:ln w="28575">
          <a:solidFill>
            <a:srgbClr val="7030A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574611</xdr:colOff>
      <xdr:row>158</xdr:row>
      <xdr:rowOff>331171</xdr:rowOff>
    </xdr:from>
    <xdr:to>
      <xdr:col>88</xdr:col>
      <xdr:colOff>574611</xdr:colOff>
      <xdr:row>159</xdr:row>
      <xdr:rowOff>195720</xdr:rowOff>
    </xdr:to>
    <xdr:cxnSp macro="">
      <xdr:nvCxnSpPr>
        <xdr:cNvPr id="430" name="Connecteur droit avec flèche 429"/>
        <xdr:cNvCxnSpPr/>
      </xdr:nvCxnSpPr>
      <xdr:spPr>
        <a:xfrm>
          <a:off x="47795125" y="15988705"/>
          <a:ext cx="0" cy="464755"/>
        </a:xfrm>
        <a:prstGeom prst="straightConnector1">
          <a:avLst/>
        </a:prstGeom>
        <a:ln w="28575">
          <a:solidFill>
            <a:srgbClr val="7030A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1032394</xdr:colOff>
      <xdr:row>159</xdr:row>
      <xdr:rowOff>197305</xdr:rowOff>
    </xdr:from>
    <xdr:to>
      <xdr:col>88</xdr:col>
      <xdr:colOff>575716</xdr:colOff>
      <xdr:row>159</xdr:row>
      <xdr:rowOff>197305</xdr:rowOff>
    </xdr:to>
    <xdr:cxnSp macro="">
      <xdr:nvCxnSpPr>
        <xdr:cNvPr id="431" name="Connecteur droit avec flèche 430"/>
        <xdr:cNvCxnSpPr/>
      </xdr:nvCxnSpPr>
      <xdr:spPr>
        <a:xfrm>
          <a:off x="44180644" y="16338517"/>
          <a:ext cx="3653726" cy="0"/>
        </a:xfrm>
        <a:prstGeom prst="straightConnector1">
          <a:avLst/>
        </a:prstGeom>
        <a:ln w="28575">
          <a:solidFill>
            <a:srgbClr val="7030A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1047528</xdr:colOff>
      <xdr:row>159</xdr:row>
      <xdr:rowOff>186110</xdr:rowOff>
    </xdr:from>
    <xdr:to>
      <xdr:col>85</xdr:col>
      <xdr:colOff>1047528</xdr:colOff>
      <xdr:row>161</xdr:row>
      <xdr:rowOff>5727</xdr:rowOff>
    </xdr:to>
    <xdr:cxnSp macro="">
      <xdr:nvCxnSpPr>
        <xdr:cNvPr id="433" name="Connecteur droit avec flèche 432"/>
        <xdr:cNvCxnSpPr/>
      </xdr:nvCxnSpPr>
      <xdr:spPr>
        <a:xfrm>
          <a:off x="44195778" y="16327322"/>
          <a:ext cx="0" cy="471713"/>
        </a:xfrm>
        <a:prstGeom prst="straightConnector1">
          <a:avLst/>
        </a:prstGeom>
        <a:ln w="28575">
          <a:solidFill>
            <a:srgbClr val="7030A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13570</xdr:colOff>
      <xdr:row>158</xdr:row>
      <xdr:rowOff>315524</xdr:rowOff>
    </xdr:from>
    <xdr:to>
      <xdr:col>93</xdr:col>
      <xdr:colOff>1570</xdr:colOff>
      <xdr:row>158</xdr:row>
      <xdr:rowOff>315524</xdr:rowOff>
    </xdr:to>
    <xdr:cxnSp macro="">
      <xdr:nvCxnSpPr>
        <xdr:cNvPr id="434" name="Connecteur droit avec flèche 433"/>
        <xdr:cNvCxnSpPr/>
      </xdr:nvCxnSpPr>
      <xdr:spPr>
        <a:xfrm>
          <a:off x="99521245" y="52045799"/>
          <a:ext cx="15120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609580</xdr:colOff>
      <xdr:row>158</xdr:row>
      <xdr:rowOff>340044</xdr:rowOff>
    </xdr:from>
    <xdr:to>
      <xdr:col>92</xdr:col>
      <xdr:colOff>609580</xdr:colOff>
      <xdr:row>159</xdr:row>
      <xdr:rowOff>204593</xdr:rowOff>
    </xdr:to>
    <xdr:cxnSp macro="">
      <xdr:nvCxnSpPr>
        <xdr:cNvPr id="435" name="Connecteur droit avec flèche 434"/>
        <xdr:cNvCxnSpPr/>
      </xdr:nvCxnSpPr>
      <xdr:spPr>
        <a:xfrm>
          <a:off x="52696977" y="15997578"/>
          <a:ext cx="0" cy="464755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926404</xdr:colOff>
      <xdr:row>159</xdr:row>
      <xdr:rowOff>206178</xdr:rowOff>
    </xdr:from>
    <xdr:to>
      <xdr:col>92</xdr:col>
      <xdr:colOff>596031</xdr:colOff>
      <xdr:row>159</xdr:row>
      <xdr:rowOff>206178</xdr:rowOff>
    </xdr:to>
    <xdr:cxnSp macro="">
      <xdr:nvCxnSpPr>
        <xdr:cNvPr id="437" name="Connecteur droit avec flèche 436"/>
        <xdr:cNvCxnSpPr/>
      </xdr:nvCxnSpPr>
      <xdr:spPr>
        <a:xfrm>
          <a:off x="48146918" y="16463918"/>
          <a:ext cx="4536510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664962</xdr:colOff>
      <xdr:row>160</xdr:row>
      <xdr:rowOff>234863</xdr:rowOff>
    </xdr:from>
    <xdr:to>
      <xdr:col>87</xdr:col>
      <xdr:colOff>664962</xdr:colOff>
      <xdr:row>161</xdr:row>
      <xdr:rowOff>7233</xdr:rowOff>
    </xdr:to>
    <xdr:cxnSp macro="">
      <xdr:nvCxnSpPr>
        <xdr:cNvPr id="439" name="Connecteur droit avec flèche 438"/>
        <xdr:cNvCxnSpPr/>
      </xdr:nvCxnSpPr>
      <xdr:spPr>
        <a:xfrm>
          <a:off x="46619825" y="16701370"/>
          <a:ext cx="0" cy="216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935778</xdr:colOff>
      <xdr:row>159</xdr:row>
      <xdr:rowOff>198122</xdr:rowOff>
    </xdr:from>
    <xdr:to>
      <xdr:col>88</xdr:col>
      <xdr:colOff>935778</xdr:colOff>
      <xdr:row>160</xdr:row>
      <xdr:rowOff>237641</xdr:rowOff>
    </xdr:to>
    <xdr:cxnSp macro="">
      <xdr:nvCxnSpPr>
        <xdr:cNvPr id="440" name="Connecteur droit avec flèche 439"/>
        <xdr:cNvCxnSpPr/>
      </xdr:nvCxnSpPr>
      <xdr:spPr>
        <a:xfrm>
          <a:off x="48194432" y="16493199"/>
          <a:ext cx="0" cy="25200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652398</xdr:colOff>
      <xdr:row>160</xdr:row>
      <xdr:rowOff>232274</xdr:rowOff>
    </xdr:from>
    <xdr:to>
      <xdr:col>88</xdr:col>
      <xdr:colOff>934747</xdr:colOff>
      <xdr:row>160</xdr:row>
      <xdr:rowOff>232274</xdr:rowOff>
    </xdr:to>
    <xdr:cxnSp macro="">
      <xdr:nvCxnSpPr>
        <xdr:cNvPr id="442" name="Connecteur droit avec flèche 441"/>
        <xdr:cNvCxnSpPr/>
      </xdr:nvCxnSpPr>
      <xdr:spPr>
        <a:xfrm>
          <a:off x="46607261" y="16698781"/>
          <a:ext cx="1548000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1809750</xdr:colOff>
      <xdr:row>156</xdr:row>
      <xdr:rowOff>340224</xdr:rowOff>
    </xdr:from>
    <xdr:to>
      <xdr:col>88</xdr:col>
      <xdr:colOff>7327</xdr:colOff>
      <xdr:row>156</xdr:row>
      <xdr:rowOff>340224</xdr:rowOff>
    </xdr:to>
    <xdr:cxnSp macro="">
      <xdr:nvCxnSpPr>
        <xdr:cNvPr id="447" name="Connecteur droit avec flèche 446"/>
        <xdr:cNvCxnSpPr/>
      </xdr:nvCxnSpPr>
      <xdr:spPr>
        <a:xfrm>
          <a:off x="91287600" y="51203724"/>
          <a:ext cx="175040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664138</xdr:colOff>
      <xdr:row>156</xdr:row>
      <xdr:rowOff>341544</xdr:rowOff>
    </xdr:from>
    <xdr:to>
      <xdr:col>87</xdr:col>
      <xdr:colOff>664138</xdr:colOff>
      <xdr:row>158</xdr:row>
      <xdr:rowOff>25270</xdr:rowOff>
    </xdr:to>
    <xdr:cxnSp macro="">
      <xdr:nvCxnSpPr>
        <xdr:cNvPr id="449" name="Connecteur droit avec flèche 448"/>
        <xdr:cNvCxnSpPr/>
      </xdr:nvCxnSpPr>
      <xdr:spPr>
        <a:xfrm>
          <a:off x="46655234" y="14988063"/>
          <a:ext cx="0" cy="57761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1562100</xdr:colOff>
      <xdr:row>156</xdr:row>
      <xdr:rowOff>318244</xdr:rowOff>
    </xdr:from>
    <xdr:to>
      <xdr:col>91</xdr:col>
      <xdr:colOff>21981</xdr:colOff>
      <xdr:row>156</xdr:row>
      <xdr:rowOff>318244</xdr:rowOff>
    </xdr:to>
    <xdr:cxnSp macro="">
      <xdr:nvCxnSpPr>
        <xdr:cNvPr id="450" name="Connecteur droit avec flèche 449"/>
        <xdr:cNvCxnSpPr/>
      </xdr:nvCxnSpPr>
      <xdr:spPr>
        <a:xfrm>
          <a:off x="96002475" y="51181744"/>
          <a:ext cx="162218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877446</xdr:colOff>
      <xdr:row>157</xdr:row>
      <xdr:rowOff>87923</xdr:rowOff>
    </xdr:from>
    <xdr:to>
      <xdr:col>89</xdr:col>
      <xdr:colOff>877446</xdr:colOff>
      <xdr:row>158</xdr:row>
      <xdr:rowOff>4788</xdr:rowOff>
    </xdr:to>
    <xdr:cxnSp macro="">
      <xdr:nvCxnSpPr>
        <xdr:cNvPr id="452" name="Connecteur droit avec flèche 451"/>
        <xdr:cNvCxnSpPr/>
      </xdr:nvCxnSpPr>
      <xdr:spPr>
        <a:xfrm>
          <a:off x="49257119" y="15401192"/>
          <a:ext cx="0" cy="14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864577</xdr:colOff>
      <xdr:row>157</xdr:row>
      <xdr:rowOff>78408</xdr:rowOff>
    </xdr:from>
    <xdr:to>
      <xdr:col>90</xdr:col>
      <xdr:colOff>602148</xdr:colOff>
      <xdr:row>157</xdr:row>
      <xdr:rowOff>78408</xdr:rowOff>
    </xdr:to>
    <xdr:cxnSp macro="">
      <xdr:nvCxnSpPr>
        <xdr:cNvPr id="454" name="Connecteur droit avec flèche 453"/>
        <xdr:cNvCxnSpPr/>
      </xdr:nvCxnSpPr>
      <xdr:spPr>
        <a:xfrm>
          <a:off x="49244250" y="15391677"/>
          <a:ext cx="90987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602253</xdr:colOff>
      <xdr:row>156</xdr:row>
      <xdr:rowOff>303410</xdr:rowOff>
    </xdr:from>
    <xdr:to>
      <xdr:col>90</xdr:col>
      <xdr:colOff>602253</xdr:colOff>
      <xdr:row>157</xdr:row>
      <xdr:rowOff>68660</xdr:rowOff>
    </xdr:to>
    <xdr:cxnSp macro="">
      <xdr:nvCxnSpPr>
        <xdr:cNvPr id="455" name="Connecteur droit avec flèche 454"/>
        <xdr:cNvCxnSpPr/>
      </xdr:nvCxnSpPr>
      <xdr:spPr>
        <a:xfrm>
          <a:off x="50154234" y="14949929"/>
          <a:ext cx="0" cy="432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1866900</xdr:colOff>
      <xdr:row>154</xdr:row>
      <xdr:rowOff>288936</xdr:rowOff>
    </xdr:from>
    <xdr:to>
      <xdr:col>93</xdr:col>
      <xdr:colOff>36635</xdr:colOff>
      <xdr:row>154</xdr:row>
      <xdr:rowOff>288936</xdr:rowOff>
    </xdr:to>
    <xdr:cxnSp macro="">
      <xdr:nvCxnSpPr>
        <xdr:cNvPr id="457" name="Connecteur droit avec flèche 456"/>
        <xdr:cNvCxnSpPr/>
      </xdr:nvCxnSpPr>
      <xdr:spPr>
        <a:xfrm>
          <a:off x="99469575" y="50057061"/>
          <a:ext cx="159873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624234</xdr:colOff>
      <xdr:row>154</xdr:row>
      <xdr:rowOff>296083</xdr:rowOff>
    </xdr:from>
    <xdr:to>
      <xdr:col>92</xdr:col>
      <xdr:colOff>624234</xdr:colOff>
      <xdr:row>157</xdr:row>
      <xdr:rowOff>249116</xdr:rowOff>
    </xdr:to>
    <xdr:cxnSp macro="">
      <xdr:nvCxnSpPr>
        <xdr:cNvPr id="458" name="Connecteur droit avec flèche 457"/>
        <xdr:cNvCxnSpPr/>
      </xdr:nvCxnSpPr>
      <xdr:spPr>
        <a:xfrm>
          <a:off x="52740638" y="14026737"/>
          <a:ext cx="0" cy="1535648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696058</xdr:colOff>
      <xdr:row>157</xdr:row>
      <xdr:rowOff>239600</xdr:rowOff>
    </xdr:from>
    <xdr:to>
      <xdr:col>92</xdr:col>
      <xdr:colOff>638782</xdr:colOff>
      <xdr:row>157</xdr:row>
      <xdr:rowOff>239600</xdr:rowOff>
    </xdr:to>
    <xdr:cxnSp macro="">
      <xdr:nvCxnSpPr>
        <xdr:cNvPr id="460" name="Connecteur droit avec flèche 459"/>
        <xdr:cNvCxnSpPr/>
      </xdr:nvCxnSpPr>
      <xdr:spPr>
        <a:xfrm>
          <a:off x="51427673" y="15552869"/>
          <a:ext cx="1327513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708927</xdr:colOff>
      <xdr:row>157</xdr:row>
      <xdr:rowOff>256443</xdr:rowOff>
    </xdr:from>
    <xdr:to>
      <xdr:col>91</xdr:col>
      <xdr:colOff>708927</xdr:colOff>
      <xdr:row>158</xdr:row>
      <xdr:rowOff>19443</xdr:rowOff>
    </xdr:to>
    <xdr:cxnSp macro="">
      <xdr:nvCxnSpPr>
        <xdr:cNvPr id="462" name="Connecteur droit avec flèche 461"/>
        <xdr:cNvCxnSpPr/>
      </xdr:nvCxnSpPr>
      <xdr:spPr>
        <a:xfrm>
          <a:off x="51440542" y="15569712"/>
          <a:ext cx="0" cy="14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1563537</xdr:colOff>
      <xdr:row>151</xdr:row>
      <xdr:rowOff>310917</xdr:rowOff>
    </xdr:from>
    <xdr:to>
      <xdr:col>91</xdr:col>
      <xdr:colOff>36635</xdr:colOff>
      <xdr:row>151</xdr:row>
      <xdr:rowOff>310917</xdr:rowOff>
    </xdr:to>
    <xdr:cxnSp macro="">
      <xdr:nvCxnSpPr>
        <xdr:cNvPr id="463" name="Connecteur droit avec flèche 462"/>
        <xdr:cNvCxnSpPr/>
      </xdr:nvCxnSpPr>
      <xdr:spPr>
        <a:xfrm>
          <a:off x="96004811" y="49014219"/>
          <a:ext cx="163611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1790700</xdr:colOff>
      <xdr:row>151</xdr:row>
      <xdr:rowOff>288936</xdr:rowOff>
    </xdr:from>
    <xdr:to>
      <xdr:col>94</xdr:col>
      <xdr:colOff>1443404</xdr:colOff>
      <xdr:row>151</xdr:row>
      <xdr:rowOff>288936</xdr:rowOff>
    </xdr:to>
    <xdr:cxnSp macro="">
      <xdr:nvCxnSpPr>
        <xdr:cNvPr id="464" name="Connecteur droit avec flèche 463"/>
        <xdr:cNvCxnSpPr/>
      </xdr:nvCxnSpPr>
      <xdr:spPr>
        <a:xfrm>
          <a:off x="102822375" y="48313986"/>
          <a:ext cx="145292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594927</xdr:colOff>
      <xdr:row>151</xdr:row>
      <xdr:rowOff>325390</xdr:rowOff>
    </xdr:from>
    <xdr:to>
      <xdr:col>90</xdr:col>
      <xdr:colOff>594927</xdr:colOff>
      <xdr:row>153</xdr:row>
      <xdr:rowOff>212481</xdr:rowOff>
    </xdr:to>
    <xdr:cxnSp macro="">
      <xdr:nvCxnSpPr>
        <xdr:cNvPr id="466" name="Connecteur droit avec flèche 465"/>
        <xdr:cNvCxnSpPr/>
      </xdr:nvCxnSpPr>
      <xdr:spPr>
        <a:xfrm>
          <a:off x="50146908" y="12700563"/>
          <a:ext cx="0" cy="66374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770774</xdr:colOff>
      <xdr:row>151</xdr:row>
      <xdr:rowOff>303409</xdr:rowOff>
    </xdr:from>
    <xdr:to>
      <xdr:col>94</xdr:col>
      <xdr:colOff>770774</xdr:colOff>
      <xdr:row>153</xdr:row>
      <xdr:rowOff>190500</xdr:rowOff>
    </xdr:to>
    <xdr:cxnSp macro="">
      <xdr:nvCxnSpPr>
        <xdr:cNvPr id="468" name="Connecteur droit avec flèche 467"/>
        <xdr:cNvCxnSpPr/>
      </xdr:nvCxnSpPr>
      <xdr:spPr>
        <a:xfrm>
          <a:off x="55627447" y="12678582"/>
          <a:ext cx="0" cy="66374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586154</xdr:colOff>
      <xdr:row>153</xdr:row>
      <xdr:rowOff>188311</xdr:rowOff>
    </xdr:from>
    <xdr:to>
      <xdr:col>91</xdr:col>
      <xdr:colOff>718039</xdr:colOff>
      <xdr:row>153</xdr:row>
      <xdr:rowOff>188311</xdr:rowOff>
    </xdr:to>
    <xdr:cxnSp macro="">
      <xdr:nvCxnSpPr>
        <xdr:cNvPr id="469" name="Connecteur droit avec flèche 468"/>
        <xdr:cNvCxnSpPr/>
      </xdr:nvCxnSpPr>
      <xdr:spPr>
        <a:xfrm>
          <a:off x="50138135" y="13340138"/>
          <a:ext cx="131151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716254</xdr:colOff>
      <xdr:row>153</xdr:row>
      <xdr:rowOff>183173</xdr:rowOff>
    </xdr:from>
    <xdr:to>
      <xdr:col>91</xdr:col>
      <xdr:colOff>716254</xdr:colOff>
      <xdr:row>153</xdr:row>
      <xdr:rowOff>576288</xdr:rowOff>
    </xdr:to>
    <xdr:cxnSp macro="">
      <xdr:nvCxnSpPr>
        <xdr:cNvPr id="470" name="Connecteur droit avec flèche 469"/>
        <xdr:cNvCxnSpPr/>
      </xdr:nvCxnSpPr>
      <xdr:spPr>
        <a:xfrm>
          <a:off x="51447869" y="13335000"/>
          <a:ext cx="0" cy="39311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791308</xdr:colOff>
      <xdr:row>153</xdr:row>
      <xdr:rowOff>173657</xdr:rowOff>
    </xdr:from>
    <xdr:to>
      <xdr:col>94</xdr:col>
      <xdr:colOff>776654</xdr:colOff>
      <xdr:row>153</xdr:row>
      <xdr:rowOff>173657</xdr:rowOff>
    </xdr:to>
    <xdr:cxnSp macro="">
      <xdr:nvCxnSpPr>
        <xdr:cNvPr id="473" name="Connecteur droit avec flèche 472"/>
        <xdr:cNvCxnSpPr/>
      </xdr:nvCxnSpPr>
      <xdr:spPr>
        <a:xfrm>
          <a:off x="54087346" y="13325484"/>
          <a:ext cx="1545981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796850</xdr:colOff>
      <xdr:row>153</xdr:row>
      <xdr:rowOff>168518</xdr:rowOff>
    </xdr:from>
    <xdr:to>
      <xdr:col>93</xdr:col>
      <xdr:colOff>796850</xdr:colOff>
      <xdr:row>154</xdr:row>
      <xdr:rowOff>21691</xdr:rowOff>
    </xdr:to>
    <xdr:cxnSp macro="">
      <xdr:nvCxnSpPr>
        <xdr:cNvPr id="474" name="Connecteur droit avec flèche 473"/>
        <xdr:cNvCxnSpPr/>
      </xdr:nvCxnSpPr>
      <xdr:spPr>
        <a:xfrm>
          <a:off x="53235638" y="12426460"/>
          <a:ext cx="0" cy="432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1401793</xdr:colOff>
      <xdr:row>149</xdr:row>
      <xdr:rowOff>296263</xdr:rowOff>
    </xdr:from>
    <xdr:to>
      <xdr:col>90</xdr:col>
      <xdr:colOff>29308</xdr:colOff>
      <xdr:row>149</xdr:row>
      <xdr:rowOff>296263</xdr:rowOff>
    </xdr:to>
    <xdr:cxnSp macro="">
      <xdr:nvCxnSpPr>
        <xdr:cNvPr id="478" name="Connecteur droit avec flèche 477"/>
        <xdr:cNvCxnSpPr/>
      </xdr:nvCxnSpPr>
      <xdr:spPr>
        <a:xfrm>
          <a:off x="94432288" y="47786475"/>
          <a:ext cx="161081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569715</xdr:colOff>
      <xdr:row>149</xdr:row>
      <xdr:rowOff>307731</xdr:rowOff>
    </xdr:from>
    <xdr:to>
      <xdr:col>89</xdr:col>
      <xdr:colOff>569715</xdr:colOff>
      <xdr:row>150</xdr:row>
      <xdr:rowOff>1516673</xdr:rowOff>
    </xdr:to>
    <xdr:cxnSp macro="">
      <xdr:nvCxnSpPr>
        <xdr:cNvPr id="488" name="Connecteur droit avec flèche 487"/>
        <xdr:cNvCxnSpPr/>
      </xdr:nvCxnSpPr>
      <xdr:spPr>
        <a:xfrm>
          <a:off x="48949388" y="10580077"/>
          <a:ext cx="0" cy="178776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716254</xdr:colOff>
      <xdr:row>149</xdr:row>
      <xdr:rowOff>293077</xdr:rowOff>
    </xdr:from>
    <xdr:to>
      <xdr:col>95</xdr:col>
      <xdr:colOff>716254</xdr:colOff>
      <xdr:row>151</xdr:row>
      <xdr:rowOff>0</xdr:rowOff>
    </xdr:to>
    <xdr:cxnSp macro="">
      <xdr:nvCxnSpPr>
        <xdr:cNvPr id="494" name="Connecteur droit avec flèche 493"/>
        <xdr:cNvCxnSpPr/>
      </xdr:nvCxnSpPr>
      <xdr:spPr>
        <a:xfrm>
          <a:off x="57030985" y="10565423"/>
          <a:ext cx="0" cy="18097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1450731</xdr:colOff>
      <xdr:row>149</xdr:row>
      <xdr:rowOff>296263</xdr:rowOff>
    </xdr:from>
    <xdr:to>
      <xdr:col>96</xdr:col>
      <xdr:colOff>29308</xdr:colOff>
      <xdr:row>149</xdr:row>
      <xdr:rowOff>296263</xdr:rowOff>
    </xdr:to>
    <xdr:cxnSp macro="">
      <xdr:nvCxnSpPr>
        <xdr:cNvPr id="495" name="Connecteur droit avec flèche 494"/>
        <xdr:cNvCxnSpPr/>
      </xdr:nvCxnSpPr>
      <xdr:spPr>
        <a:xfrm>
          <a:off x="56307404" y="10568609"/>
          <a:ext cx="139944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1020</xdr:colOff>
      <xdr:row>154</xdr:row>
      <xdr:rowOff>281496</xdr:rowOff>
    </xdr:from>
    <xdr:to>
      <xdr:col>96</xdr:col>
      <xdr:colOff>17008</xdr:colOff>
      <xdr:row>154</xdr:row>
      <xdr:rowOff>281496</xdr:rowOff>
    </xdr:to>
    <xdr:cxnSp macro="">
      <xdr:nvCxnSpPr>
        <xdr:cNvPr id="513" name="Connecteur droit avec flèche 512"/>
        <xdr:cNvCxnSpPr/>
      </xdr:nvCxnSpPr>
      <xdr:spPr>
        <a:xfrm>
          <a:off x="56315751" y="14012150"/>
          <a:ext cx="137879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690178</xdr:colOff>
      <xdr:row>154</xdr:row>
      <xdr:rowOff>266774</xdr:rowOff>
    </xdr:from>
    <xdr:to>
      <xdr:col>95</xdr:col>
      <xdr:colOff>690178</xdr:colOff>
      <xdr:row>155</xdr:row>
      <xdr:rowOff>234461</xdr:rowOff>
    </xdr:to>
    <xdr:cxnSp macro="">
      <xdr:nvCxnSpPr>
        <xdr:cNvPr id="514" name="Connecteur droit avec flèche 513"/>
        <xdr:cNvCxnSpPr/>
      </xdr:nvCxnSpPr>
      <xdr:spPr>
        <a:xfrm>
          <a:off x="57004909" y="13997428"/>
          <a:ext cx="0" cy="54651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798635</xdr:colOff>
      <xdr:row>155</xdr:row>
      <xdr:rowOff>224946</xdr:rowOff>
    </xdr:from>
    <xdr:to>
      <xdr:col>95</xdr:col>
      <xdr:colOff>696058</xdr:colOff>
      <xdr:row>155</xdr:row>
      <xdr:rowOff>224946</xdr:rowOff>
    </xdr:to>
    <xdr:cxnSp macro="">
      <xdr:nvCxnSpPr>
        <xdr:cNvPr id="516" name="Connecteur droit avec flèche 515"/>
        <xdr:cNvCxnSpPr/>
      </xdr:nvCxnSpPr>
      <xdr:spPr>
        <a:xfrm>
          <a:off x="54094673" y="14534427"/>
          <a:ext cx="2916116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808305</xdr:colOff>
      <xdr:row>155</xdr:row>
      <xdr:rowOff>234461</xdr:rowOff>
    </xdr:from>
    <xdr:to>
      <xdr:col>93</xdr:col>
      <xdr:colOff>808305</xdr:colOff>
      <xdr:row>157</xdr:row>
      <xdr:rowOff>366346</xdr:rowOff>
    </xdr:to>
    <xdr:cxnSp macro="">
      <xdr:nvCxnSpPr>
        <xdr:cNvPr id="519" name="Connecteur droit avec flèche 518"/>
        <xdr:cNvCxnSpPr/>
      </xdr:nvCxnSpPr>
      <xdr:spPr>
        <a:xfrm>
          <a:off x="54104343" y="14543942"/>
          <a:ext cx="0" cy="113567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146</xdr:row>
      <xdr:rowOff>347550</xdr:rowOff>
    </xdr:from>
    <xdr:to>
      <xdr:col>97</xdr:col>
      <xdr:colOff>7327</xdr:colOff>
      <xdr:row>146</xdr:row>
      <xdr:rowOff>347550</xdr:rowOff>
    </xdr:to>
    <xdr:cxnSp macro="">
      <xdr:nvCxnSpPr>
        <xdr:cNvPr id="522" name="Connecteur droit avec flèche 521"/>
        <xdr:cNvCxnSpPr/>
      </xdr:nvCxnSpPr>
      <xdr:spPr>
        <a:xfrm>
          <a:off x="106013250" y="45800850"/>
          <a:ext cx="185517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657640</xdr:colOff>
      <xdr:row>146</xdr:row>
      <xdr:rowOff>338528</xdr:rowOff>
    </xdr:from>
    <xdr:to>
      <xdr:col>96</xdr:col>
      <xdr:colOff>657640</xdr:colOff>
      <xdr:row>149</xdr:row>
      <xdr:rowOff>30798</xdr:rowOff>
    </xdr:to>
    <xdr:cxnSp macro="">
      <xdr:nvCxnSpPr>
        <xdr:cNvPr id="524" name="Connecteur droit avec flèche 523"/>
        <xdr:cNvCxnSpPr/>
      </xdr:nvCxnSpPr>
      <xdr:spPr>
        <a:xfrm>
          <a:off x="156980648" y="61920075"/>
          <a:ext cx="0" cy="105644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1895475</xdr:colOff>
      <xdr:row>151</xdr:row>
      <xdr:rowOff>288936</xdr:rowOff>
    </xdr:from>
    <xdr:to>
      <xdr:col>85</xdr:col>
      <xdr:colOff>1921852</xdr:colOff>
      <xdr:row>151</xdr:row>
      <xdr:rowOff>288936</xdr:rowOff>
    </xdr:to>
    <xdr:cxnSp macro="">
      <xdr:nvCxnSpPr>
        <xdr:cNvPr id="441" name="Connecteur droit avec flèche 440"/>
        <xdr:cNvCxnSpPr/>
      </xdr:nvCxnSpPr>
      <xdr:spPr>
        <a:xfrm>
          <a:off x="87544275" y="48494961"/>
          <a:ext cx="193137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855946</xdr:colOff>
      <xdr:row>151</xdr:row>
      <xdr:rowOff>277374</xdr:rowOff>
    </xdr:from>
    <xdr:to>
      <xdr:col>85</xdr:col>
      <xdr:colOff>855946</xdr:colOff>
      <xdr:row>153</xdr:row>
      <xdr:rowOff>209550</xdr:rowOff>
    </xdr:to>
    <xdr:cxnSp macro="">
      <xdr:nvCxnSpPr>
        <xdr:cNvPr id="443" name="Connecteur droit avec flèche 442"/>
        <xdr:cNvCxnSpPr/>
      </xdr:nvCxnSpPr>
      <xdr:spPr>
        <a:xfrm>
          <a:off x="88409746" y="48483399"/>
          <a:ext cx="0" cy="109422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1146229</xdr:colOff>
      <xdr:row>153</xdr:row>
      <xdr:rowOff>196573</xdr:rowOff>
    </xdr:from>
    <xdr:to>
      <xdr:col>85</xdr:col>
      <xdr:colOff>876120</xdr:colOff>
      <xdr:row>153</xdr:row>
      <xdr:rowOff>196573</xdr:rowOff>
    </xdr:to>
    <xdr:cxnSp macro="">
      <xdr:nvCxnSpPr>
        <xdr:cNvPr id="445" name="Connecteur droit avec flèche 444"/>
        <xdr:cNvCxnSpPr/>
      </xdr:nvCxnSpPr>
      <xdr:spPr>
        <a:xfrm>
          <a:off x="84514195" y="49653925"/>
          <a:ext cx="3951565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1152807</xdr:colOff>
      <xdr:row>153</xdr:row>
      <xdr:rowOff>183880</xdr:rowOff>
    </xdr:from>
    <xdr:to>
      <xdr:col>83</xdr:col>
      <xdr:colOff>1152807</xdr:colOff>
      <xdr:row>154</xdr:row>
      <xdr:rowOff>2906</xdr:rowOff>
    </xdr:to>
    <xdr:cxnSp macro="">
      <xdr:nvCxnSpPr>
        <xdr:cNvPr id="448" name="Connecteur droit avec flèche 447"/>
        <xdr:cNvCxnSpPr/>
      </xdr:nvCxnSpPr>
      <xdr:spPr>
        <a:xfrm>
          <a:off x="84520773" y="49641232"/>
          <a:ext cx="0" cy="40021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1724025</xdr:colOff>
      <xdr:row>153</xdr:row>
      <xdr:rowOff>310917</xdr:rowOff>
    </xdr:from>
    <xdr:to>
      <xdr:col>89</xdr:col>
      <xdr:colOff>14654</xdr:colOff>
      <xdr:row>153</xdr:row>
      <xdr:rowOff>310917</xdr:rowOff>
    </xdr:to>
    <xdr:cxnSp macro="">
      <xdr:nvCxnSpPr>
        <xdr:cNvPr id="451" name="Connecteur droit avec flèche 450"/>
        <xdr:cNvCxnSpPr/>
      </xdr:nvCxnSpPr>
      <xdr:spPr>
        <a:xfrm>
          <a:off x="93021150" y="49678992"/>
          <a:ext cx="143387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587601</xdr:colOff>
      <xdr:row>153</xdr:row>
      <xdr:rowOff>318063</xdr:rowOff>
    </xdr:from>
    <xdr:to>
      <xdr:col>88</xdr:col>
      <xdr:colOff>587601</xdr:colOff>
      <xdr:row>154</xdr:row>
      <xdr:rowOff>234462</xdr:rowOff>
    </xdr:to>
    <xdr:cxnSp macro="">
      <xdr:nvCxnSpPr>
        <xdr:cNvPr id="453" name="Connecteur droit avec flèche 452"/>
        <xdr:cNvCxnSpPr/>
      </xdr:nvCxnSpPr>
      <xdr:spPr>
        <a:xfrm>
          <a:off x="47846255" y="12576005"/>
          <a:ext cx="0" cy="49522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600807</xdr:colOff>
      <xdr:row>154</xdr:row>
      <xdr:rowOff>217618</xdr:rowOff>
    </xdr:from>
    <xdr:to>
      <xdr:col>88</xdr:col>
      <xdr:colOff>608134</xdr:colOff>
      <xdr:row>154</xdr:row>
      <xdr:rowOff>217618</xdr:rowOff>
    </xdr:to>
    <xdr:cxnSp macro="">
      <xdr:nvCxnSpPr>
        <xdr:cNvPr id="456" name="Connecteur droit avec flèche 455"/>
        <xdr:cNvCxnSpPr/>
      </xdr:nvCxnSpPr>
      <xdr:spPr>
        <a:xfrm>
          <a:off x="45390288" y="13054387"/>
          <a:ext cx="24765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616907</xdr:colOff>
      <xdr:row>153</xdr:row>
      <xdr:rowOff>300404</xdr:rowOff>
    </xdr:from>
    <xdr:to>
      <xdr:col>86</xdr:col>
      <xdr:colOff>616907</xdr:colOff>
      <xdr:row>154</xdr:row>
      <xdr:rowOff>234462</xdr:rowOff>
    </xdr:to>
    <xdr:cxnSp macro="">
      <xdr:nvCxnSpPr>
        <xdr:cNvPr id="459" name="Connecteur droit avec flèche 458"/>
        <xdr:cNvCxnSpPr/>
      </xdr:nvCxnSpPr>
      <xdr:spPr>
        <a:xfrm>
          <a:off x="45406388" y="12558346"/>
          <a:ext cx="0" cy="51288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849923</xdr:colOff>
      <xdr:row>153</xdr:row>
      <xdr:rowOff>305542</xdr:rowOff>
    </xdr:from>
    <xdr:to>
      <xdr:col>86</xdr:col>
      <xdr:colOff>615461</xdr:colOff>
      <xdr:row>153</xdr:row>
      <xdr:rowOff>305542</xdr:rowOff>
    </xdr:to>
    <xdr:cxnSp macro="">
      <xdr:nvCxnSpPr>
        <xdr:cNvPr id="461" name="Connecteur droit avec flèche 460"/>
        <xdr:cNvCxnSpPr/>
      </xdr:nvCxnSpPr>
      <xdr:spPr>
        <a:xfrm>
          <a:off x="43998173" y="12563484"/>
          <a:ext cx="140676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848138</xdr:colOff>
      <xdr:row>153</xdr:row>
      <xdr:rowOff>300405</xdr:rowOff>
    </xdr:from>
    <xdr:to>
      <xdr:col>85</xdr:col>
      <xdr:colOff>848138</xdr:colOff>
      <xdr:row>154</xdr:row>
      <xdr:rowOff>9578</xdr:rowOff>
    </xdr:to>
    <xdr:cxnSp macro="">
      <xdr:nvCxnSpPr>
        <xdr:cNvPr id="465" name="Connecteur droit avec flèche 464"/>
        <xdr:cNvCxnSpPr/>
      </xdr:nvCxnSpPr>
      <xdr:spPr>
        <a:xfrm>
          <a:off x="43996388" y="12558347"/>
          <a:ext cx="0" cy="288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1895475</xdr:colOff>
      <xdr:row>149</xdr:row>
      <xdr:rowOff>288935</xdr:rowOff>
    </xdr:from>
    <xdr:to>
      <xdr:col>93</xdr:col>
      <xdr:colOff>21982</xdr:colOff>
      <xdr:row>149</xdr:row>
      <xdr:rowOff>288935</xdr:rowOff>
    </xdr:to>
    <xdr:cxnSp macro="">
      <xdr:nvCxnSpPr>
        <xdr:cNvPr id="467" name="Connecteur droit avec flèche 466"/>
        <xdr:cNvCxnSpPr/>
      </xdr:nvCxnSpPr>
      <xdr:spPr>
        <a:xfrm>
          <a:off x="99498150" y="47104310"/>
          <a:ext cx="155550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602254</xdr:colOff>
      <xdr:row>149</xdr:row>
      <xdr:rowOff>274101</xdr:rowOff>
    </xdr:from>
    <xdr:to>
      <xdr:col>92</xdr:col>
      <xdr:colOff>602254</xdr:colOff>
      <xdr:row>150</xdr:row>
      <xdr:rowOff>359019</xdr:rowOff>
    </xdr:to>
    <xdr:cxnSp macro="">
      <xdr:nvCxnSpPr>
        <xdr:cNvPr id="471" name="Connecteur droit avec flèche 470"/>
        <xdr:cNvCxnSpPr/>
      </xdr:nvCxnSpPr>
      <xdr:spPr>
        <a:xfrm>
          <a:off x="51861408" y="10546447"/>
          <a:ext cx="0" cy="66374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681405</xdr:colOff>
      <xdr:row>150</xdr:row>
      <xdr:rowOff>342176</xdr:rowOff>
    </xdr:from>
    <xdr:to>
      <xdr:col>92</xdr:col>
      <xdr:colOff>608135</xdr:colOff>
      <xdr:row>150</xdr:row>
      <xdr:rowOff>342176</xdr:rowOff>
    </xdr:to>
    <xdr:cxnSp macro="">
      <xdr:nvCxnSpPr>
        <xdr:cNvPr id="472" name="Connecteur droit avec flèche 471"/>
        <xdr:cNvCxnSpPr/>
      </xdr:nvCxnSpPr>
      <xdr:spPr>
        <a:xfrm>
          <a:off x="50555770" y="11193349"/>
          <a:ext cx="131151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694273</xdr:colOff>
      <xdr:row>150</xdr:row>
      <xdr:rowOff>351692</xdr:rowOff>
    </xdr:from>
    <xdr:to>
      <xdr:col>91</xdr:col>
      <xdr:colOff>694273</xdr:colOff>
      <xdr:row>151</xdr:row>
      <xdr:rowOff>12115</xdr:rowOff>
    </xdr:to>
    <xdr:cxnSp macro="">
      <xdr:nvCxnSpPr>
        <xdr:cNvPr id="475" name="Connecteur droit avec flèche 474"/>
        <xdr:cNvCxnSpPr/>
      </xdr:nvCxnSpPr>
      <xdr:spPr>
        <a:xfrm>
          <a:off x="50568638" y="11202865"/>
          <a:ext cx="0" cy="29053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145</xdr:row>
      <xdr:rowOff>316745</xdr:rowOff>
    </xdr:from>
    <xdr:to>
      <xdr:col>91</xdr:col>
      <xdr:colOff>14655</xdr:colOff>
      <xdr:row>145</xdr:row>
      <xdr:rowOff>316745</xdr:rowOff>
    </xdr:to>
    <xdr:cxnSp macro="">
      <xdr:nvCxnSpPr>
        <xdr:cNvPr id="476" name="Connecteur droit avec flèche 475"/>
        <xdr:cNvCxnSpPr/>
      </xdr:nvCxnSpPr>
      <xdr:spPr>
        <a:xfrm>
          <a:off x="95977177" y="45493922"/>
          <a:ext cx="160215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1508241</xdr:colOff>
      <xdr:row>145</xdr:row>
      <xdr:rowOff>310915</xdr:rowOff>
    </xdr:from>
    <xdr:to>
      <xdr:col>94</xdr:col>
      <xdr:colOff>19050</xdr:colOff>
      <xdr:row>145</xdr:row>
      <xdr:rowOff>310915</xdr:rowOff>
    </xdr:to>
    <xdr:cxnSp macro="">
      <xdr:nvCxnSpPr>
        <xdr:cNvPr id="477" name="Connecteur droit avec flèche 476"/>
        <xdr:cNvCxnSpPr/>
      </xdr:nvCxnSpPr>
      <xdr:spPr>
        <a:xfrm>
          <a:off x="101015916" y="45183190"/>
          <a:ext cx="183503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7687</xdr:colOff>
      <xdr:row>146</xdr:row>
      <xdr:rowOff>354879</xdr:rowOff>
    </xdr:from>
    <xdr:to>
      <xdr:col>93</xdr:col>
      <xdr:colOff>0</xdr:colOff>
      <xdr:row>146</xdr:row>
      <xdr:rowOff>354879</xdr:rowOff>
    </xdr:to>
    <xdr:cxnSp macro="">
      <xdr:nvCxnSpPr>
        <xdr:cNvPr id="479" name="Connecteur droit avec flèche 478"/>
        <xdr:cNvCxnSpPr/>
      </xdr:nvCxnSpPr>
      <xdr:spPr>
        <a:xfrm>
          <a:off x="97610362" y="45808179"/>
          <a:ext cx="342131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599022</xdr:colOff>
      <xdr:row>145</xdr:row>
      <xdr:rowOff>300404</xdr:rowOff>
    </xdr:from>
    <xdr:to>
      <xdr:col>90</xdr:col>
      <xdr:colOff>599022</xdr:colOff>
      <xdr:row>146</xdr:row>
      <xdr:rowOff>5129</xdr:rowOff>
    </xdr:to>
    <xdr:cxnSp macro="">
      <xdr:nvCxnSpPr>
        <xdr:cNvPr id="480" name="Connecteur droit avec flèche 479"/>
        <xdr:cNvCxnSpPr/>
      </xdr:nvCxnSpPr>
      <xdr:spPr>
        <a:xfrm>
          <a:off x="49293753" y="8616462"/>
          <a:ext cx="0" cy="28355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774869</xdr:colOff>
      <xdr:row>145</xdr:row>
      <xdr:rowOff>307730</xdr:rowOff>
    </xdr:from>
    <xdr:to>
      <xdr:col>93</xdr:col>
      <xdr:colOff>774869</xdr:colOff>
      <xdr:row>146</xdr:row>
      <xdr:rowOff>5129</xdr:rowOff>
    </xdr:to>
    <xdr:cxnSp macro="">
      <xdr:nvCxnSpPr>
        <xdr:cNvPr id="481" name="Connecteur droit avec flèche 480"/>
        <xdr:cNvCxnSpPr/>
      </xdr:nvCxnSpPr>
      <xdr:spPr>
        <a:xfrm>
          <a:off x="53213657" y="8623788"/>
          <a:ext cx="0" cy="27622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796850</xdr:colOff>
      <xdr:row>146</xdr:row>
      <xdr:rowOff>359019</xdr:rowOff>
    </xdr:from>
    <xdr:to>
      <xdr:col>91</xdr:col>
      <xdr:colOff>796850</xdr:colOff>
      <xdr:row>148</xdr:row>
      <xdr:rowOff>561975</xdr:rowOff>
    </xdr:to>
    <xdr:cxnSp macro="">
      <xdr:nvCxnSpPr>
        <xdr:cNvPr id="482" name="Connecteur droit avec flèche 481"/>
        <xdr:cNvCxnSpPr/>
      </xdr:nvCxnSpPr>
      <xdr:spPr>
        <a:xfrm>
          <a:off x="98399525" y="45812319"/>
          <a:ext cx="0" cy="98400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7327</xdr:colOff>
      <xdr:row>142</xdr:row>
      <xdr:rowOff>230319</xdr:rowOff>
    </xdr:from>
    <xdr:to>
      <xdr:col>89</xdr:col>
      <xdr:colOff>10242</xdr:colOff>
      <xdr:row>142</xdr:row>
      <xdr:rowOff>230319</xdr:rowOff>
    </xdr:to>
    <xdr:cxnSp macro="">
      <xdr:nvCxnSpPr>
        <xdr:cNvPr id="483" name="Connecteur droit avec flèche 482"/>
        <xdr:cNvCxnSpPr/>
      </xdr:nvCxnSpPr>
      <xdr:spPr>
        <a:xfrm>
          <a:off x="93004101" y="44035077"/>
          <a:ext cx="141630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359</xdr:colOff>
      <xdr:row>142</xdr:row>
      <xdr:rowOff>230319</xdr:rowOff>
    </xdr:from>
    <xdr:to>
      <xdr:col>92</xdr:col>
      <xdr:colOff>7327</xdr:colOff>
      <xdr:row>142</xdr:row>
      <xdr:rowOff>230319</xdr:rowOff>
    </xdr:to>
    <xdr:cxnSp macro="">
      <xdr:nvCxnSpPr>
        <xdr:cNvPr id="484" name="Connecteur droit avec flèche 483"/>
        <xdr:cNvCxnSpPr/>
      </xdr:nvCxnSpPr>
      <xdr:spPr>
        <a:xfrm>
          <a:off x="46401763" y="7315454"/>
          <a:ext cx="112798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694273</xdr:colOff>
      <xdr:row>142</xdr:row>
      <xdr:rowOff>234461</xdr:rowOff>
    </xdr:from>
    <xdr:to>
      <xdr:col>91</xdr:col>
      <xdr:colOff>694273</xdr:colOff>
      <xdr:row>145</xdr:row>
      <xdr:rowOff>0</xdr:rowOff>
    </xdr:to>
    <xdr:cxnSp macro="">
      <xdr:nvCxnSpPr>
        <xdr:cNvPr id="486" name="Connecteur droit avec flèche 485"/>
        <xdr:cNvCxnSpPr/>
      </xdr:nvCxnSpPr>
      <xdr:spPr>
        <a:xfrm>
          <a:off x="50568638" y="7319596"/>
          <a:ext cx="0" cy="99646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580274</xdr:colOff>
      <xdr:row>142</xdr:row>
      <xdr:rowOff>222812</xdr:rowOff>
    </xdr:from>
    <xdr:to>
      <xdr:col>88</xdr:col>
      <xdr:colOff>580274</xdr:colOff>
      <xdr:row>143</xdr:row>
      <xdr:rowOff>432288</xdr:rowOff>
    </xdr:to>
    <xdr:cxnSp macro="">
      <xdr:nvCxnSpPr>
        <xdr:cNvPr id="489" name="Connecteur droit avec flèche 488"/>
        <xdr:cNvCxnSpPr/>
      </xdr:nvCxnSpPr>
      <xdr:spPr>
        <a:xfrm>
          <a:off x="46981678" y="7307947"/>
          <a:ext cx="0" cy="66374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571501</xdr:colOff>
      <xdr:row>143</xdr:row>
      <xdr:rowOff>415445</xdr:rowOff>
    </xdr:from>
    <xdr:to>
      <xdr:col>89</xdr:col>
      <xdr:colOff>602482</xdr:colOff>
      <xdr:row>143</xdr:row>
      <xdr:rowOff>415445</xdr:rowOff>
    </xdr:to>
    <xdr:cxnSp macro="">
      <xdr:nvCxnSpPr>
        <xdr:cNvPr id="490" name="Connecteur droit avec flèche 489"/>
        <xdr:cNvCxnSpPr/>
      </xdr:nvCxnSpPr>
      <xdr:spPr>
        <a:xfrm>
          <a:off x="46972905" y="7954849"/>
          <a:ext cx="1152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591695</xdr:colOff>
      <xdr:row>143</xdr:row>
      <xdr:rowOff>424961</xdr:rowOff>
    </xdr:from>
    <xdr:to>
      <xdr:col>89</xdr:col>
      <xdr:colOff>591695</xdr:colOff>
      <xdr:row>144</xdr:row>
      <xdr:rowOff>188302</xdr:rowOff>
    </xdr:to>
    <xdr:cxnSp macro="">
      <xdr:nvCxnSpPr>
        <xdr:cNvPr id="491" name="Connecteur droit avec flèche 490"/>
        <xdr:cNvCxnSpPr/>
      </xdr:nvCxnSpPr>
      <xdr:spPr>
        <a:xfrm>
          <a:off x="48114118" y="7964365"/>
          <a:ext cx="0" cy="34216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15012</xdr:colOff>
      <xdr:row>139</xdr:row>
      <xdr:rowOff>347550</xdr:rowOff>
    </xdr:from>
    <xdr:to>
      <xdr:col>92</xdr:col>
      <xdr:colOff>0</xdr:colOff>
      <xdr:row>139</xdr:row>
      <xdr:rowOff>347550</xdr:rowOff>
    </xdr:to>
    <xdr:cxnSp macro="">
      <xdr:nvCxnSpPr>
        <xdr:cNvPr id="493" name="Connecteur droit avec flèche 492"/>
        <xdr:cNvCxnSpPr/>
      </xdr:nvCxnSpPr>
      <xdr:spPr>
        <a:xfrm>
          <a:off x="48709743" y="6025915"/>
          <a:ext cx="254941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518426</xdr:colOff>
      <xdr:row>139</xdr:row>
      <xdr:rowOff>329711</xdr:rowOff>
    </xdr:from>
    <xdr:to>
      <xdr:col>90</xdr:col>
      <xdr:colOff>518426</xdr:colOff>
      <xdr:row>142</xdr:row>
      <xdr:rowOff>7327</xdr:rowOff>
    </xdr:to>
    <xdr:cxnSp macro="">
      <xdr:nvCxnSpPr>
        <xdr:cNvPr id="496" name="Connecteur droit avec flèche 495"/>
        <xdr:cNvCxnSpPr/>
      </xdr:nvCxnSpPr>
      <xdr:spPr>
        <a:xfrm>
          <a:off x="49213157" y="6008076"/>
          <a:ext cx="0" cy="112102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1404285</xdr:colOff>
      <xdr:row>138</xdr:row>
      <xdr:rowOff>376858</xdr:rowOff>
    </xdr:from>
    <xdr:to>
      <xdr:col>90</xdr:col>
      <xdr:colOff>16144</xdr:colOff>
      <xdr:row>138</xdr:row>
      <xdr:rowOff>376858</xdr:rowOff>
    </xdr:to>
    <xdr:cxnSp macro="">
      <xdr:nvCxnSpPr>
        <xdr:cNvPr id="497" name="Connecteur droit avec flèche 496"/>
        <xdr:cNvCxnSpPr/>
      </xdr:nvCxnSpPr>
      <xdr:spPr>
        <a:xfrm>
          <a:off x="73842717" y="42222282"/>
          <a:ext cx="159851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7327</xdr:colOff>
      <xdr:row>138</xdr:row>
      <xdr:rowOff>286736</xdr:rowOff>
    </xdr:from>
    <xdr:to>
      <xdr:col>93</xdr:col>
      <xdr:colOff>9525</xdr:colOff>
      <xdr:row>138</xdr:row>
      <xdr:rowOff>286736</xdr:rowOff>
    </xdr:to>
    <xdr:cxnSp macro="">
      <xdr:nvCxnSpPr>
        <xdr:cNvPr id="498" name="Connecteur droit avec flèche 497"/>
        <xdr:cNvCxnSpPr/>
      </xdr:nvCxnSpPr>
      <xdr:spPr>
        <a:xfrm>
          <a:off x="99515002" y="41672861"/>
          <a:ext cx="152619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577041</xdr:colOff>
      <xdr:row>138</xdr:row>
      <xdr:rowOff>366346</xdr:rowOff>
    </xdr:from>
    <xdr:to>
      <xdr:col>89</xdr:col>
      <xdr:colOff>577041</xdr:colOff>
      <xdr:row>139</xdr:row>
      <xdr:rowOff>7327</xdr:rowOff>
    </xdr:to>
    <xdr:cxnSp macro="">
      <xdr:nvCxnSpPr>
        <xdr:cNvPr id="499" name="Connecteur droit avec flèche 498"/>
        <xdr:cNvCxnSpPr/>
      </xdr:nvCxnSpPr>
      <xdr:spPr>
        <a:xfrm>
          <a:off x="48099464" y="5275384"/>
          <a:ext cx="0" cy="41030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700977</xdr:colOff>
      <xdr:row>138</xdr:row>
      <xdr:rowOff>295275</xdr:rowOff>
    </xdr:from>
    <xdr:to>
      <xdr:col>92</xdr:col>
      <xdr:colOff>700977</xdr:colOff>
      <xdr:row>139</xdr:row>
      <xdr:rowOff>21981</xdr:rowOff>
    </xdr:to>
    <xdr:cxnSp macro="">
      <xdr:nvCxnSpPr>
        <xdr:cNvPr id="501" name="Connecteur droit avec flèche 500"/>
        <xdr:cNvCxnSpPr/>
      </xdr:nvCxnSpPr>
      <xdr:spPr>
        <a:xfrm>
          <a:off x="100208652" y="41681400"/>
          <a:ext cx="0" cy="3077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135</xdr:row>
      <xdr:rowOff>296261</xdr:rowOff>
    </xdr:from>
    <xdr:to>
      <xdr:col>95</xdr:col>
      <xdr:colOff>9525</xdr:colOff>
      <xdr:row>135</xdr:row>
      <xdr:rowOff>296261</xdr:rowOff>
    </xdr:to>
    <xdr:cxnSp macro="">
      <xdr:nvCxnSpPr>
        <xdr:cNvPr id="502" name="Connecteur droit avec flèche 501"/>
        <xdr:cNvCxnSpPr/>
      </xdr:nvCxnSpPr>
      <xdr:spPr>
        <a:xfrm>
          <a:off x="78920275" y="41164969"/>
          <a:ext cx="460251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1582118</xdr:colOff>
      <xdr:row>132</xdr:row>
      <xdr:rowOff>305786</xdr:rowOff>
    </xdr:from>
    <xdr:to>
      <xdr:col>92</xdr:col>
      <xdr:colOff>0</xdr:colOff>
      <xdr:row>132</xdr:row>
      <xdr:rowOff>305786</xdr:rowOff>
    </xdr:to>
    <xdr:cxnSp macro="">
      <xdr:nvCxnSpPr>
        <xdr:cNvPr id="504" name="Connecteur droit avec flèche 503"/>
        <xdr:cNvCxnSpPr/>
      </xdr:nvCxnSpPr>
      <xdr:spPr>
        <a:xfrm>
          <a:off x="77007203" y="39939472"/>
          <a:ext cx="191307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1436077</xdr:colOff>
      <xdr:row>132</xdr:row>
      <xdr:rowOff>305786</xdr:rowOff>
    </xdr:from>
    <xdr:to>
      <xdr:col>96</xdr:col>
      <xdr:colOff>9525</xdr:colOff>
      <xdr:row>132</xdr:row>
      <xdr:rowOff>305786</xdr:rowOff>
    </xdr:to>
    <xdr:cxnSp macro="">
      <xdr:nvCxnSpPr>
        <xdr:cNvPr id="506" name="Connecteur droit avec flèche 505"/>
        <xdr:cNvCxnSpPr/>
      </xdr:nvCxnSpPr>
      <xdr:spPr>
        <a:xfrm>
          <a:off x="55423777" y="3039461"/>
          <a:ext cx="139284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809304</xdr:colOff>
      <xdr:row>135</xdr:row>
      <xdr:rowOff>285750</xdr:rowOff>
    </xdr:from>
    <xdr:to>
      <xdr:col>93</xdr:col>
      <xdr:colOff>809304</xdr:colOff>
      <xdr:row>137</xdr:row>
      <xdr:rowOff>566109</xdr:rowOff>
    </xdr:to>
    <xdr:cxnSp macro="">
      <xdr:nvCxnSpPr>
        <xdr:cNvPr id="509" name="Connecteur droit avec flèche 508"/>
        <xdr:cNvCxnSpPr/>
      </xdr:nvCxnSpPr>
      <xdr:spPr>
        <a:xfrm>
          <a:off x="101846191" y="40973675"/>
          <a:ext cx="0" cy="106212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941523</xdr:colOff>
      <xdr:row>132</xdr:row>
      <xdr:rowOff>295275</xdr:rowOff>
    </xdr:from>
    <xdr:to>
      <xdr:col>91</xdr:col>
      <xdr:colOff>941523</xdr:colOff>
      <xdr:row>135</xdr:row>
      <xdr:rowOff>0</xdr:rowOff>
    </xdr:to>
    <xdr:cxnSp macro="">
      <xdr:nvCxnSpPr>
        <xdr:cNvPr id="511" name="Connecteur droit avec flèche 510"/>
        <xdr:cNvCxnSpPr/>
      </xdr:nvCxnSpPr>
      <xdr:spPr>
        <a:xfrm>
          <a:off x="77956798" y="39928961"/>
          <a:ext cx="0" cy="93974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685479</xdr:colOff>
      <xdr:row>132</xdr:row>
      <xdr:rowOff>314325</xdr:rowOff>
    </xdr:from>
    <xdr:to>
      <xdr:col>95</xdr:col>
      <xdr:colOff>685479</xdr:colOff>
      <xdr:row>135</xdr:row>
      <xdr:rowOff>19050</xdr:rowOff>
    </xdr:to>
    <xdr:cxnSp macro="">
      <xdr:nvCxnSpPr>
        <xdr:cNvPr id="515" name="Connecteur droit avec flèche 514"/>
        <xdr:cNvCxnSpPr/>
      </xdr:nvCxnSpPr>
      <xdr:spPr>
        <a:xfrm>
          <a:off x="56130504" y="3048000"/>
          <a:ext cx="0" cy="9334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1573078</xdr:colOff>
      <xdr:row>130</xdr:row>
      <xdr:rowOff>296261</xdr:rowOff>
    </xdr:from>
    <xdr:to>
      <xdr:col>92</xdr:col>
      <xdr:colOff>1517542</xdr:colOff>
      <xdr:row>130</xdr:row>
      <xdr:rowOff>296261</xdr:rowOff>
    </xdr:to>
    <xdr:cxnSp macro="">
      <xdr:nvCxnSpPr>
        <xdr:cNvPr id="518" name="Connecteur droit avec flèche 517"/>
        <xdr:cNvCxnSpPr/>
      </xdr:nvCxnSpPr>
      <xdr:spPr>
        <a:xfrm>
          <a:off x="146312718" y="54322384"/>
          <a:ext cx="501370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0</xdr:colOff>
      <xdr:row>128</xdr:row>
      <xdr:rowOff>296261</xdr:rowOff>
    </xdr:from>
    <xdr:to>
      <xdr:col>94</xdr:col>
      <xdr:colOff>9525</xdr:colOff>
      <xdr:row>128</xdr:row>
      <xdr:rowOff>296261</xdr:rowOff>
    </xdr:to>
    <xdr:cxnSp macro="">
      <xdr:nvCxnSpPr>
        <xdr:cNvPr id="520" name="Connecteur droit avec flèche 519"/>
        <xdr:cNvCxnSpPr/>
      </xdr:nvCxnSpPr>
      <xdr:spPr>
        <a:xfrm>
          <a:off x="80252161" y="38363973"/>
          <a:ext cx="180958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790254</xdr:colOff>
      <xdr:row>128</xdr:row>
      <xdr:rowOff>285750</xdr:rowOff>
    </xdr:from>
    <xdr:to>
      <xdr:col>93</xdr:col>
      <xdr:colOff>790254</xdr:colOff>
      <xdr:row>130</xdr:row>
      <xdr:rowOff>7682</xdr:rowOff>
    </xdr:to>
    <xdr:cxnSp macro="">
      <xdr:nvCxnSpPr>
        <xdr:cNvPr id="521" name="Connecteur droit avec flèche 520"/>
        <xdr:cNvCxnSpPr/>
      </xdr:nvCxnSpPr>
      <xdr:spPr>
        <a:xfrm>
          <a:off x="152091806" y="53326173"/>
          <a:ext cx="0" cy="68979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504504</xdr:colOff>
      <xdr:row>130</xdr:row>
      <xdr:rowOff>304800</xdr:rowOff>
    </xdr:from>
    <xdr:to>
      <xdr:col>92</xdr:col>
      <xdr:colOff>504504</xdr:colOff>
      <xdr:row>131</xdr:row>
      <xdr:rowOff>190500</xdr:rowOff>
    </xdr:to>
    <xdr:cxnSp macro="">
      <xdr:nvCxnSpPr>
        <xdr:cNvPr id="523" name="Connecteur droit avec flèche 522"/>
        <xdr:cNvCxnSpPr/>
      </xdr:nvCxnSpPr>
      <xdr:spPr>
        <a:xfrm>
          <a:off x="51749004" y="2257425"/>
          <a:ext cx="0" cy="46672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818829</xdr:colOff>
      <xdr:row>130</xdr:row>
      <xdr:rowOff>285750</xdr:rowOff>
    </xdr:from>
    <xdr:to>
      <xdr:col>92</xdr:col>
      <xdr:colOff>818829</xdr:colOff>
      <xdr:row>131</xdr:row>
      <xdr:rowOff>104775</xdr:rowOff>
    </xdr:to>
    <xdr:cxnSp macro="">
      <xdr:nvCxnSpPr>
        <xdr:cNvPr id="525" name="Connecteur droit avec flèche 524"/>
        <xdr:cNvCxnSpPr/>
      </xdr:nvCxnSpPr>
      <xdr:spPr>
        <a:xfrm>
          <a:off x="52063329" y="2238375"/>
          <a:ext cx="0" cy="40005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816952</xdr:colOff>
      <xdr:row>131</xdr:row>
      <xdr:rowOff>105761</xdr:rowOff>
    </xdr:from>
    <xdr:to>
      <xdr:col>93</xdr:col>
      <xdr:colOff>200025</xdr:colOff>
      <xdr:row>131</xdr:row>
      <xdr:rowOff>105761</xdr:rowOff>
    </xdr:to>
    <xdr:cxnSp macro="">
      <xdr:nvCxnSpPr>
        <xdr:cNvPr id="526" name="Connecteur droit avec flèche 525"/>
        <xdr:cNvCxnSpPr/>
      </xdr:nvCxnSpPr>
      <xdr:spPr>
        <a:xfrm>
          <a:off x="52061452" y="2639411"/>
          <a:ext cx="564173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199704</xdr:colOff>
      <xdr:row>131</xdr:row>
      <xdr:rowOff>95250</xdr:rowOff>
    </xdr:from>
    <xdr:to>
      <xdr:col>93</xdr:col>
      <xdr:colOff>199704</xdr:colOff>
      <xdr:row>132</xdr:row>
      <xdr:rowOff>295275</xdr:rowOff>
    </xdr:to>
    <xdr:cxnSp macro="">
      <xdr:nvCxnSpPr>
        <xdr:cNvPr id="527" name="Connecteur droit avec flèche 526"/>
        <xdr:cNvCxnSpPr/>
      </xdr:nvCxnSpPr>
      <xdr:spPr>
        <a:xfrm>
          <a:off x="52625304" y="2628900"/>
          <a:ext cx="0" cy="40005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188302</xdr:colOff>
      <xdr:row>132</xdr:row>
      <xdr:rowOff>296261</xdr:rowOff>
    </xdr:from>
    <xdr:to>
      <xdr:col>93</xdr:col>
      <xdr:colOff>1390650</xdr:colOff>
      <xdr:row>132</xdr:row>
      <xdr:rowOff>296261</xdr:rowOff>
    </xdr:to>
    <xdr:cxnSp macro="">
      <xdr:nvCxnSpPr>
        <xdr:cNvPr id="528" name="Connecteur droit avec flèche 527"/>
        <xdr:cNvCxnSpPr/>
      </xdr:nvCxnSpPr>
      <xdr:spPr>
        <a:xfrm>
          <a:off x="52613902" y="3029936"/>
          <a:ext cx="1202348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1399854</xdr:colOff>
      <xdr:row>131</xdr:row>
      <xdr:rowOff>66675</xdr:rowOff>
    </xdr:from>
    <xdr:to>
      <xdr:col>93</xdr:col>
      <xdr:colOff>1399854</xdr:colOff>
      <xdr:row>132</xdr:row>
      <xdr:rowOff>304800</xdr:rowOff>
    </xdr:to>
    <xdr:cxnSp macro="">
      <xdr:nvCxnSpPr>
        <xdr:cNvPr id="529" name="Connecteur droit avec flèche 528"/>
        <xdr:cNvCxnSpPr/>
      </xdr:nvCxnSpPr>
      <xdr:spPr>
        <a:xfrm>
          <a:off x="53825454" y="2600325"/>
          <a:ext cx="0" cy="43815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1397977</xdr:colOff>
      <xdr:row>131</xdr:row>
      <xdr:rowOff>48611</xdr:rowOff>
    </xdr:from>
    <xdr:to>
      <xdr:col>96</xdr:col>
      <xdr:colOff>647700</xdr:colOff>
      <xdr:row>131</xdr:row>
      <xdr:rowOff>48611</xdr:rowOff>
    </xdr:to>
    <xdr:cxnSp macro="">
      <xdr:nvCxnSpPr>
        <xdr:cNvPr id="530" name="Connecteur droit avec flèche 529"/>
        <xdr:cNvCxnSpPr/>
      </xdr:nvCxnSpPr>
      <xdr:spPr>
        <a:xfrm>
          <a:off x="53823577" y="2582261"/>
          <a:ext cx="3631223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637854</xdr:colOff>
      <xdr:row>131</xdr:row>
      <xdr:rowOff>38100</xdr:rowOff>
    </xdr:from>
    <xdr:to>
      <xdr:col>96</xdr:col>
      <xdr:colOff>637854</xdr:colOff>
      <xdr:row>131</xdr:row>
      <xdr:rowOff>182100</xdr:rowOff>
    </xdr:to>
    <xdr:cxnSp macro="">
      <xdr:nvCxnSpPr>
        <xdr:cNvPr id="533" name="Connecteur droit avec flèche 532"/>
        <xdr:cNvCxnSpPr/>
      </xdr:nvCxnSpPr>
      <xdr:spPr>
        <a:xfrm>
          <a:off x="57444954" y="2571750"/>
          <a:ext cx="0" cy="1440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0</xdr:colOff>
      <xdr:row>126</xdr:row>
      <xdr:rowOff>277211</xdr:rowOff>
    </xdr:from>
    <xdr:to>
      <xdr:col>95</xdr:col>
      <xdr:colOff>38100</xdr:colOff>
      <xdr:row>126</xdr:row>
      <xdr:rowOff>277211</xdr:rowOff>
    </xdr:to>
    <xdr:cxnSp macro="">
      <xdr:nvCxnSpPr>
        <xdr:cNvPr id="535" name="Connecteur droit avec flèche 534"/>
        <xdr:cNvCxnSpPr/>
      </xdr:nvCxnSpPr>
      <xdr:spPr>
        <a:xfrm>
          <a:off x="82052225" y="37561936"/>
          <a:ext cx="149913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780729</xdr:colOff>
      <xdr:row>126</xdr:row>
      <xdr:rowOff>295275</xdr:rowOff>
    </xdr:from>
    <xdr:to>
      <xdr:col>94</xdr:col>
      <xdr:colOff>780729</xdr:colOff>
      <xdr:row>127</xdr:row>
      <xdr:rowOff>180975</xdr:rowOff>
    </xdr:to>
    <xdr:cxnSp macro="">
      <xdr:nvCxnSpPr>
        <xdr:cNvPr id="537" name="Connecteur droit avec flèche 536"/>
        <xdr:cNvCxnSpPr/>
      </xdr:nvCxnSpPr>
      <xdr:spPr>
        <a:xfrm>
          <a:off x="54768429" y="685800"/>
          <a:ext cx="0" cy="4667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1888856</xdr:colOff>
      <xdr:row>123</xdr:row>
      <xdr:rowOff>277211</xdr:rowOff>
    </xdr:from>
    <xdr:to>
      <xdr:col>93</xdr:col>
      <xdr:colOff>0</xdr:colOff>
      <xdr:row>123</xdr:row>
      <xdr:rowOff>277211</xdr:rowOff>
    </xdr:to>
    <xdr:cxnSp macro="">
      <xdr:nvCxnSpPr>
        <xdr:cNvPr id="538" name="Connecteur droit avec flèche 537"/>
        <xdr:cNvCxnSpPr/>
      </xdr:nvCxnSpPr>
      <xdr:spPr>
        <a:xfrm>
          <a:off x="78904131" y="36585219"/>
          <a:ext cx="134803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1719343</xdr:colOff>
      <xdr:row>123</xdr:row>
      <xdr:rowOff>286736</xdr:rowOff>
    </xdr:from>
    <xdr:to>
      <xdr:col>97</xdr:col>
      <xdr:colOff>8505</xdr:colOff>
      <xdr:row>123</xdr:row>
      <xdr:rowOff>286736</xdr:rowOff>
    </xdr:to>
    <xdr:cxnSp macro="">
      <xdr:nvCxnSpPr>
        <xdr:cNvPr id="540" name="Connecteur droit avec flèche 539"/>
        <xdr:cNvCxnSpPr/>
      </xdr:nvCxnSpPr>
      <xdr:spPr>
        <a:xfrm>
          <a:off x="85232606" y="36594744"/>
          <a:ext cx="186507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599754</xdr:colOff>
      <xdr:row>123</xdr:row>
      <xdr:rowOff>295275</xdr:rowOff>
    </xdr:from>
    <xdr:to>
      <xdr:col>92</xdr:col>
      <xdr:colOff>599754</xdr:colOff>
      <xdr:row>124</xdr:row>
      <xdr:rowOff>171450</xdr:rowOff>
    </xdr:to>
    <xdr:cxnSp macro="">
      <xdr:nvCxnSpPr>
        <xdr:cNvPr id="542" name="Connecteur droit avec flèche 541"/>
        <xdr:cNvCxnSpPr/>
      </xdr:nvCxnSpPr>
      <xdr:spPr>
        <a:xfrm>
          <a:off x="51844254" y="685800"/>
          <a:ext cx="0" cy="4572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600075</xdr:colOff>
      <xdr:row>124</xdr:row>
      <xdr:rowOff>181961</xdr:rowOff>
    </xdr:from>
    <xdr:to>
      <xdr:col>93</xdr:col>
      <xdr:colOff>771525</xdr:colOff>
      <xdr:row>124</xdr:row>
      <xdr:rowOff>181961</xdr:rowOff>
    </xdr:to>
    <xdr:cxnSp macro="">
      <xdr:nvCxnSpPr>
        <xdr:cNvPr id="543" name="Connecteur droit avec flèche 542"/>
        <xdr:cNvCxnSpPr/>
      </xdr:nvCxnSpPr>
      <xdr:spPr>
        <a:xfrm>
          <a:off x="51844575" y="1153511"/>
          <a:ext cx="13525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771204</xdr:colOff>
      <xdr:row>125</xdr:row>
      <xdr:rowOff>0</xdr:rowOff>
    </xdr:from>
    <xdr:to>
      <xdr:col>93</xdr:col>
      <xdr:colOff>771204</xdr:colOff>
      <xdr:row>125</xdr:row>
      <xdr:rowOff>190500</xdr:rowOff>
    </xdr:to>
    <xdr:cxnSp macro="">
      <xdr:nvCxnSpPr>
        <xdr:cNvPr id="546" name="Connecteur droit avec flèche 545"/>
        <xdr:cNvCxnSpPr/>
      </xdr:nvCxnSpPr>
      <xdr:spPr>
        <a:xfrm>
          <a:off x="53196804" y="1162050"/>
          <a:ext cx="0" cy="1905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685479</xdr:colOff>
      <xdr:row>123</xdr:row>
      <xdr:rowOff>295275</xdr:rowOff>
    </xdr:from>
    <xdr:to>
      <xdr:col>96</xdr:col>
      <xdr:colOff>685479</xdr:colOff>
      <xdr:row>125</xdr:row>
      <xdr:rowOff>27750</xdr:rowOff>
    </xdr:to>
    <xdr:cxnSp macro="">
      <xdr:nvCxnSpPr>
        <xdr:cNvPr id="548" name="Connecteur droit avec flèche 547"/>
        <xdr:cNvCxnSpPr/>
      </xdr:nvCxnSpPr>
      <xdr:spPr>
        <a:xfrm>
          <a:off x="57492579" y="68580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714375</xdr:colOff>
      <xdr:row>125</xdr:row>
      <xdr:rowOff>10511</xdr:rowOff>
    </xdr:from>
    <xdr:to>
      <xdr:col>96</xdr:col>
      <xdr:colOff>704850</xdr:colOff>
      <xdr:row>125</xdr:row>
      <xdr:rowOff>10511</xdr:rowOff>
    </xdr:to>
    <xdr:cxnSp macro="">
      <xdr:nvCxnSpPr>
        <xdr:cNvPr id="549" name="Connecteur droit avec flèche 548"/>
        <xdr:cNvCxnSpPr/>
      </xdr:nvCxnSpPr>
      <xdr:spPr>
        <a:xfrm>
          <a:off x="56159400" y="1172561"/>
          <a:ext cx="13525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733104</xdr:colOff>
      <xdr:row>125</xdr:row>
      <xdr:rowOff>19050</xdr:rowOff>
    </xdr:from>
    <xdr:to>
      <xdr:col>95</xdr:col>
      <xdr:colOff>733104</xdr:colOff>
      <xdr:row>126</xdr:row>
      <xdr:rowOff>9525</xdr:rowOff>
    </xdr:to>
    <xdr:cxnSp macro="">
      <xdr:nvCxnSpPr>
        <xdr:cNvPr id="550" name="Connecteur droit avec flèche 549"/>
        <xdr:cNvCxnSpPr/>
      </xdr:nvCxnSpPr>
      <xdr:spPr>
        <a:xfrm>
          <a:off x="56178129" y="1181100"/>
          <a:ext cx="0" cy="1905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120</xdr:row>
      <xdr:rowOff>277211</xdr:rowOff>
    </xdr:from>
    <xdr:to>
      <xdr:col>91</xdr:col>
      <xdr:colOff>0</xdr:colOff>
      <xdr:row>120</xdr:row>
      <xdr:rowOff>277211</xdr:rowOff>
    </xdr:to>
    <xdr:cxnSp macro="">
      <xdr:nvCxnSpPr>
        <xdr:cNvPr id="555" name="Connecteur droit avec flèche 554"/>
        <xdr:cNvCxnSpPr/>
      </xdr:nvCxnSpPr>
      <xdr:spPr>
        <a:xfrm>
          <a:off x="75425085" y="35576215"/>
          <a:ext cx="159019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8072</xdr:colOff>
      <xdr:row>120</xdr:row>
      <xdr:rowOff>286736</xdr:rowOff>
    </xdr:from>
    <xdr:to>
      <xdr:col>95</xdr:col>
      <xdr:colOff>0</xdr:colOff>
      <xdr:row>120</xdr:row>
      <xdr:rowOff>286736</xdr:rowOff>
    </xdr:to>
    <xdr:cxnSp macro="">
      <xdr:nvCxnSpPr>
        <xdr:cNvPr id="556" name="Connecteur droit avec flèche 555"/>
        <xdr:cNvCxnSpPr/>
      </xdr:nvCxnSpPr>
      <xdr:spPr>
        <a:xfrm>
          <a:off x="82060297" y="35585740"/>
          <a:ext cx="145296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599754</xdr:colOff>
      <xdr:row>120</xdr:row>
      <xdr:rowOff>295275</xdr:rowOff>
    </xdr:from>
    <xdr:to>
      <xdr:col>90</xdr:col>
      <xdr:colOff>599754</xdr:colOff>
      <xdr:row>121</xdr:row>
      <xdr:rowOff>171450</xdr:rowOff>
    </xdr:to>
    <xdr:cxnSp macro="">
      <xdr:nvCxnSpPr>
        <xdr:cNvPr id="557" name="Connecteur droit avec flèche 556"/>
        <xdr:cNvCxnSpPr/>
      </xdr:nvCxnSpPr>
      <xdr:spPr>
        <a:xfrm>
          <a:off x="49282029" y="876300"/>
          <a:ext cx="0" cy="4572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600075</xdr:colOff>
      <xdr:row>121</xdr:row>
      <xdr:rowOff>181961</xdr:rowOff>
    </xdr:from>
    <xdr:to>
      <xdr:col>91</xdr:col>
      <xdr:colOff>714975</xdr:colOff>
      <xdr:row>121</xdr:row>
      <xdr:rowOff>181961</xdr:rowOff>
    </xdr:to>
    <xdr:cxnSp macro="">
      <xdr:nvCxnSpPr>
        <xdr:cNvPr id="558" name="Connecteur droit avec flèche 557"/>
        <xdr:cNvCxnSpPr/>
      </xdr:nvCxnSpPr>
      <xdr:spPr>
        <a:xfrm>
          <a:off x="49282350" y="1344011"/>
          <a:ext cx="1296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704529</xdr:colOff>
      <xdr:row>121</xdr:row>
      <xdr:rowOff>190500</xdr:rowOff>
    </xdr:from>
    <xdr:to>
      <xdr:col>91</xdr:col>
      <xdr:colOff>704529</xdr:colOff>
      <xdr:row>122</xdr:row>
      <xdr:rowOff>177900</xdr:rowOff>
    </xdr:to>
    <xdr:cxnSp macro="">
      <xdr:nvCxnSpPr>
        <xdr:cNvPr id="559" name="Connecteur droit avec flèche 558"/>
        <xdr:cNvCxnSpPr/>
      </xdr:nvCxnSpPr>
      <xdr:spPr>
        <a:xfrm>
          <a:off x="50567904" y="1352550"/>
          <a:ext cx="0" cy="216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942654</xdr:colOff>
      <xdr:row>120</xdr:row>
      <xdr:rowOff>295275</xdr:rowOff>
    </xdr:from>
    <xdr:to>
      <xdr:col>94</xdr:col>
      <xdr:colOff>942654</xdr:colOff>
      <xdr:row>121</xdr:row>
      <xdr:rowOff>218250</xdr:rowOff>
    </xdr:to>
    <xdr:cxnSp macro="">
      <xdr:nvCxnSpPr>
        <xdr:cNvPr id="560" name="Connecteur droit avec flèche 559"/>
        <xdr:cNvCxnSpPr/>
      </xdr:nvCxnSpPr>
      <xdr:spPr>
        <a:xfrm>
          <a:off x="54930354" y="87630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771525</xdr:colOff>
      <xdr:row>121</xdr:row>
      <xdr:rowOff>201011</xdr:rowOff>
    </xdr:from>
    <xdr:to>
      <xdr:col>94</xdr:col>
      <xdr:colOff>952500</xdr:colOff>
      <xdr:row>121</xdr:row>
      <xdr:rowOff>201011</xdr:rowOff>
    </xdr:to>
    <xdr:cxnSp macro="">
      <xdr:nvCxnSpPr>
        <xdr:cNvPr id="561" name="Connecteur droit avec flèche 560"/>
        <xdr:cNvCxnSpPr/>
      </xdr:nvCxnSpPr>
      <xdr:spPr>
        <a:xfrm>
          <a:off x="53197125" y="1363061"/>
          <a:ext cx="17430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771204</xdr:colOff>
      <xdr:row>121</xdr:row>
      <xdr:rowOff>209550</xdr:rowOff>
    </xdr:from>
    <xdr:to>
      <xdr:col>93</xdr:col>
      <xdr:colOff>771204</xdr:colOff>
      <xdr:row>122</xdr:row>
      <xdr:rowOff>196950</xdr:rowOff>
    </xdr:to>
    <xdr:cxnSp macro="">
      <xdr:nvCxnSpPr>
        <xdr:cNvPr id="562" name="Connecteur droit avec flèche 561"/>
        <xdr:cNvCxnSpPr/>
      </xdr:nvCxnSpPr>
      <xdr:spPr>
        <a:xfrm>
          <a:off x="53196804" y="1371600"/>
          <a:ext cx="0" cy="216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0</xdr:colOff>
      <xdr:row>117</xdr:row>
      <xdr:rowOff>277211</xdr:rowOff>
    </xdr:from>
    <xdr:to>
      <xdr:col>90</xdr:col>
      <xdr:colOff>0</xdr:colOff>
      <xdr:row>117</xdr:row>
      <xdr:rowOff>277211</xdr:rowOff>
    </xdr:to>
    <xdr:cxnSp macro="">
      <xdr:nvCxnSpPr>
        <xdr:cNvPr id="563" name="Connecteur droit avec flèche 562"/>
        <xdr:cNvCxnSpPr/>
      </xdr:nvCxnSpPr>
      <xdr:spPr>
        <a:xfrm>
          <a:off x="47796450" y="667736"/>
          <a:ext cx="11715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609279</xdr:colOff>
      <xdr:row>117</xdr:row>
      <xdr:rowOff>295275</xdr:rowOff>
    </xdr:from>
    <xdr:to>
      <xdr:col>89</xdr:col>
      <xdr:colOff>609279</xdr:colOff>
      <xdr:row>119</xdr:row>
      <xdr:rowOff>180975</xdr:rowOff>
    </xdr:to>
    <xdr:cxnSp macro="">
      <xdr:nvCxnSpPr>
        <xdr:cNvPr id="565" name="Connecteur droit avec flèche 564"/>
        <xdr:cNvCxnSpPr/>
      </xdr:nvCxnSpPr>
      <xdr:spPr>
        <a:xfrm>
          <a:off x="48119979" y="685800"/>
          <a:ext cx="0" cy="4667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88</xdr:col>
          <xdr:colOff>1076325</xdr:colOff>
          <xdr:row>118</xdr:row>
          <xdr:rowOff>0</xdr:rowOff>
        </xdr:from>
        <xdr:to>
          <xdr:col>88</xdr:col>
          <xdr:colOff>1257300</xdr:colOff>
          <xdr:row>118</xdr:row>
          <xdr:rowOff>180975</xdr:rowOff>
        </xdr:to>
        <xdr:sp macro="" textlink="">
          <xdr:nvSpPr>
            <xdr:cNvPr id="3125" name="Butto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</a:t>
              </a:r>
            </a:p>
          </xdr:txBody>
        </xdr:sp>
        <xdr:clientData fPrintsWithSheet="0"/>
      </xdr:twoCellAnchor>
    </mc:Choice>
    <mc:Fallback/>
  </mc:AlternateContent>
  <xdr:twoCellAnchor>
    <xdr:from>
      <xdr:col>87</xdr:col>
      <xdr:colOff>0</xdr:colOff>
      <xdr:row>115</xdr:row>
      <xdr:rowOff>305786</xdr:rowOff>
    </xdr:from>
    <xdr:to>
      <xdr:col>95</xdr:col>
      <xdr:colOff>0</xdr:colOff>
      <xdr:row>115</xdr:row>
      <xdr:rowOff>305786</xdr:rowOff>
    </xdr:to>
    <xdr:cxnSp macro="">
      <xdr:nvCxnSpPr>
        <xdr:cNvPr id="568" name="Connecteur droit avec flèche 567"/>
        <xdr:cNvCxnSpPr/>
      </xdr:nvCxnSpPr>
      <xdr:spPr>
        <a:xfrm>
          <a:off x="47253525" y="7287611"/>
          <a:ext cx="110204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685479</xdr:colOff>
      <xdr:row>115</xdr:row>
      <xdr:rowOff>304800</xdr:rowOff>
    </xdr:from>
    <xdr:to>
      <xdr:col>88</xdr:col>
      <xdr:colOff>685479</xdr:colOff>
      <xdr:row>117</xdr:row>
      <xdr:rowOff>19050</xdr:rowOff>
    </xdr:to>
    <xdr:cxnSp macro="">
      <xdr:nvCxnSpPr>
        <xdr:cNvPr id="570" name="Connecteur droit avec flèche 569"/>
        <xdr:cNvCxnSpPr/>
      </xdr:nvCxnSpPr>
      <xdr:spPr>
        <a:xfrm>
          <a:off x="47072229" y="1666875"/>
          <a:ext cx="0" cy="4953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8072</xdr:colOff>
      <xdr:row>113</xdr:row>
      <xdr:rowOff>286736</xdr:rowOff>
    </xdr:from>
    <xdr:to>
      <xdr:col>90</xdr:col>
      <xdr:colOff>9525</xdr:colOff>
      <xdr:row>113</xdr:row>
      <xdr:rowOff>286736</xdr:rowOff>
    </xdr:to>
    <xdr:cxnSp macro="">
      <xdr:nvCxnSpPr>
        <xdr:cNvPr id="572" name="Connecteur droit avec flèche 571"/>
        <xdr:cNvCxnSpPr/>
      </xdr:nvCxnSpPr>
      <xdr:spPr>
        <a:xfrm>
          <a:off x="139783411" y="48404130"/>
          <a:ext cx="65398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1447800</xdr:colOff>
      <xdr:row>113</xdr:row>
      <xdr:rowOff>305786</xdr:rowOff>
    </xdr:from>
    <xdr:to>
      <xdr:col>98</xdr:col>
      <xdr:colOff>9525</xdr:colOff>
      <xdr:row>113</xdr:row>
      <xdr:rowOff>305786</xdr:rowOff>
    </xdr:to>
    <xdr:cxnSp macro="">
      <xdr:nvCxnSpPr>
        <xdr:cNvPr id="574" name="Connecteur droit avec flèche 573"/>
        <xdr:cNvCxnSpPr/>
      </xdr:nvCxnSpPr>
      <xdr:spPr>
        <a:xfrm>
          <a:off x="58407300" y="6506561"/>
          <a:ext cx="4124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914079</xdr:colOff>
      <xdr:row>113</xdr:row>
      <xdr:rowOff>295275</xdr:rowOff>
    </xdr:from>
    <xdr:to>
      <xdr:col>86</xdr:col>
      <xdr:colOff>914079</xdr:colOff>
      <xdr:row>115</xdr:row>
      <xdr:rowOff>9525</xdr:rowOff>
    </xdr:to>
    <xdr:cxnSp macro="">
      <xdr:nvCxnSpPr>
        <xdr:cNvPr id="575" name="Connecteur droit avec flèche 574"/>
        <xdr:cNvCxnSpPr/>
      </xdr:nvCxnSpPr>
      <xdr:spPr>
        <a:xfrm>
          <a:off x="46348329" y="3200400"/>
          <a:ext cx="0" cy="4953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675954</xdr:colOff>
      <xdr:row>113</xdr:row>
      <xdr:rowOff>304800</xdr:rowOff>
    </xdr:from>
    <xdr:to>
      <xdr:col>95</xdr:col>
      <xdr:colOff>675954</xdr:colOff>
      <xdr:row>115</xdr:row>
      <xdr:rowOff>19050</xdr:rowOff>
    </xdr:to>
    <xdr:cxnSp macro="">
      <xdr:nvCxnSpPr>
        <xdr:cNvPr id="576" name="Connecteur droit avec flèche 575"/>
        <xdr:cNvCxnSpPr/>
      </xdr:nvCxnSpPr>
      <xdr:spPr>
        <a:xfrm>
          <a:off x="58949904" y="6505575"/>
          <a:ext cx="0" cy="4953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57150</xdr:colOff>
          <xdr:row>116</xdr:row>
          <xdr:rowOff>28575</xdr:rowOff>
        </xdr:from>
        <xdr:to>
          <xdr:col>86</xdr:col>
          <xdr:colOff>238125</xdr:colOff>
          <xdr:row>117</xdr:row>
          <xdr:rowOff>9525</xdr:rowOff>
        </xdr:to>
        <xdr:sp macro="" textlink="">
          <xdr:nvSpPr>
            <xdr:cNvPr id="3126" name="Butto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86</xdr:col>
          <xdr:colOff>1600200</xdr:colOff>
          <xdr:row>116</xdr:row>
          <xdr:rowOff>28575</xdr:rowOff>
        </xdr:from>
        <xdr:to>
          <xdr:col>86</xdr:col>
          <xdr:colOff>1781175</xdr:colOff>
          <xdr:row>117</xdr:row>
          <xdr:rowOff>9525</xdr:rowOff>
        </xdr:to>
        <xdr:sp macro="" textlink="">
          <xdr:nvSpPr>
            <xdr:cNvPr id="3127" name="Button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1323975</xdr:colOff>
          <xdr:row>114</xdr:row>
          <xdr:rowOff>9525</xdr:rowOff>
        </xdr:from>
        <xdr:to>
          <xdr:col>85</xdr:col>
          <xdr:colOff>1504950</xdr:colOff>
          <xdr:row>114</xdr:row>
          <xdr:rowOff>190500</xdr:rowOff>
        </xdr:to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1600200</xdr:colOff>
          <xdr:row>111</xdr:row>
          <xdr:rowOff>0</xdr:rowOff>
        </xdr:from>
        <xdr:to>
          <xdr:col>84</xdr:col>
          <xdr:colOff>1781175</xdr:colOff>
          <xdr:row>111</xdr:row>
          <xdr:rowOff>180975</xdr:rowOff>
        </xdr:to>
        <xdr:sp macro="" textlink="">
          <xdr:nvSpPr>
            <xdr:cNvPr id="3129" name="Button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</a:t>
              </a:r>
            </a:p>
          </xdr:txBody>
        </xdr:sp>
        <xdr:clientData fPrintsWithSheet="0"/>
      </xdr:twoCellAnchor>
    </mc:Choice>
    <mc:Fallback/>
  </mc:AlternateContent>
  <xdr:twoCellAnchor>
    <xdr:from>
      <xdr:col>84</xdr:col>
      <xdr:colOff>8504</xdr:colOff>
      <xdr:row>108</xdr:row>
      <xdr:rowOff>286736</xdr:rowOff>
    </xdr:from>
    <xdr:to>
      <xdr:col>84</xdr:col>
      <xdr:colOff>1895475</xdr:colOff>
      <xdr:row>108</xdr:row>
      <xdr:rowOff>286736</xdr:rowOff>
    </xdr:to>
    <xdr:cxnSp macro="">
      <xdr:nvCxnSpPr>
        <xdr:cNvPr id="581" name="Connecteur droit avec flèche 580"/>
        <xdr:cNvCxnSpPr/>
      </xdr:nvCxnSpPr>
      <xdr:spPr>
        <a:xfrm>
          <a:off x="56001897" y="22109191"/>
          <a:ext cx="188697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933129</xdr:colOff>
      <xdr:row>108</xdr:row>
      <xdr:rowOff>285750</xdr:rowOff>
    </xdr:from>
    <xdr:to>
      <xdr:col>84</xdr:col>
      <xdr:colOff>933129</xdr:colOff>
      <xdr:row>110</xdr:row>
      <xdr:rowOff>0</xdr:rowOff>
    </xdr:to>
    <xdr:cxnSp macro="">
      <xdr:nvCxnSpPr>
        <xdr:cNvPr id="583" name="Connecteur droit avec flèche 582"/>
        <xdr:cNvCxnSpPr/>
      </xdr:nvCxnSpPr>
      <xdr:spPr>
        <a:xfrm>
          <a:off x="42824079" y="1438275"/>
          <a:ext cx="0" cy="4953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105</xdr:row>
      <xdr:rowOff>277211</xdr:rowOff>
    </xdr:from>
    <xdr:to>
      <xdr:col>86</xdr:col>
      <xdr:colOff>38100</xdr:colOff>
      <xdr:row>105</xdr:row>
      <xdr:rowOff>277211</xdr:rowOff>
    </xdr:to>
    <xdr:cxnSp macro="">
      <xdr:nvCxnSpPr>
        <xdr:cNvPr id="585" name="Connecteur droit avec flèche 584"/>
        <xdr:cNvCxnSpPr/>
      </xdr:nvCxnSpPr>
      <xdr:spPr>
        <a:xfrm>
          <a:off x="47253525" y="3353786"/>
          <a:ext cx="13049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0</xdr:colOff>
      <xdr:row>102</xdr:row>
      <xdr:rowOff>296261</xdr:rowOff>
    </xdr:from>
    <xdr:to>
      <xdr:col>85</xdr:col>
      <xdr:colOff>9525</xdr:colOff>
      <xdr:row>102</xdr:row>
      <xdr:rowOff>296261</xdr:rowOff>
    </xdr:to>
    <xdr:cxnSp macro="">
      <xdr:nvCxnSpPr>
        <xdr:cNvPr id="589" name="Connecteur droit avec flèche 588"/>
        <xdr:cNvCxnSpPr/>
      </xdr:nvCxnSpPr>
      <xdr:spPr>
        <a:xfrm>
          <a:off x="45434250" y="2401286"/>
          <a:ext cx="18288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933129</xdr:colOff>
      <xdr:row>102</xdr:row>
      <xdr:rowOff>295275</xdr:rowOff>
    </xdr:from>
    <xdr:to>
      <xdr:col>84</xdr:col>
      <xdr:colOff>933129</xdr:colOff>
      <xdr:row>104</xdr:row>
      <xdr:rowOff>190500</xdr:rowOff>
    </xdr:to>
    <xdr:cxnSp macro="">
      <xdr:nvCxnSpPr>
        <xdr:cNvPr id="591" name="Connecteur droit avec flèche 590"/>
        <xdr:cNvCxnSpPr/>
      </xdr:nvCxnSpPr>
      <xdr:spPr>
        <a:xfrm>
          <a:off x="46367379" y="2400300"/>
          <a:ext cx="0" cy="6667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110</xdr:row>
      <xdr:rowOff>315311</xdr:rowOff>
    </xdr:from>
    <xdr:to>
      <xdr:col>86</xdr:col>
      <xdr:colOff>9525</xdr:colOff>
      <xdr:row>110</xdr:row>
      <xdr:rowOff>315311</xdr:rowOff>
    </xdr:to>
    <xdr:cxnSp macro="">
      <xdr:nvCxnSpPr>
        <xdr:cNvPr id="593" name="Connecteur droit avec flèche 592"/>
        <xdr:cNvCxnSpPr/>
      </xdr:nvCxnSpPr>
      <xdr:spPr>
        <a:xfrm>
          <a:off x="43795950" y="5144486"/>
          <a:ext cx="16478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837879</xdr:colOff>
      <xdr:row>110</xdr:row>
      <xdr:rowOff>295275</xdr:rowOff>
    </xdr:from>
    <xdr:to>
      <xdr:col>85</xdr:col>
      <xdr:colOff>837879</xdr:colOff>
      <xdr:row>113</xdr:row>
      <xdr:rowOff>0</xdr:rowOff>
    </xdr:to>
    <xdr:cxnSp macro="">
      <xdr:nvCxnSpPr>
        <xdr:cNvPr id="595" name="Connecteur droit avec flèche 594"/>
        <xdr:cNvCxnSpPr/>
      </xdr:nvCxnSpPr>
      <xdr:spPr>
        <a:xfrm>
          <a:off x="44633829" y="5124450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100</xdr:row>
      <xdr:rowOff>277211</xdr:rowOff>
    </xdr:from>
    <xdr:to>
      <xdr:col>86</xdr:col>
      <xdr:colOff>19050</xdr:colOff>
      <xdr:row>100</xdr:row>
      <xdr:rowOff>277211</xdr:rowOff>
    </xdr:to>
    <xdr:cxnSp macro="">
      <xdr:nvCxnSpPr>
        <xdr:cNvPr id="600" name="Connecteur droit avec flèche 599"/>
        <xdr:cNvCxnSpPr/>
      </xdr:nvCxnSpPr>
      <xdr:spPr>
        <a:xfrm>
          <a:off x="43797991" y="18009019"/>
          <a:ext cx="166041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1564821</xdr:colOff>
      <xdr:row>110</xdr:row>
      <xdr:rowOff>277211</xdr:rowOff>
    </xdr:from>
    <xdr:to>
      <xdr:col>91</xdr:col>
      <xdr:colOff>0</xdr:colOff>
      <xdr:row>110</xdr:row>
      <xdr:rowOff>277211</xdr:rowOff>
    </xdr:to>
    <xdr:cxnSp macro="">
      <xdr:nvCxnSpPr>
        <xdr:cNvPr id="605" name="Connecteur droit avec flèche 604"/>
        <xdr:cNvCxnSpPr/>
      </xdr:nvCxnSpPr>
      <xdr:spPr>
        <a:xfrm>
          <a:off x="51605089" y="20585872"/>
          <a:ext cx="159884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753847</xdr:colOff>
      <xdr:row>110</xdr:row>
      <xdr:rowOff>285750</xdr:rowOff>
    </xdr:from>
    <xdr:to>
      <xdr:col>90</xdr:col>
      <xdr:colOff>753847</xdr:colOff>
      <xdr:row>113</xdr:row>
      <xdr:rowOff>0</xdr:rowOff>
    </xdr:to>
    <xdr:cxnSp macro="">
      <xdr:nvCxnSpPr>
        <xdr:cNvPr id="607" name="Connecteur droit avec flèche 606"/>
        <xdr:cNvCxnSpPr/>
      </xdr:nvCxnSpPr>
      <xdr:spPr>
        <a:xfrm>
          <a:off x="52367441" y="20594411"/>
          <a:ext cx="0" cy="68375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1400175</xdr:colOff>
      <xdr:row>108</xdr:row>
      <xdr:rowOff>305786</xdr:rowOff>
    </xdr:from>
    <xdr:to>
      <xdr:col>89</xdr:col>
      <xdr:colOff>1564821</xdr:colOff>
      <xdr:row>108</xdr:row>
      <xdr:rowOff>305786</xdr:rowOff>
    </xdr:to>
    <xdr:cxnSp macro="">
      <xdr:nvCxnSpPr>
        <xdr:cNvPr id="610" name="Connecteur droit avec flèche 609"/>
        <xdr:cNvCxnSpPr/>
      </xdr:nvCxnSpPr>
      <xdr:spPr>
        <a:xfrm>
          <a:off x="50028702" y="19832036"/>
          <a:ext cx="157638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779367</xdr:colOff>
      <xdr:row>108</xdr:row>
      <xdr:rowOff>285750</xdr:rowOff>
    </xdr:from>
    <xdr:to>
      <xdr:col>89</xdr:col>
      <xdr:colOff>779367</xdr:colOff>
      <xdr:row>109</xdr:row>
      <xdr:rowOff>190500</xdr:rowOff>
    </xdr:to>
    <xdr:cxnSp macro="">
      <xdr:nvCxnSpPr>
        <xdr:cNvPr id="611" name="Connecteur droit avec flèche 610"/>
        <xdr:cNvCxnSpPr/>
      </xdr:nvCxnSpPr>
      <xdr:spPr>
        <a:xfrm>
          <a:off x="50819635" y="19812000"/>
          <a:ext cx="0" cy="48305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9525</xdr:colOff>
      <xdr:row>110</xdr:row>
      <xdr:rowOff>286736</xdr:rowOff>
    </xdr:from>
    <xdr:to>
      <xdr:col>95</xdr:col>
      <xdr:colOff>0</xdr:colOff>
      <xdr:row>110</xdr:row>
      <xdr:rowOff>286736</xdr:rowOff>
    </xdr:to>
    <xdr:cxnSp macro="">
      <xdr:nvCxnSpPr>
        <xdr:cNvPr id="614" name="Connecteur droit avec flèche 613"/>
        <xdr:cNvCxnSpPr/>
      </xdr:nvCxnSpPr>
      <xdr:spPr>
        <a:xfrm>
          <a:off x="56826150" y="5515961"/>
          <a:ext cx="14478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723579</xdr:colOff>
      <xdr:row>110</xdr:row>
      <xdr:rowOff>285750</xdr:rowOff>
    </xdr:from>
    <xdr:to>
      <xdr:col>94</xdr:col>
      <xdr:colOff>723579</xdr:colOff>
      <xdr:row>112</xdr:row>
      <xdr:rowOff>190500</xdr:rowOff>
    </xdr:to>
    <xdr:cxnSp macro="">
      <xdr:nvCxnSpPr>
        <xdr:cNvPr id="616" name="Connecteur droit avec flèche 615"/>
        <xdr:cNvCxnSpPr/>
      </xdr:nvCxnSpPr>
      <xdr:spPr>
        <a:xfrm>
          <a:off x="57683079" y="5514975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1516225</xdr:colOff>
      <xdr:row>108</xdr:row>
      <xdr:rowOff>296261</xdr:rowOff>
    </xdr:from>
    <xdr:to>
      <xdr:col>94</xdr:col>
      <xdr:colOff>0</xdr:colOff>
      <xdr:row>108</xdr:row>
      <xdr:rowOff>296261</xdr:rowOff>
    </xdr:to>
    <xdr:cxnSp macro="">
      <xdr:nvCxnSpPr>
        <xdr:cNvPr id="618" name="Connecteur droit avec flèche 617"/>
        <xdr:cNvCxnSpPr/>
      </xdr:nvCxnSpPr>
      <xdr:spPr>
        <a:xfrm>
          <a:off x="151311429" y="47833787"/>
          <a:ext cx="180780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780729</xdr:colOff>
      <xdr:row>108</xdr:row>
      <xdr:rowOff>285750</xdr:rowOff>
    </xdr:from>
    <xdr:to>
      <xdr:col>93</xdr:col>
      <xdr:colOff>780729</xdr:colOff>
      <xdr:row>110</xdr:row>
      <xdr:rowOff>9525</xdr:rowOff>
    </xdr:to>
    <xdr:cxnSp macro="">
      <xdr:nvCxnSpPr>
        <xdr:cNvPr id="621" name="Connecteur droit avec flèche 620"/>
        <xdr:cNvCxnSpPr/>
      </xdr:nvCxnSpPr>
      <xdr:spPr>
        <a:xfrm>
          <a:off x="56178129" y="4733925"/>
          <a:ext cx="0" cy="5048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9525</xdr:colOff>
      <xdr:row>110</xdr:row>
      <xdr:rowOff>296261</xdr:rowOff>
    </xdr:from>
    <xdr:to>
      <xdr:col>101</xdr:col>
      <xdr:colOff>9525</xdr:colOff>
      <xdr:row>110</xdr:row>
      <xdr:rowOff>296261</xdr:rowOff>
    </xdr:to>
    <xdr:cxnSp macro="">
      <xdr:nvCxnSpPr>
        <xdr:cNvPr id="624" name="Connecteur droit avec flèche 623"/>
        <xdr:cNvCxnSpPr/>
      </xdr:nvCxnSpPr>
      <xdr:spPr>
        <a:xfrm>
          <a:off x="62722125" y="5525486"/>
          <a:ext cx="48101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875979</xdr:colOff>
      <xdr:row>110</xdr:row>
      <xdr:rowOff>295275</xdr:rowOff>
    </xdr:from>
    <xdr:to>
      <xdr:col>98</xdr:col>
      <xdr:colOff>875979</xdr:colOff>
      <xdr:row>112</xdr:row>
      <xdr:rowOff>190500</xdr:rowOff>
    </xdr:to>
    <xdr:cxnSp macro="">
      <xdr:nvCxnSpPr>
        <xdr:cNvPr id="626" name="Connecteur droit avec flèche 625"/>
        <xdr:cNvCxnSpPr/>
      </xdr:nvCxnSpPr>
      <xdr:spPr>
        <a:xfrm>
          <a:off x="63398079" y="5524500"/>
          <a:ext cx="0" cy="6667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1836965</xdr:colOff>
      <xdr:row>108</xdr:row>
      <xdr:rowOff>296261</xdr:rowOff>
    </xdr:from>
    <xdr:to>
      <xdr:col>98</xdr:col>
      <xdr:colOff>9525</xdr:colOff>
      <xdr:row>108</xdr:row>
      <xdr:rowOff>296261</xdr:rowOff>
    </xdr:to>
    <xdr:cxnSp macro="">
      <xdr:nvCxnSpPr>
        <xdr:cNvPr id="628" name="Connecteur droit avec flèche 627"/>
        <xdr:cNvCxnSpPr/>
      </xdr:nvCxnSpPr>
      <xdr:spPr>
        <a:xfrm>
          <a:off x="62456786" y="19006082"/>
          <a:ext cx="150631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761679</xdr:colOff>
      <xdr:row>108</xdr:row>
      <xdr:rowOff>295275</xdr:rowOff>
    </xdr:from>
    <xdr:to>
      <xdr:col>97</xdr:col>
      <xdr:colOff>761679</xdr:colOff>
      <xdr:row>110</xdr:row>
      <xdr:rowOff>0</xdr:rowOff>
    </xdr:to>
    <xdr:cxnSp macro="">
      <xdr:nvCxnSpPr>
        <xdr:cNvPr id="630" name="Connecteur droit avec flèche 629"/>
        <xdr:cNvCxnSpPr/>
      </xdr:nvCxnSpPr>
      <xdr:spPr>
        <a:xfrm>
          <a:off x="61988379" y="4743450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2002194</xdr:colOff>
      <xdr:row>108</xdr:row>
      <xdr:rowOff>286736</xdr:rowOff>
    </xdr:from>
    <xdr:to>
      <xdr:col>104</xdr:col>
      <xdr:colOff>9525</xdr:colOff>
      <xdr:row>108</xdr:row>
      <xdr:rowOff>286736</xdr:rowOff>
    </xdr:to>
    <xdr:cxnSp macro="">
      <xdr:nvCxnSpPr>
        <xdr:cNvPr id="633" name="Connecteur droit avec flèche 632"/>
        <xdr:cNvCxnSpPr/>
      </xdr:nvCxnSpPr>
      <xdr:spPr>
        <a:xfrm>
          <a:off x="164947730" y="47824262"/>
          <a:ext cx="488865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599754</xdr:colOff>
      <xdr:row>108</xdr:row>
      <xdr:rowOff>295275</xdr:rowOff>
    </xdr:from>
    <xdr:to>
      <xdr:col>101</xdr:col>
      <xdr:colOff>599754</xdr:colOff>
      <xdr:row>110</xdr:row>
      <xdr:rowOff>0</xdr:rowOff>
    </xdr:to>
    <xdr:cxnSp macro="">
      <xdr:nvCxnSpPr>
        <xdr:cNvPr id="634" name="Connecteur droit avec flèche 633"/>
        <xdr:cNvCxnSpPr/>
      </xdr:nvCxnSpPr>
      <xdr:spPr>
        <a:xfrm>
          <a:off x="68122479" y="4743450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1638300</xdr:colOff>
      <xdr:row>105</xdr:row>
      <xdr:rowOff>296261</xdr:rowOff>
    </xdr:from>
    <xdr:to>
      <xdr:col>101</xdr:col>
      <xdr:colOff>9525</xdr:colOff>
      <xdr:row>105</xdr:row>
      <xdr:rowOff>296261</xdr:rowOff>
    </xdr:to>
    <xdr:cxnSp macro="">
      <xdr:nvCxnSpPr>
        <xdr:cNvPr id="637" name="Connecteur droit avec flèche 636"/>
        <xdr:cNvCxnSpPr/>
      </xdr:nvCxnSpPr>
      <xdr:spPr>
        <a:xfrm>
          <a:off x="65998725" y="3772886"/>
          <a:ext cx="15335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752154</xdr:colOff>
      <xdr:row>105</xdr:row>
      <xdr:rowOff>295275</xdr:rowOff>
    </xdr:from>
    <xdr:to>
      <xdr:col>100</xdr:col>
      <xdr:colOff>752154</xdr:colOff>
      <xdr:row>107</xdr:row>
      <xdr:rowOff>190500</xdr:rowOff>
    </xdr:to>
    <xdr:cxnSp macro="">
      <xdr:nvCxnSpPr>
        <xdr:cNvPr id="638" name="Connecteur droit avec flèche 637"/>
        <xdr:cNvCxnSpPr/>
      </xdr:nvCxnSpPr>
      <xdr:spPr>
        <a:xfrm>
          <a:off x="66769929" y="3771900"/>
          <a:ext cx="0" cy="6667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1641361</xdr:colOff>
      <xdr:row>102</xdr:row>
      <xdr:rowOff>277211</xdr:rowOff>
    </xdr:from>
    <xdr:to>
      <xdr:col>106</xdr:col>
      <xdr:colOff>9525</xdr:colOff>
      <xdr:row>102</xdr:row>
      <xdr:rowOff>277211</xdr:rowOff>
    </xdr:to>
    <xdr:cxnSp macro="">
      <xdr:nvCxnSpPr>
        <xdr:cNvPr id="641" name="Connecteur droit avec flèche 640"/>
        <xdr:cNvCxnSpPr/>
      </xdr:nvCxnSpPr>
      <xdr:spPr>
        <a:xfrm>
          <a:off x="67244799" y="17048015"/>
          <a:ext cx="963657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799779</xdr:colOff>
      <xdr:row>102</xdr:row>
      <xdr:rowOff>295275</xdr:rowOff>
    </xdr:from>
    <xdr:to>
      <xdr:col>103</xdr:col>
      <xdr:colOff>799779</xdr:colOff>
      <xdr:row>105</xdr:row>
      <xdr:rowOff>0</xdr:rowOff>
    </xdr:to>
    <xdr:cxnSp macro="">
      <xdr:nvCxnSpPr>
        <xdr:cNvPr id="643" name="Connecteur droit avec flèche 642"/>
        <xdr:cNvCxnSpPr/>
      </xdr:nvCxnSpPr>
      <xdr:spPr>
        <a:xfrm>
          <a:off x="71256204" y="2800350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8505</xdr:colOff>
      <xdr:row>100</xdr:row>
      <xdr:rowOff>277211</xdr:rowOff>
    </xdr:from>
    <xdr:to>
      <xdr:col>100</xdr:col>
      <xdr:colOff>0</xdr:colOff>
      <xdr:row>100</xdr:row>
      <xdr:rowOff>277211</xdr:rowOff>
    </xdr:to>
    <xdr:cxnSp macro="">
      <xdr:nvCxnSpPr>
        <xdr:cNvPr id="645" name="Connecteur droit avec flèche 644"/>
        <xdr:cNvCxnSpPr/>
      </xdr:nvCxnSpPr>
      <xdr:spPr>
        <a:xfrm>
          <a:off x="56248527" y="16478215"/>
          <a:ext cx="1101328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723579</xdr:colOff>
      <xdr:row>100</xdr:row>
      <xdr:rowOff>266700</xdr:rowOff>
    </xdr:from>
    <xdr:to>
      <xdr:col>99</xdr:col>
      <xdr:colOff>723579</xdr:colOff>
      <xdr:row>102</xdr:row>
      <xdr:rowOff>28575</xdr:rowOff>
    </xdr:to>
    <xdr:cxnSp macro="">
      <xdr:nvCxnSpPr>
        <xdr:cNvPr id="647" name="Connecteur droit avec flèche 646"/>
        <xdr:cNvCxnSpPr/>
      </xdr:nvCxnSpPr>
      <xdr:spPr>
        <a:xfrm>
          <a:off x="69770304" y="1990725"/>
          <a:ext cx="0" cy="5429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1581150</xdr:colOff>
      <xdr:row>105</xdr:row>
      <xdr:rowOff>305786</xdr:rowOff>
    </xdr:from>
    <xdr:to>
      <xdr:col>105</xdr:col>
      <xdr:colOff>9525</xdr:colOff>
      <xdr:row>105</xdr:row>
      <xdr:rowOff>305786</xdr:rowOff>
    </xdr:to>
    <xdr:cxnSp macro="">
      <xdr:nvCxnSpPr>
        <xdr:cNvPr id="649" name="Connecteur droit avec flèche 648"/>
        <xdr:cNvCxnSpPr/>
      </xdr:nvCxnSpPr>
      <xdr:spPr>
        <a:xfrm>
          <a:off x="72037575" y="3782411"/>
          <a:ext cx="14763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761679</xdr:colOff>
      <xdr:row>105</xdr:row>
      <xdr:rowOff>295275</xdr:rowOff>
    </xdr:from>
    <xdr:to>
      <xdr:col>104</xdr:col>
      <xdr:colOff>761679</xdr:colOff>
      <xdr:row>108</xdr:row>
      <xdr:rowOff>0</xdr:rowOff>
    </xdr:to>
    <xdr:cxnSp macro="">
      <xdr:nvCxnSpPr>
        <xdr:cNvPr id="651" name="Connecteur droit avec flèche 650"/>
        <xdr:cNvCxnSpPr/>
      </xdr:nvCxnSpPr>
      <xdr:spPr>
        <a:xfrm>
          <a:off x="72808779" y="3771900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100</xdr:row>
      <xdr:rowOff>305786</xdr:rowOff>
    </xdr:from>
    <xdr:to>
      <xdr:col>107</xdr:col>
      <xdr:colOff>9525</xdr:colOff>
      <xdr:row>100</xdr:row>
      <xdr:rowOff>305786</xdr:rowOff>
    </xdr:to>
    <xdr:cxnSp macro="">
      <xdr:nvCxnSpPr>
        <xdr:cNvPr id="653" name="Connecteur droit avec flèche 652"/>
        <xdr:cNvCxnSpPr/>
      </xdr:nvCxnSpPr>
      <xdr:spPr>
        <a:xfrm>
          <a:off x="173555025" y="44549411"/>
          <a:ext cx="17049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647379</xdr:colOff>
      <xdr:row>100</xdr:row>
      <xdr:rowOff>304800</xdr:rowOff>
    </xdr:from>
    <xdr:to>
      <xdr:col>106</xdr:col>
      <xdr:colOff>647379</xdr:colOff>
      <xdr:row>102</xdr:row>
      <xdr:rowOff>9525</xdr:rowOff>
    </xdr:to>
    <xdr:cxnSp macro="">
      <xdr:nvCxnSpPr>
        <xdr:cNvPr id="655" name="Connecteur droit avec flèche 654"/>
        <xdr:cNvCxnSpPr/>
      </xdr:nvCxnSpPr>
      <xdr:spPr>
        <a:xfrm>
          <a:off x="75723429" y="2028825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1724025</xdr:colOff>
      <xdr:row>98</xdr:row>
      <xdr:rowOff>267686</xdr:rowOff>
    </xdr:from>
    <xdr:to>
      <xdr:col>108</xdr:col>
      <xdr:colOff>8505</xdr:colOff>
      <xdr:row>98</xdr:row>
      <xdr:rowOff>267686</xdr:rowOff>
    </xdr:to>
    <xdr:cxnSp macro="">
      <xdr:nvCxnSpPr>
        <xdr:cNvPr id="657" name="Connecteur droit avec flèche 656"/>
        <xdr:cNvCxnSpPr/>
      </xdr:nvCxnSpPr>
      <xdr:spPr>
        <a:xfrm>
          <a:off x="74964471" y="15686280"/>
          <a:ext cx="47308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771204</xdr:colOff>
      <xdr:row>98</xdr:row>
      <xdr:rowOff>276225</xdr:rowOff>
    </xdr:from>
    <xdr:to>
      <xdr:col>105</xdr:col>
      <xdr:colOff>771204</xdr:colOff>
      <xdr:row>99</xdr:row>
      <xdr:rowOff>565042</xdr:rowOff>
    </xdr:to>
    <xdr:cxnSp macro="">
      <xdr:nvCxnSpPr>
        <xdr:cNvPr id="659" name="Connecteur droit avec flèche 658"/>
        <xdr:cNvCxnSpPr/>
      </xdr:nvCxnSpPr>
      <xdr:spPr>
        <a:xfrm>
          <a:off x="100380102" y="27010801"/>
          <a:ext cx="0" cy="87000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96</xdr:row>
      <xdr:rowOff>277211</xdr:rowOff>
    </xdr:from>
    <xdr:to>
      <xdr:col>105</xdr:col>
      <xdr:colOff>0</xdr:colOff>
      <xdr:row>96</xdr:row>
      <xdr:rowOff>277211</xdr:rowOff>
    </xdr:to>
    <xdr:cxnSp macro="">
      <xdr:nvCxnSpPr>
        <xdr:cNvPr id="660" name="Connecteur droit avec flèche 659"/>
        <xdr:cNvCxnSpPr/>
      </xdr:nvCxnSpPr>
      <xdr:spPr>
        <a:xfrm>
          <a:off x="72047100" y="1239236"/>
          <a:ext cx="1457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780729</xdr:colOff>
      <xdr:row>96</xdr:row>
      <xdr:rowOff>276225</xdr:rowOff>
    </xdr:from>
    <xdr:to>
      <xdr:col>104</xdr:col>
      <xdr:colOff>780729</xdr:colOff>
      <xdr:row>97</xdr:row>
      <xdr:rowOff>573114</xdr:rowOff>
    </xdr:to>
    <xdr:cxnSp macro="">
      <xdr:nvCxnSpPr>
        <xdr:cNvPr id="662" name="Connecteur droit avec flèche 661"/>
        <xdr:cNvCxnSpPr/>
      </xdr:nvCxnSpPr>
      <xdr:spPr>
        <a:xfrm>
          <a:off x="169720326" y="40660611"/>
          <a:ext cx="0" cy="8780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0</xdr:colOff>
      <xdr:row>93</xdr:row>
      <xdr:rowOff>201011</xdr:rowOff>
    </xdr:from>
    <xdr:to>
      <xdr:col>103</xdr:col>
      <xdr:colOff>1581150</xdr:colOff>
      <xdr:row>93</xdr:row>
      <xdr:rowOff>201011</xdr:rowOff>
    </xdr:to>
    <xdr:cxnSp macro="">
      <xdr:nvCxnSpPr>
        <xdr:cNvPr id="663" name="Connecteur droit avec flèche 662"/>
        <xdr:cNvCxnSpPr/>
      </xdr:nvCxnSpPr>
      <xdr:spPr>
        <a:xfrm>
          <a:off x="70456425" y="782036"/>
          <a:ext cx="15811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780729</xdr:colOff>
      <xdr:row>93</xdr:row>
      <xdr:rowOff>219075</xdr:rowOff>
    </xdr:from>
    <xdr:to>
      <xdr:col>103</xdr:col>
      <xdr:colOff>780729</xdr:colOff>
      <xdr:row>96</xdr:row>
      <xdr:rowOff>0</xdr:rowOff>
    </xdr:to>
    <xdr:cxnSp macro="">
      <xdr:nvCxnSpPr>
        <xdr:cNvPr id="666" name="Connecteur droit avec flèche 665"/>
        <xdr:cNvCxnSpPr/>
      </xdr:nvCxnSpPr>
      <xdr:spPr>
        <a:xfrm>
          <a:off x="71237154" y="800100"/>
          <a:ext cx="0" cy="5619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9525</xdr:colOff>
      <xdr:row>90</xdr:row>
      <xdr:rowOff>324836</xdr:rowOff>
    </xdr:from>
    <xdr:to>
      <xdr:col>123</xdr:col>
      <xdr:colOff>19050</xdr:colOff>
      <xdr:row>90</xdr:row>
      <xdr:rowOff>324836</xdr:rowOff>
    </xdr:to>
    <xdr:cxnSp macro="">
      <xdr:nvCxnSpPr>
        <xdr:cNvPr id="667" name="Connecteur droit avec flèche 666"/>
        <xdr:cNvCxnSpPr/>
      </xdr:nvCxnSpPr>
      <xdr:spPr>
        <a:xfrm>
          <a:off x="70732650" y="12240611"/>
          <a:ext cx="321373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895029</xdr:colOff>
      <xdr:row>90</xdr:row>
      <xdr:rowOff>333375</xdr:rowOff>
    </xdr:from>
    <xdr:to>
      <xdr:col>102</xdr:col>
      <xdr:colOff>895029</xdr:colOff>
      <xdr:row>92</xdr:row>
      <xdr:rowOff>190500</xdr:rowOff>
    </xdr:to>
    <xdr:cxnSp macro="">
      <xdr:nvCxnSpPr>
        <xdr:cNvPr id="669" name="Connecteur droit avec flèche 668"/>
        <xdr:cNvCxnSpPr/>
      </xdr:nvCxnSpPr>
      <xdr:spPr>
        <a:xfrm>
          <a:off x="69941754" y="1504950"/>
          <a:ext cx="0" cy="4381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1438275</xdr:colOff>
      <xdr:row>88</xdr:row>
      <xdr:rowOff>220061</xdr:rowOff>
    </xdr:from>
    <xdr:to>
      <xdr:col>125</xdr:col>
      <xdr:colOff>9525</xdr:colOff>
      <xdr:row>88</xdr:row>
      <xdr:rowOff>220061</xdr:rowOff>
    </xdr:to>
    <xdr:cxnSp macro="">
      <xdr:nvCxnSpPr>
        <xdr:cNvPr id="671" name="Connecteur droit avec flèche 670"/>
        <xdr:cNvCxnSpPr/>
      </xdr:nvCxnSpPr>
      <xdr:spPr>
        <a:xfrm>
          <a:off x="98021775" y="11354786"/>
          <a:ext cx="74199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742629</xdr:colOff>
      <xdr:row>88</xdr:row>
      <xdr:rowOff>228600</xdr:rowOff>
    </xdr:from>
    <xdr:to>
      <xdr:col>123</xdr:col>
      <xdr:colOff>742629</xdr:colOff>
      <xdr:row>90</xdr:row>
      <xdr:rowOff>0</xdr:rowOff>
    </xdr:to>
    <xdr:cxnSp macro="">
      <xdr:nvCxnSpPr>
        <xdr:cNvPr id="672" name="Connecteur droit avec flèche 671"/>
        <xdr:cNvCxnSpPr/>
      </xdr:nvCxnSpPr>
      <xdr:spPr>
        <a:xfrm>
          <a:off x="103593579" y="11363325"/>
          <a:ext cx="0" cy="5524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9719</xdr:colOff>
      <xdr:row>88</xdr:row>
      <xdr:rowOff>286736</xdr:rowOff>
    </xdr:from>
    <xdr:to>
      <xdr:col>102</xdr:col>
      <xdr:colOff>9525</xdr:colOff>
      <xdr:row>88</xdr:row>
      <xdr:rowOff>286736</xdr:rowOff>
    </xdr:to>
    <xdr:cxnSp macro="">
      <xdr:nvCxnSpPr>
        <xdr:cNvPr id="678" name="Connecteur droit avec flèche 677"/>
        <xdr:cNvCxnSpPr/>
      </xdr:nvCxnSpPr>
      <xdr:spPr>
        <a:xfrm>
          <a:off x="164967168" y="39203165"/>
          <a:ext cx="166182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742629</xdr:colOff>
      <xdr:row>88</xdr:row>
      <xdr:rowOff>276225</xdr:rowOff>
    </xdr:from>
    <xdr:to>
      <xdr:col>101</xdr:col>
      <xdr:colOff>742629</xdr:colOff>
      <xdr:row>89</xdr:row>
      <xdr:rowOff>199200</xdr:rowOff>
    </xdr:to>
    <xdr:cxnSp macro="">
      <xdr:nvCxnSpPr>
        <xdr:cNvPr id="683" name="Connecteur droit avec flèche 682"/>
        <xdr:cNvCxnSpPr/>
      </xdr:nvCxnSpPr>
      <xdr:spPr>
        <a:xfrm>
          <a:off x="68265354" y="240030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1647825</xdr:colOff>
      <xdr:row>86</xdr:row>
      <xdr:rowOff>286736</xdr:rowOff>
    </xdr:from>
    <xdr:to>
      <xdr:col>107</xdr:col>
      <xdr:colOff>9525</xdr:colOff>
      <xdr:row>86</xdr:row>
      <xdr:rowOff>286736</xdr:rowOff>
    </xdr:to>
    <xdr:cxnSp macro="">
      <xdr:nvCxnSpPr>
        <xdr:cNvPr id="686" name="Connecteur droit avec flèche 685"/>
        <xdr:cNvCxnSpPr/>
      </xdr:nvCxnSpPr>
      <xdr:spPr>
        <a:xfrm>
          <a:off x="67246500" y="9964136"/>
          <a:ext cx="118300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780729</xdr:colOff>
      <xdr:row>86</xdr:row>
      <xdr:rowOff>285750</xdr:rowOff>
    </xdr:from>
    <xdr:to>
      <xdr:col>100</xdr:col>
      <xdr:colOff>780729</xdr:colOff>
      <xdr:row>88</xdr:row>
      <xdr:rowOff>8700</xdr:rowOff>
    </xdr:to>
    <xdr:cxnSp macro="">
      <xdr:nvCxnSpPr>
        <xdr:cNvPr id="688" name="Connecteur droit avec flèche 687"/>
        <xdr:cNvCxnSpPr/>
      </xdr:nvCxnSpPr>
      <xdr:spPr>
        <a:xfrm>
          <a:off x="66798504" y="162877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1638300</xdr:colOff>
      <xdr:row>84</xdr:row>
      <xdr:rowOff>315311</xdr:rowOff>
    </xdr:from>
    <xdr:to>
      <xdr:col>99</xdr:col>
      <xdr:colOff>1647825</xdr:colOff>
      <xdr:row>84</xdr:row>
      <xdr:rowOff>315311</xdr:rowOff>
    </xdr:to>
    <xdr:cxnSp macro="">
      <xdr:nvCxnSpPr>
        <xdr:cNvPr id="689" name="Connecteur droit avec flèche 688"/>
        <xdr:cNvCxnSpPr/>
      </xdr:nvCxnSpPr>
      <xdr:spPr>
        <a:xfrm>
          <a:off x="64350900" y="1277336"/>
          <a:ext cx="16573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847404</xdr:colOff>
      <xdr:row>84</xdr:row>
      <xdr:rowOff>314325</xdr:rowOff>
    </xdr:from>
    <xdr:to>
      <xdr:col>99</xdr:col>
      <xdr:colOff>847404</xdr:colOff>
      <xdr:row>86</xdr:row>
      <xdr:rowOff>1275</xdr:rowOff>
    </xdr:to>
    <xdr:cxnSp macro="">
      <xdr:nvCxnSpPr>
        <xdr:cNvPr id="690" name="Connecteur droit avec flèche 689"/>
        <xdr:cNvCxnSpPr/>
      </xdr:nvCxnSpPr>
      <xdr:spPr>
        <a:xfrm>
          <a:off x="65207829" y="1276350"/>
          <a:ext cx="0" cy="468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1724025</xdr:colOff>
      <xdr:row>84</xdr:row>
      <xdr:rowOff>277211</xdr:rowOff>
    </xdr:from>
    <xdr:to>
      <xdr:col>108</xdr:col>
      <xdr:colOff>19800</xdr:colOff>
      <xdr:row>84</xdr:row>
      <xdr:rowOff>277211</xdr:rowOff>
    </xdr:to>
    <xdr:cxnSp macro="">
      <xdr:nvCxnSpPr>
        <xdr:cNvPr id="691" name="Connecteur droit avec flèche 690"/>
        <xdr:cNvCxnSpPr/>
      </xdr:nvCxnSpPr>
      <xdr:spPr>
        <a:xfrm>
          <a:off x="70770750" y="1239236"/>
          <a:ext cx="1620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766684</xdr:colOff>
      <xdr:row>84</xdr:row>
      <xdr:rowOff>276225</xdr:rowOff>
    </xdr:from>
    <xdr:to>
      <xdr:col>107</xdr:col>
      <xdr:colOff>766684</xdr:colOff>
      <xdr:row>86</xdr:row>
      <xdr:rowOff>8072</xdr:rowOff>
    </xdr:to>
    <xdr:cxnSp macro="">
      <xdr:nvCxnSpPr>
        <xdr:cNvPr id="692" name="Connecteur droit avec flèche 691"/>
        <xdr:cNvCxnSpPr/>
      </xdr:nvCxnSpPr>
      <xdr:spPr>
        <a:xfrm>
          <a:off x="174727087" y="35639806"/>
          <a:ext cx="0" cy="89421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1476375</xdr:colOff>
      <xdr:row>82</xdr:row>
      <xdr:rowOff>277211</xdr:rowOff>
    </xdr:from>
    <xdr:to>
      <xdr:col>99</xdr:col>
      <xdr:colOff>0</xdr:colOff>
      <xdr:row>82</xdr:row>
      <xdr:rowOff>277211</xdr:rowOff>
    </xdr:to>
    <xdr:cxnSp macro="">
      <xdr:nvCxnSpPr>
        <xdr:cNvPr id="695" name="Connecteur droit avec flèche 694"/>
        <xdr:cNvCxnSpPr/>
      </xdr:nvCxnSpPr>
      <xdr:spPr>
        <a:xfrm>
          <a:off x="62703075" y="858236"/>
          <a:ext cx="16573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856929</xdr:colOff>
      <xdr:row>82</xdr:row>
      <xdr:rowOff>266700</xdr:rowOff>
    </xdr:from>
    <xdr:to>
      <xdr:col>98</xdr:col>
      <xdr:colOff>862641</xdr:colOff>
      <xdr:row>84</xdr:row>
      <xdr:rowOff>0</xdr:rowOff>
    </xdr:to>
    <xdr:cxnSp macro="">
      <xdr:nvCxnSpPr>
        <xdr:cNvPr id="696" name="Connecteur droit avec flèche 695"/>
        <xdr:cNvCxnSpPr/>
      </xdr:nvCxnSpPr>
      <xdr:spPr>
        <a:xfrm>
          <a:off x="93492047" y="19559318"/>
          <a:ext cx="5712" cy="75768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9525</xdr:colOff>
      <xdr:row>80</xdr:row>
      <xdr:rowOff>286736</xdr:rowOff>
    </xdr:from>
    <xdr:to>
      <xdr:col>98</xdr:col>
      <xdr:colOff>9525</xdr:colOff>
      <xdr:row>80</xdr:row>
      <xdr:rowOff>286736</xdr:rowOff>
    </xdr:to>
    <xdr:cxnSp macro="">
      <xdr:nvCxnSpPr>
        <xdr:cNvPr id="697" name="Connecteur droit avec flèche 696"/>
        <xdr:cNvCxnSpPr/>
      </xdr:nvCxnSpPr>
      <xdr:spPr>
        <a:xfrm>
          <a:off x="61236225" y="486761"/>
          <a:ext cx="14859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790254</xdr:colOff>
      <xdr:row>80</xdr:row>
      <xdr:rowOff>295275</xdr:rowOff>
    </xdr:from>
    <xdr:to>
      <xdr:col>97</xdr:col>
      <xdr:colOff>790254</xdr:colOff>
      <xdr:row>82</xdr:row>
      <xdr:rowOff>18225</xdr:rowOff>
    </xdr:to>
    <xdr:cxnSp macro="">
      <xdr:nvCxnSpPr>
        <xdr:cNvPr id="698" name="Connecteur droit avec flèche 697"/>
        <xdr:cNvCxnSpPr/>
      </xdr:nvCxnSpPr>
      <xdr:spPr>
        <a:xfrm>
          <a:off x="62016954" y="49530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9525</xdr:colOff>
      <xdr:row>78</xdr:row>
      <xdr:rowOff>286736</xdr:rowOff>
    </xdr:from>
    <xdr:to>
      <xdr:col>97</xdr:col>
      <xdr:colOff>9525</xdr:colOff>
      <xdr:row>78</xdr:row>
      <xdr:rowOff>286736</xdr:rowOff>
    </xdr:to>
    <xdr:cxnSp macro="">
      <xdr:nvCxnSpPr>
        <xdr:cNvPr id="699" name="Connecteur droit avec flèche 698"/>
        <xdr:cNvCxnSpPr/>
      </xdr:nvCxnSpPr>
      <xdr:spPr>
        <a:xfrm>
          <a:off x="61236225" y="2029811"/>
          <a:ext cx="14859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893659</xdr:colOff>
      <xdr:row>78</xdr:row>
      <xdr:rowOff>276225</xdr:rowOff>
    </xdr:from>
    <xdr:to>
      <xdr:col>96</xdr:col>
      <xdr:colOff>893659</xdr:colOff>
      <xdr:row>80</xdr:row>
      <xdr:rowOff>8505</xdr:rowOff>
    </xdr:to>
    <xdr:cxnSp macro="">
      <xdr:nvCxnSpPr>
        <xdr:cNvPr id="701" name="Connecteur droit avec flèche 700"/>
        <xdr:cNvCxnSpPr/>
      </xdr:nvCxnSpPr>
      <xdr:spPr>
        <a:xfrm>
          <a:off x="61717588" y="8066314"/>
          <a:ext cx="0" cy="88888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0</xdr:colOff>
      <xdr:row>76</xdr:row>
      <xdr:rowOff>315311</xdr:rowOff>
    </xdr:from>
    <xdr:to>
      <xdr:col>98</xdr:col>
      <xdr:colOff>0</xdr:colOff>
      <xdr:row>76</xdr:row>
      <xdr:rowOff>315311</xdr:rowOff>
    </xdr:to>
    <xdr:cxnSp macro="">
      <xdr:nvCxnSpPr>
        <xdr:cNvPr id="702" name="Connecteur droit avec flèche 701"/>
        <xdr:cNvCxnSpPr/>
      </xdr:nvCxnSpPr>
      <xdr:spPr>
        <a:xfrm>
          <a:off x="55397400" y="4992086"/>
          <a:ext cx="77152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666429</xdr:colOff>
      <xdr:row>76</xdr:row>
      <xdr:rowOff>304800</xdr:rowOff>
    </xdr:from>
    <xdr:to>
      <xdr:col>95</xdr:col>
      <xdr:colOff>666429</xdr:colOff>
      <xdr:row>78</xdr:row>
      <xdr:rowOff>27750</xdr:rowOff>
    </xdr:to>
    <xdr:cxnSp macro="">
      <xdr:nvCxnSpPr>
        <xdr:cNvPr id="703" name="Connecteur droit avec flèche 702"/>
        <xdr:cNvCxnSpPr/>
      </xdr:nvCxnSpPr>
      <xdr:spPr>
        <a:xfrm>
          <a:off x="59083254" y="88582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656904</xdr:colOff>
      <xdr:row>74</xdr:row>
      <xdr:rowOff>285750</xdr:rowOff>
    </xdr:from>
    <xdr:to>
      <xdr:col>92</xdr:col>
      <xdr:colOff>656904</xdr:colOff>
      <xdr:row>76</xdr:row>
      <xdr:rowOff>8700</xdr:rowOff>
    </xdr:to>
    <xdr:cxnSp macro="">
      <xdr:nvCxnSpPr>
        <xdr:cNvPr id="714" name="Connecteur droit avec flèche 713"/>
        <xdr:cNvCxnSpPr/>
      </xdr:nvCxnSpPr>
      <xdr:spPr>
        <a:xfrm>
          <a:off x="54730329" y="418147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0</xdr:colOff>
      <xdr:row>74</xdr:row>
      <xdr:rowOff>267686</xdr:rowOff>
    </xdr:from>
    <xdr:to>
      <xdr:col>93</xdr:col>
      <xdr:colOff>0</xdr:colOff>
      <xdr:row>74</xdr:row>
      <xdr:rowOff>267686</xdr:rowOff>
    </xdr:to>
    <xdr:cxnSp macro="">
      <xdr:nvCxnSpPr>
        <xdr:cNvPr id="715" name="Connecteur droit avec flèche 714"/>
        <xdr:cNvCxnSpPr/>
      </xdr:nvCxnSpPr>
      <xdr:spPr>
        <a:xfrm>
          <a:off x="63865125" y="6735161"/>
          <a:ext cx="78105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1314450</xdr:colOff>
      <xdr:row>72</xdr:row>
      <xdr:rowOff>315311</xdr:rowOff>
    </xdr:from>
    <xdr:to>
      <xdr:col>94</xdr:col>
      <xdr:colOff>0</xdr:colOff>
      <xdr:row>72</xdr:row>
      <xdr:rowOff>315311</xdr:rowOff>
    </xdr:to>
    <xdr:cxnSp macro="">
      <xdr:nvCxnSpPr>
        <xdr:cNvPr id="717" name="Connecteur droit avec flèche 716"/>
        <xdr:cNvCxnSpPr/>
      </xdr:nvCxnSpPr>
      <xdr:spPr>
        <a:xfrm>
          <a:off x="55387875" y="3429986"/>
          <a:ext cx="15811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714054</xdr:colOff>
      <xdr:row>72</xdr:row>
      <xdr:rowOff>314325</xdr:rowOff>
    </xdr:from>
    <xdr:to>
      <xdr:col>93</xdr:col>
      <xdr:colOff>714054</xdr:colOff>
      <xdr:row>74</xdr:row>
      <xdr:rowOff>37275</xdr:rowOff>
    </xdr:to>
    <xdr:cxnSp macro="">
      <xdr:nvCxnSpPr>
        <xdr:cNvPr id="719" name="Connecteur droit avec flèche 718"/>
        <xdr:cNvCxnSpPr/>
      </xdr:nvCxnSpPr>
      <xdr:spPr>
        <a:xfrm>
          <a:off x="56949654" y="4819650"/>
          <a:ext cx="0" cy="6849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69</xdr:row>
      <xdr:rowOff>286736</xdr:rowOff>
    </xdr:from>
    <xdr:to>
      <xdr:col>93</xdr:col>
      <xdr:colOff>9525</xdr:colOff>
      <xdr:row>69</xdr:row>
      <xdr:rowOff>286736</xdr:rowOff>
    </xdr:to>
    <xdr:cxnSp macro="">
      <xdr:nvCxnSpPr>
        <xdr:cNvPr id="720" name="Connecteur droit avec flèche 719"/>
        <xdr:cNvCxnSpPr/>
      </xdr:nvCxnSpPr>
      <xdr:spPr>
        <a:xfrm>
          <a:off x="54597300" y="2620361"/>
          <a:ext cx="13430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704529</xdr:colOff>
      <xdr:row>69</xdr:row>
      <xdr:rowOff>276225</xdr:rowOff>
    </xdr:from>
    <xdr:to>
      <xdr:col>92</xdr:col>
      <xdr:colOff>704529</xdr:colOff>
      <xdr:row>71</xdr:row>
      <xdr:rowOff>199200</xdr:rowOff>
    </xdr:to>
    <xdr:cxnSp macro="">
      <xdr:nvCxnSpPr>
        <xdr:cNvPr id="722" name="Connecteur droit avec flèche 721"/>
        <xdr:cNvCxnSpPr/>
      </xdr:nvCxnSpPr>
      <xdr:spPr>
        <a:xfrm>
          <a:off x="55301829" y="260985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0</xdr:colOff>
      <xdr:row>67</xdr:row>
      <xdr:rowOff>286736</xdr:rowOff>
    </xdr:from>
    <xdr:to>
      <xdr:col>92</xdr:col>
      <xdr:colOff>9525</xdr:colOff>
      <xdr:row>67</xdr:row>
      <xdr:rowOff>286736</xdr:rowOff>
    </xdr:to>
    <xdr:cxnSp macro="">
      <xdr:nvCxnSpPr>
        <xdr:cNvPr id="724" name="Connecteur droit avec flèche 723"/>
        <xdr:cNvCxnSpPr/>
      </xdr:nvCxnSpPr>
      <xdr:spPr>
        <a:xfrm>
          <a:off x="60312300" y="2620361"/>
          <a:ext cx="18573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971229</xdr:colOff>
      <xdr:row>67</xdr:row>
      <xdr:rowOff>285750</xdr:rowOff>
    </xdr:from>
    <xdr:to>
      <xdr:col>91</xdr:col>
      <xdr:colOff>971229</xdr:colOff>
      <xdr:row>69</xdr:row>
      <xdr:rowOff>8700</xdr:rowOff>
    </xdr:to>
    <xdr:cxnSp macro="">
      <xdr:nvCxnSpPr>
        <xdr:cNvPr id="725" name="Connecteur droit avec flèche 724"/>
        <xdr:cNvCxnSpPr/>
      </xdr:nvCxnSpPr>
      <xdr:spPr>
        <a:xfrm>
          <a:off x="53663529" y="183832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65</xdr:row>
      <xdr:rowOff>286736</xdr:rowOff>
    </xdr:from>
    <xdr:to>
      <xdr:col>91</xdr:col>
      <xdr:colOff>9525</xdr:colOff>
      <xdr:row>65</xdr:row>
      <xdr:rowOff>286736</xdr:rowOff>
    </xdr:to>
    <xdr:cxnSp macro="">
      <xdr:nvCxnSpPr>
        <xdr:cNvPr id="726" name="Connecteur droit avec flèche 725"/>
        <xdr:cNvCxnSpPr/>
      </xdr:nvCxnSpPr>
      <xdr:spPr>
        <a:xfrm>
          <a:off x="52692300" y="1839311"/>
          <a:ext cx="19145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799779</xdr:colOff>
      <xdr:row>65</xdr:row>
      <xdr:rowOff>266700</xdr:rowOff>
    </xdr:from>
    <xdr:to>
      <xdr:col>90</xdr:col>
      <xdr:colOff>799779</xdr:colOff>
      <xdr:row>66</xdr:row>
      <xdr:rowOff>189675</xdr:rowOff>
    </xdr:to>
    <xdr:cxnSp macro="">
      <xdr:nvCxnSpPr>
        <xdr:cNvPr id="727" name="Connecteur droit avec flèche 726"/>
        <xdr:cNvCxnSpPr/>
      </xdr:nvCxnSpPr>
      <xdr:spPr>
        <a:xfrm>
          <a:off x="51901404" y="103822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65</xdr:row>
      <xdr:rowOff>286736</xdr:rowOff>
    </xdr:from>
    <xdr:to>
      <xdr:col>91</xdr:col>
      <xdr:colOff>9525</xdr:colOff>
      <xdr:row>65</xdr:row>
      <xdr:rowOff>286736</xdr:rowOff>
    </xdr:to>
    <xdr:cxnSp macro="">
      <xdr:nvCxnSpPr>
        <xdr:cNvPr id="728" name="Connecteur droit avec flèche 727"/>
        <xdr:cNvCxnSpPr/>
      </xdr:nvCxnSpPr>
      <xdr:spPr>
        <a:xfrm>
          <a:off x="54654450" y="3191861"/>
          <a:ext cx="13430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0</xdr:colOff>
      <xdr:row>62</xdr:row>
      <xdr:rowOff>286736</xdr:rowOff>
    </xdr:from>
    <xdr:to>
      <xdr:col>90</xdr:col>
      <xdr:colOff>9525</xdr:colOff>
      <xdr:row>62</xdr:row>
      <xdr:rowOff>286736</xdr:rowOff>
    </xdr:to>
    <xdr:cxnSp macro="">
      <xdr:nvCxnSpPr>
        <xdr:cNvPr id="729" name="Connecteur droit avec flèche 728"/>
        <xdr:cNvCxnSpPr/>
      </xdr:nvCxnSpPr>
      <xdr:spPr>
        <a:xfrm>
          <a:off x="51158775" y="1648811"/>
          <a:ext cx="16002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0</xdr:colOff>
      <xdr:row>62</xdr:row>
      <xdr:rowOff>286736</xdr:rowOff>
    </xdr:from>
    <xdr:to>
      <xdr:col>90</xdr:col>
      <xdr:colOff>9525</xdr:colOff>
      <xdr:row>62</xdr:row>
      <xdr:rowOff>286736</xdr:rowOff>
    </xdr:to>
    <xdr:cxnSp macro="">
      <xdr:nvCxnSpPr>
        <xdr:cNvPr id="730" name="Connecteur droit avec flèche 729"/>
        <xdr:cNvCxnSpPr/>
      </xdr:nvCxnSpPr>
      <xdr:spPr>
        <a:xfrm>
          <a:off x="51158775" y="1648811"/>
          <a:ext cx="16002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818829</xdr:colOff>
      <xdr:row>62</xdr:row>
      <xdr:rowOff>283708</xdr:rowOff>
    </xdr:from>
    <xdr:to>
      <xdr:col>89</xdr:col>
      <xdr:colOff>818829</xdr:colOff>
      <xdr:row>65</xdr:row>
      <xdr:rowOff>5297</xdr:rowOff>
    </xdr:to>
    <xdr:cxnSp macro="">
      <xdr:nvCxnSpPr>
        <xdr:cNvPr id="731" name="Connecteur droit avec flèche 730"/>
        <xdr:cNvCxnSpPr/>
      </xdr:nvCxnSpPr>
      <xdr:spPr>
        <a:xfrm>
          <a:off x="50859097" y="1236208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1800225</xdr:colOff>
      <xdr:row>72</xdr:row>
      <xdr:rowOff>315311</xdr:rowOff>
    </xdr:from>
    <xdr:to>
      <xdr:col>88</xdr:col>
      <xdr:colOff>0</xdr:colOff>
      <xdr:row>72</xdr:row>
      <xdr:rowOff>315311</xdr:rowOff>
    </xdr:to>
    <xdr:cxnSp macro="">
      <xdr:nvCxnSpPr>
        <xdr:cNvPr id="734" name="Connecteur droit avec flèche 733"/>
        <xdr:cNvCxnSpPr/>
      </xdr:nvCxnSpPr>
      <xdr:spPr>
        <a:xfrm>
          <a:off x="47234475" y="4211036"/>
          <a:ext cx="13906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967844</xdr:colOff>
      <xdr:row>72</xdr:row>
      <xdr:rowOff>304800</xdr:rowOff>
    </xdr:from>
    <xdr:to>
      <xdr:col>87</xdr:col>
      <xdr:colOff>967844</xdr:colOff>
      <xdr:row>74</xdr:row>
      <xdr:rowOff>12193</xdr:rowOff>
    </xdr:to>
    <xdr:cxnSp macro="">
      <xdr:nvCxnSpPr>
        <xdr:cNvPr id="735" name="Connecteur droit avec flèche 734"/>
        <xdr:cNvCxnSpPr/>
      </xdr:nvCxnSpPr>
      <xdr:spPr>
        <a:xfrm>
          <a:off x="48227152" y="5016273"/>
          <a:ext cx="0" cy="86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9525</xdr:colOff>
      <xdr:row>69</xdr:row>
      <xdr:rowOff>248636</xdr:rowOff>
    </xdr:from>
    <xdr:to>
      <xdr:col>88</xdr:col>
      <xdr:colOff>1400175</xdr:colOff>
      <xdr:row>69</xdr:row>
      <xdr:rowOff>248636</xdr:rowOff>
    </xdr:to>
    <xdr:cxnSp macro="">
      <xdr:nvCxnSpPr>
        <xdr:cNvPr id="738" name="Connecteur droit avec flèche 737"/>
        <xdr:cNvCxnSpPr/>
      </xdr:nvCxnSpPr>
      <xdr:spPr>
        <a:xfrm>
          <a:off x="48634650" y="3363311"/>
          <a:ext cx="13906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733104</xdr:colOff>
      <xdr:row>69</xdr:row>
      <xdr:rowOff>257175</xdr:rowOff>
    </xdr:from>
    <xdr:to>
      <xdr:col>88</xdr:col>
      <xdr:colOff>733104</xdr:colOff>
      <xdr:row>71</xdr:row>
      <xdr:rowOff>180150</xdr:rowOff>
    </xdr:to>
    <xdr:cxnSp macro="">
      <xdr:nvCxnSpPr>
        <xdr:cNvPr id="739" name="Connecteur droit avec flèche 738"/>
        <xdr:cNvCxnSpPr/>
      </xdr:nvCxnSpPr>
      <xdr:spPr>
        <a:xfrm>
          <a:off x="49358229" y="337185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9525</xdr:colOff>
      <xdr:row>67</xdr:row>
      <xdr:rowOff>372461</xdr:rowOff>
    </xdr:from>
    <xdr:to>
      <xdr:col>88</xdr:col>
      <xdr:colOff>28575</xdr:colOff>
      <xdr:row>67</xdr:row>
      <xdr:rowOff>372461</xdr:rowOff>
    </xdr:to>
    <xdr:cxnSp macro="">
      <xdr:nvCxnSpPr>
        <xdr:cNvPr id="742" name="Connecteur droit avec flèche 741"/>
        <xdr:cNvCxnSpPr/>
      </xdr:nvCxnSpPr>
      <xdr:spPr>
        <a:xfrm>
          <a:off x="47263050" y="2706086"/>
          <a:ext cx="13906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761679</xdr:colOff>
      <xdr:row>67</xdr:row>
      <xdr:rowOff>371475</xdr:rowOff>
    </xdr:from>
    <xdr:to>
      <xdr:col>87</xdr:col>
      <xdr:colOff>761679</xdr:colOff>
      <xdr:row>68</xdr:row>
      <xdr:rowOff>411674</xdr:rowOff>
    </xdr:to>
    <xdr:cxnSp macro="">
      <xdr:nvCxnSpPr>
        <xdr:cNvPr id="743" name="Connecteur droit avec flèche 742"/>
        <xdr:cNvCxnSpPr/>
      </xdr:nvCxnSpPr>
      <xdr:spPr>
        <a:xfrm>
          <a:off x="142353226" y="26452217"/>
          <a:ext cx="0" cy="74246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9525</xdr:colOff>
      <xdr:row>65</xdr:row>
      <xdr:rowOff>286736</xdr:rowOff>
    </xdr:from>
    <xdr:to>
      <xdr:col>87</xdr:col>
      <xdr:colOff>0</xdr:colOff>
      <xdr:row>65</xdr:row>
      <xdr:rowOff>286736</xdr:rowOff>
    </xdr:to>
    <xdr:cxnSp macro="">
      <xdr:nvCxnSpPr>
        <xdr:cNvPr id="745" name="Connecteur droit avec flèche 744"/>
        <xdr:cNvCxnSpPr/>
      </xdr:nvCxnSpPr>
      <xdr:spPr>
        <a:xfrm>
          <a:off x="60321825" y="2620361"/>
          <a:ext cx="18097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942654</xdr:colOff>
      <xdr:row>65</xdr:row>
      <xdr:rowOff>295275</xdr:rowOff>
    </xdr:from>
    <xdr:to>
      <xdr:col>86</xdr:col>
      <xdr:colOff>942654</xdr:colOff>
      <xdr:row>67</xdr:row>
      <xdr:rowOff>18225</xdr:rowOff>
    </xdr:to>
    <xdr:cxnSp macro="">
      <xdr:nvCxnSpPr>
        <xdr:cNvPr id="747" name="Connecteur droit avec flèche 746"/>
        <xdr:cNvCxnSpPr/>
      </xdr:nvCxnSpPr>
      <xdr:spPr>
        <a:xfrm>
          <a:off x="46376904" y="184785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456879</xdr:colOff>
      <xdr:row>62</xdr:row>
      <xdr:rowOff>276224</xdr:rowOff>
    </xdr:from>
    <xdr:to>
      <xdr:col>89</xdr:col>
      <xdr:colOff>456879</xdr:colOff>
      <xdr:row>63</xdr:row>
      <xdr:rowOff>173019</xdr:rowOff>
    </xdr:to>
    <xdr:cxnSp macro="">
      <xdr:nvCxnSpPr>
        <xdr:cNvPr id="748" name="Connecteur droit avec flèche 747"/>
        <xdr:cNvCxnSpPr/>
      </xdr:nvCxnSpPr>
      <xdr:spPr>
        <a:xfrm>
          <a:off x="50497147" y="1228724"/>
          <a:ext cx="0" cy="288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1762125</xdr:colOff>
      <xdr:row>63</xdr:row>
      <xdr:rowOff>181276</xdr:rowOff>
    </xdr:from>
    <xdr:to>
      <xdr:col>89</xdr:col>
      <xdr:colOff>466725</xdr:colOff>
      <xdr:row>63</xdr:row>
      <xdr:rowOff>181276</xdr:rowOff>
    </xdr:to>
    <xdr:cxnSp macro="">
      <xdr:nvCxnSpPr>
        <xdr:cNvPr id="750" name="Connecteur droit avec flèche 749"/>
        <xdr:cNvCxnSpPr/>
      </xdr:nvCxnSpPr>
      <xdr:spPr>
        <a:xfrm>
          <a:off x="43655116" y="1524981"/>
          <a:ext cx="6851877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1780854</xdr:colOff>
      <xdr:row>63</xdr:row>
      <xdr:rowOff>178594</xdr:rowOff>
    </xdr:from>
    <xdr:to>
      <xdr:col>84</xdr:col>
      <xdr:colOff>1780854</xdr:colOff>
      <xdr:row>69</xdr:row>
      <xdr:rowOff>276225</xdr:rowOff>
    </xdr:to>
    <xdr:cxnSp macro="">
      <xdr:nvCxnSpPr>
        <xdr:cNvPr id="752" name="Connecteur droit avec flèche 751"/>
        <xdr:cNvCxnSpPr/>
      </xdr:nvCxnSpPr>
      <xdr:spPr>
        <a:xfrm>
          <a:off x="43673845" y="1522299"/>
          <a:ext cx="0" cy="218122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1771650</xdr:colOff>
      <xdr:row>69</xdr:row>
      <xdr:rowOff>267686</xdr:rowOff>
    </xdr:from>
    <xdr:to>
      <xdr:col>86</xdr:col>
      <xdr:colOff>923925</xdr:colOff>
      <xdr:row>69</xdr:row>
      <xdr:rowOff>267686</xdr:rowOff>
    </xdr:to>
    <xdr:cxnSp macro="">
      <xdr:nvCxnSpPr>
        <xdr:cNvPr id="754" name="Connecteur droit avec flèche 753"/>
        <xdr:cNvCxnSpPr/>
      </xdr:nvCxnSpPr>
      <xdr:spPr>
        <a:xfrm>
          <a:off x="43662600" y="3696686"/>
          <a:ext cx="26955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914079</xdr:colOff>
      <xdr:row>69</xdr:row>
      <xdr:rowOff>247650</xdr:rowOff>
    </xdr:from>
    <xdr:to>
      <xdr:col>86</xdr:col>
      <xdr:colOff>914079</xdr:colOff>
      <xdr:row>72</xdr:row>
      <xdr:rowOff>0</xdr:rowOff>
    </xdr:to>
    <xdr:cxnSp macro="">
      <xdr:nvCxnSpPr>
        <xdr:cNvPr id="756" name="Connecteur droit avec flèche 755"/>
        <xdr:cNvCxnSpPr/>
      </xdr:nvCxnSpPr>
      <xdr:spPr>
        <a:xfrm>
          <a:off x="46348329" y="3676650"/>
          <a:ext cx="0" cy="5334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82</xdr:row>
      <xdr:rowOff>277211</xdr:rowOff>
    </xdr:from>
    <xdr:to>
      <xdr:col>109</xdr:col>
      <xdr:colOff>0</xdr:colOff>
      <xdr:row>82</xdr:row>
      <xdr:rowOff>277211</xdr:rowOff>
    </xdr:to>
    <xdr:cxnSp macro="">
      <xdr:nvCxnSpPr>
        <xdr:cNvPr id="758" name="Connecteur droit avec flèche 757"/>
        <xdr:cNvCxnSpPr/>
      </xdr:nvCxnSpPr>
      <xdr:spPr>
        <a:xfrm>
          <a:off x="74047350" y="8392511"/>
          <a:ext cx="50196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856929</xdr:colOff>
      <xdr:row>82</xdr:row>
      <xdr:rowOff>295275</xdr:rowOff>
    </xdr:from>
    <xdr:to>
      <xdr:col>106</xdr:col>
      <xdr:colOff>856929</xdr:colOff>
      <xdr:row>84</xdr:row>
      <xdr:rowOff>18225</xdr:rowOff>
    </xdr:to>
    <xdr:cxnSp macro="">
      <xdr:nvCxnSpPr>
        <xdr:cNvPr id="760" name="Connecteur droit avec flèche 759"/>
        <xdr:cNvCxnSpPr/>
      </xdr:nvCxnSpPr>
      <xdr:spPr>
        <a:xfrm>
          <a:off x="71580054" y="841057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1733550</xdr:colOff>
      <xdr:row>80</xdr:row>
      <xdr:rowOff>315311</xdr:rowOff>
    </xdr:from>
    <xdr:to>
      <xdr:col>110</xdr:col>
      <xdr:colOff>0</xdr:colOff>
      <xdr:row>80</xdr:row>
      <xdr:rowOff>315311</xdr:rowOff>
    </xdr:to>
    <xdr:cxnSp macro="">
      <xdr:nvCxnSpPr>
        <xdr:cNvPr id="762" name="Connecteur droit avec flèche 761"/>
        <xdr:cNvCxnSpPr/>
      </xdr:nvCxnSpPr>
      <xdr:spPr>
        <a:xfrm>
          <a:off x="75780900" y="7649561"/>
          <a:ext cx="15906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609279</xdr:colOff>
      <xdr:row>80</xdr:row>
      <xdr:rowOff>304800</xdr:rowOff>
    </xdr:from>
    <xdr:to>
      <xdr:col>109</xdr:col>
      <xdr:colOff>609279</xdr:colOff>
      <xdr:row>82</xdr:row>
      <xdr:rowOff>27750</xdr:rowOff>
    </xdr:to>
    <xdr:cxnSp macro="">
      <xdr:nvCxnSpPr>
        <xdr:cNvPr id="764" name="Connecteur droit avec flèche 763"/>
        <xdr:cNvCxnSpPr/>
      </xdr:nvCxnSpPr>
      <xdr:spPr>
        <a:xfrm>
          <a:off x="82629054" y="763905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1952625</xdr:colOff>
      <xdr:row>78</xdr:row>
      <xdr:rowOff>305786</xdr:rowOff>
    </xdr:from>
    <xdr:to>
      <xdr:col>105</xdr:col>
      <xdr:colOff>0</xdr:colOff>
      <xdr:row>78</xdr:row>
      <xdr:rowOff>305786</xdr:rowOff>
    </xdr:to>
    <xdr:cxnSp macro="">
      <xdr:nvCxnSpPr>
        <xdr:cNvPr id="767" name="Connecteur droit avec flèche 766"/>
        <xdr:cNvCxnSpPr/>
      </xdr:nvCxnSpPr>
      <xdr:spPr>
        <a:xfrm>
          <a:off x="70713600" y="6858986"/>
          <a:ext cx="17430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875979</xdr:colOff>
      <xdr:row>78</xdr:row>
      <xdr:rowOff>323850</xdr:rowOff>
    </xdr:from>
    <xdr:to>
      <xdr:col>104</xdr:col>
      <xdr:colOff>875979</xdr:colOff>
      <xdr:row>80</xdr:row>
      <xdr:rowOff>10800</xdr:rowOff>
    </xdr:to>
    <xdr:cxnSp macro="">
      <xdr:nvCxnSpPr>
        <xdr:cNvPr id="773" name="Connecteur droit avec flèche 772"/>
        <xdr:cNvCxnSpPr/>
      </xdr:nvCxnSpPr>
      <xdr:spPr>
        <a:xfrm>
          <a:off x="71599104" y="6877050"/>
          <a:ext cx="0" cy="468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1704975</xdr:colOff>
      <xdr:row>80</xdr:row>
      <xdr:rowOff>296261</xdr:rowOff>
    </xdr:from>
    <xdr:to>
      <xdr:col>106</xdr:col>
      <xdr:colOff>9525</xdr:colOff>
      <xdr:row>80</xdr:row>
      <xdr:rowOff>296261</xdr:rowOff>
    </xdr:to>
    <xdr:cxnSp macro="">
      <xdr:nvCxnSpPr>
        <xdr:cNvPr id="774" name="Connecteur droit avec flèche 773"/>
        <xdr:cNvCxnSpPr/>
      </xdr:nvCxnSpPr>
      <xdr:spPr>
        <a:xfrm>
          <a:off x="72428100" y="7630511"/>
          <a:ext cx="16287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856929</xdr:colOff>
      <xdr:row>80</xdr:row>
      <xdr:rowOff>314325</xdr:rowOff>
    </xdr:from>
    <xdr:to>
      <xdr:col>105</xdr:col>
      <xdr:colOff>856929</xdr:colOff>
      <xdr:row>82</xdr:row>
      <xdr:rowOff>1275</xdr:rowOff>
    </xdr:to>
    <xdr:cxnSp macro="">
      <xdr:nvCxnSpPr>
        <xdr:cNvPr id="775" name="Connecteur droit avec flèche 774"/>
        <xdr:cNvCxnSpPr/>
      </xdr:nvCxnSpPr>
      <xdr:spPr>
        <a:xfrm>
          <a:off x="73313604" y="7648575"/>
          <a:ext cx="0" cy="468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0</xdr:colOff>
      <xdr:row>76</xdr:row>
      <xdr:rowOff>286736</xdr:rowOff>
    </xdr:from>
    <xdr:to>
      <xdr:col>104</xdr:col>
      <xdr:colOff>0</xdr:colOff>
      <xdr:row>76</xdr:row>
      <xdr:rowOff>286736</xdr:rowOff>
    </xdr:to>
    <xdr:cxnSp macro="">
      <xdr:nvCxnSpPr>
        <xdr:cNvPr id="776" name="Connecteur droit avec flèche 775"/>
        <xdr:cNvCxnSpPr/>
      </xdr:nvCxnSpPr>
      <xdr:spPr>
        <a:xfrm>
          <a:off x="72456675" y="6058886"/>
          <a:ext cx="15906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828354</xdr:colOff>
      <xdr:row>76</xdr:row>
      <xdr:rowOff>285750</xdr:rowOff>
    </xdr:from>
    <xdr:to>
      <xdr:col>103</xdr:col>
      <xdr:colOff>828354</xdr:colOff>
      <xdr:row>78</xdr:row>
      <xdr:rowOff>0</xdr:rowOff>
    </xdr:to>
    <xdr:cxnSp macro="">
      <xdr:nvCxnSpPr>
        <xdr:cNvPr id="777" name="Connecteur droit avec flèche 776"/>
        <xdr:cNvCxnSpPr/>
      </xdr:nvCxnSpPr>
      <xdr:spPr>
        <a:xfrm>
          <a:off x="88210704" y="7715250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1933575</xdr:colOff>
      <xdr:row>74</xdr:row>
      <xdr:rowOff>296261</xdr:rowOff>
    </xdr:from>
    <xdr:to>
      <xdr:col>103</xdr:col>
      <xdr:colOff>0</xdr:colOff>
      <xdr:row>74</xdr:row>
      <xdr:rowOff>296261</xdr:rowOff>
    </xdr:to>
    <xdr:cxnSp macro="">
      <xdr:nvCxnSpPr>
        <xdr:cNvPr id="778" name="Connecteur droit avec flèche 777"/>
        <xdr:cNvCxnSpPr/>
      </xdr:nvCxnSpPr>
      <xdr:spPr>
        <a:xfrm>
          <a:off x="70694550" y="5287361"/>
          <a:ext cx="17621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671883</xdr:colOff>
      <xdr:row>74</xdr:row>
      <xdr:rowOff>304800</xdr:rowOff>
    </xdr:from>
    <xdr:to>
      <xdr:col>102</xdr:col>
      <xdr:colOff>671883</xdr:colOff>
      <xdr:row>76</xdr:row>
      <xdr:rowOff>17009</xdr:rowOff>
    </xdr:to>
    <xdr:cxnSp macro="">
      <xdr:nvCxnSpPr>
        <xdr:cNvPr id="780" name="Connecteur droit avec flèche 779"/>
        <xdr:cNvCxnSpPr/>
      </xdr:nvCxnSpPr>
      <xdr:spPr>
        <a:xfrm>
          <a:off x="71250432" y="5968773"/>
          <a:ext cx="0" cy="67321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9525</xdr:colOff>
      <xdr:row>78</xdr:row>
      <xdr:rowOff>296261</xdr:rowOff>
    </xdr:from>
    <xdr:to>
      <xdr:col>109</xdr:col>
      <xdr:colOff>19050</xdr:colOff>
      <xdr:row>78</xdr:row>
      <xdr:rowOff>296261</xdr:rowOff>
    </xdr:to>
    <xdr:cxnSp macro="">
      <xdr:nvCxnSpPr>
        <xdr:cNvPr id="782" name="Connecteur droit avec flèche 781"/>
        <xdr:cNvCxnSpPr/>
      </xdr:nvCxnSpPr>
      <xdr:spPr>
        <a:xfrm>
          <a:off x="80505300" y="6849461"/>
          <a:ext cx="15335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771204</xdr:colOff>
      <xdr:row>78</xdr:row>
      <xdr:rowOff>295275</xdr:rowOff>
    </xdr:from>
    <xdr:to>
      <xdr:col>108</xdr:col>
      <xdr:colOff>771204</xdr:colOff>
      <xdr:row>80</xdr:row>
      <xdr:rowOff>18225</xdr:rowOff>
    </xdr:to>
    <xdr:cxnSp macro="">
      <xdr:nvCxnSpPr>
        <xdr:cNvPr id="784" name="Connecteur droit avec flèche 783"/>
        <xdr:cNvCxnSpPr/>
      </xdr:nvCxnSpPr>
      <xdr:spPr>
        <a:xfrm>
          <a:off x="81266979" y="6848475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1676400</xdr:colOff>
      <xdr:row>76</xdr:row>
      <xdr:rowOff>286736</xdr:rowOff>
    </xdr:from>
    <xdr:to>
      <xdr:col>107</xdr:col>
      <xdr:colOff>1419225</xdr:colOff>
      <xdr:row>76</xdr:row>
      <xdr:rowOff>286736</xdr:rowOff>
    </xdr:to>
    <xdr:cxnSp macro="">
      <xdr:nvCxnSpPr>
        <xdr:cNvPr id="785" name="Connecteur droit avec flèche 784"/>
        <xdr:cNvCxnSpPr/>
      </xdr:nvCxnSpPr>
      <xdr:spPr>
        <a:xfrm>
          <a:off x="79047975" y="6058886"/>
          <a:ext cx="14382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714054</xdr:colOff>
      <xdr:row>76</xdr:row>
      <xdr:rowOff>276225</xdr:rowOff>
    </xdr:from>
    <xdr:to>
      <xdr:col>107</xdr:col>
      <xdr:colOff>714054</xdr:colOff>
      <xdr:row>77</xdr:row>
      <xdr:rowOff>374197</xdr:rowOff>
    </xdr:to>
    <xdr:cxnSp macro="">
      <xdr:nvCxnSpPr>
        <xdr:cNvPr id="787" name="Connecteur droit avec flèche 786"/>
        <xdr:cNvCxnSpPr/>
      </xdr:nvCxnSpPr>
      <xdr:spPr>
        <a:xfrm>
          <a:off x="79176242" y="7105310"/>
          <a:ext cx="0" cy="676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9525</xdr:colOff>
      <xdr:row>86</xdr:row>
      <xdr:rowOff>324836</xdr:rowOff>
    </xdr:from>
    <xdr:to>
      <xdr:col>129</xdr:col>
      <xdr:colOff>0</xdr:colOff>
      <xdr:row>86</xdr:row>
      <xdr:rowOff>324836</xdr:rowOff>
    </xdr:to>
    <xdr:cxnSp macro="">
      <xdr:nvCxnSpPr>
        <xdr:cNvPr id="788" name="Connecteur droit avec flèche 787"/>
        <xdr:cNvCxnSpPr/>
      </xdr:nvCxnSpPr>
      <xdr:spPr>
        <a:xfrm>
          <a:off x="105694503" y="11992961"/>
          <a:ext cx="749991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533079</xdr:colOff>
      <xdr:row>86</xdr:row>
      <xdr:rowOff>304800</xdr:rowOff>
    </xdr:from>
    <xdr:to>
      <xdr:col>125</xdr:col>
      <xdr:colOff>533079</xdr:colOff>
      <xdr:row>88</xdr:row>
      <xdr:rowOff>9525</xdr:rowOff>
    </xdr:to>
    <xdr:cxnSp macro="">
      <xdr:nvCxnSpPr>
        <xdr:cNvPr id="789" name="Connecteur droit avec flèche 788"/>
        <xdr:cNvCxnSpPr/>
      </xdr:nvCxnSpPr>
      <xdr:spPr>
        <a:xfrm>
          <a:off x="105965304" y="10658475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0</xdr:colOff>
      <xdr:row>82</xdr:row>
      <xdr:rowOff>305786</xdr:rowOff>
    </xdr:from>
    <xdr:to>
      <xdr:col>119</xdr:col>
      <xdr:colOff>0</xdr:colOff>
      <xdr:row>82</xdr:row>
      <xdr:rowOff>305786</xdr:rowOff>
    </xdr:to>
    <xdr:cxnSp macro="">
      <xdr:nvCxnSpPr>
        <xdr:cNvPr id="794" name="Connecteur droit avec flèche 793"/>
        <xdr:cNvCxnSpPr/>
      </xdr:nvCxnSpPr>
      <xdr:spPr>
        <a:xfrm>
          <a:off x="87944325" y="8421086"/>
          <a:ext cx="15144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771204</xdr:colOff>
      <xdr:row>82</xdr:row>
      <xdr:rowOff>295275</xdr:rowOff>
    </xdr:from>
    <xdr:to>
      <xdr:col>118</xdr:col>
      <xdr:colOff>771204</xdr:colOff>
      <xdr:row>84</xdr:row>
      <xdr:rowOff>0</xdr:rowOff>
    </xdr:to>
    <xdr:cxnSp macro="">
      <xdr:nvCxnSpPr>
        <xdr:cNvPr id="796" name="Connecteur droit avec flèche 795"/>
        <xdr:cNvCxnSpPr/>
      </xdr:nvCxnSpPr>
      <xdr:spPr>
        <a:xfrm>
          <a:off x="88715529" y="8410575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0</xdr:colOff>
      <xdr:row>86</xdr:row>
      <xdr:rowOff>296261</xdr:rowOff>
    </xdr:from>
    <xdr:to>
      <xdr:col>119</xdr:col>
      <xdr:colOff>19050</xdr:colOff>
      <xdr:row>86</xdr:row>
      <xdr:rowOff>296261</xdr:rowOff>
    </xdr:to>
    <xdr:cxnSp macro="">
      <xdr:nvCxnSpPr>
        <xdr:cNvPr id="800" name="Connecteur droit avec flèche 799"/>
        <xdr:cNvCxnSpPr/>
      </xdr:nvCxnSpPr>
      <xdr:spPr>
        <a:xfrm>
          <a:off x="93687900" y="9973661"/>
          <a:ext cx="16383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752154</xdr:colOff>
      <xdr:row>86</xdr:row>
      <xdr:rowOff>285750</xdr:rowOff>
    </xdr:from>
    <xdr:to>
      <xdr:col>118</xdr:col>
      <xdr:colOff>752154</xdr:colOff>
      <xdr:row>87</xdr:row>
      <xdr:rowOff>419100</xdr:rowOff>
    </xdr:to>
    <xdr:cxnSp macro="">
      <xdr:nvCxnSpPr>
        <xdr:cNvPr id="801" name="Connecteur droit avec flèche 800"/>
        <xdr:cNvCxnSpPr/>
      </xdr:nvCxnSpPr>
      <xdr:spPr>
        <a:xfrm>
          <a:off x="112261329" y="13182600"/>
          <a:ext cx="0" cy="7143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0</xdr:colOff>
      <xdr:row>84</xdr:row>
      <xdr:rowOff>267686</xdr:rowOff>
    </xdr:from>
    <xdr:to>
      <xdr:col>118</xdr:col>
      <xdr:colOff>0</xdr:colOff>
      <xdr:row>84</xdr:row>
      <xdr:rowOff>267686</xdr:rowOff>
    </xdr:to>
    <xdr:cxnSp macro="">
      <xdr:nvCxnSpPr>
        <xdr:cNvPr id="803" name="Connecteur droit avec flèche 802"/>
        <xdr:cNvCxnSpPr/>
      </xdr:nvCxnSpPr>
      <xdr:spPr>
        <a:xfrm>
          <a:off x="89458800" y="9354536"/>
          <a:ext cx="48196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1028379</xdr:colOff>
      <xdr:row>84</xdr:row>
      <xdr:rowOff>276225</xdr:rowOff>
    </xdr:from>
    <xdr:to>
      <xdr:col>117</xdr:col>
      <xdr:colOff>1028379</xdr:colOff>
      <xdr:row>85</xdr:row>
      <xdr:rowOff>428625</xdr:rowOff>
    </xdr:to>
    <xdr:cxnSp macro="">
      <xdr:nvCxnSpPr>
        <xdr:cNvPr id="805" name="Connecteur droit avec flèche 804"/>
        <xdr:cNvCxnSpPr/>
      </xdr:nvCxnSpPr>
      <xdr:spPr>
        <a:xfrm>
          <a:off x="110270604" y="12153900"/>
          <a:ext cx="0" cy="7334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0</xdr:colOff>
      <xdr:row>81</xdr:row>
      <xdr:rowOff>305786</xdr:rowOff>
    </xdr:from>
    <xdr:to>
      <xdr:col>116</xdr:col>
      <xdr:colOff>9525</xdr:colOff>
      <xdr:row>81</xdr:row>
      <xdr:rowOff>305786</xdr:rowOff>
    </xdr:to>
    <xdr:cxnSp macro="">
      <xdr:nvCxnSpPr>
        <xdr:cNvPr id="813" name="Connecteur droit avec flèche 812"/>
        <xdr:cNvCxnSpPr/>
      </xdr:nvCxnSpPr>
      <xdr:spPr>
        <a:xfrm>
          <a:off x="88620600" y="8411561"/>
          <a:ext cx="38766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647379</xdr:colOff>
      <xdr:row>81</xdr:row>
      <xdr:rowOff>314325</xdr:rowOff>
    </xdr:from>
    <xdr:to>
      <xdr:col>114</xdr:col>
      <xdr:colOff>647379</xdr:colOff>
      <xdr:row>84</xdr:row>
      <xdr:rowOff>9525</xdr:rowOff>
    </xdr:to>
    <xdr:cxnSp macro="">
      <xdr:nvCxnSpPr>
        <xdr:cNvPr id="815" name="Connecteur droit avec flèche 814"/>
        <xdr:cNvCxnSpPr/>
      </xdr:nvCxnSpPr>
      <xdr:spPr>
        <a:xfrm>
          <a:off x="90696729" y="8229600"/>
          <a:ext cx="0" cy="10572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637854</xdr:colOff>
      <xdr:row>79</xdr:row>
      <xdr:rowOff>374196</xdr:rowOff>
    </xdr:from>
    <xdr:to>
      <xdr:col>116</xdr:col>
      <xdr:colOff>637854</xdr:colOff>
      <xdr:row>81</xdr:row>
      <xdr:rowOff>0</xdr:rowOff>
    </xdr:to>
    <xdr:cxnSp macro="">
      <xdr:nvCxnSpPr>
        <xdr:cNvPr id="818" name="Connecteur droit avec flèche 817"/>
        <xdr:cNvCxnSpPr/>
      </xdr:nvCxnSpPr>
      <xdr:spPr>
        <a:xfrm>
          <a:off x="92571113" y="8938192"/>
          <a:ext cx="0" cy="58680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1419225</xdr:colOff>
      <xdr:row>78</xdr:row>
      <xdr:rowOff>296261</xdr:rowOff>
    </xdr:from>
    <xdr:to>
      <xdr:col>113</xdr:col>
      <xdr:colOff>0</xdr:colOff>
      <xdr:row>78</xdr:row>
      <xdr:rowOff>296261</xdr:rowOff>
    </xdr:to>
    <xdr:cxnSp macro="">
      <xdr:nvCxnSpPr>
        <xdr:cNvPr id="819" name="Connecteur droit avec flèche 818"/>
        <xdr:cNvCxnSpPr/>
      </xdr:nvCxnSpPr>
      <xdr:spPr>
        <a:xfrm>
          <a:off x="87096600" y="6849461"/>
          <a:ext cx="1524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613712</xdr:colOff>
      <xdr:row>78</xdr:row>
      <xdr:rowOff>304800</xdr:rowOff>
    </xdr:from>
    <xdr:to>
      <xdr:col>112</xdr:col>
      <xdr:colOff>613712</xdr:colOff>
      <xdr:row>81</xdr:row>
      <xdr:rowOff>0</xdr:rowOff>
    </xdr:to>
    <xdr:cxnSp macro="">
      <xdr:nvCxnSpPr>
        <xdr:cNvPr id="826" name="Connecteur droit avec flèche 825"/>
        <xdr:cNvCxnSpPr/>
      </xdr:nvCxnSpPr>
      <xdr:spPr>
        <a:xfrm>
          <a:off x="86806458" y="8094889"/>
          <a:ext cx="0" cy="143011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0</xdr:colOff>
      <xdr:row>76</xdr:row>
      <xdr:rowOff>286736</xdr:rowOff>
    </xdr:from>
    <xdr:to>
      <xdr:col>114</xdr:col>
      <xdr:colOff>0</xdr:colOff>
      <xdr:row>76</xdr:row>
      <xdr:rowOff>286736</xdr:rowOff>
    </xdr:to>
    <xdr:cxnSp macro="">
      <xdr:nvCxnSpPr>
        <xdr:cNvPr id="828" name="Connecteur droit avec flèche 827"/>
        <xdr:cNvCxnSpPr/>
      </xdr:nvCxnSpPr>
      <xdr:spPr>
        <a:xfrm>
          <a:off x="85677375" y="6058886"/>
          <a:ext cx="43719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742629</xdr:colOff>
      <xdr:row>76</xdr:row>
      <xdr:rowOff>289834</xdr:rowOff>
    </xdr:from>
    <xdr:to>
      <xdr:col>111</xdr:col>
      <xdr:colOff>742629</xdr:colOff>
      <xdr:row>78</xdr:row>
      <xdr:rowOff>12830</xdr:rowOff>
    </xdr:to>
    <xdr:cxnSp macro="">
      <xdr:nvCxnSpPr>
        <xdr:cNvPr id="830" name="Connecteur droit avec flèche 829"/>
        <xdr:cNvCxnSpPr/>
      </xdr:nvCxnSpPr>
      <xdr:spPr>
        <a:xfrm>
          <a:off x="85506625" y="7118919"/>
          <a:ext cx="0" cy="684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2181225</xdr:colOff>
      <xdr:row>74</xdr:row>
      <xdr:rowOff>286736</xdr:rowOff>
    </xdr:from>
    <xdr:to>
      <xdr:col>110</xdr:col>
      <xdr:colOff>1457325</xdr:colOff>
      <xdr:row>74</xdr:row>
      <xdr:rowOff>286736</xdr:rowOff>
    </xdr:to>
    <xdr:cxnSp macro="">
      <xdr:nvCxnSpPr>
        <xdr:cNvPr id="833" name="Connecteur droit avec flèche 832"/>
        <xdr:cNvCxnSpPr/>
      </xdr:nvCxnSpPr>
      <xdr:spPr>
        <a:xfrm>
          <a:off x="84201000" y="5277836"/>
          <a:ext cx="14668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761679</xdr:colOff>
      <xdr:row>74</xdr:row>
      <xdr:rowOff>285750</xdr:rowOff>
    </xdr:from>
    <xdr:to>
      <xdr:col>110</xdr:col>
      <xdr:colOff>761679</xdr:colOff>
      <xdr:row>76</xdr:row>
      <xdr:rowOff>0</xdr:rowOff>
    </xdr:to>
    <xdr:cxnSp macro="">
      <xdr:nvCxnSpPr>
        <xdr:cNvPr id="840" name="Connecteur droit avec flèche 839"/>
        <xdr:cNvCxnSpPr/>
      </xdr:nvCxnSpPr>
      <xdr:spPr>
        <a:xfrm>
          <a:off x="84062907" y="5949723"/>
          <a:ext cx="0" cy="67525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1371600</xdr:colOff>
      <xdr:row>72</xdr:row>
      <xdr:rowOff>277211</xdr:rowOff>
    </xdr:from>
    <xdr:to>
      <xdr:col>110</xdr:col>
      <xdr:colOff>0</xdr:colOff>
      <xdr:row>72</xdr:row>
      <xdr:rowOff>277211</xdr:rowOff>
    </xdr:to>
    <xdr:cxnSp macro="">
      <xdr:nvCxnSpPr>
        <xdr:cNvPr id="842" name="Connecteur droit avec flèche 841"/>
        <xdr:cNvCxnSpPr/>
      </xdr:nvCxnSpPr>
      <xdr:spPr>
        <a:xfrm>
          <a:off x="81867375" y="4487261"/>
          <a:ext cx="22098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1133154</xdr:colOff>
      <xdr:row>72</xdr:row>
      <xdr:rowOff>276225</xdr:rowOff>
    </xdr:from>
    <xdr:to>
      <xdr:col>109</xdr:col>
      <xdr:colOff>1133154</xdr:colOff>
      <xdr:row>74</xdr:row>
      <xdr:rowOff>17009</xdr:rowOff>
    </xdr:to>
    <xdr:cxnSp macro="">
      <xdr:nvCxnSpPr>
        <xdr:cNvPr id="844" name="Connecteur droit avec flèche 843"/>
        <xdr:cNvCxnSpPr/>
      </xdr:nvCxnSpPr>
      <xdr:spPr>
        <a:xfrm>
          <a:off x="82452842" y="4783591"/>
          <a:ext cx="0" cy="89739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0</xdr:colOff>
      <xdr:row>69</xdr:row>
      <xdr:rowOff>277211</xdr:rowOff>
    </xdr:from>
    <xdr:to>
      <xdr:col>109</xdr:col>
      <xdr:colOff>28575</xdr:colOff>
      <xdr:row>69</xdr:row>
      <xdr:rowOff>277211</xdr:rowOff>
    </xdr:to>
    <xdr:cxnSp macro="">
      <xdr:nvCxnSpPr>
        <xdr:cNvPr id="845" name="Connecteur droit avec flèche 844"/>
        <xdr:cNvCxnSpPr/>
      </xdr:nvCxnSpPr>
      <xdr:spPr>
        <a:xfrm>
          <a:off x="80495775" y="3706211"/>
          <a:ext cx="1457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560980</xdr:colOff>
      <xdr:row>69</xdr:row>
      <xdr:rowOff>295275</xdr:rowOff>
    </xdr:from>
    <xdr:to>
      <xdr:col>108</xdr:col>
      <xdr:colOff>560980</xdr:colOff>
      <xdr:row>72</xdr:row>
      <xdr:rowOff>0</xdr:rowOff>
    </xdr:to>
    <xdr:cxnSp macro="">
      <xdr:nvCxnSpPr>
        <xdr:cNvPr id="846" name="Connecteur droit avec flèche 845"/>
        <xdr:cNvCxnSpPr/>
      </xdr:nvCxnSpPr>
      <xdr:spPr>
        <a:xfrm>
          <a:off x="80451918" y="3722574"/>
          <a:ext cx="0" cy="98889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1676400</xdr:colOff>
      <xdr:row>67</xdr:row>
      <xdr:rowOff>343886</xdr:rowOff>
    </xdr:from>
    <xdr:to>
      <xdr:col>108</xdr:col>
      <xdr:colOff>9525</xdr:colOff>
      <xdr:row>67</xdr:row>
      <xdr:rowOff>343886</xdr:rowOff>
    </xdr:to>
    <xdr:cxnSp macro="">
      <xdr:nvCxnSpPr>
        <xdr:cNvPr id="847" name="Connecteur droit avec flèche 846"/>
        <xdr:cNvCxnSpPr/>
      </xdr:nvCxnSpPr>
      <xdr:spPr>
        <a:xfrm>
          <a:off x="79047975" y="2868011"/>
          <a:ext cx="1457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675954</xdr:colOff>
      <xdr:row>67</xdr:row>
      <xdr:rowOff>352425</xdr:rowOff>
    </xdr:from>
    <xdr:to>
      <xdr:col>107</xdr:col>
      <xdr:colOff>675954</xdr:colOff>
      <xdr:row>69</xdr:row>
      <xdr:rowOff>0</xdr:rowOff>
    </xdr:to>
    <xdr:cxnSp macro="">
      <xdr:nvCxnSpPr>
        <xdr:cNvPr id="848" name="Connecteur droit avec flèche 847"/>
        <xdr:cNvCxnSpPr/>
      </xdr:nvCxnSpPr>
      <xdr:spPr>
        <a:xfrm>
          <a:off x="79742979" y="2876550"/>
          <a:ext cx="0" cy="5524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961005</xdr:colOff>
      <xdr:row>70</xdr:row>
      <xdr:rowOff>364629</xdr:rowOff>
    </xdr:from>
    <xdr:to>
      <xdr:col>108</xdr:col>
      <xdr:colOff>514996</xdr:colOff>
      <xdr:row>70</xdr:row>
      <xdr:rowOff>364629</xdr:rowOff>
    </xdr:to>
    <xdr:cxnSp macro="">
      <xdr:nvCxnSpPr>
        <xdr:cNvPr id="854" name="Connecteur droit avec flèche 853"/>
        <xdr:cNvCxnSpPr/>
      </xdr:nvCxnSpPr>
      <xdr:spPr>
        <a:xfrm>
          <a:off x="56069934" y="4370232"/>
          <a:ext cx="24336000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595312</xdr:colOff>
      <xdr:row>70</xdr:row>
      <xdr:rowOff>373133</xdr:rowOff>
    </xdr:from>
    <xdr:to>
      <xdr:col>114</xdr:col>
      <xdr:colOff>589648</xdr:colOff>
      <xdr:row>70</xdr:row>
      <xdr:rowOff>373133</xdr:rowOff>
    </xdr:to>
    <xdr:cxnSp macro="">
      <xdr:nvCxnSpPr>
        <xdr:cNvPr id="856" name="Connecteur droit avec flèche 855"/>
        <xdr:cNvCxnSpPr/>
      </xdr:nvCxnSpPr>
      <xdr:spPr>
        <a:xfrm>
          <a:off x="80486250" y="4378736"/>
          <a:ext cx="9238688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580704</xdr:colOff>
      <xdr:row>70</xdr:row>
      <xdr:rowOff>382701</xdr:rowOff>
    </xdr:from>
    <xdr:to>
      <xdr:col>114</xdr:col>
      <xdr:colOff>580704</xdr:colOff>
      <xdr:row>76</xdr:row>
      <xdr:rowOff>0</xdr:rowOff>
    </xdr:to>
    <xdr:cxnSp macro="">
      <xdr:nvCxnSpPr>
        <xdr:cNvPr id="858" name="Connecteur droit avec flèche 857"/>
        <xdr:cNvCxnSpPr/>
      </xdr:nvCxnSpPr>
      <xdr:spPr>
        <a:xfrm>
          <a:off x="89715994" y="4388304"/>
          <a:ext cx="0" cy="244078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0</xdr:colOff>
      <xdr:row>84</xdr:row>
      <xdr:rowOff>286736</xdr:rowOff>
    </xdr:from>
    <xdr:to>
      <xdr:col>123</xdr:col>
      <xdr:colOff>1476375</xdr:colOff>
      <xdr:row>84</xdr:row>
      <xdr:rowOff>286736</xdr:rowOff>
    </xdr:to>
    <xdr:cxnSp macro="">
      <xdr:nvCxnSpPr>
        <xdr:cNvPr id="864" name="Connecteur droit avec flèche 863"/>
        <xdr:cNvCxnSpPr/>
      </xdr:nvCxnSpPr>
      <xdr:spPr>
        <a:xfrm>
          <a:off x="104784525" y="10230836"/>
          <a:ext cx="14763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761679</xdr:colOff>
      <xdr:row>84</xdr:row>
      <xdr:rowOff>295275</xdr:rowOff>
    </xdr:from>
    <xdr:to>
      <xdr:col>123</xdr:col>
      <xdr:colOff>761679</xdr:colOff>
      <xdr:row>86</xdr:row>
      <xdr:rowOff>0</xdr:rowOff>
    </xdr:to>
    <xdr:cxnSp macro="">
      <xdr:nvCxnSpPr>
        <xdr:cNvPr id="865" name="Connecteur droit avec flèche 864"/>
        <xdr:cNvCxnSpPr/>
      </xdr:nvCxnSpPr>
      <xdr:spPr>
        <a:xfrm>
          <a:off x="103612629" y="9867900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0</xdr:colOff>
      <xdr:row>84</xdr:row>
      <xdr:rowOff>277211</xdr:rowOff>
    </xdr:from>
    <xdr:to>
      <xdr:col>130</xdr:col>
      <xdr:colOff>0</xdr:colOff>
      <xdr:row>84</xdr:row>
      <xdr:rowOff>277211</xdr:rowOff>
    </xdr:to>
    <xdr:cxnSp macro="">
      <xdr:nvCxnSpPr>
        <xdr:cNvPr id="866" name="Connecteur droit avec flèche 865"/>
        <xdr:cNvCxnSpPr/>
      </xdr:nvCxnSpPr>
      <xdr:spPr>
        <a:xfrm>
          <a:off x="107632500" y="9849836"/>
          <a:ext cx="11525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694319</xdr:colOff>
      <xdr:row>84</xdr:row>
      <xdr:rowOff>295275</xdr:rowOff>
    </xdr:from>
    <xdr:to>
      <xdr:col>129</xdr:col>
      <xdr:colOff>694319</xdr:colOff>
      <xdr:row>86</xdr:row>
      <xdr:rowOff>0</xdr:rowOff>
    </xdr:to>
    <xdr:cxnSp macro="">
      <xdr:nvCxnSpPr>
        <xdr:cNvPr id="868" name="Connecteur droit avec flèche 867"/>
        <xdr:cNvCxnSpPr/>
      </xdr:nvCxnSpPr>
      <xdr:spPr>
        <a:xfrm>
          <a:off x="110980212" y="11180989"/>
          <a:ext cx="0" cy="48713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1447800</xdr:colOff>
      <xdr:row>80</xdr:row>
      <xdr:rowOff>267686</xdr:rowOff>
    </xdr:from>
    <xdr:to>
      <xdr:col>122</xdr:col>
      <xdr:colOff>0</xdr:colOff>
      <xdr:row>80</xdr:row>
      <xdr:rowOff>267686</xdr:rowOff>
    </xdr:to>
    <xdr:cxnSp macro="">
      <xdr:nvCxnSpPr>
        <xdr:cNvPr id="869" name="Connecteur droit avec flèche 868"/>
        <xdr:cNvCxnSpPr/>
      </xdr:nvCxnSpPr>
      <xdr:spPr>
        <a:xfrm>
          <a:off x="101003100" y="8268686"/>
          <a:ext cx="20669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1061366</xdr:colOff>
      <xdr:row>80</xdr:row>
      <xdr:rowOff>257174</xdr:rowOff>
    </xdr:from>
    <xdr:to>
      <xdr:col>121</xdr:col>
      <xdr:colOff>1061366</xdr:colOff>
      <xdr:row>82</xdr:row>
      <xdr:rowOff>567</xdr:rowOff>
    </xdr:to>
    <xdr:cxnSp macro="">
      <xdr:nvCxnSpPr>
        <xdr:cNvPr id="870" name="Connecteur droit avec flèche 869"/>
        <xdr:cNvCxnSpPr/>
      </xdr:nvCxnSpPr>
      <xdr:spPr>
        <a:xfrm>
          <a:off x="101482080" y="8642576"/>
          <a:ext cx="0" cy="900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17009</xdr:colOff>
      <xdr:row>80</xdr:row>
      <xdr:rowOff>286736</xdr:rowOff>
    </xdr:from>
    <xdr:to>
      <xdr:col>131</xdr:col>
      <xdr:colOff>0</xdr:colOff>
      <xdr:row>80</xdr:row>
      <xdr:rowOff>286736</xdr:rowOff>
    </xdr:to>
    <xdr:cxnSp macro="">
      <xdr:nvCxnSpPr>
        <xdr:cNvPr id="873" name="Connecteur droit avec flèche 872"/>
        <xdr:cNvCxnSpPr/>
      </xdr:nvCxnSpPr>
      <xdr:spPr>
        <a:xfrm>
          <a:off x="107215781" y="8672138"/>
          <a:ext cx="994171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809304</xdr:colOff>
      <xdr:row>80</xdr:row>
      <xdr:rowOff>276225</xdr:rowOff>
    </xdr:from>
    <xdr:to>
      <xdr:col>125</xdr:col>
      <xdr:colOff>809304</xdr:colOff>
      <xdr:row>81</xdr:row>
      <xdr:rowOff>561975</xdr:rowOff>
    </xdr:to>
    <xdr:cxnSp macro="">
      <xdr:nvCxnSpPr>
        <xdr:cNvPr id="874" name="Connecteur droit avec flèche 873"/>
        <xdr:cNvCxnSpPr/>
      </xdr:nvCxnSpPr>
      <xdr:spPr>
        <a:xfrm>
          <a:off x="107498829" y="8086725"/>
          <a:ext cx="0" cy="866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2019300</xdr:colOff>
      <xdr:row>82</xdr:row>
      <xdr:rowOff>277211</xdr:rowOff>
    </xdr:from>
    <xdr:to>
      <xdr:col>125</xdr:col>
      <xdr:colOff>0</xdr:colOff>
      <xdr:row>82</xdr:row>
      <xdr:rowOff>277211</xdr:rowOff>
    </xdr:to>
    <xdr:cxnSp macro="">
      <xdr:nvCxnSpPr>
        <xdr:cNvPr id="875" name="Connecteur droit avec flèche 874"/>
        <xdr:cNvCxnSpPr/>
      </xdr:nvCxnSpPr>
      <xdr:spPr>
        <a:xfrm>
          <a:off x="102440014" y="9819220"/>
          <a:ext cx="475875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504504</xdr:colOff>
      <xdr:row>82</xdr:row>
      <xdr:rowOff>295275</xdr:rowOff>
    </xdr:from>
    <xdr:to>
      <xdr:col>122</xdr:col>
      <xdr:colOff>504504</xdr:colOff>
      <xdr:row>84</xdr:row>
      <xdr:rowOff>0</xdr:rowOff>
    </xdr:to>
    <xdr:cxnSp macro="">
      <xdr:nvCxnSpPr>
        <xdr:cNvPr id="877" name="Connecteur droit avec flèche 876"/>
        <xdr:cNvCxnSpPr/>
      </xdr:nvCxnSpPr>
      <xdr:spPr>
        <a:xfrm>
          <a:off x="102317229" y="9086850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9525</xdr:colOff>
      <xdr:row>78</xdr:row>
      <xdr:rowOff>296261</xdr:rowOff>
    </xdr:from>
    <xdr:to>
      <xdr:col>120</xdr:col>
      <xdr:colOff>1466850</xdr:colOff>
      <xdr:row>78</xdr:row>
      <xdr:rowOff>296261</xdr:rowOff>
    </xdr:to>
    <xdr:cxnSp macro="">
      <xdr:nvCxnSpPr>
        <xdr:cNvPr id="878" name="Connecteur droit avec flèche 877"/>
        <xdr:cNvCxnSpPr/>
      </xdr:nvCxnSpPr>
      <xdr:spPr>
        <a:xfrm>
          <a:off x="99260025" y="7144736"/>
          <a:ext cx="1457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790254</xdr:colOff>
      <xdr:row>78</xdr:row>
      <xdr:rowOff>304800</xdr:rowOff>
    </xdr:from>
    <xdr:to>
      <xdr:col>120</xdr:col>
      <xdr:colOff>790254</xdr:colOff>
      <xdr:row>80</xdr:row>
      <xdr:rowOff>0</xdr:rowOff>
    </xdr:to>
    <xdr:cxnSp macro="">
      <xdr:nvCxnSpPr>
        <xdr:cNvPr id="880" name="Connecteur droit avec flèche 879"/>
        <xdr:cNvCxnSpPr/>
      </xdr:nvCxnSpPr>
      <xdr:spPr>
        <a:xfrm>
          <a:off x="100040754" y="7153275"/>
          <a:ext cx="0" cy="4762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1056954</xdr:colOff>
      <xdr:row>72</xdr:row>
      <xdr:rowOff>304800</xdr:rowOff>
    </xdr:from>
    <xdr:to>
      <xdr:col>93</xdr:col>
      <xdr:colOff>1056954</xdr:colOff>
      <xdr:row>73</xdr:row>
      <xdr:rowOff>228600</xdr:rowOff>
    </xdr:to>
    <xdr:cxnSp macro="">
      <xdr:nvCxnSpPr>
        <xdr:cNvPr id="882" name="Connecteur droit avec flèche 881"/>
        <xdr:cNvCxnSpPr/>
      </xdr:nvCxnSpPr>
      <xdr:spPr>
        <a:xfrm>
          <a:off x="57292554" y="4810125"/>
          <a:ext cx="0" cy="504825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1054554</xdr:colOff>
      <xdr:row>73</xdr:row>
      <xdr:rowOff>220061</xdr:rowOff>
    </xdr:from>
    <xdr:to>
      <xdr:col>109</xdr:col>
      <xdr:colOff>1076325</xdr:colOff>
      <xdr:row>73</xdr:row>
      <xdr:rowOff>220061</xdr:rowOff>
    </xdr:to>
    <xdr:cxnSp macro="">
      <xdr:nvCxnSpPr>
        <xdr:cNvPr id="885" name="Connecteur droit avec flèche 884"/>
        <xdr:cNvCxnSpPr/>
      </xdr:nvCxnSpPr>
      <xdr:spPr>
        <a:xfrm>
          <a:off x="57294576" y="5305731"/>
          <a:ext cx="25713758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1171575</xdr:colOff>
      <xdr:row>73</xdr:row>
      <xdr:rowOff>220061</xdr:rowOff>
    </xdr:from>
    <xdr:to>
      <xdr:col>114</xdr:col>
      <xdr:colOff>533400</xdr:colOff>
      <xdr:row>73</xdr:row>
      <xdr:rowOff>220061</xdr:rowOff>
    </xdr:to>
    <xdr:cxnSp macro="">
      <xdr:nvCxnSpPr>
        <xdr:cNvPr id="889" name="Connecteur droit avec flèche 888"/>
        <xdr:cNvCxnSpPr/>
      </xdr:nvCxnSpPr>
      <xdr:spPr>
        <a:xfrm>
          <a:off x="83096100" y="5306411"/>
          <a:ext cx="7181850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742629</xdr:colOff>
      <xdr:row>73</xdr:row>
      <xdr:rowOff>228600</xdr:rowOff>
    </xdr:from>
    <xdr:to>
      <xdr:col>119</xdr:col>
      <xdr:colOff>742629</xdr:colOff>
      <xdr:row>78</xdr:row>
      <xdr:rowOff>0</xdr:rowOff>
    </xdr:to>
    <xdr:cxnSp macro="">
      <xdr:nvCxnSpPr>
        <xdr:cNvPr id="891" name="Connecteur droit avec flèche 890"/>
        <xdr:cNvCxnSpPr/>
      </xdr:nvCxnSpPr>
      <xdr:spPr>
        <a:xfrm>
          <a:off x="98792979" y="5314950"/>
          <a:ext cx="0" cy="171450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628650</xdr:colOff>
      <xdr:row>73</xdr:row>
      <xdr:rowOff>229586</xdr:rowOff>
    </xdr:from>
    <xdr:to>
      <xdr:col>119</xdr:col>
      <xdr:colOff>733425</xdr:colOff>
      <xdr:row>73</xdr:row>
      <xdr:rowOff>229586</xdr:rowOff>
    </xdr:to>
    <xdr:cxnSp macro="">
      <xdr:nvCxnSpPr>
        <xdr:cNvPr id="894" name="Connecteur droit avec flèche 893"/>
        <xdr:cNvCxnSpPr/>
      </xdr:nvCxnSpPr>
      <xdr:spPr>
        <a:xfrm>
          <a:off x="90373200" y="5315936"/>
          <a:ext cx="8410575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</xdr:col>
      <xdr:colOff>0</xdr:colOff>
      <xdr:row>78</xdr:row>
      <xdr:rowOff>277211</xdr:rowOff>
    </xdr:from>
    <xdr:to>
      <xdr:col>132</xdr:col>
      <xdr:colOff>28575</xdr:colOff>
      <xdr:row>78</xdr:row>
      <xdr:rowOff>277211</xdr:rowOff>
    </xdr:to>
    <xdr:cxnSp macro="">
      <xdr:nvCxnSpPr>
        <xdr:cNvPr id="899" name="Connecteur droit avec flèche 898"/>
        <xdr:cNvCxnSpPr/>
      </xdr:nvCxnSpPr>
      <xdr:spPr>
        <a:xfrm>
          <a:off x="110537625" y="7306661"/>
          <a:ext cx="11525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</xdr:col>
      <xdr:colOff>609279</xdr:colOff>
      <xdr:row>78</xdr:row>
      <xdr:rowOff>285750</xdr:rowOff>
    </xdr:from>
    <xdr:to>
      <xdr:col>131</xdr:col>
      <xdr:colOff>609279</xdr:colOff>
      <xdr:row>80</xdr:row>
      <xdr:rowOff>0</xdr:rowOff>
    </xdr:to>
    <xdr:cxnSp macro="">
      <xdr:nvCxnSpPr>
        <xdr:cNvPr id="900" name="Connecteur droit avec flèche 899"/>
        <xdr:cNvCxnSpPr/>
      </xdr:nvCxnSpPr>
      <xdr:spPr>
        <a:xfrm>
          <a:off x="132959154" y="8677275"/>
          <a:ext cx="0" cy="12573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78</xdr:row>
      <xdr:rowOff>296261</xdr:rowOff>
    </xdr:from>
    <xdr:to>
      <xdr:col>125</xdr:col>
      <xdr:colOff>19050</xdr:colOff>
      <xdr:row>78</xdr:row>
      <xdr:rowOff>296261</xdr:rowOff>
    </xdr:to>
    <xdr:cxnSp macro="">
      <xdr:nvCxnSpPr>
        <xdr:cNvPr id="901" name="Connecteur droit avec flèche 900"/>
        <xdr:cNvCxnSpPr/>
      </xdr:nvCxnSpPr>
      <xdr:spPr>
        <a:xfrm>
          <a:off x="105613200" y="7325711"/>
          <a:ext cx="10953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609279</xdr:colOff>
      <xdr:row>78</xdr:row>
      <xdr:rowOff>314325</xdr:rowOff>
    </xdr:from>
    <xdr:to>
      <xdr:col>124</xdr:col>
      <xdr:colOff>609279</xdr:colOff>
      <xdr:row>80</xdr:row>
      <xdr:rowOff>19050</xdr:rowOff>
    </xdr:to>
    <xdr:cxnSp macro="">
      <xdr:nvCxnSpPr>
        <xdr:cNvPr id="902" name="Connecteur droit avec flèche 901"/>
        <xdr:cNvCxnSpPr/>
      </xdr:nvCxnSpPr>
      <xdr:spPr>
        <a:xfrm>
          <a:off x="106222479" y="7343775"/>
          <a:ext cx="0" cy="485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9525</xdr:colOff>
      <xdr:row>76</xdr:row>
      <xdr:rowOff>277211</xdr:rowOff>
    </xdr:from>
    <xdr:to>
      <xdr:col>124</xdr:col>
      <xdr:colOff>9525</xdr:colOff>
      <xdr:row>76</xdr:row>
      <xdr:rowOff>277211</xdr:rowOff>
    </xdr:to>
    <xdr:cxnSp macro="">
      <xdr:nvCxnSpPr>
        <xdr:cNvPr id="905" name="Connecteur droit avec flèche 904"/>
        <xdr:cNvCxnSpPr/>
      </xdr:nvCxnSpPr>
      <xdr:spPr>
        <a:xfrm>
          <a:off x="104346375" y="6525611"/>
          <a:ext cx="15049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733104</xdr:colOff>
      <xdr:row>76</xdr:row>
      <xdr:rowOff>285750</xdr:rowOff>
    </xdr:from>
    <xdr:to>
      <xdr:col>123</xdr:col>
      <xdr:colOff>733104</xdr:colOff>
      <xdr:row>78</xdr:row>
      <xdr:rowOff>0</xdr:rowOff>
    </xdr:to>
    <xdr:cxnSp macro="">
      <xdr:nvCxnSpPr>
        <xdr:cNvPr id="906" name="Connecteur droit avec flèche 905"/>
        <xdr:cNvCxnSpPr/>
      </xdr:nvCxnSpPr>
      <xdr:spPr>
        <a:xfrm>
          <a:off x="104912792" y="7114835"/>
          <a:ext cx="0" cy="67525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2028825</xdr:colOff>
      <xdr:row>74</xdr:row>
      <xdr:rowOff>315311</xdr:rowOff>
    </xdr:from>
    <xdr:to>
      <xdr:col>125</xdr:col>
      <xdr:colOff>0</xdr:colOff>
      <xdr:row>74</xdr:row>
      <xdr:rowOff>315311</xdr:rowOff>
    </xdr:to>
    <xdr:cxnSp macro="">
      <xdr:nvCxnSpPr>
        <xdr:cNvPr id="909" name="Connecteur droit avec flèche 908"/>
        <xdr:cNvCxnSpPr/>
      </xdr:nvCxnSpPr>
      <xdr:spPr>
        <a:xfrm>
          <a:off x="103060500" y="5782661"/>
          <a:ext cx="43053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8505</xdr:colOff>
      <xdr:row>73</xdr:row>
      <xdr:rowOff>201011</xdr:rowOff>
    </xdr:from>
    <xdr:to>
      <xdr:col>125</xdr:col>
      <xdr:colOff>1632857</xdr:colOff>
      <xdr:row>73</xdr:row>
      <xdr:rowOff>201011</xdr:rowOff>
    </xdr:to>
    <xdr:cxnSp macro="">
      <xdr:nvCxnSpPr>
        <xdr:cNvPr id="913" name="Connecteur droit avec flèche 912"/>
        <xdr:cNvCxnSpPr/>
      </xdr:nvCxnSpPr>
      <xdr:spPr>
        <a:xfrm>
          <a:off x="107207277" y="5286681"/>
          <a:ext cx="162435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999804</xdr:colOff>
      <xdr:row>73</xdr:row>
      <xdr:rowOff>276225</xdr:rowOff>
    </xdr:from>
    <xdr:to>
      <xdr:col>121</xdr:col>
      <xdr:colOff>999804</xdr:colOff>
      <xdr:row>74</xdr:row>
      <xdr:rowOff>9525</xdr:rowOff>
    </xdr:to>
    <xdr:cxnSp macro="">
      <xdr:nvCxnSpPr>
        <xdr:cNvPr id="915" name="Connecteur droit avec flèche 914"/>
        <xdr:cNvCxnSpPr/>
      </xdr:nvCxnSpPr>
      <xdr:spPr>
        <a:xfrm>
          <a:off x="102031479" y="5362575"/>
          <a:ext cx="0" cy="3143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837879</xdr:colOff>
      <xdr:row>73</xdr:row>
      <xdr:rowOff>209550</xdr:rowOff>
    </xdr:from>
    <xdr:to>
      <xdr:col>125</xdr:col>
      <xdr:colOff>837879</xdr:colOff>
      <xdr:row>74</xdr:row>
      <xdr:rowOff>19050</xdr:rowOff>
    </xdr:to>
    <xdr:cxnSp macro="">
      <xdr:nvCxnSpPr>
        <xdr:cNvPr id="916" name="Connecteur droit avec flèche 915"/>
        <xdr:cNvCxnSpPr/>
      </xdr:nvCxnSpPr>
      <xdr:spPr>
        <a:xfrm>
          <a:off x="108203679" y="5295900"/>
          <a:ext cx="0" cy="39052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856929</xdr:colOff>
      <xdr:row>74</xdr:row>
      <xdr:rowOff>314325</xdr:rowOff>
    </xdr:from>
    <xdr:to>
      <xdr:col>122</xdr:col>
      <xdr:colOff>856929</xdr:colOff>
      <xdr:row>76</xdr:row>
      <xdr:rowOff>0</xdr:rowOff>
    </xdr:to>
    <xdr:cxnSp macro="">
      <xdr:nvCxnSpPr>
        <xdr:cNvPr id="917" name="Connecteur droit avec flèche 916"/>
        <xdr:cNvCxnSpPr/>
      </xdr:nvCxnSpPr>
      <xdr:spPr>
        <a:xfrm>
          <a:off x="103931036" y="5978298"/>
          <a:ext cx="0" cy="64668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9525</xdr:colOff>
      <xdr:row>73</xdr:row>
      <xdr:rowOff>277211</xdr:rowOff>
    </xdr:from>
    <xdr:to>
      <xdr:col>122</xdr:col>
      <xdr:colOff>9525</xdr:colOff>
      <xdr:row>73</xdr:row>
      <xdr:rowOff>277211</xdr:rowOff>
    </xdr:to>
    <xdr:cxnSp macro="">
      <xdr:nvCxnSpPr>
        <xdr:cNvPr id="919" name="Connecteur droit avec flèche 918"/>
        <xdr:cNvCxnSpPr/>
      </xdr:nvCxnSpPr>
      <xdr:spPr>
        <a:xfrm>
          <a:off x="104794050" y="6725636"/>
          <a:ext cx="15049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495878</xdr:colOff>
      <xdr:row>72</xdr:row>
      <xdr:rowOff>320436</xdr:rowOff>
    </xdr:from>
    <xdr:to>
      <xdr:col>87</xdr:col>
      <xdr:colOff>495878</xdr:colOff>
      <xdr:row>73</xdr:row>
      <xdr:rowOff>314505</xdr:rowOff>
    </xdr:to>
    <xdr:cxnSp macro="">
      <xdr:nvCxnSpPr>
        <xdr:cNvPr id="922" name="Connecteur droit avec flèche 921"/>
        <xdr:cNvCxnSpPr/>
      </xdr:nvCxnSpPr>
      <xdr:spPr>
        <a:xfrm>
          <a:off x="47752458" y="4804375"/>
          <a:ext cx="0" cy="578149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1545566</xdr:colOff>
      <xdr:row>73</xdr:row>
      <xdr:rowOff>303629</xdr:rowOff>
    </xdr:from>
    <xdr:to>
      <xdr:col>87</xdr:col>
      <xdr:colOff>501591</xdr:colOff>
      <xdr:row>73</xdr:row>
      <xdr:rowOff>303629</xdr:rowOff>
    </xdr:to>
    <xdr:cxnSp macro="">
      <xdr:nvCxnSpPr>
        <xdr:cNvPr id="924" name="Connecteur droit avec flèche 923"/>
        <xdr:cNvCxnSpPr/>
      </xdr:nvCxnSpPr>
      <xdr:spPr>
        <a:xfrm>
          <a:off x="43446580" y="5371648"/>
          <a:ext cx="4311591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1565194</xdr:colOff>
      <xdr:row>59</xdr:row>
      <xdr:rowOff>188702</xdr:rowOff>
    </xdr:from>
    <xdr:to>
      <xdr:col>84</xdr:col>
      <xdr:colOff>1565194</xdr:colOff>
      <xdr:row>73</xdr:row>
      <xdr:rowOff>294197</xdr:rowOff>
    </xdr:to>
    <xdr:cxnSp macro="">
      <xdr:nvCxnSpPr>
        <xdr:cNvPr id="926" name="Connecteur droit avec flèche 925"/>
        <xdr:cNvCxnSpPr/>
      </xdr:nvCxnSpPr>
      <xdr:spPr>
        <a:xfrm>
          <a:off x="43466208" y="566108"/>
          <a:ext cx="0" cy="4796108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1555450</xdr:colOff>
      <xdr:row>60</xdr:row>
      <xdr:rowOff>15365</xdr:rowOff>
    </xdr:from>
    <xdr:to>
      <xdr:col>120</xdr:col>
      <xdr:colOff>806710</xdr:colOff>
      <xdr:row>60</xdr:row>
      <xdr:rowOff>15365</xdr:rowOff>
    </xdr:to>
    <xdr:cxnSp macro="">
      <xdr:nvCxnSpPr>
        <xdr:cNvPr id="928" name="Connecteur droit avec flèche 927"/>
        <xdr:cNvCxnSpPr/>
      </xdr:nvCxnSpPr>
      <xdr:spPr>
        <a:xfrm>
          <a:off x="43426572" y="598528"/>
          <a:ext cx="56926107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791421</xdr:colOff>
      <xdr:row>60</xdr:row>
      <xdr:rowOff>19439</xdr:rowOff>
    </xdr:from>
    <xdr:to>
      <xdr:col>120</xdr:col>
      <xdr:colOff>791421</xdr:colOff>
      <xdr:row>72</xdr:row>
      <xdr:rowOff>766843</xdr:rowOff>
    </xdr:to>
    <xdr:cxnSp macro="">
      <xdr:nvCxnSpPr>
        <xdr:cNvPr id="933" name="Connecteur droit avec flèche 932"/>
        <xdr:cNvCxnSpPr/>
      </xdr:nvCxnSpPr>
      <xdr:spPr>
        <a:xfrm>
          <a:off x="194278074" y="23751219"/>
          <a:ext cx="0" cy="5590624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0</xdr:colOff>
      <xdr:row>76</xdr:row>
      <xdr:rowOff>296261</xdr:rowOff>
    </xdr:from>
    <xdr:to>
      <xdr:col>131</xdr:col>
      <xdr:colOff>19050</xdr:colOff>
      <xdr:row>76</xdr:row>
      <xdr:rowOff>296261</xdr:rowOff>
    </xdr:to>
    <xdr:cxnSp macro="">
      <xdr:nvCxnSpPr>
        <xdr:cNvPr id="937" name="Connecteur droit avec flèche 936"/>
        <xdr:cNvCxnSpPr/>
      </xdr:nvCxnSpPr>
      <xdr:spPr>
        <a:xfrm>
          <a:off x="106281505" y="7770470"/>
          <a:ext cx="109790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937312</xdr:colOff>
      <xdr:row>76</xdr:row>
      <xdr:rowOff>314909</xdr:rowOff>
    </xdr:from>
    <xdr:to>
      <xdr:col>130</xdr:col>
      <xdr:colOff>937312</xdr:colOff>
      <xdr:row>78</xdr:row>
      <xdr:rowOff>15551</xdr:rowOff>
    </xdr:to>
    <xdr:cxnSp macro="">
      <xdr:nvCxnSpPr>
        <xdr:cNvPr id="938" name="Connecteur droit avec flèche 937"/>
        <xdr:cNvCxnSpPr/>
      </xdr:nvCxnSpPr>
      <xdr:spPr>
        <a:xfrm>
          <a:off x="116444946" y="6761293"/>
          <a:ext cx="0" cy="48305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321148</xdr:colOff>
      <xdr:row>82</xdr:row>
      <xdr:rowOff>278266</xdr:rowOff>
    </xdr:from>
    <xdr:to>
      <xdr:col>106</xdr:col>
      <xdr:colOff>321148</xdr:colOff>
      <xdr:row>83</xdr:row>
      <xdr:rowOff>119063</xdr:rowOff>
    </xdr:to>
    <xdr:cxnSp macro="">
      <xdr:nvCxnSpPr>
        <xdr:cNvPr id="940" name="Connecteur droit avec flèche 939"/>
        <xdr:cNvCxnSpPr/>
      </xdr:nvCxnSpPr>
      <xdr:spPr>
        <a:xfrm>
          <a:off x="77703269" y="9446079"/>
          <a:ext cx="0" cy="4191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289152</xdr:colOff>
      <xdr:row>83</xdr:row>
      <xdr:rowOff>141139</xdr:rowOff>
    </xdr:from>
    <xdr:to>
      <xdr:col>106</xdr:col>
      <xdr:colOff>323169</xdr:colOff>
      <xdr:row>83</xdr:row>
      <xdr:rowOff>141139</xdr:rowOff>
    </xdr:to>
    <xdr:cxnSp macro="">
      <xdr:nvCxnSpPr>
        <xdr:cNvPr id="942" name="Connecteur droit avec flèche 941"/>
        <xdr:cNvCxnSpPr/>
      </xdr:nvCxnSpPr>
      <xdr:spPr>
        <a:xfrm>
          <a:off x="69209331" y="10448550"/>
          <a:ext cx="7883637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304139</xdr:colOff>
      <xdr:row>82</xdr:row>
      <xdr:rowOff>269762</xdr:rowOff>
    </xdr:from>
    <xdr:to>
      <xdr:col>101</xdr:col>
      <xdr:colOff>304139</xdr:colOff>
      <xdr:row>83</xdr:row>
      <xdr:rowOff>110559</xdr:rowOff>
    </xdr:to>
    <xdr:cxnSp macro="">
      <xdr:nvCxnSpPr>
        <xdr:cNvPr id="943" name="Connecteur droit avec flèche 942"/>
        <xdr:cNvCxnSpPr/>
      </xdr:nvCxnSpPr>
      <xdr:spPr>
        <a:xfrm>
          <a:off x="69071237" y="9437575"/>
          <a:ext cx="0" cy="4191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722880</xdr:colOff>
      <xdr:row>82</xdr:row>
      <xdr:rowOff>260202</xdr:rowOff>
    </xdr:from>
    <xdr:to>
      <xdr:col>101</xdr:col>
      <xdr:colOff>306161</xdr:colOff>
      <xdr:row>82</xdr:row>
      <xdr:rowOff>260202</xdr:rowOff>
    </xdr:to>
    <xdr:cxnSp macro="">
      <xdr:nvCxnSpPr>
        <xdr:cNvPr id="945" name="Connecteur droit avec flèche 944"/>
        <xdr:cNvCxnSpPr/>
      </xdr:nvCxnSpPr>
      <xdr:spPr>
        <a:xfrm>
          <a:off x="67984688" y="9428015"/>
          <a:ext cx="1088571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737867</xdr:colOff>
      <xdr:row>73</xdr:row>
      <xdr:rowOff>263638</xdr:rowOff>
    </xdr:from>
    <xdr:to>
      <xdr:col>100</xdr:col>
      <xdr:colOff>737867</xdr:colOff>
      <xdr:row>82</xdr:row>
      <xdr:rowOff>246629</xdr:rowOff>
    </xdr:to>
    <xdr:cxnSp macro="">
      <xdr:nvCxnSpPr>
        <xdr:cNvPr id="946" name="Connecteur droit avec flèche 945"/>
        <xdr:cNvCxnSpPr/>
      </xdr:nvCxnSpPr>
      <xdr:spPr>
        <a:xfrm>
          <a:off x="67999675" y="5349308"/>
          <a:ext cx="0" cy="4065134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737866</xdr:colOff>
      <xdr:row>71</xdr:row>
      <xdr:rowOff>42522</xdr:rowOff>
    </xdr:from>
    <xdr:to>
      <xdr:col>100</xdr:col>
      <xdr:colOff>737866</xdr:colOff>
      <xdr:row>73</xdr:row>
      <xdr:rowOff>178595</xdr:rowOff>
    </xdr:to>
    <xdr:cxnSp macro="">
      <xdr:nvCxnSpPr>
        <xdr:cNvPr id="948" name="Connecteur droit avec flèche 947"/>
        <xdr:cNvCxnSpPr/>
      </xdr:nvCxnSpPr>
      <xdr:spPr>
        <a:xfrm>
          <a:off x="67999674" y="4345781"/>
          <a:ext cx="0" cy="918484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730704</xdr:colOff>
      <xdr:row>71</xdr:row>
      <xdr:rowOff>38406</xdr:rowOff>
    </xdr:from>
    <xdr:to>
      <xdr:col>108</xdr:col>
      <xdr:colOff>509681</xdr:colOff>
      <xdr:row>71</xdr:row>
      <xdr:rowOff>38406</xdr:rowOff>
    </xdr:to>
    <xdr:cxnSp macro="">
      <xdr:nvCxnSpPr>
        <xdr:cNvPr id="950" name="Connecteur droit avec flèche 949"/>
        <xdr:cNvCxnSpPr/>
      </xdr:nvCxnSpPr>
      <xdr:spPr>
        <a:xfrm>
          <a:off x="68196619" y="4545772"/>
          <a:ext cx="1220400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595312</xdr:colOff>
      <xdr:row>71</xdr:row>
      <xdr:rowOff>38406</xdr:rowOff>
    </xdr:from>
    <xdr:to>
      <xdr:col>114</xdr:col>
      <xdr:colOff>535781</xdr:colOff>
      <xdr:row>71</xdr:row>
      <xdr:rowOff>38406</xdr:rowOff>
    </xdr:to>
    <xdr:cxnSp macro="">
      <xdr:nvCxnSpPr>
        <xdr:cNvPr id="952" name="Connecteur droit avec flèche 951"/>
        <xdr:cNvCxnSpPr/>
      </xdr:nvCxnSpPr>
      <xdr:spPr>
        <a:xfrm>
          <a:off x="80486250" y="4545772"/>
          <a:ext cx="9184821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620146</xdr:colOff>
      <xdr:row>71</xdr:row>
      <xdr:rowOff>38406</xdr:rowOff>
    </xdr:from>
    <xdr:to>
      <xdr:col>120</xdr:col>
      <xdr:colOff>722879</xdr:colOff>
      <xdr:row>71</xdr:row>
      <xdr:rowOff>38406</xdr:rowOff>
    </xdr:to>
    <xdr:cxnSp macro="">
      <xdr:nvCxnSpPr>
        <xdr:cNvPr id="954" name="Connecteur droit avec flèche 953"/>
        <xdr:cNvCxnSpPr/>
      </xdr:nvCxnSpPr>
      <xdr:spPr>
        <a:xfrm>
          <a:off x="90367758" y="4341665"/>
          <a:ext cx="990838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832758</xdr:colOff>
      <xdr:row>71</xdr:row>
      <xdr:rowOff>38406</xdr:rowOff>
    </xdr:from>
    <xdr:to>
      <xdr:col>132</xdr:col>
      <xdr:colOff>586808</xdr:colOff>
      <xdr:row>71</xdr:row>
      <xdr:rowOff>38406</xdr:rowOff>
    </xdr:to>
    <xdr:cxnSp macro="">
      <xdr:nvCxnSpPr>
        <xdr:cNvPr id="956" name="Connecteur droit avec flèche 955"/>
        <xdr:cNvCxnSpPr/>
      </xdr:nvCxnSpPr>
      <xdr:spPr>
        <a:xfrm>
          <a:off x="100386017" y="4341665"/>
          <a:ext cx="17894072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597125</xdr:colOff>
      <xdr:row>71</xdr:row>
      <xdr:rowOff>51271</xdr:rowOff>
    </xdr:from>
    <xdr:to>
      <xdr:col>132</xdr:col>
      <xdr:colOff>597125</xdr:colOff>
      <xdr:row>78</xdr:row>
      <xdr:rowOff>0</xdr:rowOff>
    </xdr:to>
    <xdr:cxnSp macro="">
      <xdr:nvCxnSpPr>
        <xdr:cNvPr id="958" name="Connecteur droit avec flèche 957"/>
        <xdr:cNvCxnSpPr/>
      </xdr:nvCxnSpPr>
      <xdr:spPr>
        <a:xfrm>
          <a:off x="118290406" y="4354530"/>
          <a:ext cx="0" cy="2874265"/>
        </a:xfrm>
        <a:prstGeom prst="straightConnector1">
          <a:avLst/>
        </a:prstGeom>
        <a:ln w="28575">
          <a:solidFill>
            <a:srgbClr val="9933FF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1</xdr:colOff>
      <xdr:row>74</xdr:row>
      <xdr:rowOff>270748</xdr:rowOff>
    </xdr:from>
    <xdr:to>
      <xdr:col>130</xdr:col>
      <xdr:colOff>8504</xdr:colOff>
      <xdr:row>74</xdr:row>
      <xdr:rowOff>270748</xdr:rowOff>
    </xdr:to>
    <xdr:cxnSp macro="">
      <xdr:nvCxnSpPr>
        <xdr:cNvPr id="962" name="Connecteur droit avec flèche 961"/>
        <xdr:cNvCxnSpPr/>
      </xdr:nvCxnSpPr>
      <xdr:spPr>
        <a:xfrm>
          <a:off x="114010849" y="5934721"/>
          <a:ext cx="150528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775727</xdr:colOff>
      <xdr:row>74</xdr:row>
      <xdr:rowOff>272387</xdr:rowOff>
    </xdr:from>
    <xdr:to>
      <xdr:col>129</xdr:col>
      <xdr:colOff>775727</xdr:colOff>
      <xdr:row>76</xdr:row>
      <xdr:rowOff>8504</xdr:rowOff>
    </xdr:to>
    <xdr:cxnSp macro="">
      <xdr:nvCxnSpPr>
        <xdr:cNvPr id="965" name="Connecteur droit avec flèche 964"/>
        <xdr:cNvCxnSpPr/>
      </xdr:nvCxnSpPr>
      <xdr:spPr>
        <a:xfrm>
          <a:off x="114786575" y="5936360"/>
          <a:ext cx="0" cy="51852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1222621</xdr:colOff>
      <xdr:row>74</xdr:row>
      <xdr:rowOff>322828</xdr:rowOff>
    </xdr:from>
    <xdr:to>
      <xdr:col>122</xdr:col>
      <xdr:colOff>1222621</xdr:colOff>
      <xdr:row>75</xdr:row>
      <xdr:rowOff>176524</xdr:rowOff>
    </xdr:to>
    <xdr:cxnSp macro="">
      <xdr:nvCxnSpPr>
        <xdr:cNvPr id="967" name="Connecteur droit avec flèche 966"/>
        <xdr:cNvCxnSpPr/>
      </xdr:nvCxnSpPr>
      <xdr:spPr>
        <a:xfrm>
          <a:off x="103684407" y="6190908"/>
          <a:ext cx="0" cy="43200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1220901</xdr:colOff>
      <xdr:row>75</xdr:row>
      <xdr:rowOff>187739</xdr:rowOff>
    </xdr:from>
    <xdr:to>
      <xdr:col>127</xdr:col>
      <xdr:colOff>909977</xdr:colOff>
      <xdr:row>75</xdr:row>
      <xdr:rowOff>187739</xdr:rowOff>
    </xdr:to>
    <xdr:cxnSp macro="">
      <xdr:nvCxnSpPr>
        <xdr:cNvPr id="970" name="Connecteur droit avec flèche 969"/>
        <xdr:cNvCxnSpPr/>
      </xdr:nvCxnSpPr>
      <xdr:spPr>
        <a:xfrm>
          <a:off x="103682687" y="6634123"/>
          <a:ext cx="7513183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890946</xdr:colOff>
      <xdr:row>73</xdr:row>
      <xdr:rowOff>323168</xdr:rowOff>
    </xdr:from>
    <xdr:to>
      <xdr:col>127</xdr:col>
      <xdr:colOff>890946</xdr:colOff>
      <xdr:row>75</xdr:row>
      <xdr:rowOff>174561</xdr:rowOff>
    </xdr:to>
    <xdr:cxnSp macro="">
      <xdr:nvCxnSpPr>
        <xdr:cNvPr id="972" name="Connecteur droit avec flèche 971"/>
        <xdr:cNvCxnSpPr/>
      </xdr:nvCxnSpPr>
      <xdr:spPr>
        <a:xfrm>
          <a:off x="111176839" y="5612945"/>
          <a:ext cx="0" cy="100800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901473</xdr:colOff>
      <xdr:row>73</xdr:row>
      <xdr:rowOff>323815</xdr:rowOff>
    </xdr:from>
    <xdr:to>
      <xdr:col>128</xdr:col>
      <xdr:colOff>705870</xdr:colOff>
      <xdr:row>73</xdr:row>
      <xdr:rowOff>323815</xdr:rowOff>
    </xdr:to>
    <xdr:cxnSp macro="">
      <xdr:nvCxnSpPr>
        <xdr:cNvPr id="974" name="Connecteur droit avec flèche 973"/>
        <xdr:cNvCxnSpPr/>
      </xdr:nvCxnSpPr>
      <xdr:spPr>
        <a:xfrm>
          <a:off x="111365960" y="5409485"/>
          <a:ext cx="1785937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716196</xdr:colOff>
      <xdr:row>73</xdr:row>
      <xdr:rowOff>323169</xdr:rowOff>
    </xdr:from>
    <xdr:to>
      <xdr:col>128</xdr:col>
      <xdr:colOff>716196</xdr:colOff>
      <xdr:row>74</xdr:row>
      <xdr:rowOff>0</xdr:rowOff>
    </xdr:to>
    <xdr:cxnSp macro="">
      <xdr:nvCxnSpPr>
        <xdr:cNvPr id="977" name="Connecteur droit avec flèche 976"/>
        <xdr:cNvCxnSpPr/>
      </xdr:nvCxnSpPr>
      <xdr:spPr>
        <a:xfrm>
          <a:off x="113162223" y="5408839"/>
          <a:ext cx="0" cy="255134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876659</xdr:colOff>
      <xdr:row>72</xdr:row>
      <xdr:rowOff>327252</xdr:rowOff>
    </xdr:from>
    <xdr:to>
      <xdr:col>93</xdr:col>
      <xdr:colOff>876659</xdr:colOff>
      <xdr:row>73</xdr:row>
      <xdr:rowOff>459241</xdr:rowOff>
    </xdr:to>
    <xdr:cxnSp macro="">
      <xdr:nvCxnSpPr>
        <xdr:cNvPr id="979" name="Connecteur droit avec flèche 978"/>
        <xdr:cNvCxnSpPr/>
      </xdr:nvCxnSpPr>
      <xdr:spPr>
        <a:xfrm>
          <a:off x="57116681" y="4834618"/>
          <a:ext cx="0" cy="710293"/>
        </a:xfrm>
        <a:prstGeom prst="straightConnector1">
          <a:avLst/>
        </a:prstGeom>
        <a:ln w="28575">
          <a:solidFill>
            <a:srgbClr val="6633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871198</xdr:colOff>
      <xdr:row>73</xdr:row>
      <xdr:rowOff>449682</xdr:rowOff>
    </xdr:from>
    <xdr:to>
      <xdr:col>95</xdr:col>
      <xdr:colOff>1233147</xdr:colOff>
      <xdr:row>73</xdr:row>
      <xdr:rowOff>449682</xdr:rowOff>
    </xdr:to>
    <xdr:cxnSp macro="">
      <xdr:nvCxnSpPr>
        <xdr:cNvPr id="981" name="Connecteur droit avec flèche 980"/>
        <xdr:cNvCxnSpPr/>
      </xdr:nvCxnSpPr>
      <xdr:spPr>
        <a:xfrm>
          <a:off x="57111220" y="5535352"/>
          <a:ext cx="3381034" cy="0"/>
        </a:xfrm>
        <a:prstGeom prst="straightConnector1">
          <a:avLst/>
        </a:prstGeom>
        <a:ln w="28575">
          <a:solidFill>
            <a:srgbClr val="6633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1233846</xdr:colOff>
      <xdr:row>73</xdr:row>
      <xdr:rowOff>429305</xdr:rowOff>
    </xdr:from>
    <xdr:to>
      <xdr:col>95</xdr:col>
      <xdr:colOff>1233846</xdr:colOff>
      <xdr:row>75</xdr:row>
      <xdr:rowOff>127567</xdr:rowOff>
    </xdr:to>
    <xdr:cxnSp macro="">
      <xdr:nvCxnSpPr>
        <xdr:cNvPr id="983" name="Connecteur droit avec flèche 982"/>
        <xdr:cNvCxnSpPr/>
      </xdr:nvCxnSpPr>
      <xdr:spPr>
        <a:xfrm>
          <a:off x="60492953" y="5514975"/>
          <a:ext cx="0" cy="854869"/>
        </a:xfrm>
        <a:prstGeom prst="straightConnector1">
          <a:avLst/>
        </a:prstGeom>
        <a:ln w="28575">
          <a:solidFill>
            <a:srgbClr val="6633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1219881</xdr:colOff>
      <xdr:row>75</xdr:row>
      <xdr:rowOff>109503</xdr:rowOff>
    </xdr:from>
    <xdr:to>
      <xdr:col>98</xdr:col>
      <xdr:colOff>557417</xdr:colOff>
      <xdr:row>75</xdr:row>
      <xdr:rowOff>109503</xdr:rowOff>
    </xdr:to>
    <xdr:cxnSp macro="">
      <xdr:nvCxnSpPr>
        <xdr:cNvPr id="985" name="Connecteur droit avec flèche 984"/>
        <xdr:cNvCxnSpPr/>
      </xdr:nvCxnSpPr>
      <xdr:spPr>
        <a:xfrm>
          <a:off x="60478988" y="6351780"/>
          <a:ext cx="4032000" cy="0"/>
        </a:xfrm>
        <a:prstGeom prst="straightConnector1">
          <a:avLst/>
        </a:prstGeom>
        <a:ln w="28575">
          <a:solidFill>
            <a:srgbClr val="6633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546686</xdr:colOff>
      <xdr:row>75</xdr:row>
      <xdr:rowOff>110558</xdr:rowOff>
    </xdr:from>
    <xdr:to>
      <xdr:col>98</xdr:col>
      <xdr:colOff>546686</xdr:colOff>
      <xdr:row>76</xdr:row>
      <xdr:rowOff>27750</xdr:rowOff>
    </xdr:to>
    <xdr:cxnSp macro="">
      <xdr:nvCxnSpPr>
        <xdr:cNvPr id="986" name="Connecteur droit avec flèche 985"/>
        <xdr:cNvCxnSpPr/>
      </xdr:nvCxnSpPr>
      <xdr:spPr>
        <a:xfrm>
          <a:off x="64500257" y="6352835"/>
          <a:ext cx="0" cy="299893"/>
        </a:xfrm>
        <a:prstGeom prst="straightConnector1">
          <a:avLst/>
        </a:prstGeom>
        <a:ln w="28575">
          <a:solidFill>
            <a:srgbClr val="6633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98</xdr:row>
      <xdr:rowOff>285715</xdr:rowOff>
    </xdr:from>
    <xdr:to>
      <xdr:col>98</xdr:col>
      <xdr:colOff>1649866</xdr:colOff>
      <xdr:row>98</xdr:row>
      <xdr:rowOff>285715</xdr:rowOff>
    </xdr:to>
    <xdr:cxnSp macro="">
      <xdr:nvCxnSpPr>
        <xdr:cNvPr id="990" name="Connecteur droit avec flèche 989"/>
        <xdr:cNvCxnSpPr/>
      </xdr:nvCxnSpPr>
      <xdr:spPr>
        <a:xfrm>
          <a:off x="54904821" y="15704309"/>
          <a:ext cx="1069861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774611</xdr:colOff>
      <xdr:row>98</xdr:row>
      <xdr:rowOff>292213</xdr:rowOff>
    </xdr:from>
    <xdr:to>
      <xdr:col>92</xdr:col>
      <xdr:colOff>774611</xdr:colOff>
      <xdr:row>99</xdr:row>
      <xdr:rowOff>552790</xdr:rowOff>
    </xdr:to>
    <xdr:cxnSp macro="">
      <xdr:nvCxnSpPr>
        <xdr:cNvPr id="993" name="Connecteur droit avec flèche 992"/>
        <xdr:cNvCxnSpPr/>
      </xdr:nvCxnSpPr>
      <xdr:spPr>
        <a:xfrm>
          <a:off x="55883540" y="16314624"/>
          <a:ext cx="0" cy="83888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797745</xdr:colOff>
      <xdr:row>99</xdr:row>
      <xdr:rowOff>145296</xdr:rowOff>
    </xdr:from>
    <xdr:to>
      <xdr:col>100</xdr:col>
      <xdr:colOff>797745</xdr:colOff>
      <xdr:row>100</xdr:row>
      <xdr:rowOff>3392</xdr:rowOff>
    </xdr:to>
    <xdr:cxnSp macro="">
      <xdr:nvCxnSpPr>
        <xdr:cNvPr id="999" name="Connecteur droit avec flèche 998"/>
        <xdr:cNvCxnSpPr/>
      </xdr:nvCxnSpPr>
      <xdr:spPr>
        <a:xfrm>
          <a:off x="163755965" y="42458898"/>
          <a:ext cx="0" cy="43121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1445760</xdr:colOff>
      <xdr:row>96</xdr:row>
      <xdr:rowOff>302724</xdr:rowOff>
    </xdr:from>
    <xdr:to>
      <xdr:col>109</xdr:col>
      <xdr:colOff>8504</xdr:colOff>
      <xdr:row>96</xdr:row>
      <xdr:rowOff>302724</xdr:rowOff>
    </xdr:to>
    <xdr:cxnSp macro="">
      <xdr:nvCxnSpPr>
        <xdr:cNvPr id="1001" name="Connecteur droit avec flèche 1000"/>
        <xdr:cNvCxnSpPr/>
      </xdr:nvCxnSpPr>
      <xdr:spPr>
        <a:xfrm>
          <a:off x="68707568" y="14726295"/>
          <a:ext cx="167537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743403</xdr:colOff>
      <xdr:row>96</xdr:row>
      <xdr:rowOff>294964</xdr:rowOff>
    </xdr:from>
    <xdr:to>
      <xdr:col>108</xdr:col>
      <xdr:colOff>743403</xdr:colOff>
      <xdr:row>98</xdr:row>
      <xdr:rowOff>0</xdr:rowOff>
    </xdr:to>
    <xdr:cxnSp macro="">
      <xdr:nvCxnSpPr>
        <xdr:cNvPr id="1003" name="Connecteur droit avec flèche 1002"/>
        <xdr:cNvCxnSpPr/>
      </xdr:nvCxnSpPr>
      <xdr:spPr>
        <a:xfrm>
          <a:off x="105050225" y="25875239"/>
          <a:ext cx="0" cy="85933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790916</xdr:colOff>
      <xdr:row>99</xdr:row>
      <xdr:rowOff>147052</xdr:rowOff>
    </xdr:from>
    <xdr:to>
      <xdr:col>101</xdr:col>
      <xdr:colOff>306738</xdr:colOff>
      <xdr:row>99</xdr:row>
      <xdr:rowOff>147052</xdr:rowOff>
    </xdr:to>
    <xdr:cxnSp macro="">
      <xdr:nvCxnSpPr>
        <xdr:cNvPr id="1015" name="Connecteur droit avec flèche 1014"/>
        <xdr:cNvCxnSpPr/>
      </xdr:nvCxnSpPr>
      <xdr:spPr>
        <a:xfrm>
          <a:off x="163749136" y="42460654"/>
          <a:ext cx="976860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507566</xdr:colOff>
      <xdr:row>98</xdr:row>
      <xdr:rowOff>276225</xdr:rowOff>
    </xdr:from>
    <xdr:to>
      <xdr:col>105</xdr:col>
      <xdr:colOff>507566</xdr:colOff>
      <xdr:row>99</xdr:row>
      <xdr:rowOff>76540</xdr:rowOff>
    </xdr:to>
    <xdr:cxnSp macro="">
      <xdr:nvCxnSpPr>
        <xdr:cNvPr id="1017" name="Connecteur droit avec flèche 1016"/>
        <xdr:cNvCxnSpPr/>
      </xdr:nvCxnSpPr>
      <xdr:spPr>
        <a:xfrm>
          <a:off x="75499932" y="15694819"/>
          <a:ext cx="0" cy="37861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1783919</xdr:colOff>
      <xdr:row>93</xdr:row>
      <xdr:rowOff>296260</xdr:rowOff>
    </xdr:from>
    <xdr:to>
      <xdr:col>95</xdr:col>
      <xdr:colOff>8504</xdr:colOff>
      <xdr:row>93</xdr:row>
      <xdr:rowOff>296260</xdr:rowOff>
    </xdr:to>
    <xdr:cxnSp macro="">
      <xdr:nvCxnSpPr>
        <xdr:cNvPr id="1026" name="Connecteur droit avec flèche 1025"/>
        <xdr:cNvCxnSpPr/>
      </xdr:nvCxnSpPr>
      <xdr:spPr>
        <a:xfrm>
          <a:off x="153118411" y="39833082"/>
          <a:ext cx="148568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888219</xdr:colOff>
      <xdr:row>93</xdr:row>
      <xdr:rowOff>295274</xdr:rowOff>
    </xdr:from>
    <xdr:to>
      <xdr:col>94</xdr:col>
      <xdr:colOff>888219</xdr:colOff>
      <xdr:row>96</xdr:row>
      <xdr:rowOff>0</xdr:rowOff>
    </xdr:to>
    <xdr:cxnSp macro="">
      <xdr:nvCxnSpPr>
        <xdr:cNvPr id="1028" name="Connecteur droit avec flèche 1027"/>
        <xdr:cNvCxnSpPr/>
      </xdr:nvCxnSpPr>
      <xdr:spPr>
        <a:xfrm>
          <a:off x="61508040" y="13936435"/>
          <a:ext cx="0" cy="69974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8505</xdr:colOff>
      <xdr:row>96</xdr:row>
      <xdr:rowOff>296261</xdr:rowOff>
    </xdr:from>
    <xdr:to>
      <xdr:col>94</xdr:col>
      <xdr:colOff>8505</xdr:colOff>
      <xdr:row>96</xdr:row>
      <xdr:rowOff>296261</xdr:rowOff>
    </xdr:to>
    <xdr:cxnSp macro="">
      <xdr:nvCxnSpPr>
        <xdr:cNvPr id="1030" name="Connecteur droit avec flèche 1029"/>
        <xdr:cNvCxnSpPr/>
      </xdr:nvCxnSpPr>
      <xdr:spPr>
        <a:xfrm>
          <a:off x="59267612" y="14932444"/>
          <a:ext cx="46944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723578</xdr:colOff>
      <xdr:row>96</xdr:row>
      <xdr:rowOff>300718</xdr:rowOff>
    </xdr:from>
    <xdr:to>
      <xdr:col>91</xdr:col>
      <xdr:colOff>723578</xdr:colOff>
      <xdr:row>98</xdr:row>
      <xdr:rowOff>0</xdr:rowOff>
    </xdr:to>
    <xdr:cxnSp macro="">
      <xdr:nvCxnSpPr>
        <xdr:cNvPr id="1031" name="Connecteur droit avec flèche 1030"/>
        <xdr:cNvCxnSpPr/>
      </xdr:nvCxnSpPr>
      <xdr:spPr>
        <a:xfrm>
          <a:off x="53927507" y="15540718"/>
          <a:ext cx="0" cy="84738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1552917</xdr:colOff>
      <xdr:row>93</xdr:row>
      <xdr:rowOff>270746</xdr:rowOff>
    </xdr:from>
    <xdr:to>
      <xdr:col>91</xdr:col>
      <xdr:colOff>8505</xdr:colOff>
      <xdr:row>93</xdr:row>
      <xdr:rowOff>270746</xdr:rowOff>
    </xdr:to>
    <xdr:cxnSp macro="">
      <xdr:nvCxnSpPr>
        <xdr:cNvPr id="1032" name="Connecteur droit avec flèche 1031"/>
        <xdr:cNvCxnSpPr/>
      </xdr:nvCxnSpPr>
      <xdr:spPr>
        <a:xfrm>
          <a:off x="57792939" y="13911907"/>
          <a:ext cx="147467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743649</xdr:colOff>
      <xdr:row>93</xdr:row>
      <xdr:rowOff>269761</xdr:rowOff>
    </xdr:from>
    <xdr:to>
      <xdr:col>90</xdr:col>
      <xdr:colOff>743649</xdr:colOff>
      <xdr:row>96</xdr:row>
      <xdr:rowOff>8504</xdr:rowOff>
    </xdr:to>
    <xdr:cxnSp macro="">
      <xdr:nvCxnSpPr>
        <xdr:cNvPr id="1033" name="Connecteur droit avec flèche 1032"/>
        <xdr:cNvCxnSpPr/>
      </xdr:nvCxnSpPr>
      <xdr:spPr>
        <a:xfrm>
          <a:off x="58548493" y="13910922"/>
          <a:ext cx="0" cy="73376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2043</xdr:colOff>
      <xdr:row>96</xdr:row>
      <xdr:rowOff>313269</xdr:rowOff>
    </xdr:from>
    <xdr:to>
      <xdr:col>99</xdr:col>
      <xdr:colOff>1649866</xdr:colOff>
      <xdr:row>96</xdr:row>
      <xdr:rowOff>313269</xdr:rowOff>
    </xdr:to>
    <xdr:cxnSp macro="">
      <xdr:nvCxnSpPr>
        <xdr:cNvPr id="1038" name="Connecteur droit avec flèche 1037"/>
        <xdr:cNvCxnSpPr/>
      </xdr:nvCxnSpPr>
      <xdr:spPr>
        <a:xfrm>
          <a:off x="63955614" y="14949452"/>
          <a:ext cx="329769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794669</xdr:colOff>
      <xdr:row>96</xdr:row>
      <xdr:rowOff>320787</xdr:rowOff>
    </xdr:from>
    <xdr:to>
      <xdr:col>99</xdr:col>
      <xdr:colOff>794669</xdr:colOff>
      <xdr:row>98</xdr:row>
      <xdr:rowOff>0</xdr:rowOff>
    </xdr:to>
    <xdr:cxnSp macro="">
      <xdr:nvCxnSpPr>
        <xdr:cNvPr id="1041" name="Connecteur droit avec flèche 1040"/>
        <xdr:cNvCxnSpPr/>
      </xdr:nvCxnSpPr>
      <xdr:spPr>
        <a:xfrm>
          <a:off x="66398107" y="14956970"/>
          <a:ext cx="0" cy="46162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1650207</xdr:colOff>
      <xdr:row>93</xdr:row>
      <xdr:rowOff>304764</xdr:rowOff>
    </xdr:from>
    <xdr:to>
      <xdr:col>100</xdr:col>
      <xdr:colOff>1992474</xdr:colOff>
      <xdr:row>93</xdr:row>
      <xdr:rowOff>304764</xdr:rowOff>
    </xdr:to>
    <xdr:cxnSp macro="">
      <xdr:nvCxnSpPr>
        <xdr:cNvPr id="1042" name="Connecteur droit avec flèche 1041"/>
        <xdr:cNvCxnSpPr/>
      </xdr:nvCxnSpPr>
      <xdr:spPr>
        <a:xfrm>
          <a:off x="162933727" y="41223386"/>
          <a:ext cx="200428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752147</xdr:colOff>
      <xdr:row>93</xdr:row>
      <xdr:rowOff>295274</xdr:rowOff>
    </xdr:from>
    <xdr:to>
      <xdr:col>100</xdr:col>
      <xdr:colOff>752147</xdr:colOff>
      <xdr:row>95</xdr:row>
      <xdr:rowOff>187098</xdr:rowOff>
    </xdr:to>
    <xdr:cxnSp macro="">
      <xdr:nvCxnSpPr>
        <xdr:cNvPr id="1044" name="Connecteur droit avec flèche 1043"/>
        <xdr:cNvCxnSpPr/>
      </xdr:nvCxnSpPr>
      <xdr:spPr>
        <a:xfrm>
          <a:off x="68013955" y="13936435"/>
          <a:ext cx="0" cy="68273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8840</xdr:colOff>
      <xdr:row>90</xdr:row>
      <xdr:rowOff>270746</xdr:rowOff>
    </xdr:from>
    <xdr:to>
      <xdr:col>96</xdr:col>
      <xdr:colOff>8073</xdr:colOff>
      <xdr:row>90</xdr:row>
      <xdr:rowOff>270746</xdr:rowOff>
    </xdr:to>
    <xdr:cxnSp macro="">
      <xdr:nvCxnSpPr>
        <xdr:cNvPr id="1049" name="Connecteur droit avec flèche 1048"/>
        <xdr:cNvCxnSpPr/>
      </xdr:nvCxnSpPr>
      <xdr:spPr>
        <a:xfrm>
          <a:off x="154604433" y="38653267"/>
          <a:ext cx="172664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701130</xdr:colOff>
      <xdr:row>90</xdr:row>
      <xdr:rowOff>269762</xdr:rowOff>
    </xdr:from>
    <xdr:to>
      <xdr:col>95</xdr:col>
      <xdr:colOff>701130</xdr:colOff>
      <xdr:row>91</xdr:row>
      <xdr:rowOff>221116</xdr:rowOff>
    </xdr:to>
    <xdr:cxnSp macro="">
      <xdr:nvCxnSpPr>
        <xdr:cNvPr id="1051" name="Connecteur droit avec flèche 1050"/>
        <xdr:cNvCxnSpPr/>
      </xdr:nvCxnSpPr>
      <xdr:spPr>
        <a:xfrm>
          <a:off x="59960237" y="13128512"/>
          <a:ext cx="0" cy="529658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1828802</xdr:colOff>
      <xdr:row>93</xdr:row>
      <xdr:rowOff>296260</xdr:rowOff>
    </xdr:from>
    <xdr:to>
      <xdr:col>98</xdr:col>
      <xdr:colOff>8505</xdr:colOff>
      <xdr:row>93</xdr:row>
      <xdr:rowOff>296260</xdr:rowOff>
    </xdr:to>
    <xdr:cxnSp macro="">
      <xdr:nvCxnSpPr>
        <xdr:cNvPr id="1052" name="Connecteur droit avec flèche 1051"/>
        <xdr:cNvCxnSpPr/>
      </xdr:nvCxnSpPr>
      <xdr:spPr>
        <a:xfrm>
          <a:off x="62448623" y="14167041"/>
          <a:ext cx="151345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752147</xdr:colOff>
      <xdr:row>93</xdr:row>
      <xdr:rowOff>286770</xdr:rowOff>
    </xdr:from>
    <xdr:to>
      <xdr:col>97</xdr:col>
      <xdr:colOff>752147</xdr:colOff>
      <xdr:row>95</xdr:row>
      <xdr:rowOff>178594</xdr:rowOff>
    </xdr:to>
    <xdr:cxnSp macro="">
      <xdr:nvCxnSpPr>
        <xdr:cNvPr id="1054" name="Connecteur droit avec flèche 1053"/>
        <xdr:cNvCxnSpPr/>
      </xdr:nvCxnSpPr>
      <xdr:spPr>
        <a:xfrm>
          <a:off x="63217437" y="14157551"/>
          <a:ext cx="0" cy="68273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871209</xdr:colOff>
      <xdr:row>90</xdr:row>
      <xdr:rowOff>314665</xdr:rowOff>
    </xdr:from>
    <xdr:to>
      <xdr:col>98</xdr:col>
      <xdr:colOff>871209</xdr:colOff>
      <xdr:row>92</xdr:row>
      <xdr:rowOff>195598</xdr:rowOff>
    </xdr:to>
    <xdr:cxnSp macro="">
      <xdr:nvCxnSpPr>
        <xdr:cNvPr id="1055" name="Connecteur droit avec flèche 1054"/>
        <xdr:cNvCxnSpPr/>
      </xdr:nvCxnSpPr>
      <xdr:spPr>
        <a:xfrm>
          <a:off x="64824780" y="13173415"/>
          <a:ext cx="0" cy="68885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680699</xdr:colOff>
      <xdr:row>91</xdr:row>
      <xdr:rowOff>219720</xdr:rowOff>
    </xdr:from>
    <xdr:to>
      <xdr:col>96</xdr:col>
      <xdr:colOff>833438</xdr:colOff>
      <xdr:row>91</xdr:row>
      <xdr:rowOff>219720</xdr:rowOff>
    </xdr:to>
    <xdr:cxnSp macro="">
      <xdr:nvCxnSpPr>
        <xdr:cNvPr id="1058" name="Connecteur droit avec flèche 1057"/>
        <xdr:cNvCxnSpPr/>
      </xdr:nvCxnSpPr>
      <xdr:spPr>
        <a:xfrm>
          <a:off x="59939806" y="13656774"/>
          <a:ext cx="1513453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828687</xdr:colOff>
      <xdr:row>92</xdr:row>
      <xdr:rowOff>6123</xdr:rowOff>
    </xdr:from>
    <xdr:to>
      <xdr:col>96</xdr:col>
      <xdr:colOff>828687</xdr:colOff>
      <xdr:row>93</xdr:row>
      <xdr:rowOff>8505</xdr:rowOff>
    </xdr:to>
    <xdr:cxnSp macro="">
      <xdr:nvCxnSpPr>
        <xdr:cNvPr id="1062" name="Connecteur droit avec flèche 1061"/>
        <xdr:cNvCxnSpPr/>
      </xdr:nvCxnSpPr>
      <xdr:spPr>
        <a:xfrm>
          <a:off x="61448508" y="13672797"/>
          <a:ext cx="0" cy="20648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1480119</xdr:colOff>
      <xdr:row>90</xdr:row>
      <xdr:rowOff>313269</xdr:rowOff>
    </xdr:from>
    <xdr:to>
      <xdr:col>98</xdr:col>
      <xdr:colOff>1641362</xdr:colOff>
      <xdr:row>90</xdr:row>
      <xdr:rowOff>313269</xdr:rowOff>
    </xdr:to>
    <xdr:cxnSp macro="">
      <xdr:nvCxnSpPr>
        <xdr:cNvPr id="1064" name="Connecteur droit avec flèche 1063"/>
        <xdr:cNvCxnSpPr/>
      </xdr:nvCxnSpPr>
      <xdr:spPr>
        <a:xfrm>
          <a:off x="63945409" y="13172019"/>
          <a:ext cx="164952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1539308</xdr:colOff>
      <xdr:row>99</xdr:row>
      <xdr:rowOff>73107</xdr:rowOff>
    </xdr:from>
    <xdr:to>
      <xdr:col>105</xdr:col>
      <xdr:colOff>518772</xdr:colOff>
      <xdr:row>99</xdr:row>
      <xdr:rowOff>73107</xdr:rowOff>
    </xdr:to>
    <xdr:cxnSp macro="">
      <xdr:nvCxnSpPr>
        <xdr:cNvPr id="1069" name="Connecteur droit avec flèche 1068"/>
        <xdr:cNvCxnSpPr/>
      </xdr:nvCxnSpPr>
      <xdr:spPr>
        <a:xfrm>
          <a:off x="74779754" y="16299625"/>
          <a:ext cx="731384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1545111</xdr:colOff>
      <xdr:row>99</xdr:row>
      <xdr:rowOff>80622</xdr:rowOff>
    </xdr:from>
    <xdr:to>
      <xdr:col>104</xdr:col>
      <xdr:colOff>1545111</xdr:colOff>
      <xdr:row>100</xdr:row>
      <xdr:rowOff>164515</xdr:rowOff>
    </xdr:to>
    <xdr:cxnSp macro="">
      <xdr:nvCxnSpPr>
        <xdr:cNvPr id="1071" name="Connecteur droit avec flèche 1070"/>
        <xdr:cNvCxnSpPr/>
      </xdr:nvCxnSpPr>
      <xdr:spPr>
        <a:xfrm>
          <a:off x="74785557" y="16307140"/>
          <a:ext cx="0" cy="2880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315712</xdr:colOff>
      <xdr:row>99</xdr:row>
      <xdr:rowOff>137224</xdr:rowOff>
    </xdr:from>
    <xdr:to>
      <xdr:col>101</xdr:col>
      <xdr:colOff>315712</xdr:colOff>
      <xdr:row>100</xdr:row>
      <xdr:rowOff>170089</xdr:rowOff>
    </xdr:to>
    <xdr:cxnSp macro="">
      <xdr:nvCxnSpPr>
        <xdr:cNvPr id="1072" name="Connecteur droit avec flèche 1071"/>
        <xdr:cNvCxnSpPr/>
      </xdr:nvCxnSpPr>
      <xdr:spPr>
        <a:xfrm>
          <a:off x="164734970" y="42450826"/>
          <a:ext cx="0" cy="605979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290594</xdr:colOff>
      <xdr:row>100</xdr:row>
      <xdr:rowOff>158152</xdr:rowOff>
    </xdr:from>
    <xdr:to>
      <xdr:col>104</xdr:col>
      <xdr:colOff>1556317</xdr:colOff>
      <xdr:row>100</xdr:row>
      <xdr:rowOff>158152</xdr:rowOff>
    </xdr:to>
    <xdr:cxnSp macro="">
      <xdr:nvCxnSpPr>
        <xdr:cNvPr id="1073" name="Connecteur droit avec flèche 1072"/>
        <xdr:cNvCxnSpPr/>
      </xdr:nvCxnSpPr>
      <xdr:spPr>
        <a:xfrm>
          <a:off x="164709852" y="43044868"/>
          <a:ext cx="5786062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2253682</xdr:colOff>
      <xdr:row>80</xdr:row>
      <xdr:rowOff>280273</xdr:rowOff>
    </xdr:from>
    <xdr:to>
      <xdr:col>118</xdr:col>
      <xdr:colOff>1445759</xdr:colOff>
      <xdr:row>80</xdr:row>
      <xdr:rowOff>280273</xdr:rowOff>
    </xdr:to>
    <xdr:cxnSp macro="">
      <xdr:nvCxnSpPr>
        <xdr:cNvPr id="1082" name="Connecteur droit avec flèche 1081"/>
        <xdr:cNvCxnSpPr/>
      </xdr:nvCxnSpPr>
      <xdr:spPr>
        <a:xfrm>
          <a:off x="95955870" y="8665675"/>
          <a:ext cx="146276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1085868</xdr:colOff>
      <xdr:row>81</xdr:row>
      <xdr:rowOff>297657</xdr:rowOff>
    </xdr:from>
    <xdr:to>
      <xdr:col>117</xdr:col>
      <xdr:colOff>1085868</xdr:colOff>
      <xdr:row>82</xdr:row>
      <xdr:rowOff>1</xdr:rowOff>
    </xdr:to>
    <xdr:cxnSp macro="">
      <xdr:nvCxnSpPr>
        <xdr:cNvPr id="1083" name="Connecteur droit avec flèche 1082"/>
        <xdr:cNvCxnSpPr/>
      </xdr:nvCxnSpPr>
      <xdr:spPr>
        <a:xfrm>
          <a:off x="94788056" y="9261362"/>
          <a:ext cx="0" cy="28064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745691</xdr:colOff>
      <xdr:row>80</xdr:row>
      <xdr:rowOff>278266</xdr:rowOff>
    </xdr:from>
    <xdr:to>
      <xdr:col>118</xdr:col>
      <xdr:colOff>745691</xdr:colOff>
      <xdr:row>81</xdr:row>
      <xdr:rowOff>289152</xdr:rowOff>
    </xdr:to>
    <xdr:cxnSp macro="">
      <xdr:nvCxnSpPr>
        <xdr:cNvPr id="1085" name="Connecteur droit avec flèche 1084"/>
        <xdr:cNvCxnSpPr/>
      </xdr:nvCxnSpPr>
      <xdr:spPr>
        <a:xfrm>
          <a:off x="96718570" y="8663668"/>
          <a:ext cx="0" cy="58918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1097075</xdr:colOff>
      <xdr:row>81</xdr:row>
      <xdr:rowOff>297275</xdr:rowOff>
    </xdr:from>
    <xdr:to>
      <xdr:col>118</xdr:col>
      <xdr:colOff>756897</xdr:colOff>
      <xdr:row>81</xdr:row>
      <xdr:rowOff>297275</xdr:rowOff>
    </xdr:to>
    <xdr:cxnSp macro="">
      <xdr:nvCxnSpPr>
        <xdr:cNvPr id="1086" name="Connecteur droit avec flèche 1085"/>
        <xdr:cNvCxnSpPr/>
      </xdr:nvCxnSpPr>
      <xdr:spPr>
        <a:xfrm>
          <a:off x="94799263" y="9260980"/>
          <a:ext cx="1930513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1153904</xdr:colOff>
      <xdr:row>76</xdr:row>
      <xdr:rowOff>304800</xdr:rowOff>
    </xdr:from>
    <xdr:to>
      <xdr:col>117</xdr:col>
      <xdr:colOff>1153904</xdr:colOff>
      <xdr:row>79</xdr:row>
      <xdr:rowOff>769620</xdr:rowOff>
    </xdr:to>
    <xdr:cxnSp macro="">
      <xdr:nvCxnSpPr>
        <xdr:cNvPr id="1091" name="Connecteur droit avec flèche 1090"/>
        <xdr:cNvCxnSpPr/>
      </xdr:nvCxnSpPr>
      <xdr:spPr>
        <a:xfrm>
          <a:off x="110396129" y="7734300"/>
          <a:ext cx="0" cy="219837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1768588</xdr:colOff>
      <xdr:row>76</xdr:row>
      <xdr:rowOff>280272</xdr:rowOff>
    </xdr:from>
    <xdr:to>
      <xdr:col>117</xdr:col>
      <xdr:colOff>2270691</xdr:colOff>
      <xdr:row>76</xdr:row>
      <xdr:rowOff>280272</xdr:rowOff>
    </xdr:to>
    <xdr:cxnSp macro="">
      <xdr:nvCxnSpPr>
        <xdr:cNvPr id="1096" name="Connecteur droit avec flèche 1095"/>
        <xdr:cNvCxnSpPr/>
      </xdr:nvCxnSpPr>
      <xdr:spPr>
        <a:xfrm>
          <a:off x="93701847" y="6905250"/>
          <a:ext cx="227103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986203</xdr:colOff>
      <xdr:row>69</xdr:row>
      <xdr:rowOff>278266</xdr:rowOff>
    </xdr:from>
    <xdr:to>
      <xdr:col>108</xdr:col>
      <xdr:colOff>986203</xdr:colOff>
      <xdr:row>70</xdr:row>
      <xdr:rowOff>263638</xdr:rowOff>
    </xdr:to>
    <xdr:cxnSp macro="">
      <xdr:nvCxnSpPr>
        <xdr:cNvPr id="1108" name="Connecteur droit avec flèche 1107"/>
        <xdr:cNvCxnSpPr/>
      </xdr:nvCxnSpPr>
      <xdr:spPr>
        <a:xfrm>
          <a:off x="80877141" y="3705565"/>
          <a:ext cx="0" cy="563676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978013</xdr:colOff>
      <xdr:row>70</xdr:row>
      <xdr:rowOff>262575</xdr:rowOff>
    </xdr:from>
    <xdr:to>
      <xdr:col>116</xdr:col>
      <xdr:colOff>858951</xdr:colOff>
      <xdr:row>70</xdr:row>
      <xdr:rowOff>262575</xdr:rowOff>
    </xdr:to>
    <xdr:cxnSp macro="">
      <xdr:nvCxnSpPr>
        <xdr:cNvPr id="1110" name="Connecteur droit avec flèche 1109"/>
        <xdr:cNvCxnSpPr/>
      </xdr:nvCxnSpPr>
      <xdr:spPr>
        <a:xfrm>
          <a:off x="80868951" y="4268178"/>
          <a:ext cx="11923259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861351</xdr:colOff>
      <xdr:row>73</xdr:row>
      <xdr:rowOff>263638</xdr:rowOff>
    </xdr:from>
    <xdr:to>
      <xdr:col>116</xdr:col>
      <xdr:colOff>861351</xdr:colOff>
      <xdr:row>75</xdr:row>
      <xdr:rowOff>374197</xdr:rowOff>
    </xdr:to>
    <xdr:cxnSp macro="">
      <xdr:nvCxnSpPr>
        <xdr:cNvPr id="1111" name="Connecteur droit avec flèche 1110"/>
        <xdr:cNvCxnSpPr/>
      </xdr:nvCxnSpPr>
      <xdr:spPr>
        <a:xfrm>
          <a:off x="92794610" y="5553415"/>
          <a:ext cx="0" cy="1267166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861350</xdr:colOff>
      <xdr:row>71</xdr:row>
      <xdr:rowOff>85045</xdr:rowOff>
    </xdr:from>
    <xdr:to>
      <xdr:col>116</xdr:col>
      <xdr:colOff>861350</xdr:colOff>
      <xdr:row>73</xdr:row>
      <xdr:rowOff>166634</xdr:rowOff>
    </xdr:to>
    <xdr:cxnSp macro="">
      <xdr:nvCxnSpPr>
        <xdr:cNvPr id="1113" name="Connecteur droit avec flèche 1112"/>
        <xdr:cNvCxnSpPr/>
      </xdr:nvCxnSpPr>
      <xdr:spPr>
        <a:xfrm>
          <a:off x="92794609" y="4592411"/>
          <a:ext cx="0" cy="86400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860675</xdr:colOff>
      <xdr:row>70</xdr:row>
      <xdr:rowOff>263638</xdr:rowOff>
    </xdr:from>
    <xdr:to>
      <xdr:col>116</xdr:col>
      <xdr:colOff>860675</xdr:colOff>
      <xdr:row>70</xdr:row>
      <xdr:rowOff>492582</xdr:rowOff>
    </xdr:to>
    <xdr:cxnSp macro="">
      <xdr:nvCxnSpPr>
        <xdr:cNvPr id="1116" name="Connecteur droit avec flèche 1115"/>
        <xdr:cNvCxnSpPr/>
      </xdr:nvCxnSpPr>
      <xdr:spPr>
        <a:xfrm>
          <a:off x="92793934" y="4269241"/>
          <a:ext cx="0" cy="228944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1026338</xdr:colOff>
      <xdr:row>78</xdr:row>
      <xdr:rowOff>306160</xdr:rowOff>
    </xdr:from>
    <xdr:to>
      <xdr:col>112</xdr:col>
      <xdr:colOff>1026338</xdr:colOff>
      <xdr:row>79</xdr:row>
      <xdr:rowOff>395377</xdr:rowOff>
    </xdr:to>
    <xdr:cxnSp macro="">
      <xdr:nvCxnSpPr>
        <xdr:cNvPr id="1118" name="Connecteur droit avec flèche 1117"/>
        <xdr:cNvCxnSpPr/>
      </xdr:nvCxnSpPr>
      <xdr:spPr>
        <a:xfrm>
          <a:off x="115685772" y="16885052"/>
          <a:ext cx="0" cy="862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1029039</xdr:colOff>
      <xdr:row>79</xdr:row>
      <xdr:rowOff>382317</xdr:rowOff>
    </xdr:from>
    <xdr:to>
      <xdr:col>116</xdr:col>
      <xdr:colOff>637835</xdr:colOff>
      <xdr:row>79</xdr:row>
      <xdr:rowOff>382317</xdr:rowOff>
    </xdr:to>
    <xdr:cxnSp macro="">
      <xdr:nvCxnSpPr>
        <xdr:cNvPr id="1120" name="Connecteur droit avec flèche 1119"/>
        <xdr:cNvCxnSpPr/>
      </xdr:nvCxnSpPr>
      <xdr:spPr>
        <a:xfrm>
          <a:off x="87221785" y="8946313"/>
          <a:ext cx="53493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1437255</xdr:colOff>
      <xdr:row>81</xdr:row>
      <xdr:rowOff>277211</xdr:rowOff>
    </xdr:from>
    <xdr:to>
      <xdr:col>128</xdr:col>
      <xdr:colOff>0</xdr:colOff>
      <xdr:row>81</xdr:row>
      <xdr:rowOff>277211</xdr:rowOff>
    </xdr:to>
    <xdr:cxnSp macro="">
      <xdr:nvCxnSpPr>
        <xdr:cNvPr id="1126" name="Connecteur droit avec flèche 1125"/>
        <xdr:cNvCxnSpPr/>
      </xdr:nvCxnSpPr>
      <xdr:spPr>
        <a:xfrm>
          <a:off x="110268884" y="9802211"/>
          <a:ext cx="136071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677310</xdr:colOff>
      <xdr:row>81</xdr:row>
      <xdr:rowOff>295275</xdr:rowOff>
    </xdr:from>
    <xdr:to>
      <xdr:col>127</xdr:col>
      <xdr:colOff>677310</xdr:colOff>
      <xdr:row>82</xdr:row>
      <xdr:rowOff>0</xdr:rowOff>
    </xdr:to>
    <xdr:cxnSp macro="">
      <xdr:nvCxnSpPr>
        <xdr:cNvPr id="1127" name="Connecteur droit avec flèche 1126"/>
        <xdr:cNvCxnSpPr/>
      </xdr:nvCxnSpPr>
      <xdr:spPr>
        <a:xfrm>
          <a:off x="110963203" y="9820275"/>
          <a:ext cx="0" cy="28302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0</xdr:colOff>
      <xdr:row>82</xdr:row>
      <xdr:rowOff>277211</xdr:rowOff>
    </xdr:from>
    <xdr:to>
      <xdr:col>128</xdr:col>
      <xdr:colOff>1556317</xdr:colOff>
      <xdr:row>82</xdr:row>
      <xdr:rowOff>277211</xdr:rowOff>
    </xdr:to>
    <xdr:cxnSp macro="">
      <xdr:nvCxnSpPr>
        <xdr:cNvPr id="1130" name="Connecteur droit avec flèche 1129"/>
        <xdr:cNvCxnSpPr/>
      </xdr:nvCxnSpPr>
      <xdr:spPr>
        <a:xfrm>
          <a:off x="111629598" y="10380515"/>
          <a:ext cx="155631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787864</xdr:colOff>
      <xdr:row>82</xdr:row>
      <xdr:rowOff>295275</xdr:rowOff>
    </xdr:from>
    <xdr:to>
      <xdr:col>128</xdr:col>
      <xdr:colOff>787864</xdr:colOff>
      <xdr:row>84</xdr:row>
      <xdr:rowOff>0</xdr:rowOff>
    </xdr:to>
    <xdr:cxnSp macro="">
      <xdr:nvCxnSpPr>
        <xdr:cNvPr id="1131" name="Connecteur droit avec flèche 1130"/>
        <xdr:cNvCxnSpPr/>
      </xdr:nvCxnSpPr>
      <xdr:spPr>
        <a:xfrm>
          <a:off x="112417462" y="10398579"/>
          <a:ext cx="0" cy="48713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0</xdr:colOff>
      <xdr:row>105</xdr:row>
      <xdr:rowOff>296261</xdr:rowOff>
    </xdr:from>
    <xdr:to>
      <xdr:col>94</xdr:col>
      <xdr:colOff>0</xdr:colOff>
      <xdr:row>105</xdr:row>
      <xdr:rowOff>296261</xdr:rowOff>
    </xdr:to>
    <xdr:cxnSp macro="">
      <xdr:nvCxnSpPr>
        <xdr:cNvPr id="1135" name="Connecteur droit avec flèche 1134"/>
        <xdr:cNvCxnSpPr/>
      </xdr:nvCxnSpPr>
      <xdr:spPr>
        <a:xfrm>
          <a:off x="151321148" y="46852128"/>
          <a:ext cx="179808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940262</xdr:colOff>
      <xdr:row>106</xdr:row>
      <xdr:rowOff>170089</xdr:rowOff>
    </xdr:from>
    <xdr:to>
      <xdr:col>96</xdr:col>
      <xdr:colOff>940262</xdr:colOff>
      <xdr:row>108</xdr:row>
      <xdr:rowOff>8504</xdr:rowOff>
    </xdr:to>
    <xdr:cxnSp macro="">
      <xdr:nvCxnSpPr>
        <xdr:cNvPr id="1136" name="Connecteur droit avec flèche 1135"/>
        <xdr:cNvCxnSpPr/>
      </xdr:nvCxnSpPr>
      <xdr:spPr>
        <a:xfrm>
          <a:off x="61764191" y="19305134"/>
          <a:ext cx="0" cy="22962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1836964</xdr:colOff>
      <xdr:row>102</xdr:row>
      <xdr:rowOff>296261</xdr:rowOff>
    </xdr:from>
    <xdr:to>
      <xdr:col>95</xdr:col>
      <xdr:colOff>15214</xdr:colOff>
      <xdr:row>102</xdr:row>
      <xdr:rowOff>296261</xdr:rowOff>
    </xdr:to>
    <xdr:cxnSp macro="">
      <xdr:nvCxnSpPr>
        <xdr:cNvPr id="1139" name="Connecteur droit avec flèche 1138"/>
        <xdr:cNvCxnSpPr/>
      </xdr:nvCxnSpPr>
      <xdr:spPr>
        <a:xfrm>
          <a:off x="62660893" y="17883493"/>
          <a:ext cx="1512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727657</xdr:colOff>
      <xdr:row>102</xdr:row>
      <xdr:rowOff>295275</xdr:rowOff>
    </xdr:from>
    <xdr:to>
      <xdr:col>94</xdr:col>
      <xdr:colOff>727657</xdr:colOff>
      <xdr:row>105</xdr:row>
      <xdr:rowOff>8504</xdr:rowOff>
    </xdr:to>
    <xdr:cxnSp macro="">
      <xdr:nvCxnSpPr>
        <xdr:cNvPr id="1140" name="Connecteur droit avec flèche 1139"/>
        <xdr:cNvCxnSpPr/>
      </xdr:nvCxnSpPr>
      <xdr:spPr>
        <a:xfrm>
          <a:off x="63397054" y="17882507"/>
          <a:ext cx="0" cy="68273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787183</xdr:colOff>
      <xdr:row>105</xdr:row>
      <xdr:rowOff>278266</xdr:rowOff>
    </xdr:from>
    <xdr:to>
      <xdr:col>93</xdr:col>
      <xdr:colOff>787183</xdr:colOff>
      <xdr:row>107</xdr:row>
      <xdr:rowOff>8504</xdr:rowOff>
    </xdr:to>
    <xdr:cxnSp macro="">
      <xdr:nvCxnSpPr>
        <xdr:cNvPr id="1142" name="Connecteur droit avec flèche 1141"/>
        <xdr:cNvCxnSpPr/>
      </xdr:nvCxnSpPr>
      <xdr:spPr>
        <a:xfrm>
          <a:off x="57231312" y="18835007"/>
          <a:ext cx="0" cy="49564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771868</xdr:colOff>
      <xdr:row>106</xdr:row>
      <xdr:rowOff>177198</xdr:rowOff>
    </xdr:from>
    <xdr:to>
      <xdr:col>96</xdr:col>
      <xdr:colOff>952500</xdr:colOff>
      <xdr:row>106</xdr:row>
      <xdr:rowOff>177198</xdr:rowOff>
    </xdr:to>
    <xdr:cxnSp macro="">
      <xdr:nvCxnSpPr>
        <xdr:cNvPr id="1144" name="Connecteur droit avec flèche 1143"/>
        <xdr:cNvCxnSpPr/>
      </xdr:nvCxnSpPr>
      <xdr:spPr>
        <a:xfrm>
          <a:off x="57215997" y="19312243"/>
          <a:ext cx="456043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1824376</xdr:colOff>
      <xdr:row>102</xdr:row>
      <xdr:rowOff>279252</xdr:rowOff>
    </xdr:from>
    <xdr:to>
      <xdr:col>97</xdr:col>
      <xdr:colOff>1452468</xdr:colOff>
      <xdr:row>102</xdr:row>
      <xdr:rowOff>279252</xdr:rowOff>
    </xdr:to>
    <xdr:cxnSp macro="">
      <xdr:nvCxnSpPr>
        <xdr:cNvPr id="1148" name="Connecteur droit avec flèche 1147"/>
        <xdr:cNvCxnSpPr/>
      </xdr:nvCxnSpPr>
      <xdr:spPr>
        <a:xfrm>
          <a:off x="62648305" y="17866484"/>
          <a:ext cx="147356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727651</xdr:colOff>
      <xdr:row>102</xdr:row>
      <xdr:rowOff>278266</xdr:rowOff>
    </xdr:from>
    <xdr:to>
      <xdr:col>97</xdr:col>
      <xdr:colOff>727651</xdr:colOff>
      <xdr:row>105</xdr:row>
      <xdr:rowOff>0</xdr:rowOff>
    </xdr:to>
    <xdr:cxnSp macro="">
      <xdr:nvCxnSpPr>
        <xdr:cNvPr id="1149" name="Connecteur droit avec flèche 1148"/>
        <xdr:cNvCxnSpPr/>
      </xdr:nvCxnSpPr>
      <xdr:spPr>
        <a:xfrm>
          <a:off x="63397048" y="17865498"/>
          <a:ext cx="0" cy="691243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748393</xdr:colOff>
      <xdr:row>104</xdr:row>
      <xdr:rowOff>202711</xdr:rowOff>
    </xdr:from>
    <xdr:to>
      <xdr:col>98</xdr:col>
      <xdr:colOff>782410</xdr:colOff>
      <xdr:row>104</xdr:row>
      <xdr:rowOff>202711</xdr:rowOff>
    </xdr:to>
    <xdr:cxnSp macro="">
      <xdr:nvCxnSpPr>
        <xdr:cNvPr id="1150" name="Connecteur droit avec flèche 1149"/>
        <xdr:cNvCxnSpPr/>
      </xdr:nvCxnSpPr>
      <xdr:spPr>
        <a:xfrm>
          <a:off x="63417790" y="18555345"/>
          <a:ext cx="152229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778687</xdr:colOff>
      <xdr:row>104</xdr:row>
      <xdr:rowOff>193221</xdr:rowOff>
    </xdr:from>
    <xdr:to>
      <xdr:col>98</xdr:col>
      <xdr:colOff>778687</xdr:colOff>
      <xdr:row>108</xdr:row>
      <xdr:rowOff>0</xdr:rowOff>
    </xdr:to>
    <xdr:cxnSp macro="">
      <xdr:nvCxnSpPr>
        <xdr:cNvPr id="1152" name="Connecteur droit avec flèche 1151"/>
        <xdr:cNvCxnSpPr/>
      </xdr:nvCxnSpPr>
      <xdr:spPr>
        <a:xfrm>
          <a:off x="64936366" y="18545855"/>
          <a:ext cx="0" cy="98039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1002605</xdr:colOff>
      <xdr:row>100</xdr:row>
      <xdr:rowOff>278266</xdr:rowOff>
    </xdr:from>
    <xdr:to>
      <xdr:col>85</xdr:col>
      <xdr:colOff>1002605</xdr:colOff>
      <xdr:row>101</xdr:row>
      <xdr:rowOff>561295</xdr:rowOff>
    </xdr:to>
    <xdr:cxnSp macro="">
      <xdr:nvCxnSpPr>
        <xdr:cNvPr id="1156" name="Connecteur droit avec flèche 1155"/>
        <xdr:cNvCxnSpPr/>
      </xdr:nvCxnSpPr>
      <xdr:spPr>
        <a:xfrm>
          <a:off x="67968198" y="28167143"/>
          <a:ext cx="0" cy="86421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779367</xdr:colOff>
      <xdr:row>105</xdr:row>
      <xdr:rowOff>297656</xdr:rowOff>
    </xdr:from>
    <xdr:to>
      <xdr:col>85</xdr:col>
      <xdr:colOff>779367</xdr:colOff>
      <xdr:row>108</xdr:row>
      <xdr:rowOff>3402</xdr:rowOff>
    </xdr:to>
    <xdr:cxnSp macro="">
      <xdr:nvCxnSpPr>
        <xdr:cNvPr id="1161" name="Connecteur droit avec flèche 1160"/>
        <xdr:cNvCxnSpPr/>
      </xdr:nvCxnSpPr>
      <xdr:spPr>
        <a:xfrm>
          <a:off x="44577358" y="20147076"/>
          <a:ext cx="0" cy="67525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1570605</xdr:colOff>
      <xdr:row>100</xdr:row>
      <xdr:rowOff>260202</xdr:rowOff>
    </xdr:from>
    <xdr:to>
      <xdr:col>91</xdr:col>
      <xdr:colOff>8504</xdr:colOff>
      <xdr:row>100</xdr:row>
      <xdr:rowOff>260202</xdr:rowOff>
    </xdr:to>
    <xdr:cxnSp macro="">
      <xdr:nvCxnSpPr>
        <xdr:cNvPr id="1164" name="Connecteur droit avec flèche 1163"/>
        <xdr:cNvCxnSpPr/>
      </xdr:nvCxnSpPr>
      <xdr:spPr>
        <a:xfrm>
          <a:off x="51610873" y="17065023"/>
          <a:ext cx="160156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812695</xdr:colOff>
      <xdr:row>100</xdr:row>
      <xdr:rowOff>269762</xdr:rowOff>
    </xdr:from>
    <xdr:to>
      <xdr:col>90</xdr:col>
      <xdr:colOff>812695</xdr:colOff>
      <xdr:row>101</xdr:row>
      <xdr:rowOff>323170</xdr:rowOff>
    </xdr:to>
    <xdr:cxnSp macro="">
      <xdr:nvCxnSpPr>
        <xdr:cNvPr id="1166" name="Connecteur droit avec flèche 1165"/>
        <xdr:cNvCxnSpPr/>
      </xdr:nvCxnSpPr>
      <xdr:spPr>
        <a:xfrm>
          <a:off x="52426289" y="17074583"/>
          <a:ext cx="0" cy="631712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816428</xdr:colOff>
      <xdr:row>101</xdr:row>
      <xdr:rowOff>321774</xdr:rowOff>
    </xdr:from>
    <xdr:to>
      <xdr:col>93</xdr:col>
      <xdr:colOff>756899</xdr:colOff>
      <xdr:row>101</xdr:row>
      <xdr:rowOff>321774</xdr:rowOff>
    </xdr:to>
    <xdr:cxnSp macro="">
      <xdr:nvCxnSpPr>
        <xdr:cNvPr id="1167" name="Connecteur droit avec flèche 1166"/>
        <xdr:cNvCxnSpPr/>
      </xdr:nvCxnSpPr>
      <xdr:spPr>
        <a:xfrm>
          <a:off x="52430022" y="17704899"/>
          <a:ext cx="4771006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774612</xdr:colOff>
      <xdr:row>101</xdr:row>
      <xdr:rowOff>323170</xdr:rowOff>
    </xdr:from>
    <xdr:to>
      <xdr:col>93</xdr:col>
      <xdr:colOff>774612</xdr:colOff>
      <xdr:row>101</xdr:row>
      <xdr:rowOff>569798</xdr:rowOff>
    </xdr:to>
    <xdr:cxnSp macro="">
      <xdr:nvCxnSpPr>
        <xdr:cNvPr id="1170" name="Connecteur droit avec flèche 1169"/>
        <xdr:cNvCxnSpPr/>
      </xdr:nvCxnSpPr>
      <xdr:spPr>
        <a:xfrm>
          <a:off x="57218741" y="17706295"/>
          <a:ext cx="0" cy="24662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1910782</xdr:colOff>
      <xdr:row>98</xdr:row>
      <xdr:rowOff>285715</xdr:rowOff>
    </xdr:from>
    <xdr:to>
      <xdr:col>90</xdr:col>
      <xdr:colOff>0</xdr:colOff>
      <xdr:row>98</xdr:row>
      <xdr:rowOff>285715</xdr:rowOff>
    </xdr:to>
    <xdr:cxnSp macro="">
      <xdr:nvCxnSpPr>
        <xdr:cNvPr id="1172" name="Connecteur droit avec flèche 1171"/>
        <xdr:cNvCxnSpPr/>
      </xdr:nvCxnSpPr>
      <xdr:spPr>
        <a:xfrm>
          <a:off x="46304086" y="16877925"/>
          <a:ext cx="655116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753164</xdr:colOff>
      <xdr:row>98</xdr:row>
      <xdr:rowOff>286770</xdr:rowOff>
    </xdr:from>
    <xdr:to>
      <xdr:col>89</xdr:col>
      <xdr:colOff>753164</xdr:colOff>
      <xdr:row>99</xdr:row>
      <xdr:rowOff>340179</xdr:rowOff>
    </xdr:to>
    <xdr:cxnSp macro="">
      <xdr:nvCxnSpPr>
        <xdr:cNvPr id="1174" name="Connecteur droit avec flèche 1173"/>
        <xdr:cNvCxnSpPr/>
      </xdr:nvCxnSpPr>
      <xdr:spPr>
        <a:xfrm>
          <a:off x="50793432" y="16309181"/>
          <a:ext cx="0" cy="631712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756897</xdr:colOff>
      <xdr:row>99</xdr:row>
      <xdr:rowOff>330279</xdr:rowOff>
    </xdr:from>
    <xdr:to>
      <xdr:col>91</xdr:col>
      <xdr:colOff>952500</xdr:colOff>
      <xdr:row>99</xdr:row>
      <xdr:rowOff>330279</xdr:rowOff>
    </xdr:to>
    <xdr:cxnSp macro="">
      <xdr:nvCxnSpPr>
        <xdr:cNvPr id="1175" name="Connecteur droit avec flèche 1174"/>
        <xdr:cNvCxnSpPr/>
      </xdr:nvCxnSpPr>
      <xdr:spPr>
        <a:xfrm>
          <a:off x="50797165" y="17492288"/>
          <a:ext cx="33592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936190</xdr:colOff>
      <xdr:row>99</xdr:row>
      <xdr:rowOff>323170</xdr:rowOff>
    </xdr:from>
    <xdr:to>
      <xdr:col>91</xdr:col>
      <xdr:colOff>936190</xdr:colOff>
      <xdr:row>100</xdr:row>
      <xdr:rowOff>0</xdr:rowOff>
    </xdr:to>
    <xdr:cxnSp macro="">
      <xdr:nvCxnSpPr>
        <xdr:cNvPr id="1177" name="Connecteur droit avec flèche 1176"/>
        <xdr:cNvCxnSpPr/>
      </xdr:nvCxnSpPr>
      <xdr:spPr>
        <a:xfrm>
          <a:off x="54140119" y="16923884"/>
          <a:ext cx="0" cy="24662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1726406</xdr:colOff>
      <xdr:row>96</xdr:row>
      <xdr:rowOff>285716</xdr:rowOff>
    </xdr:from>
    <xdr:to>
      <xdr:col>89</xdr:col>
      <xdr:colOff>0</xdr:colOff>
      <xdr:row>96</xdr:row>
      <xdr:rowOff>285716</xdr:rowOff>
    </xdr:to>
    <xdr:cxnSp macro="">
      <xdr:nvCxnSpPr>
        <xdr:cNvPr id="1181" name="Connecteur droit avec flèche 1180"/>
        <xdr:cNvCxnSpPr/>
      </xdr:nvCxnSpPr>
      <xdr:spPr>
        <a:xfrm>
          <a:off x="48985714" y="15525716"/>
          <a:ext cx="142024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744659</xdr:colOff>
      <xdr:row>96</xdr:row>
      <xdr:rowOff>295274</xdr:rowOff>
    </xdr:from>
    <xdr:to>
      <xdr:col>88</xdr:col>
      <xdr:colOff>744659</xdr:colOff>
      <xdr:row>97</xdr:row>
      <xdr:rowOff>331674</xdr:rowOff>
    </xdr:to>
    <xdr:cxnSp macro="">
      <xdr:nvCxnSpPr>
        <xdr:cNvPr id="1183" name="Connecteur droit avec flèche 1182"/>
        <xdr:cNvCxnSpPr/>
      </xdr:nvCxnSpPr>
      <xdr:spPr>
        <a:xfrm>
          <a:off x="49373186" y="15535274"/>
          <a:ext cx="0" cy="61470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748392</xdr:colOff>
      <xdr:row>97</xdr:row>
      <xdr:rowOff>321774</xdr:rowOff>
    </xdr:from>
    <xdr:to>
      <xdr:col>90</xdr:col>
      <xdr:colOff>722879</xdr:colOff>
      <xdr:row>97</xdr:row>
      <xdr:rowOff>321774</xdr:rowOff>
    </xdr:to>
    <xdr:cxnSp macro="">
      <xdr:nvCxnSpPr>
        <xdr:cNvPr id="1184" name="Connecteur droit avec flèche 1183"/>
        <xdr:cNvCxnSpPr/>
      </xdr:nvCxnSpPr>
      <xdr:spPr>
        <a:xfrm>
          <a:off x="49376919" y="16140078"/>
          <a:ext cx="2959554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706569</xdr:colOff>
      <xdr:row>97</xdr:row>
      <xdr:rowOff>314665</xdr:rowOff>
    </xdr:from>
    <xdr:to>
      <xdr:col>90</xdr:col>
      <xdr:colOff>706569</xdr:colOff>
      <xdr:row>97</xdr:row>
      <xdr:rowOff>561294</xdr:rowOff>
    </xdr:to>
    <xdr:cxnSp macro="">
      <xdr:nvCxnSpPr>
        <xdr:cNvPr id="1186" name="Connecteur droit avec flèche 1185"/>
        <xdr:cNvCxnSpPr/>
      </xdr:nvCxnSpPr>
      <xdr:spPr>
        <a:xfrm>
          <a:off x="52320163" y="16132969"/>
          <a:ext cx="0" cy="24662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1808729</xdr:colOff>
      <xdr:row>93</xdr:row>
      <xdr:rowOff>311229</xdr:rowOff>
    </xdr:from>
    <xdr:to>
      <xdr:col>88</xdr:col>
      <xdr:colOff>17863</xdr:colOff>
      <xdr:row>93</xdr:row>
      <xdr:rowOff>311229</xdr:rowOff>
    </xdr:to>
    <xdr:cxnSp macro="">
      <xdr:nvCxnSpPr>
        <xdr:cNvPr id="1189" name="Connecteur droit avec flèche 1188"/>
        <xdr:cNvCxnSpPr/>
      </xdr:nvCxnSpPr>
      <xdr:spPr>
        <a:xfrm>
          <a:off x="47248082" y="14556207"/>
          <a:ext cx="1764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727650</xdr:colOff>
      <xdr:row>93</xdr:row>
      <xdr:rowOff>303778</xdr:rowOff>
    </xdr:from>
    <xdr:to>
      <xdr:col>87</xdr:col>
      <xdr:colOff>727650</xdr:colOff>
      <xdr:row>95</xdr:row>
      <xdr:rowOff>16863</xdr:rowOff>
    </xdr:to>
    <xdr:cxnSp macro="">
      <xdr:nvCxnSpPr>
        <xdr:cNvPr id="1190" name="Connecteur droit avec flèche 1189"/>
        <xdr:cNvCxnSpPr/>
      </xdr:nvCxnSpPr>
      <xdr:spPr>
        <a:xfrm>
          <a:off x="47986958" y="14548756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714374</xdr:colOff>
      <xdr:row>95</xdr:row>
      <xdr:rowOff>24118</xdr:rowOff>
    </xdr:from>
    <xdr:to>
      <xdr:col>89</xdr:col>
      <xdr:colOff>807924</xdr:colOff>
      <xdr:row>95</xdr:row>
      <xdr:rowOff>24118</xdr:rowOff>
    </xdr:to>
    <xdr:cxnSp macro="">
      <xdr:nvCxnSpPr>
        <xdr:cNvPr id="1191" name="Connecteur droit avec flèche 1190"/>
        <xdr:cNvCxnSpPr/>
      </xdr:nvCxnSpPr>
      <xdr:spPr>
        <a:xfrm>
          <a:off x="47973682" y="15060011"/>
          <a:ext cx="287451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791614</xdr:colOff>
      <xdr:row>95</xdr:row>
      <xdr:rowOff>42522</xdr:rowOff>
    </xdr:from>
    <xdr:to>
      <xdr:col>89</xdr:col>
      <xdr:colOff>791614</xdr:colOff>
      <xdr:row>95</xdr:row>
      <xdr:rowOff>204106</xdr:rowOff>
    </xdr:to>
    <xdr:cxnSp macro="">
      <xdr:nvCxnSpPr>
        <xdr:cNvPr id="1192" name="Connecteur droit avec flèche 1191"/>
        <xdr:cNvCxnSpPr/>
      </xdr:nvCxnSpPr>
      <xdr:spPr>
        <a:xfrm>
          <a:off x="50831882" y="15078415"/>
          <a:ext cx="0" cy="16158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553489</xdr:colOff>
      <xdr:row>94</xdr:row>
      <xdr:rowOff>161585</xdr:rowOff>
    </xdr:from>
    <xdr:to>
      <xdr:col>87</xdr:col>
      <xdr:colOff>553489</xdr:colOff>
      <xdr:row>95</xdr:row>
      <xdr:rowOff>195602</xdr:rowOff>
    </xdr:to>
    <xdr:cxnSp macro="">
      <xdr:nvCxnSpPr>
        <xdr:cNvPr id="1195" name="Connecteur droit avec flèche 1194"/>
        <xdr:cNvCxnSpPr/>
      </xdr:nvCxnSpPr>
      <xdr:spPr>
        <a:xfrm>
          <a:off x="47812797" y="14984866"/>
          <a:ext cx="0" cy="24662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986518</xdr:colOff>
      <xdr:row>94</xdr:row>
      <xdr:rowOff>177199</xdr:rowOff>
    </xdr:from>
    <xdr:to>
      <xdr:col>87</xdr:col>
      <xdr:colOff>561295</xdr:colOff>
      <xdr:row>94</xdr:row>
      <xdr:rowOff>177199</xdr:rowOff>
    </xdr:to>
    <xdr:cxnSp macro="">
      <xdr:nvCxnSpPr>
        <xdr:cNvPr id="1196" name="Connecteur droit avec flèche 1195"/>
        <xdr:cNvCxnSpPr/>
      </xdr:nvCxnSpPr>
      <xdr:spPr>
        <a:xfrm>
          <a:off x="42879509" y="15000480"/>
          <a:ext cx="4941094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999793</xdr:colOff>
      <xdr:row>93</xdr:row>
      <xdr:rowOff>306160</xdr:rowOff>
    </xdr:from>
    <xdr:to>
      <xdr:col>84</xdr:col>
      <xdr:colOff>999793</xdr:colOff>
      <xdr:row>94</xdr:row>
      <xdr:rowOff>195603</xdr:rowOff>
    </xdr:to>
    <xdr:cxnSp macro="">
      <xdr:nvCxnSpPr>
        <xdr:cNvPr id="1198" name="Connecteur droit avec flèche 1197"/>
        <xdr:cNvCxnSpPr/>
      </xdr:nvCxnSpPr>
      <xdr:spPr>
        <a:xfrm>
          <a:off x="43488097" y="14755245"/>
          <a:ext cx="0" cy="46774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17009</xdr:colOff>
      <xdr:row>96</xdr:row>
      <xdr:rowOff>268705</xdr:rowOff>
    </xdr:from>
    <xdr:to>
      <xdr:col>85</xdr:col>
      <xdr:colOff>8505</xdr:colOff>
      <xdr:row>96</xdr:row>
      <xdr:rowOff>268705</xdr:rowOff>
    </xdr:to>
    <xdr:cxnSp macro="">
      <xdr:nvCxnSpPr>
        <xdr:cNvPr id="1201" name="Connecteur droit avec flèche 1200"/>
        <xdr:cNvCxnSpPr/>
      </xdr:nvCxnSpPr>
      <xdr:spPr>
        <a:xfrm>
          <a:off x="42505313" y="15712812"/>
          <a:ext cx="189649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1581830</xdr:colOff>
      <xdr:row>88</xdr:row>
      <xdr:rowOff>296259</xdr:rowOff>
    </xdr:from>
    <xdr:to>
      <xdr:col>92</xdr:col>
      <xdr:colOff>17010</xdr:colOff>
      <xdr:row>88</xdr:row>
      <xdr:rowOff>296259</xdr:rowOff>
    </xdr:to>
    <xdr:cxnSp macro="">
      <xdr:nvCxnSpPr>
        <xdr:cNvPr id="791" name="Connecteur droit avec flèche 790"/>
        <xdr:cNvCxnSpPr/>
      </xdr:nvCxnSpPr>
      <xdr:spPr>
        <a:xfrm>
          <a:off x="54437076" y="12746795"/>
          <a:ext cx="193051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803180</xdr:colOff>
      <xdr:row>88</xdr:row>
      <xdr:rowOff>286770</xdr:rowOff>
    </xdr:from>
    <xdr:to>
      <xdr:col>91</xdr:col>
      <xdr:colOff>803180</xdr:colOff>
      <xdr:row>90</xdr:row>
      <xdr:rowOff>17009</xdr:rowOff>
    </xdr:to>
    <xdr:cxnSp macro="">
      <xdr:nvCxnSpPr>
        <xdr:cNvPr id="792" name="Connecteur droit avec flèche 791"/>
        <xdr:cNvCxnSpPr/>
      </xdr:nvCxnSpPr>
      <xdr:spPr>
        <a:xfrm>
          <a:off x="51209140" y="12737306"/>
          <a:ext cx="0" cy="51264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0</xdr:colOff>
      <xdr:row>90</xdr:row>
      <xdr:rowOff>279251</xdr:rowOff>
    </xdr:from>
    <xdr:to>
      <xdr:col>91</xdr:col>
      <xdr:colOff>0</xdr:colOff>
      <xdr:row>90</xdr:row>
      <xdr:rowOff>279251</xdr:rowOff>
    </xdr:to>
    <xdr:cxnSp macro="">
      <xdr:nvCxnSpPr>
        <xdr:cNvPr id="793" name="Connecteur droit avec flèche 792"/>
        <xdr:cNvCxnSpPr/>
      </xdr:nvCxnSpPr>
      <xdr:spPr>
        <a:xfrm>
          <a:off x="49870179" y="13716305"/>
          <a:ext cx="457540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752154</xdr:colOff>
      <xdr:row>90</xdr:row>
      <xdr:rowOff>278266</xdr:rowOff>
    </xdr:from>
    <xdr:to>
      <xdr:col>88</xdr:col>
      <xdr:colOff>752154</xdr:colOff>
      <xdr:row>93</xdr:row>
      <xdr:rowOff>17009</xdr:rowOff>
    </xdr:to>
    <xdr:cxnSp macro="">
      <xdr:nvCxnSpPr>
        <xdr:cNvPr id="795" name="Connecteur droit avec flèche 794"/>
        <xdr:cNvCxnSpPr/>
      </xdr:nvCxnSpPr>
      <xdr:spPr>
        <a:xfrm>
          <a:off x="49746373" y="13511212"/>
          <a:ext cx="0" cy="75077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1879486</xdr:colOff>
      <xdr:row>90</xdr:row>
      <xdr:rowOff>302726</xdr:rowOff>
    </xdr:from>
    <xdr:to>
      <xdr:col>86</xdr:col>
      <xdr:colOff>8504</xdr:colOff>
      <xdr:row>90</xdr:row>
      <xdr:rowOff>302726</xdr:rowOff>
    </xdr:to>
    <xdr:cxnSp macro="">
      <xdr:nvCxnSpPr>
        <xdr:cNvPr id="797" name="Connecteur droit avec flèche 796"/>
        <xdr:cNvCxnSpPr/>
      </xdr:nvCxnSpPr>
      <xdr:spPr>
        <a:xfrm>
          <a:off x="39078013" y="13535672"/>
          <a:ext cx="667600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841941</xdr:colOff>
      <xdr:row>91</xdr:row>
      <xdr:rowOff>160190</xdr:rowOff>
    </xdr:from>
    <xdr:to>
      <xdr:col>86</xdr:col>
      <xdr:colOff>892579</xdr:colOff>
      <xdr:row>91</xdr:row>
      <xdr:rowOff>160190</xdr:rowOff>
    </xdr:to>
    <xdr:cxnSp macro="">
      <xdr:nvCxnSpPr>
        <xdr:cNvPr id="817" name="Connecteur droit avec flèche 816"/>
        <xdr:cNvCxnSpPr/>
      </xdr:nvCxnSpPr>
      <xdr:spPr>
        <a:xfrm>
          <a:off x="44639932" y="13971440"/>
          <a:ext cx="1692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838208</xdr:colOff>
      <xdr:row>90</xdr:row>
      <xdr:rowOff>312283</xdr:rowOff>
    </xdr:from>
    <xdr:to>
      <xdr:col>85</xdr:col>
      <xdr:colOff>838208</xdr:colOff>
      <xdr:row>91</xdr:row>
      <xdr:rowOff>161585</xdr:rowOff>
    </xdr:to>
    <xdr:cxnSp macro="">
      <xdr:nvCxnSpPr>
        <xdr:cNvPr id="831" name="Connecteur droit avec flèche 830"/>
        <xdr:cNvCxnSpPr/>
      </xdr:nvCxnSpPr>
      <xdr:spPr>
        <a:xfrm>
          <a:off x="44636199" y="13545229"/>
          <a:ext cx="0" cy="42760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876658</xdr:colOff>
      <xdr:row>91</xdr:row>
      <xdr:rowOff>170089</xdr:rowOff>
    </xdr:from>
    <xdr:to>
      <xdr:col>86</xdr:col>
      <xdr:colOff>876658</xdr:colOff>
      <xdr:row>92</xdr:row>
      <xdr:rowOff>187097</xdr:rowOff>
    </xdr:to>
    <xdr:cxnSp macro="">
      <xdr:nvCxnSpPr>
        <xdr:cNvPr id="832" name="Connecteur droit avec flèche 831"/>
        <xdr:cNvCxnSpPr/>
      </xdr:nvCxnSpPr>
      <xdr:spPr>
        <a:xfrm>
          <a:off x="46316011" y="13981339"/>
          <a:ext cx="0" cy="24662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1913504</xdr:colOff>
      <xdr:row>88</xdr:row>
      <xdr:rowOff>294221</xdr:rowOff>
    </xdr:from>
    <xdr:to>
      <xdr:col>87</xdr:col>
      <xdr:colOff>8504</xdr:colOff>
      <xdr:row>88</xdr:row>
      <xdr:rowOff>294221</xdr:rowOff>
    </xdr:to>
    <xdr:cxnSp macro="">
      <xdr:nvCxnSpPr>
        <xdr:cNvPr id="849" name="Connecteur droit avec flèche 848"/>
        <xdr:cNvCxnSpPr/>
      </xdr:nvCxnSpPr>
      <xdr:spPr>
        <a:xfrm>
          <a:off x="46017656" y="12744757"/>
          <a:ext cx="18369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922243</xdr:colOff>
      <xdr:row>88</xdr:row>
      <xdr:rowOff>303779</xdr:rowOff>
    </xdr:from>
    <xdr:to>
      <xdr:col>86</xdr:col>
      <xdr:colOff>922243</xdr:colOff>
      <xdr:row>90</xdr:row>
      <xdr:rowOff>0</xdr:rowOff>
    </xdr:to>
    <xdr:cxnSp macro="">
      <xdr:nvCxnSpPr>
        <xdr:cNvPr id="850" name="Connecteur droit avec flèche 849"/>
        <xdr:cNvCxnSpPr/>
      </xdr:nvCxnSpPr>
      <xdr:spPr>
        <a:xfrm>
          <a:off x="46361596" y="12754315"/>
          <a:ext cx="0" cy="4786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25514</xdr:colOff>
      <xdr:row>88</xdr:row>
      <xdr:rowOff>319734</xdr:rowOff>
    </xdr:from>
    <xdr:to>
      <xdr:col>82</xdr:col>
      <xdr:colOff>0</xdr:colOff>
      <xdr:row>88</xdr:row>
      <xdr:rowOff>319734</xdr:rowOff>
    </xdr:to>
    <xdr:cxnSp macro="">
      <xdr:nvCxnSpPr>
        <xdr:cNvPr id="851" name="Connecteur droit avec flèche 850"/>
        <xdr:cNvCxnSpPr/>
      </xdr:nvCxnSpPr>
      <xdr:spPr>
        <a:xfrm>
          <a:off x="35769777" y="12770270"/>
          <a:ext cx="331674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828694</xdr:colOff>
      <xdr:row>88</xdr:row>
      <xdr:rowOff>320788</xdr:rowOff>
    </xdr:from>
    <xdr:to>
      <xdr:col>81</xdr:col>
      <xdr:colOff>828694</xdr:colOff>
      <xdr:row>90</xdr:row>
      <xdr:rowOff>17009</xdr:rowOff>
    </xdr:to>
    <xdr:cxnSp macro="">
      <xdr:nvCxnSpPr>
        <xdr:cNvPr id="853" name="Connecteur droit avec flèche 852"/>
        <xdr:cNvCxnSpPr/>
      </xdr:nvCxnSpPr>
      <xdr:spPr>
        <a:xfrm>
          <a:off x="41003783" y="12771324"/>
          <a:ext cx="0" cy="4786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1859755</xdr:colOff>
      <xdr:row>86</xdr:row>
      <xdr:rowOff>302726</xdr:rowOff>
    </xdr:from>
    <xdr:to>
      <xdr:col>83</xdr:col>
      <xdr:colOff>34018</xdr:colOff>
      <xdr:row>86</xdr:row>
      <xdr:rowOff>302726</xdr:rowOff>
    </xdr:to>
    <xdr:cxnSp macro="">
      <xdr:nvCxnSpPr>
        <xdr:cNvPr id="855" name="Connecteur droit avec flèche 854"/>
        <xdr:cNvCxnSpPr/>
      </xdr:nvCxnSpPr>
      <xdr:spPr>
        <a:xfrm>
          <a:off x="39058282" y="11970851"/>
          <a:ext cx="145698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684118</xdr:colOff>
      <xdr:row>86</xdr:row>
      <xdr:rowOff>329293</xdr:rowOff>
    </xdr:from>
    <xdr:to>
      <xdr:col>82</xdr:col>
      <xdr:colOff>684118</xdr:colOff>
      <xdr:row>88</xdr:row>
      <xdr:rowOff>25513</xdr:rowOff>
    </xdr:to>
    <xdr:cxnSp macro="">
      <xdr:nvCxnSpPr>
        <xdr:cNvPr id="857" name="Connecteur droit avec flèche 856"/>
        <xdr:cNvCxnSpPr/>
      </xdr:nvCxnSpPr>
      <xdr:spPr>
        <a:xfrm>
          <a:off x="39770636" y="11997418"/>
          <a:ext cx="0" cy="4786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1451541</xdr:colOff>
      <xdr:row>86</xdr:row>
      <xdr:rowOff>277213</xdr:rowOff>
    </xdr:from>
    <xdr:to>
      <xdr:col>79</xdr:col>
      <xdr:colOff>1428750</xdr:colOff>
      <xdr:row>86</xdr:row>
      <xdr:rowOff>277213</xdr:rowOff>
    </xdr:to>
    <xdr:cxnSp macro="">
      <xdr:nvCxnSpPr>
        <xdr:cNvPr id="859" name="Connecteur droit avec flèche 858"/>
        <xdr:cNvCxnSpPr/>
      </xdr:nvCxnSpPr>
      <xdr:spPr>
        <a:xfrm>
          <a:off x="34253260" y="11945338"/>
          <a:ext cx="145698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684118</xdr:colOff>
      <xdr:row>86</xdr:row>
      <xdr:rowOff>303780</xdr:rowOff>
    </xdr:from>
    <xdr:to>
      <xdr:col>79</xdr:col>
      <xdr:colOff>684118</xdr:colOff>
      <xdr:row>88</xdr:row>
      <xdr:rowOff>0</xdr:rowOff>
    </xdr:to>
    <xdr:cxnSp macro="">
      <xdr:nvCxnSpPr>
        <xdr:cNvPr id="860" name="Connecteur droit avec flèche 859"/>
        <xdr:cNvCxnSpPr/>
      </xdr:nvCxnSpPr>
      <xdr:spPr>
        <a:xfrm>
          <a:off x="34965614" y="11971905"/>
          <a:ext cx="0" cy="4786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1896495</xdr:colOff>
      <xdr:row>84</xdr:row>
      <xdr:rowOff>234690</xdr:rowOff>
    </xdr:from>
    <xdr:to>
      <xdr:col>87</xdr:col>
      <xdr:colOff>1811450</xdr:colOff>
      <xdr:row>84</xdr:row>
      <xdr:rowOff>234690</xdr:rowOff>
    </xdr:to>
    <xdr:cxnSp macro="">
      <xdr:nvCxnSpPr>
        <xdr:cNvPr id="861" name="Connecteur droit avec flèche 860"/>
        <xdr:cNvCxnSpPr/>
      </xdr:nvCxnSpPr>
      <xdr:spPr>
        <a:xfrm>
          <a:off x="46000647" y="11120404"/>
          <a:ext cx="18369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896730</xdr:colOff>
      <xdr:row>84</xdr:row>
      <xdr:rowOff>218735</xdr:rowOff>
    </xdr:from>
    <xdr:to>
      <xdr:col>87</xdr:col>
      <xdr:colOff>896730</xdr:colOff>
      <xdr:row>86</xdr:row>
      <xdr:rowOff>0</xdr:rowOff>
    </xdr:to>
    <xdr:cxnSp macro="">
      <xdr:nvCxnSpPr>
        <xdr:cNvPr id="862" name="Connecteur droit avec flèche 861"/>
        <xdr:cNvCxnSpPr/>
      </xdr:nvCxnSpPr>
      <xdr:spPr>
        <a:xfrm>
          <a:off x="46922891" y="11104449"/>
          <a:ext cx="0" cy="56367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1896495</xdr:colOff>
      <xdr:row>86</xdr:row>
      <xdr:rowOff>285717</xdr:rowOff>
    </xdr:from>
    <xdr:to>
      <xdr:col>87</xdr:col>
      <xdr:colOff>340</xdr:colOff>
      <xdr:row>86</xdr:row>
      <xdr:rowOff>285717</xdr:rowOff>
    </xdr:to>
    <xdr:cxnSp macro="">
      <xdr:nvCxnSpPr>
        <xdr:cNvPr id="863" name="Connecteur droit avec flèche 862"/>
        <xdr:cNvCxnSpPr/>
      </xdr:nvCxnSpPr>
      <xdr:spPr>
        <a:xfrm>
          <a:off x="44095647" y="11953842"/>
          <a:ext cx="37508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930746</xdr:colOff>
      <xdr:row>86</xdr:row>
      <xdr:rowOff>286771</xdr:rowOff>
    </xdr:from>
    <xdr:to>
      <xdr:col>85</xdr:col>
      <xdr:colOff>930746</xdr:colOff>
      <xdr:row>88</xdr:row>
      <xdr:rowOff>0</xdr:rowOff>
    </xdr:to>
    <xdr:cxnSp macro="">
      <xdr:nvCxnSpPr>
        <xdr:cNvPr id="867" name="Connecteur droit avec flèche 866"/>
        <xdr:cNvCxnSpPr/>
      </xdr:nvCxnSpPr>
      <xdr:spPr>
        <a:xfrm>
          <a:off x="45034898" y="11954896"/>
          <a:ext cx="0" cy="49564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0</xdr:colOff>
      <xdr:row>84</xdr:row>
      <xdr:rowOff>277213</xdr:rowOff>
    </xdr:from>
    <xdr:to>
      <xdr:col>84</xdr:col>
      <xdr:colOff>1896495</xdr:colOff>
      <xdr:row>84</xdr:row>
      <xdr:rowOff>277213</xdr:rowOff>
    </xdr:to>
    <xdr:cxnSp macro="">
      <xdr:nvCxnSpPr>
        <xdr:cNvPr id="871" name="Connecteur droit avec flèche 870"/>
        <xdr:cNvCxnSpPr/>
      </xdr:nvCxnSpPr>
      <xdr:spPr>
        <a:xfrm>
          <a:off x="56483250" y="12393013"/>
          <a:ext cx="189649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930745</xdr:colOff>
      <xdr:row>84</xdr:row>
      <xdr:rowOff>261258</xdr:rowOff>
    </xdr:from>
    <xdr:to>
      <xdr:col>84</xdr:col>
      <xdr:colOff>930745</xdr:colOff>
      <xdr:row>86</xdr:row>
      <xdr:rowOff>0</xdr:rowOff>
    </xdr:to>
    <xdr:cxnSp macro="">
      <xdr:nvCxnSpPr>
        <xdr:cNvPr id="872" name="Connecteur droit avec flèche 871"/>
        <xdr:cNvCxnSpPr/>
      </xdr:nvCxnSpPr>
      <xdr:spPr>
        <a:xfrm>
          <a:off x="57102732" y="12141995"/>
          <a:ext cx="0" cy="75927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1913844</xdr:colOff>
      <xdr:row>82</xdr:row>
      <xdr:rowOff>277212</xdr:rowOff>
    </xdr:from>
    <xdr:to>
      <xdr:col>87</xdr:col>
      <xdr:colOff>0</xdr:colOff>
      <xdr:row>82</xdr:row>
      <xdr:rowOff>277212</xdr:rowOff>
    </xdr:to>
    <xdr:cxnSp macro="">
      <xdr:nvCxnSpPr>
        <xdr:cNvPr id="876" name="Connecteur droit avec flèche 875"/>
        <xdr:cNvCxnSpPr/>
      </xdr:nvCxnSpPr>
      <xdr:spPr>
        <a:xfrm>
          <a:off x="46307148" y="10380516"/>
          <a:ext cx="182812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888225</xdr:colOff>
      <xdr:row>82</xdr:row>
      <xdr:rowOff>261257</xdr:rowOff>
    </xdr:from>
    <xdr:to>
      <xdr:col>86</xdr:col>
      <xdr:colOff>888225</xdr:colOff>
      <xdr:row>83</xdr:row>
      <xdr:rowOff>428625</xdr:rowOff>
    </xdr:to>
    <xdr:cxnSp macro="">
      <xdr:nvCxnSpPr>
        <xdr:cNvPr id="879" name="Connecteur droit avec flèche 878"/>
        <xdr:cNvCxnSpPr/>
      </xdr:nvCxnSpPr>
      <xdr:spPr>
        <a:xfrm>
          <a:off x="60895725" y="11357882"/>
          <a:ext cx="0" cy="74839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339</xdr:colOff>
      <xdr:row>81</xdr:row>
      <xdr:rowOff>277212</xdr:rowOff>
    </xdr:from>
    <xdr:to>
      <xdr:col>85</xdr:col>
      <xdr:colOff>1922008</xdr:colOff>
      <xdr:row>81</xdr:row>
      <xdr:rowOff>277212</xdr:rowOff>
    </xdr:to>
    <xdr:cxnSp macro="">
      <xdr:nvCxnSpPr>
        <xdr:cNvPr id="881" name="Connecteur droit avec flèche 880"/>
        <xdr:cNvCxnSpPr/>
      </xdr:nvCxnSpPr>
      <xdr:spPr>
        <a:xfrm>
          <a:off x="44393643" y="9802212"/>
          <a:ext cx="192166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896729</xdr:colOff>
      <xdr:row>81</xdr:row>
      <xdr:rowOff>261257</xdr:rowOff>
    </xdr:from>
    <xdr:to>
      <xdr:col>85</xdr:col>
      <xdr:colOff>896729</xdr:colOff>
      <xdr:row>82</xdr:row>
      <xdr:rowOff>0</xdr:rowOff>
    </xdr:to>
    <xdr:cxnSp macro="">
      <xdr:nvCxnSpPr>
        <xdr:cNvPr id="883" name="Connecteur droit avec flèche 882"/>
        <xdr:cNvCxnSpPr/>
      </xdr:nvCxnSpPr>
      <xdr:spPr>
        <a:xfrm>
          <a:off x="45290033" y="9786257"/>
          <a:ext cx="0" cy="31704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1556657</xdr:colOff>
      <xdr:row>86</xdr:row>
      <xdr:rowOff>277212</xdr:rowOff>
    </xdr:from>
    <xdr:to>
      <xdr:col>91</xdr:col>
      <xdr:colOff>0</xdr:colOff>
      <xdr:row>86</xdr:row>
      <xdr:rowOff>277212</xdr:rowOff>
    </xdr:to>
    <xdr:cxnSp macro="">
      <xdr:nvCxnSpPr>
        <xdr:cNvPr id="884" name="Connecteur droit avec flèche 883"/>
        <xdr:cNvCxnSpPr/>
      </xdr:nvCxnSpPr>
      <xdr:spPr>
        <a:xfrm>
          <a:off x="52838577" y="11945337"/>
          <a:ext cx="160700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879721</xdr:colOff>
      <xdr:row>86</xdr:row>
      <xdr:rowOff>261257</xdr:rowOff>
    </xdr:from>
    <xdr:to>
      <xdr:col>90</xdr:col>
      <xdr:colOff>879721</xdr:colOff>
      <xdr:row>88</xdr:row>
      <xdr:rowOff>8504</xdr:rowOff>
    </xdr:to>
    <xdr:cxnSp macro="">
      <xdr:nvCxnSpPr>
        <xdr:cNvPr id="886" name="Connecteur droit avec flèche 885"/>
        <xdr:cNvCxnSpPr/>
      </xdr:nvCxnSpPr>
      <xdr:spPr>
        <a:xfrm>
          <a:off x="53734967" y="11929382"/>
          <a:ext cx="0" cy="52965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97</xdr:row>
      <xdr:rowOff>294220</xdr:rowOff>
    </xdr:from>
    <xdr:to>
      <xdr:col>86</xdr:col>
      <xdr:colOff>19050</xdr:colOff>
      <xdr:row>97</xdr:row>
      <xdr:rowOff>294220</xdr:rowOff>
    </xdr:to>
    <xdr:cxnSp macro="">
      <xdr:nvCxnSpPr>
        <xdr:cNvPr id="887" name="Connecteur droit avec flèche 886"/>
        <xdr:cNvCxnSpPr/>
      </xdr:nvCxnSpPr>
      <xdr:spPr>
        <a:xfrm>
          <a:off x="44393304" y="16316631"/>
          <a:ext cx="194105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933129</xdr:colOff>
      <xdr:row>97</xdr:row>
      <xdr:rowOff>280647</xdr:rowOff>
    </xdr:from>
    <xdr:to>
      <xdr:col>85</xdr:col>
      <xdr:colOff>933129</xdr:colOff>
      <xdr:row>98</xdr:row>
      <xdr:rowOff>8505</xdr:rowOff>
    </xdr:to>
    <xdr:cxnSp macro="">
      <xdr:nvCxnSpPr>
        <xdr:cNvPr id="888" name="Connecteur droit avec flèche 887"/>
        <xdr:cNvCxnSpPr/>
      </xdr:nvCxnSpPr>
      <xdr:spPr>
        <a:xfrm>
          <a:off x="45326433" y="16303058"/>
          <a:ext cx="0" cy="29765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1624353</xdr:colOff>
      <xdr:row>93</xdr:row>
      <xdr:rowOff>319734</xdr:rowOff>
    </xdr:from>
    <xdr:to>
      <xdr:col>79</xdr:col>
      <xdr:colOff>17009</xdr:colOff>
      <xdr:row>93</xdr:row>
      <xdr:rowOff>319734</xdr:rowOff>
    </xdr:to>
    <xdr:cxnSp macro="">
      <xdr:nvCxnSpPr>
        <xdr:cNvPr id="890" name="Connecteur droit avec flèche 889"/>
        <xdr:cNvCxnSpPr/>
      </xdr:nvCxnSpPr>
      <xdr:spPr>
        <a:xfrm>
          <a:off x="30199353" y="14768819"/>
          <a:ext cx="437129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736156</xdr:colOff>
      <xdr:row>93</xdr:row>
      <xdr:rowOff>331674</xdr:rowOff>
    </xdr:from>
    <xdr:to>
      <xdr:col>78</xdr:col>
      <xdr:colOff>736156</xdr:colOff>
      <xdr:row>95</xdr:row>
      <xdr:rowOff>8505</xdr:rowOff>
    </xdr:to>
    <xdr:cxnSp macro="">
      <xdr:nvCxnSpPr>
        <xdr:cNvPr id="892" name="Connecteur droit avec flèche 891"/>
        <xdr:cNvCxnSpPr/>
      </xdr:nvCxnSpPr>
      <xdr:spPr>
        <a:xfrm>
          <a:off x="36480419" y="14780759"/>
          <a:ext cx="0" cy="46774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739888</xdr:colOff>
      <xdr:row>94</xdr:row>
      <xdr:rowOff>211217</xdr:rowOff>
    </xdr:from>
    <xdr:to>
      <xdr:col>83</xdr:col>
      <xdr:colOff>1012031</xdr:colOff>
      <xdr:row>94</xdr:row>
      <xdr:rowOff>211217</xdr:rowOff>
    </xdr:to>
    <xdr:cxnSp macro="">
      <xdr:nvCxnSpPr>
        <xdr:cNvPr id="893" name="Connecteur droit avec flèche 892"/>
        <xdr:cNvCxnSpPr/>
      </xdr:nvCxnSpPr>
      <xdr:spPr>
        <a:xfrm>
          <a:off x="33541607" y="15238605"/>
          <a:ext cx="7951674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1001165</xdr:colOff>
      <xdr:row>94</xdr:row>
      <xdr:rowOff>204108</xdr:rowOff>
    </xdr:from>
    <xdr:to>
      <xdr:col>83</xdr:col>
      <xdr:colOff>1001165</xdr:colOff>
      <xdr:row>95</xdr:row>
      <xdr:rowOff>195604</xdr:rowOff>
    </xdr:to>
    <xdr:cxnSp macro="">
      <xdr:nvCxnSpPr>
        <xdr:cNvPr id="895" name="Connecteur droit avec flèche 894"/>
        <xdr:cNvCxnSpPr/>
      </xdr:nvCxnSpPr>
      <xdr:spPr>
        <a:xfrm>
          <a:off x="41482415" y="15231496"/>
          <a:ext cx="0" cy="20410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950138</xdr:colOff>
      <xdr:row>96</xdr:row>
      <xdr:rowOff>272142</xdr:rowOff>
    </xdr:from>
    <xdr:to>
      <xdr:col>84</xdr:col>
      <xdr:colOff>950138</xdr:colOff>
      <xdr:row>96</xdr:row>
      <xdr:rowOff>569799</xdr:rowOff>
    </xdr:to>
    <xdr:cxnSp macro="">
      <xdr:nvCxnSpPr>
        <xdr:cNvPr id="896" name="Connecteur droit avec flèche 895"/>
        <xdr:cNvCxnSpPr/>
      </xdr:nvCxnSpPr>
      <xdr:spPr>
        <a:xfrm>
          <a:off x="43438442" y="15716249"/>
          <a:ext cx="0" cy="29765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2</xdr:colOff>
      <xdr:row>93</xdr:row>
      <xdr:rowOff>302722</xdr:rowOff>
    </xdr:from>
    <xdr:to>
      <xdr:col>84</xdr:col>
      <xdr:colOff>1896498</xdr:colOff>
      <xdr:row>93</xdr:row>
      <xdr:rowOff>302722</xdr:rowOff>
    </xdr:to>
    <xdr:cxnSp macro="">
      <xdr:nvCxnSpPr>
        <xdr:cNvPr id="897" name="Connecteur droit avec flèche 896"/>
        <xdr:cNvCxnSpPr/>
      </xdr:nvCxnSpPr>
      <xdr:spPr>
        <a:xfrm>
          <a:off x="42488306" y="14751807"/>
          <a:ext cx="189649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1460046</xdr:colOff>
      <xdr:row>90</xdr:row>
      <xdr:rowOff>268708</xdr:rowOff>
    </xdr:from>
    <xdr:to>
      <xdr:col>79</xdr:col>
      <xdr:colOff>1437255</xdr:colOff>
      <xdr:row>90</xdr:row>
      <xdr:rowOff>268708</xdr:rowOff>
    </xdr:to>
    <xdr:cxnSp macro="">
      <xdr:nvCxnSpPr>
        <xdr:cNvPr id="898" name="Connecteur droit avec flèche 897"/>
        <xdr:cNvCxnSpPr/>
      </xdr:nvCxnSpPr>
      <xdr:spPr>
        <a:xfrm>
          <a:off x="34261765" y="13705762"/>
          <a:ext cx="145698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692623</xdr:colOff>
      <xdr:row>90</xdr:row>
      <xdr:rowOff>295275</xdr:rowOff>
    </xdr:from>
    <xdr:to>
      <xdr:col>79</xdr:col>
      <xdr:colOff>692623</xdr:colOff>
      <xdr:row>92</xdr:row>
      <xdr:rowOff>195602</xdr:rowOff>
    </xdr:to>
    <xdr:cxnSp macro="">
      <xdr:nvCxnSpPr>
        <xdr:cNvPr id="903" name="Connecteur droit avec flèche 902"/>
        <xdr:cNvCxnSpPr/>
      </xdr:nvCxnSpPr>
      <xdr:spPr>
        <a:xfrm>
          <a:off x="34974119" y="13732329"/>
          <a:ext cx="0" cy="70825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9525</xdr:colOff>
      <xdr:row>90</xdr:row>
      <xdr:rowOff>302726</xdr:rowOff>
    </xdr:from>
    <xdr:to>
      <xdr:col>76</xdr:col>
      <xdr:colOff>3062</xdr:colOff>
      <xdr:row>90</xdr:row>
      <xdr:rowOff>302726</xdr:rowOff>
    </xdr:to>
    <xdr:cxnSp macro="">
      <xdr:nvCxnSpPr>
        <xdr:cNvPr id="904" name="Connecteur droit avec flèche 903"/>
        <xdr:cNvCxnSpPr/>
      </xdr:nvCxnSpPr>
      <xdr:spPr>
        <a:xfrm>
          <a:off x="48634650" y="23839001"/>
          <a:ext cx="330823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769163</xdr:colOff>
      <xdr:row>90</xdr:row>
      <xdr:rowOff>295275</xdr:rowOff>
    </xdr:from>
    <xdr:to>
      <xdr:col>75</xdr:col>
      <xdr:colOff>769163</xdr:colOff>
      <xdr:row>92</xdr:row>
      <xdr:rowOff>195602</xdr:rowOff>
    </xdr:to>
    <xdr:cxnSp macro="">
      <xdr:nvCxnSpPr>
        <xdr:cNvPr id="907" name="Connecteur droit avec flèche 906"/>
        <xdr:cNvCxnSpPr/>
      </xdr:nvCxnSpPr>
      <xdr:spPr>
        <a:xfrm>
          <a:off x="29709855" y="13732329"/>
          <a:ext cx="0" cy="70825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1638640</xdr:colOff>
      <xdr:row>88</xdr:row>
      <xdr:rowOff>353753</xdr:rowOff>
    </xdr:from>
    <xdr:to>
      <xdr:col>77</xdr:col>
      <xdr:colOff>8505</xdr:colOff>
      <xdr:row>88</xdr:row>
      <xdr:rowOff>357187</xdr:rowOff>
    </xdr:to>
    <xdr:cxnSp macro="">
      <xdr:nvCxnSpPr>
        <xdr:cNvPr id="908" name="Connecteur droit avec flèche 907"/>
        <xdr:cNvCxnSpPr/>
      </xdr:nvCxnSpPr>
      <xdr:spPr>
        <a:xfrm>
          <a:off x="30579332" y="12804289"/>
          <a:ext cx="1235869" cy="3434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573560</xdr:colOff>
      <xdr:row>88</xdr:row>
      <xdr:rowOff>337797</xdr:rowOff>
    </xdr:from>
    <xdr:to>
      <xdr:col>76</xdr:col>
      <xdr:colOff>573560</xdr:colOff>
      <xdr:row>90</xdr:row>
      <xdr:rowOff>0</xdr:rowOff>
    </xdr:to>
    <xdr:cxnSp macro="">
      <xdr:nvCxnSpPr>
        <xdr:cNvPr id="910" name="Connecteur droit avec flèche 909"/>
        <xdr:cNvCxnSpPr/>
      </xdr:nvCxnSpPr>
      <xdr:spPr>
        <a:xfrm>
          <a:off x="31164118" y="12788333"/>
          <a:ext cx="0" cy="64872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2007054</xdr:colOff>
      <xdr:row>88</xdr:row>
      <xdr:rowOff>370762</xdr:rowOff>
    </xdr:from>
    <xdr:to>
      <xdr:col>74</xdr:col>
      <xdr:colOff>0</xdr:colOff>
      <xdr:row>88</xdr:row>
      <xdr:rowOff>370762</xdr:rowOff>
    </xdr:to>
    <xdr:cxnSp macro="">
      <xdr:nvCxnSpPr>
        <xdr:cNvPr id="912" name="Connecteur droit avec flèche 911"/>
        <xdr:cNvCxnSpPr/>
      </xdr:nvCxnSpPr>
      <xdr:spPr>
        <a:xfrm>
          <a:off x="26814576" y="12821298"/>
          <a:ext cx="159033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786163</xdr:colOff>
      <xdr:row>88</xdr:row>
      <xdr:rowOff>354806</xdr:rowOff>
    </xdr:from>
    <xdr:to>
      <xdr:col>73</xdr:col>
      <xdr:colOff>786163</xdr:colOff>
      <xdr:row>90</xdr:row>
      <xdr:rowOff>17009</xdr:rowOff>
    </xdr:to>
    <xdr:cxnSp macro="">
      <xdr:nvCxnSpPr>
        <xdr:cNvPr id="914" name="Connecteur droit avec flèche 913"/>
        <xdr:cNvCxnSpPr/>
      </xdr:nvCxnSpPr>
      <xdr:spPr>
        <a:xfrm>
          <a:off x="26792815" y="12805342"/>
          <a:ext cx="0" cy="64872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74</xdr:col>
      <xdr:colOff>2131899</xdr:colOff>
      <xdr:row>86</xdr:row>
      <xdr:rowOff>294222</xdr:rowOff>
    </xdr:from>
    <xdr:to>
      <xdr:col>76</xdr:col>
      <xdr:colOff>0</xdr:colOff>
      <xdr:row>86</xdr:row>
      <xdr:rowOff>294222</xdr:rowOff>
    </xdr:to>
    <xdr:cxnSp macro="">
      <xdr:nvCxnSpPr>
        <xdr:cNvPr id="918" name="Connecteur droit avec flèche 917"/>
        <xdr:cNvCxnSpPr/>
      </xdr:nvCxnSpPr>
      <xdr:spPr>
        <a:xfrm>
          <a:off x="29720381" y="11962347"/>
          <a:ext cx="165258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643038</xdr:colOff>
      <xdr:row>86</xdr:row>
      <xdr:rowOff>290449</xdr:rowOff>
    </xdr:from>
    <xdr:to>
      <xdr:col>75</xdr:col>
      <xdr:colOff>643038</xdr:colOff>
      <xdr:row>87</xdr:row>
      <xdr:rowOff>411674</xdr:rowOff>
    </xdr:to>
    <xdr:cxnSp macro="">
      <xdr:nvCxnSpPr>
        <xdr:cNvPr id="920" name="Connecteur droit avec flèche 919"/>
        <xdr:cNvCxnSpPr/>
      </xdr:nvCxnSpPr>
      <xdr:spPr>
        <a:xfrm>
          <a:off x="51432275" y="21866996"/>
          <a:ext cx="0" cy="70241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1366498</xdr:colOff>
      <xdr:row>86</xdr:row>
      <xdr:rowOff>285717</xdr:rowOff>
    </xdr:from>
    <xdr:to>
      <xdr:col>72</xdr:col>
      <xdr:colOff>1998549</xdr:colOff>
      <xdr:row>86</xdr:row>
      <xdr:rowOff>285717</xdr:rowOff>
    </xdr:to>
    <xdr:cxnSp macro="">
      <xdr:nvCxnSpPr>
        <xdr:cNvPr id="921" name="Connecteur droit avec flèche 920"/>
        <xdr:cNvCxnSpPr/>
      </xdr:nvCxnSpPr>
      <xdr:spPr>
        <a:xfrm>
          <a:off x="24796297" y="11953842"/>
          <a:ext cx="200977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1032792</xdr:colOff>
      <xdr:row>86</xdr:row>
      <xdr:rowOff>286771</xdr:rowOff>
    </xdr:from>
    <xdr:to>
      <xdr:col>72</xdr:col>
      <xdr:colOff>1032792</xdr:colOff>
      <xdr:row>88</xdr:row>
      <xdr:rowOff>0</xdr:rowOff>
    </xdr:to>
    <xdr:cxnSp macro="">
      <xdr:nvCxnSpPr>
        <xdr:cNvPr id="923" name="Connecteur droit avec flèche 922"/>
        <xdr:cNvCxnSpPr/>
      </xdr:nvCxnSpPr>
      <xdr:spPr>
        <a:xfrm>
          <a:off x="25840314" y="11954896"/>
          <a:ext cx="0" cy="49564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0</xdr:colOff>
      <xdr:row>84</xdr:row>
      <xdr:rowOff>294223</xdr:rowOff>
    </xdr:from>
    <xdr:to>
      <xdr:col>72</xdr:col>
      <xdr:colOff>8505</xdr:colOff>
      <xdr:row>84</xdr:row>
      <xdr:rowOff>294223</xdr:rowOff>
    </xdr:to>
    <xdr:cxnSp macro="">
      <xdr:nvCxnSpPr>
        <xdr:cNvPr id="925" name="Connecteur droit avec flèche 924"/>
        <xdr:cNvCxnSpPr/>
      </xdr:nvCxnSpPr>
      <xdr:spPr>
        <a:xfrm>
          <a:off x="31458013" y="12174960"/>
          <a:ext cx="502613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701118</xdr:colOff>
      <xdr:row>84</xdr:row>
      <xdr:rowOff>312285</xdr:rowOff>
    </xdr:from>
    <xdr:to>
      <xdr:col>71</xdr:col>
      <xdr:colOff>701118</xdr:colOff>
      <xdr:row>86</xdr:row>
      <xdr:rowOff>25514</xdr:rowOff>
    </xdr:to>
    <xdr:cxnSp macro="">
      <xdr:nvCxnSpPr>
        <xdr:cNvPr id="929" name="Connecteur droit avec flèche 928"/>
        <xdr:cNvCxnSpPr/>
      </xdr:nvCxnSpPr>
      <xdr:spPr>
        <a:xfrm>
          <a:off x="24130917" y="11197999"/>
          <a:ext cx="0" cy="49564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1360715</xdr:colOff>
      <xdr:row>82</xdr:row>
      <xdr:rowOff>277213</xdr:rowOff>
    </xdr:from>
    <xdr:to>
      <xdr:col>73</xdr:col>
      <xdr:colOff>8505</xdr:colOff>
      <xdr:row>82</xdr:row>
      <xdr:rowOff>277213</xdr:rowOff>
    </xdr:to>
    <xdr:cxnSp macro="">
      <xdr:nvCxnSpPr>
        <xdr:cNvPr id="930" name="Connecteur droit avec flèche 929"/>
        <xdr:cNvCxnSpPr/>
      </xdr:nvCxnSpPr>
      <xdr:spPr>
        <a:xfrm>
          <a:off x="24790514" y="10380517"/>
          <a:ext cx="204107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1015783</xdr:colOff>
      <xdr:row>82</xdr:row>
      <xdr:rowOff>278266</xdr:rowOff>
    </xdr:from>
    <xdr:to>
      <xdr:col>72</xdr:col>
      <xdr:colOff>1015783</xdr:colOff>
      <xdr:row>83</xdr:row>
      <xdr:rowOff>428625</xdr:rowOff>
    </xdr:to>
    <xdr:cxnSp macro="">
      <xdr:nvCxnSpPr>
        <xdr:cNvPr id="931" name="Connecteur droit avec flèche 930"/>
        <xdr:cNvCxnSpPr/>
      </xdr:nvCxnSpPr>
      <xdr:spPr>
        <a:xfrm>
          <a:off x="45726133" y="19775941"/>
          <a:ext cx="0" cy="73138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0</xdr:colOff>
      <xdr:row>74</xdr:row>
      <xdr:rowOff>314666</xdr:rowOff>
    </xdr:from>
    <xdr:to>
      <xdr:col>62</xdr:col>
      <xdr:colOff>8505</xdr:colOff>
      <xdr:row>74</xdr:row>
      <xdr:rowOff>314666</xdr:rowOff>
    </xdr:to>
    <xdr:cxnSp macro="">
      <xdr:nvCxnSpPr>
        <xdr:cNvPr id="932" name="Connecteur droit avec flèche 931"/>
        <xdr:cNvCxnSpPr/>
      </xdr:nvCxnSpPr>
      <xdr:spPr>
        <a:xfrm>
          <a:off x="7654018" y="6182746"/>
          <a:ext cx="983116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777657</xdr:colOff>
      <xdr:row>74</xdr:row>
      <xdr:rowOff>332728</xdr:rowOff>
    </xdr:from>
    <xdr:to>
      <xdr:col>61</xdr:col>
      <xdr:colOff>777657</xdr:colOff>
      <xdr:row>77</xdr:row>
      <xdr:rowOff>8505</xdr:rowOff>
    </xdr:to>
    <xdr:cxnSp macro="">
      <xdr:nvCxnSpPr>
        <xdr:cNvPr id="934" name="Connecteur droit avec flèche 933"/>
        <xdr:cNvCxnSpPr/>
      </xdr:nvCxnSpPr>
      <xdr:spPr>
        <a:xfrm>
          <a:off x="10600313" y="9857728"/>
          <a:ext cx="0" cy="103649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1556317</xdr:colOff>
      <xdr:row>77</xdr:row>
      <xdr:rowOff>289153</xdr:rowOff>
    </xdr:from>
    <xdr:to>
      <xdr:col>65</xdr:col>
      <xdr:colOff>17009</xdr:colOff>
      <xdr:row>77</xdr:row>
      <xdr:rowOff>289153</xdr:rowOff>
    </xdr:to>
    <xdr:cxnSp macro="">
      <xdr:nvCxnSpPr>
        <xdr:cNvPr id="935" name="Connecteur droit avec flèche 934"/>
        <xdr:cNvCxnSpPr/>
      </xdr:nvCxnSpPr>
      <xdr:spPr>
        <a:xfrm>
          <a:off x="14270491" y="7696541"/>
          <a:ext cx="432026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803171</xdr:colOff>
      <xdr:row>77</xdr:row>
      <xdr:rowOff>307214</xdr:rowOff>
    </xdr:from>
    <xdr:to>
      <xdr:col>63</xdr:col>
      <xdr:colOff>803171</xdr:colOff>
      <xdr:row>79</xdr:row>
      <xdr:rowOff>0</xdr:rowOff>
    </xdr:to>
    <xdr:cxnSp macro="">
      <xdr:nvCxnSpPr>
        <xdr:cNvPr id="936" name="Connecteur droit avec flèche 935"/>
        <xdr:cNvCxnSpPr/>
      </xdr:nvCxnSpPr>
      <xdr:spPr>
        <a:xfrm>
          <a:off x="13245202" y="11192928"/>
          <a:ext cx="0" cy="47519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0</xdr:colOff>
      <xdr:row>74</xdr:row>
      <xdr:rowOff>297657</xdr:rowOff>
    </xdr:from>
    <xdr:to>
      <xdr:col>66</xdr:col>
      <xdr:colOff>0</xdr:colOff>
      <xdr:row>74</xdr:row>
      <xdr:rowOff>297657</xdr:rowOff>
    </xdr:to>
    <xdr:cxnSp macro="">
      <xdr:nvCxnSpPr>
        <xdr:cNvPr id="947" name="Connecteur droit avec flèche 946"/>
        <xdr:cNvCxnSpPr/>
      </xdr:nvCxnSpPr>
      <xdr:spPr>
        <a:xfrm>
          <a:off x="105489375" y="31234857"/>
          <a:ext cx="14668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667104</xdr:colOff>
      <xdr:row>74</xdr:row>
      <xdr:rowOff>290205</xdr:rowOff>
    </xdr:from>
    <xdr:to>
      <xdr:col>65</xdr:col>
      <xdr:colOff>667104</xdr:colOff>
      <xdr:row>77</xdr:row>
      <xdr:rowOff>0</xdr:rowOff>
    </xdr:to>
    <xdr:cxnSp macro="">
      <xdr:nvCxnSpPr>
        <xdr:cNvPr id="949" name="Connecteur droit avec flèche 948"/>
        <xdr:cNvCxnSpPr/>
      </xdr:nvCxnSpPr>
      <xdr:spPr>
        <a:xfrm>
          <a:off x="23084872" y="6158285"/>
          <a:ext cx="0" cy="124910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0</xdr:colOff>
      <xdr:row>77</xdr:row>
      <xdr:rowOff>289153</xdr:rowOff>
    </xdr:from>
    <xdr:to>
      <xdr:col>74</xdr:col>
      <xdr:colOff>8505</xdr:colOff>
      <xdr:row>77</xdr:row>
      <xdr:rowOff>289153</xdr:rowOff>
    </xdr:to>
    <xdr:cxnSp macro="">
      <xdr:nvCxnSpPr>
        <xdr:cNvPr id="955" name="Connecteur droit avec flèche 954"/>
        <xdr:cNvCxnSpPr/>
      </xdr:nvCxnSpPr>
      <xdr:spPr>
        <a:xfrm>
          <a:off x="29025737" y="7696541"/>
          <a:ext cx="159033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972110</xdr:colOff>
      <xdr:row>77</xdr:row>
      <xdr:rowOff>290205</xdr:rowOff>
    </xdr:from>
    <xdr:to>
      <xdr:col>73</xdr:col>
      <xdr:colOff>972110</xdr:colOff>
      <xdr:row>79</xdr:row>
      <xdr:rowOff>0</xdr:rowOff>
    </xdr:to>
    <xdr:cxnSp macro="">
      <xdr:nvCxnSpPr>
        <xdr:cNvPr id="957" name="Connecteur droit avec flèche 956"/>
        <xdr:cNvCxnSpPr/>
      </xdr:nvCxnSpPr>
      <xdr:spPr>
        <a:xfrm>
          <a:off x="47733402" y="16741010"/>
          <a:ext cx="0" cy="86409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79</xdr:row>
      <xdr:rowOff>272144</xdr:rowOff>
    </xdr:from>
    <xdr:to>
      <xdr:col>73</xdr:col>
      <xdr:colOff>8504</xdr:colOff>
      <xdr:row>79</xdr:row>
      <xdr:rowOff>272144</xdr:rowOff>
    </xdr:to>
    <xdr:cxnSp macro="">
      <xdr:nvCxnSpPr>
        <xdr:cNvPr id="959" name="Connecteur droit avec flèche 958"/>
        <xdr:cNvCxnSpPr/>
      </xdr:nvCxnSpPr>
      <xdr:spPr>
        <a:xfrm>
          <a:off x="16881362" y="8836140"/>
          <a:ext cx="1296080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548042</xdr:colOff>
      <xdr:row>79</xdr:row>
      <xdr:rowOff>280647</xdr:rowOff>
    </xdr:from>
    <xdr:to>
      <xdr:col>67</xdr:col>
      <xdr:colOff>548042</xdr:colOff>
      <xdr:row>84</xdr:row>
      <xdr:rowOff>0</xdr:rowOff>
    </xdr:to>
    <xdr:cxnSp macro="">
      <xdr:nvCxnSpPr>
        <xdr:cNvPr id="960" name="Connecteur droit avec flèche 959"/>
        <xdr:cNvCxnSpPr/>
      </xdr:nvCxnSpPr>
      <xdr:spPr>
        <a:xfrm>
          <a:off x="25823310" y="8844643"/>
          <a:ext cx="0" cy="223667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0</xdr:colOff>
      <xdr:row>67</xdr:row>
      <xdr:rowOff>357188</xdr:rowOff>
    </xdr:from>
    <xdr:to>
      <xdr:col>61</xdr:col>
      <xdr:colOff>0</xdr:colOff>
      <xdr:row>67</xdr:row>
      <xdr:rowOff>357188</xdr:rowOff>
    </xdr:to>
    <xdr:cxnSp macro="">
      <xdr:nvCxnSpPr>
        <xdr:cNvPr id="1018" name="Connecteur droit avec flèche 1017"/>
        <xdr:cNvCxnSpPr/>
      </xdr:nvCxnSpPr>
      <xdr:spPr>
        <a:xfrm>
          <a:off x="11285424" y="2874509"/>
          <a:ext cx="115660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0</xdr:colOff>
      <xdr:row>70</xdr:row>
      <xdr:rowOff>238125</xdr:rowOff>
    </xdr:from>
    <xdr:to>
      <xdr:col>61</xdr:col>
      <xdr:colOff>1556317</xdr:colOff>
      <xdr:row>70</xdr:row>
      <xdr:rowOff>238125</xdr:rowOff>
    </xdr:to>
    <xdr:cxnSp macro="">
      <xdr:nvCxnSpPr>
        <xdr:cNvPr id="1020" name="Connecteur droit avec flèche 1019"/>
        <xdr:cNvCxnSpPr/>
      </xdr:nvCxnSpPr>
      <xdr:spPr>
        <a:xfrm>
          <a:off x="12714174" y="4243728"/>
          <a:ext cx="155631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1556317</xdr:colOff>
      <xdr:row>72</xdr:row>
      <xdr:rowOff>289152</xdr:rowOff>
    </xdr:from>
    <xdr:to>
      <xdr:col>63</xdr:col>
      <xdr:colOff>17009</xdr:colOff>
      <xdr:row>72</xdr:row>
      <xdr:rowOff>289152</xdr:rowOff>
    </xdr:to>
    <xdr:cxnSp macro="">
      <xdr:nvCxnSpPr>
        <xdr:cNvPr id="1034" name="Connecteur droit avec flèche 1033"/>
        <xdr:cNvCxnSpPr/>
      </xdr:nvCxnSpPr>
      <xdr:spPr>
        <a:xfrm>
          <a:off x="13998348" y="5000625"/>
          <a:ext cx="147977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760648</xdr:colOff>
      <xdr:row>72</xdr:row>
      <xdr:rowOff>290205</xdr:rowOff>
    </xdr:from>
    <xdr:to>
      <xdr:col>62</xdr:col>
      <xdr:colOff>760648</xdr:colOff>
      <xdr:row>74</xdr:row>
      <xdr:rowOff>0</xdr:rowOff>
    </xdr:to>
    <xdr:cxnSp macro="">
      <xdr:nvCxnSpPr>
        <xdr:cNvPr id="1035" name="Connecteur droit avec flèche 1034"/>
        <xdr:cNvCxnSpPr/>
      </xdr:nvCxnSpPr>
      <xdr:spPr>
        <a:xfrm>
          <a:off x="14767501" y="5001678"/>
          <a:ext cx="0" cy="86640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769153</xdr:colOff>
      <xdr:row>70</xdr:row>
      <xdr:rowOff>230673</xdr:rowOff>
    </xdr:from>
    <xdr:to>
      <xdr:col>61</xdr:col>
      <xdr:colOff>769153</xdr:colOff>
      <xdr:row>72</xdr:row>
      <xdr:rowOff>0</xdr:rowOff>
    </xdr:to>
    <xdr:cxnSp macro="">
      <xdr:nvCxnSpPr>
        <xdr:cNvPr id="1039" name="Connecteur droit avec flèche 1038"/>
        <xdr:cNvCxnSpPr/>
      </xdr:nvCxnSpPr>
      <xdr:spPr>
        <a:xfrm>
          <a:off x="13211184" y="4236276"/>
          <a:ext cx="0" cy="47519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556541</xdr:colOff>
      <xdr:row>67</xdr:row>
      <xdr:rowOff>349737</xdr:rowOff>
    </xdr:from>
    <xdr:to>
      <xdr:col>60</xdr:col>
      <xdr:colOff>556541</xdr:colOff>
      <xdr:row>69</xdr:row>
      <xdr:rowOff>569799</xdr:rowOff>
    </xdr:to>
    <xdr:cxnSp macro="">
      <xdr:nvCxnSpPr>
        <xdr:cNvPr id="1043" name="Connecteur droit avec flèche 1042"/>
        <xdr:cNvCxnSpPr/>
      </xdr:nvCxnSpPr>
      <xdr:spPr>
        <a:xfrm>
          <a:off x="11841965" y="2867058"/>
          <a:ext cx="0" cy="113004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67</xdr:row>
      <xdr:rowOff>357189</xdr:rowOff>
    </xdr:from>
    <xdr:to>
      <xdr:col>58</xdr:col>
      <xdr:colOff>0</xdr:colOff>
      <xdr:row>67</xdr:row>
      <xdr:rowOff>357189</xdr:rowOff>
    </xdr:to>
    <xdr:cxnSp macro="">
      <xdr:nvCxnSpPr>
        <xdr:cNvPr id="1045" name="Connecteur droit avec flèche 1044"/>
        <xdr:cNvCxnSpPr/>
      </xdr:nvCxnSpPr>
      <xdr:spPr>
        <a:xfrm>
          <a:off x="9108281" y="2874510"/>
          <a:ext cx="102904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518773</xdr:colOff>
      <xdr:row>67</xdr:row>
      <xdr:rowOff>357189</xdr:rowOff>
    </xdr:from>
    <xdr:to>
      <xdr:col>57</xdr:col>
      <xdr:colOff>518773</xdr:colOff>
      <xdr:row>69</xdr:row>
      <xdr:rowOff>0</xdr:rowOff>
    </xdr:to>
    <xdr:cxnSp macro="">
      <xdr:nvCxnSpPr>
        <xdr:cNvPr id="1046" name="Connecteur droit avec flèche 1045"/>
        <xdr:cNvCxnSpPr/>
      </xdr:nvCxnSpPr>
      <xdr:spPr>
        <a:xfrm>
          <a:off x="9627054" y="2874510"/>
          <a:ext cx="0" cy="55278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0</xdr:colOff>
      <xdr:row>67</xdr:row>
      <xdr:rowOff>374198</xdr:rowOff>
    </xdr:from>
    <xdr:to>
      <xdr:col>54</xdr:col>
      <xdr:colOff>0</xdr:colOff>
      <xdr:row>67</xdr:row>
      <xdr:rowOff>374198</xdr:rowOff>
    </xdr:to>
    <xdr:cxnSp macro="">
      <xdr:nvCxnSpPr>
        <xdr:cNvPr id="1047" name="Connecteur droit avec flèche 1046"/>
        <xdr:cNvCxnSpPr/>
      </xdr:nvCxnSpPr>
      <xdr:spPr>
        <a:xfrm>
          <a:off x="85239225" y="27463298"/>
          <a:ext cx="21431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1040950</xdr:colOff>
      <xdr:row>67</xdr:row>
      <xdr:rowOff>391207</xdr:rowOff>
    </xdr:from>
    <xdr:to>
      <xdr:col>53</xdr:col>
      <xdr:colOff>1040950</xdr:colOff>
      <xdr:row>69</xdr:row>
      <xdr:rowOff>34018</xdr:rowOff>
    </xdr:to>
    <xdr:cxnSp macro="">
      <xdr:nvCxnSpPr>
        <xdr:cNvPr id="1048" name="Connecteur droit avec flèche 1047"/>
        <xdr:cNvCxnSpPr/>
      </xdr:nvCxnSpPr>
      <xdr:spPr>
        <a:xfrm>
          <a:off x="86280175" y="27480307"/>
          <a:ext cx="0" cy="76676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0</xdr:colOff>
      <xdr:row>69</xdr:row>
      <xdr:rowOff>306162</xdr:rowOff>
    </xdr:from>
    <xdr:to>
      <xdr:col>57</xdr:col>
      <xdr:colOff>9525</xdr:colOff>
      <xdr:row>69</xdr:row>
      <xdr:rowOff>306162</xdr:rowOff>
    </xdr:to>
    <xdr:cxnSp macro="">
      <xdr:nvCxnSpPr>
        <xdr:cNvPr id="1050" name="Connecteur droit avec flèche 1049"/>
        <xdr:cNvCxnSpPr/>
      </xdr:nvCxnSpPr>
      <xdr:spPr>
        <a:xfrm>
          <a:off x="87382350" y="28519212"/>
          <a:ext cx="550545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0</xdr:colOff>
      <xdr:row>67</xdr:row>
      <xdr:rowOff>374198</xdr:rowOff>
    </xdr:from>
    <xdr:to>
      <xdr:col>49</xdr:col>
      <xdr:colOff>1445759</xdr:colOff>
      <xdr:row>67</xdr:row>
      <xdr:rowOff>374198</xdr:rowOff>
    </xdr:to>
    <xdr:cxnSp macro="">
      <xdr:nvCxnSpPr>
        <xdr:cNvPr id="1053" name="Connecteur droit avec flèche 1052"/>
        <xdr:cNvCxnSpPr/>
      </xdr:nvCxnSpPr>
      <xdr:spPr>
        <a:xfrm>
          <a:off x="14844623" y="11867099"/>
          <a:ext cx="144575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731388</xdr:colOff>
      <xdr:row>67</xdr:row>
      <xdr:rowOff>374198</xdr:rowOff>
    </xdr:from>
    <xdr:to>
      <xdr:col>49</xdr:col>
      <xdr:colOff>731388</xdr:colOff>
      <xdr:row>69</xdr:row>
      <xdr:rowOff>17009</xdr:rowOff>
    </xdr:to>
    <xdr:cxnSp macro="">
      <xdr:nvCxnSpPr>
        <xdr:cNvPr id="1056" name="Connecteur droit avec flèche 1055"/>
        <xdr:cNvCxnSpPr/>
      </xdr:nvCxnSpPr>
      <xdr:spPr>
        <a:xfrm>
          <a:off x="1939022" y="2891519"/>
          <a:ext cx="0" cy="55278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1420246</xdr:colOff>
      <xdr:row>69</xdr:row>
      <xdr:rowOff>314667</xdr:rowOff>
    </xdr:from>
    <xdr:to>
      <xdr:col>51</xdr:col>
      <xdr:colOff>0</xdr:colOff>
      <xdr:row>69</xdr:row>
      <xdr:rowOff>314667</xdr:rowOff>
    </xdr:to>
    <xdr:cxnSp macro="">
      <xdr:nvCxnSpPr>
        <xdr:cNvPr id="1057" name="Connecteur droit avec flèche 1056"/>
        <xdr:cNvCxnSpPr/>
      </xdr:nvCxnSpPr>
      <xdr:spPr>
        <a:xfrm>
          <a:off x="2627880" y="3741966"/>
          <a:ext cx="159883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756896</xdr:colOff>
      <xdr:row>69</xdr:row>
      <xdr:rowOff>323171</xdr:rowOff>
    </xdr:from>
    <xdr:to>
      <xdr:col>50</xdr:col>
      <xdr:colOff>756896</xdr:colOff>
      <xdr:row>72</xdr:row>
      <xdr:rowOff>0</xdr:rowOff>
    </xdr:to>
    <xdr:cxnSp macro="">
      <xdr:nvCxnSpPr>
        <xdr:cNvPr id="1059" name="Connecteur droit avec flèche 1058"/>
        <xdr:cNvCxnSpPr/>
      </xdr:nvCxnSpPr>
      <xdr:spPr>
        <a:xfrm>
          <a:off x="3418793" y="3750470"/>
          <a:ext cx="0" cy="96100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442230</xdr:colOff>
      <xdr:row>69</xdr:row>
      <xdr:rowOff>306162</xdr:rowOff>
    </xdr:from>
    <xdr:to>
      <xdr:col>55</xdr:col>
      <xdr:colOff>442230</xdr:colOff>
      <xdr:row>71</xdr:row>
      <xdr:rowOff>187098</xdr:rowOff>
    </xdr:to>
    <xdr:cxnSp macro="">
      <xdr:nvCxnSpPr>
        <xdr:cNvPr id="1060" name="Connecteur droit avec flèche 1059"/>
        <xdr:cNvCxnSpPr/>
      </xdr:nvCxnSpPr>
      <xdr:spPr>
        <a:xfrm>
          <a:off x="8563993" y="3733461"/>
          <a:ext cx="0" cy="961003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2335161</xdr:colOff>
      <xdr:row>72</xdr:row>
      <xdr:rowOff>272144</xdr:rowOff>
    </xdr:from>
    <xdr:to>
      <xdr:col>55</xdr:col>
      <xdr:colOff>8505</xdr:colOff>
      <xdr:row>72</xdr:row>
      <xdr:rowOff>272144</xdr:rowOff>
    </xdr:to>
    <xdr:cxnSp macro="">
      <xdr:nvCxnSpPr>
        <xdr:cNvPr id="1061" name="Connecteur droit avec flèche 1060"/>
        <xdr:cNvCxnSpPr/>
      </xdr:nvCxnSpPr>
      <xdr:spPr>
        <a:xfrm>
          <a:off x="22020161" y="13914402"/>
          <a:ext cx="692181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1060859</xdr:colOff>
      <xdr:row>72</xdr:row>
      <xdr:rowOff>263640</xdr:rowOff>
    </xdr:from>
    <xdr:to>
      <xdr:col>53</xdr:col>
      <xdr:colOff>1060859</xdr:colOff>
      <xdr:row>74</xdr:row>
      <xdr:rowOff>0</xdr:rowOff>
    </xdr:to>
    <xdr:cxnSp macro="">
      <xdr:nvCxnSpPr>
        <xdr:cNvPr id="1063" name="Connecteur droit avec flèche 1062"/>
        <xdr:cNvCxnSpPr/>
      </xdr:nvCxnSpPr>
      <xdr:spPr>
        <a:xfrm>
          <a:off x="26204811" y="13905898"/>
          <a:ext cx="0" cy="90394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8985</xdr:colOff>
      <xdr:row>60</xdr:row>
      <xdr:rowOff>195604</xdr:rowOff>
    </xdr:from>
    <xdr:to>
      <xdr:col>47</xdr:col>
      <xdr:colOff>8504</xdr:colOff>
      <xdr:row>60</xdr:row>
      <xdr:rowOff>195604</xdr:rowOff>
    </xdr:to>
    <xdr:cxnSp macro="">
      <xdr:nvCxnSpPr>
        <xdr:cNvPr id="1065" name="Connecteur droit avec flèche 1064"/>
        <xdr:cNvCxnSpPr/>
      </xdr:nvCxnSpPr>
      <xdr:spPr>
        <a:xfrm>
          <a:off x="11403042" y="9163481"/>
          <a:ext cx="142826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544291</xdr:colOff>
      <xdr:row>60</xdr:row>
      <xdr:rowOff>204108</xdr:rowOff>
    </xdr:from>
    <xdr:to>
      <xdr:col>46</xdr:col>
      <xdr:colOff>544291</xdr:colOff>
      <xdr:row>62</xdr:row>
      <xdr:rowOff>0</xdr:rowOff>
    </xdr:to>
    <xdr:cxnSp macro="">
      <xdr:nvCxnSpPr>
        <xdr:cNvPr id="1066" name="Connecteur droit avec flèche 1065"/>
        <xdr:cNvCxnSpPr/>
      </xdr:nvCxnSpPr>
      <xdr:spPr>
        <a:xfrm>
          <a:off x="3316746" y="782412"/>
          <a:ext cx="0" cy="39120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9525</xdr:colOff>
      <xdr:row>62</xdr:row>
      <xdr:rowOff>399711</xdr:rowOff>
    </xdr:from>
    <xdr:to>
      <xdr:col>50</xdr:col>
      <xdr:colOff>8504</xdr:colOff>
      <xdr:row>62</xdr:row>
      <xdr:rowOff>399711</xdr:rowOff>
    </xdr:to>
    <xdr:cxnSp macro="">
      <xdr:nvCxnSpPr>
        <xdr:cNvPr id="1067" name="Connecteur droit avec flèche 1066"/>
        <xdr:cNvCxnSpPr/>
      </xdr:nvCxnSpPr>
      <xdr:spPr>
        <a:xfrm>
          <a:off x="75409425" y="25736211"/>
          <a:ext cx="439000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1445759</xdr:colOff>
      <xdr:row>60</xdr:row>
      <xdr:rowOff>195603</xdr:rowOff>
    </xdr:from>
    <xdr:to>
      <xdr:col>51</xdr:col>
      <xdr:colOff>0</xdr:colOff>
      <xdr:row>60</xdr:row>
      <xdr:rowOff>195603</xdr:rowOff>
    </xdr:to>
    <xdr:cxnSp macro="">
      <xdr:nvCxnSpPr>
        <xdr:cNvPr id="1068" name="Connecteur droit avec flèche 1067"/>
        <xdr:cNvCxnSpPr/>
      </xdr:nvCxnSpPr>
      <xdr:spPr>
        <a:xfrm>
          <a:off x="29515934" y="8796678"/>
          <a:ext cx="235471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799424</xdr:colOff>
      <xdr:row>60</xdr:row>
      <xdr:rowOff>204108</xdr:rowOff>
    </xdr:from>
    <xdr:to>
      <xdr:col>50</xdr:col>
      <xdr:colOff>799424</xdr:colOff>
      <xdr:row>62</xdr:row>
      <xdr:rowOff>8505</xdr:rowOff>
    </xdr:to>
    <xdr:cxnSp macro="">
      <xdr:nvCxnSpPr>
        <xdr:cNvPr id="1070" name="Connecteur droit avec flèche 1069"/>
        <xdr:cNvCxnSpPr/>
      </xdr:nvCxnSpPr>
      <xdr:spPr>
        <a:xfrm>
          <a:off x="8087750" y="782412"/>
          <a:ext cx="0" cy="39970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17971</xdr:colOff>
      <xdr:row>65</xdr:row>
      <xdr:rowOff>297657</xdr:rowOff>
    </xdr:from>
    <xdr:to>
      <xdr:col>49</xdr:col>
      <xdr:colOff>8505</xdr:colOff>
      <xdr:row>65</xdr:row>
      <xdr:rowOff>297657</xdr:rowOff>
    </xdr:to>
    <xdr:cxnSp macro="">
      <xdr:nvCxnSpPr>
        <xdr:cNvPr id="1074" name="Connecteur droit avec flèche 1073"/>
        <xdr:cNvCxnSpPr/>
      </xdr:nvCxnSpPr>
      <xdr:spPr>
        <a:xfrm>
          <a:off x="14332429" y="11008789"/>
          <a:ext cx="142826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731387</xdr:colOff>
      <xdr:row>62</xdr:row>
      <xdr:rowOff>399711</xdr:rowOff>
    </xdr:from>
    <xdr:to>
      <xdr:col>47</xdr:col>
      <xdr:colOff>731387</xdr:colOff>
      <xdr:row>64</xdr:row>
      <xdr:rowOff>195602</xdr:rowOff>
    </xdr:to>
    <xdr:cxnSp macro="">
      <xdr:nvCxnSpPr>
        <xdr:cNvPr id="1075" name="Connecteur droit avec flèche 1074"/>
        <xdr:cNvCxnSpPr/>
      </xdr:nvCxnSpPr>
      <xdr:spPr>
        <a:xfrm>
          <a:off x="4592414" y="1573327"/>
          <a:ext cx="0" cy="75689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9525</xdr:colOff>
      <xdr:row>54</xdr:row>
      <xdr:rowOff>297684</xdr:rowOff>
    </xdr:from>
    <xdr:to>
      <xdr:col>44</xdr:col>
      <xdr:colOff>0</xdr:colOff>
      <xdr:row>54</xdr:row>
      <xdr:rowOff>297684</xdr:rowOff>
    </xdr:to>
    <xdr:cxnSp macro="">
      <xdr:nvCxnSpPr>
        <xdr:cNvPr id="911" name="Connecteur droit avec flèche 910"/>
        <xdr:cNvCxnSpPr/>
      </xdr:nvCxnSpPr>
      <xdr:spPr>
        <a:xfrm>
          <a:off x="8024902" y="6920255"/>
          <a:ext cx="146415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961058</xdr:colOff>
      <xdr:row>54</xdr:row>
      <xdr:rowOff>305519</xdr:rowOff>
    </xdr:from>
    <xdr:to>
      <xdr:col>43</xdr:col>
      <xdr:colOff>961058</xdr:colOff>
      <xdr:row>56</xdr:row>
      <xdr:rowOff>0</xdr:rowOff>
    </xdr:to>
    <xdr:cxnSp macro="">
      <xdr:nvCxnSpPr>
        <xdr:cNvPr id="1076" name="Connecteur droit avec flèche 1075"/>
        <xdr:cNvCxnSpPr/>
      </xdr:nvCxnSpPr>
      <xdr:spPr>
        <a:xfrm>
          <a:off x="69483908" y="22146344"/>
          <a:ext cx="0" cy="84700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10242</xdr:colOff>
      <xdr:row>56</xdr:row>
      <xdr:rowOff>293911</xdr:rowOff>
    </xdr:from>
    <xdr:to>
      <xdr:col>45</xdr:col>
      <xdr:colOff>25703</xdr:colOff>
      <xdr:row>56</xdr:row>
      <xdr:rowOff>293911</xdr:rowOff>
    </xdr:to>
    <xdr:cxnSp macro="">
      <xdr:nvCxnSpPr>
        <xdr:cNvPr id="1077" name="Connecteur droit avec flèche 1076"/>
        <xdr:cNvCxnSpPr/>
      </xdr:nvCxnSpPr>
      <xdr:spPr>
        <a:xfrm>
          <a:off x="10795000" y="7791008"/>
          <a:ext cx="168489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801979</xdr:colOff>
      <xdr:row>56</xdr:row>
      <xdr:rowOff>314504</xdr:rowOff>
    </xdr:from>
    <xdr:to>
      <xdr:col>44</xdr:col>
      <xdr:colOff>801979</xdr:colOff>
      <xdr:row>57</xdr:row>
      <xdr:rowOff>190500</xdr:rowOff>
    </xdr:to>
    <xdr:cxnSp macro="">
      <xdr:nvCxnSpPr>
        <xdr:cNvPr id="1078" name="Connecteur droit avec flèche 1077"/>
        <xdr:cNvCxnSpPr/>
      </xdr:nvCxnSpPr>
      <xdr:spPr>
        <a:xfrm>
          <a:off x="11586737" y="7811601"/>
          <a:ext cx="0" cy="45978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0</xdr:colOff>
      <xdr:row>58</xdr:row>
      <xdr:rowOff>195604</xdr:rowOff>
    </xdr:from>
    <xdr:to>
      <xdr:col>46</xdr:col>
      <xdr:colOff>9525</xdr:colOff>
      <xdr:row>58</xdr:row>
      <xdr:rowOff>195604</xdr:rowOff>
    </xdr:to>
    <xdr:cxnSp macro="">
      <xdr:nvCxnSpPr>
        <xdr:cNvPr id="1079" name="Connecteur droit avec flèche 1078"/>
        <xdr:cNvCxnSpPr/>
      </xdr:nvCxnSpPr>
      <xdr:spPr>
        <a:xfrm>
          <a:off x="9983278" y="8381712"/>
          <a:ext cx="142030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639541</xdr:colOff>
      <xdr:row>58</xdr:row>
      <xdr:rowOff>204108</xdr:rowOff>
    </xdr:from>
    <xdr:to>
      <xdr:col>45</xdr:col>
      <xdr:colOff>639541</xdr:colOff>
      <xdr:row>60</xdr:row>
      <xdr:rowOff>0</xdr:rowOff>
    </xdr:to>
    <xdr:cxnSp macro="">
      <xdr:nvCxnSpPr>
        <xdr:cNvPr id="1080" name="Connecteur droit avec flèche 1079"/>
        <xdr:cNvCxnSpPr/>
      </xdr:nvCxnSpPr>
      <xdr:spPr>
        <a:xfrm>
          <a:off x="6459316" y="1966233"/>
          <a:ext cx="0" cy="38644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0</xdr:colOff>
      <xdr:row>52</xdr:row>
      <xdr:rowOff>252754</xdr:rowOff>
    </xdr:from>
    <xdr:to>
      <xdr:col>43</xdr:col>
      <xdr:colOff>0</xdr:colOff>
      <xdr:row>52</xdr:row>
      <xdr:rowOff>252754</xdr:rowOff>
    </xdr:to>
    <xdr:cxnSp macro="">
      <xdr:nvCxnSpPr>
        <xdr:cNvPr id="1088" name="Connecteur droit avec flèche 1087"/>
        <xdr:cNvCxnSpPr/>
      </xdr:nvCxnSpPr>
      <xdr:spPr>
        <a:xfrm>
          <a:off x="7188679" y="6093556"/>
          <a:ext cx="173426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877666</xdr:colOff>
      <xdr:row>52</xdr:row>
      <xdr:rowOff>261258</xdr:rowOff>
    </xdr:from>
    <xdr:to>
      <xdr:col>42</xdr:col>
      <xdr:colOff>877666</xdr:colOff>
      <xdr:row>53</xdr:row>
      <xdr:rowOff>371475</xdr:rowOff>
    </xdr:to>
    <xdr:cxnSp macro="">
      <xdr:nvCxnSpPr>
        <xdr:cNvPr id="1089" name="Connecteur droit avec flèche 1088"/>
        <xdr:cNvCxnSpPr/>
      </xdr:nvCxnSpPr>
      <xdr:spPr>
        <a:xfrm>
          <a:off x="67666966" y="21140058"/>
          <a:ext cx="0" cy="69124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8986</xdr:colOff>
      <xdr:row>50</xdr:row>
      <xdr:rowOff>262279</xdr:rowOff>
    </xdr:from>
    <xdr:to>
      <xdr:col>42</xdr:col>
      <xdr:colOff>9525</xdr:colOff>
      <xdr:row>50</xdr:row>
      <xdr:rowOff>262279</xdr:rowOff>
    </xdr:to>
    <xdr:cxnSp macro="">
      <xdr:nvCxnSpPr>
        <xdr:cNvPr id="1090" name="Connecteur droit avec flèche 1089"/>
        <xdr:cNvCxnSpPr/>
      </xdr:nvCxnSpPr>
      <xdr:spPr>
        <a:xfrm>
          <a:off x="5526297" y="5321312"/>
          <a:ext cx="167190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745756</xdr:colOff>
      <xdr:row>50</xdr:row>
      <xdr:rowOff>270783</xdr:rowOff>
    </xdr:from>
    <xdr:to>
      <xdr:col>41</xdr:col>
      <xdr:colOff>745756</xdr:colOff>
      <xdr:row>52</xdr:row>
      <xdr:rowOff>0</xdr:rowOff>
    </xdr:to>
    <xdr:cxnSp macro="">
      <xdr:nvCxnSpPr>
        <xdr:cNvPr id="1092" name="Connecteur droit avec flèche 1091"/>
        <xdr:cNvCxnSpPr/>
      </xdr:nvCxnSpPr>
      <xdr:spPr>
        <a:xfrm>
          <a:off x="5813775" y="5329816"/>
          <a:ext cx="0" cy="51098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1653397</xdr:colOff>
      <xdr:row>48</xdr:row>
      <xdr:rowOff>281329</xdr:rowOff>
    </xdr:from>
    <xdr:to>
      <xdr:col>43</xdr:col>
      <xdr:colOff>9525</xdr:colOff>
      <xdr:row>48</xdr:row>
      <xdr:rowOff>281329</xdr:rowOff>
    </xdr:to>
    <xdr:cxnSp macro="">
      <xdr:nvCxnSpPr>
        <xdr:cNvPr id="1093" name="Connecteur droit avec flèche 1092"/>
        <xdr:cNvCxnSpPr/>
      </xdr:nvCxnSpPr>
      <xdr:spPr>
        <a:xfrm>
          <a:off x="3827972" y="4558593"/>
          <a:ext cx="510450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743600</xdr:colOff>
      <xdr:row>48</xdr:row>
      <xdr:rowOff>289833</xdr:rowOff>
    </xdr:from>
    <xdr:to>
      <xdr:col>40</xdr:col>
      <xdr:colOff>743600</xdr:colOff>
      <xdr:row>50</xdr:row>
      <xdr:rowOff>19050</xdr:rowOff>
    </xdr:to>
    <xdr:cxnSp macro="">
      <xdr:nvCxnSpPr>
        <xdr:cNvPr id="1094" name="Connecteur droit avec flèche 1093"/>
        <xdr:cNvCxnSpPr/>
      </xdr:nvCxnSpPr>
      <xdr:spPr>
        <a:xfrm>
          <a:off x="4257067" y="4567097"/>
          <a:ext cx="0" cy="51098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0</xdr:colOff>
      <xdr:row>46</xdr:row>
      <xdr:rowOff>262279</xdr:rowOff>
    </xdr:from>
    <xdr:to>
      <xdr:col>40</xdr:col>
      <xdr:colOff>0</xdr:colOff>
      <xdr:row>46</xdr:row>
      <xdr:rowOff>262279</xdr:rowOff>
    </xdr:to>
    <xdr:cxnSp macro="">
      <xdr:nvCxnSpPr>
        <xdr:cNvPr id="1095" name="Connecteur droit avec flèche 1094"/>
        <xdr:cNvCxnSpPr/>
      </xdr:nvCxnSpPr>
      <xdr:spPr>
        <a:xfrm>
          <a:off x="61788675" y="18616954"/>
          <a:ext cx="166687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668116</xdr:colOff>
      <xdr:row>46</xdr:row>
      <xdr:rowOff>270783</xdr:rowOff>
    </xdr:from>
    <xdr:to>
      <xdr:col>39</xdr:col>
      <xdr:colOff>668116</xdr:colOff>
      <xdr:row>48</xdr:row>
      <xdr:rowOff>0</xdr:rowOff>
    </xdr:to>
    <xdr:cxnSp macro="">
      <xdr:nvCxnSpPr>
        <xdr:cNvPr id="1097" name="Connecteur droit avec flèche 1096"/>
        <xdr:cNvCxnSpPr/>
      </xdr:nvCxnSpPr>
      <xdr:spPr>
        <a:xfrm>
          <a:off x="2839816" y="661308"/>
          <a:ext cx="0" cy="51026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8986</xdr:colOff>
      <xdr:row>46</xdr:row>
      <xdr:rowOff>252754</xdr:rowOff>
    </xdr:from>
    <xdr:to>
      <xdr:col>44</xdr:col>
      <xdr:colOff>0</xdr:colOff>
      <xdr:row>46</xdr:row>
      <xdr:rowOff>252754</xdr:rowOff>
    </xdr:to>
    <xdr:cxnSp macro="">
      <xdr:nvCxnSpPr>
        <xdr:cNvPr id="1098" name="Connecteur droit avec flèche 1097"/>
        <xdr:cNvCxnSpPr/>
      </xdr:nvCxnSpPr>
      <xdr:spPr>
        <a:xfrm>
          <a:off x="8024363" y="3748249"/>
          <a:ext cx="146469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854666</xdr:colOff>
      <xdr:row>46</xdr:row>
      <xdr:rowOff>261258</xdr:rowOff>
    </xdr:from>
    <xdr:to>
      <xdr:col>43</xdr:col>
      <xdr:colOff>854666</xdr:colOff>
      <xdr:row>48</xdr:row>
      <xdr:rowOff>9525</xdr:rowOff>
    </xdr:to>
    <xdr:cxnSp macro="">
      <xdr:nvCxnSpPr>
        <xdr:cNvPr id="1099" name="Connecteur droit avec flèche 1098"/>
        <xdr:cNvCxnSpPr/>
      </xdr:nvCxnSpPr>
      <xdr:spPr>
        <a:xfrm>
          <a:off x="69377516" y="18615933"/>
          <a:ext cx="0" cy="71029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0</xdr:colOff>
      <xdr:row>44</xdr:row>
      <xdr:rowOff>252754</xdr:rowOff>
    </xdr:from>
    <xdr:to>
      <xdr:col>43</xdr:col>
      <xdr:colOff>0</xdr:colOff>
      <xdr:row>44</xdr:row>
      <xdr:rowOff>252754</xdr:rowOff>
    </xdr:to>
    <xdr:cxnSp macro="">
      <xdr:nvCxnSpPr>
        <xdr:cNvPr id="1101" name="Connecteur droit avec flèche 1100"/>
        <xdr:cNvCxnSpPr/>
      </xdr:nvCxnSpPr>
      <xdr:spPr>
        <a:xfrm>
          <a:off x="6541698" y="3164169"/>
          <a:ext cx="147367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0</xdr:colOff>
      <xdr:row>42</xdr:row>
      <xdr:rowOff>290854</xdr:rowOff>
    </xdr:from>
    <xdr:to>
      <xdr:col>44</xdr:col>
      <xdr:colOff>0</xdr:colOff>
      <xdr:row>42</xdr:row>
      <xdr:rowOff>290854</xdr:rowOff>
    </xdr:to>
    <xdr:cxnSp macro="">
      <xdr:nvCxnSpPr>
        <xdr:cNvPr id="1103" name="Connecteur droit avec flèche 1102"/>
        <xdr:cNvCxnSpPr/>
      </xdr:nvCxnSpPr>
      <xdr:spPr>
        <a:xfrm>
          <a:off x="5068019" y="2420500"/>
          <a:ext cx="442103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855205</xdr:colOff>
      <xdr:row>42</xdr:row>
      <xdr:rowOff>289833</xdr:rowOff>
    </xdr:from>
    <xdr:to>
      <xdr:col>41</xdr:col>
      <xdr:colOff>855205</xdr:colOff>
      <xdr:row>44</xdr:row>
      <xdr:rowOff>19050</xdr:rowOff>
    </xdr:to>
    <xdr:cxnSp macro="">
      <xdr:nvCxnSpPr>
        <xdr:cNvPr id="1106" name="Connecteur droit avec flèche 1105"/>
        <xdr:cNvCxnSpPr/>
      </xdr:nvCxnSpPr>
      <xdr:spPr>
        <a:xfrm>
          <a:off x="6372516" y="2419479"/>
          <a:ext cx="0" cy="510986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848375</xdr:colOff>
      <xdr:row>44</xdr:row>
      <xdr:rowOff>257175</xdr:rowOff>
    </xdr:from>
    <xdr:to>
      <xdr:col>42</xdr:col>
      <xdr:colOff>848375</xdr:colOff>
      <xdr:row>46</xdr:row>
      <xdr:rowOff>19050</xdr:rowOff>
    </xdr:to>
    <xdr:cxnSp macro="">
      <xdr:nvCxnSpPr>
        <xdr:cNvPr id="1107" name="Connecteur droit avec flèche 1106"/>
        <xdr:cNvCxnSpPr/>
      </xdr:nvCxnSpPr>
      <xdr:spPr>
        <a:xfrm>
          <a:off x="8037054" y="3168590"/>
          <a:ext cx="0" cy="34595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0</xdr:colOff>
      <xdr:row>40</xdr:row>
      <xdr:rowOff>291015</xdr:rowOff>
    </xdr:from>
    <xdr:to>
      <xdr:col>41</xdr:col>
      <xdr:colOff>28575</xdr:colOff>
      <xdr:row>40</xdr:row>
      <xdr:rowOff>291015</xdr:rowOff>
    </xdr:to>
    <xdr:cxnSp macro="">
      <xdr:nvCxnSpPr>
        <xdr:cNvPr id="1109" name="Connecteur droit avec flèche 1108"/>
        <xdr:cNvCxnSpPr/>
      </xdr:nvCxnSpPr>
      <xdr:spPr>
        <a:xfrm>
          <a:off x="3845943" y="1638892"/>
          <a:ext cx="169994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798593</xdr:colOff>
      <xdr:row>40</xdr:row>
      <xdr:rowOff>282521</xdr:rowOff>
    </xdr:from>
    <xdr:to>
      <xdr:col>40</xdr:col>
      <xdr:colOff>798593</xdr:colOff>
      <xdr:row>42</xdr:row>
      <xdr:rowOff>0</xdr:rowOff>
    </xdr:to>
    <xdr:cxnSp macro="">
      <xdr:nvCxnSpPr>
        <xdr:cNvPr id="1112" name="Connecteur droit avec flèche 1111"/>
        <xdr:cNvCxnSpPr/>
      </xdr:nvCxnSpPr>
      <xdr:spPr>
        <a:xfrm>
          <a:off x="4644536" y="1630398"/>
          <a:ext cx="0" cy="499248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1725283</xdr:colOff>
      <xdr:row>38</xdr:row>
      <xdr:rowOff>186079</xdr:rowOff>
    </xdr:from>
    <xdr:to>
      <xdr:col>44</xdr:col>
      <xdr:colOff>0</xdr:colOff>
      <xdr:row>38</xdr:row>
      <xdr:rowOff>186079</xdr:rowOff>
    </xdr:to>
    <xdr:cxnSp macro="">
      <xdr:nvCxnSpPr>
        <xdr:cNvPr id="1114" name="Connecteur droit avec flèche 1113"/>
        <xdr:cNvCxnSpPr/>
      </xdr:nvCxnSpPr>
      <xdr:spPr>
        <a:xfrm>
          <a:off x="8913962" y="949876"/>
          <a:ext cx="174325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846162</xdr:colOff>
      <xdr:row>38</xdr:row>
      <xdr:rowOff>190500</xdr:rowOff>
    </xdr:from>
    <xdr:to>
      <xdr:col>43</xdr:col>
      <xdr:colOff>846162</xdr:colOff>
      <xdr:row>40</xdr:row>
      <xdr:rowOff>0</xdr:rowOff>
    </xdr:to>
    <xdr:cxnSp macro="">
      <xdr:nvCxnSpPr>
        <xdr:cNvPr id="1115" name="Connecteur droit avec flèche 1114"/>
        <xdr:cNvCxnSpPr/>
      </xdr:nvCxnSpPr>
      <xdr:spPr>
        <a:xfrm>
          <a:off x="9769110" y="954297"/>
          <a:ext cx="0" cy="39358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8985</xdr:colOff>
      <xdr:row>40</xdr:row>
      <xdr:rowOff>281329</xdr:rowOff>
    </xdr:from>
    <xdr:to>
      <xdr:col>45</xdr:col>
      <xdr:colOff>0</xdr:colOff>
      <xdr:row>40</xdr:row>
      <xdr:rowOff>281329</xdr:rowOff>
    </xdr:to>
    <xdr:cxnSp macro="">
      <xdr:nvCxnSpPr>
        <xdr:cNvPr id="1117" name="Connecteur droit avec flèche 1116"/>
        <xdr:cNvCxnSpPr/>
      </xdr:nvCxnSpPr>
      <xdr:spPr>
        <a:xfrm>
          <a:off x="9498042" y="1629206"/>
          <a:ext cx="147368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855741</xdr:colOff>
      <xdr:row>40</xdr:row>
      <xdr:rowOff>285750</xdr:rowOff>
    </xdr:from>
    <xdr:to>
      <xdr:col>44</xdr:col>
      <xdr:colOff>855741</xdr:colOff>
      <xdr:row>41</xdr:row>
      <xdr:rowOff>190500</xdr:rowOff>
    </xdr:to>
    <xdr:cxnSp macro="">
      <xdr:nvCxnSpPr>
        <xdr:cNvPr id="1119" name="Connecteur droit avec flèche 1118"/>
        <xdr:cNvCxnSpPr/>
      </xdr:nvCxnSpPr>
      <xdr:spPr>
        <a:xfrm>
          <a:off x="11512958" y="1633627"/>
          <a:ext cx="0" cy="48883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445299</xdr:colOff>
      <xdr:row>75</xdr:row>
      <xdr:rowOff>380352</xdr:rowOff>
    </xdr:from>
    <xdr:to>
      <xdr:col>72</xdr:col>
      <xdr:colOff>445299</xdr:colOff>
      <xdr:row>77</xdr:row>
      <xdr:rowOff>9525</xdr:rowOff>
    </xdr:to>
    <xdr:cxnSp macro="">
      <xdr:nvCxnSpPr>
        <xdr:cNvPr id="1121" name="Connecteur droit avec flèche 1120"/>
        <xdr:cNvCxnSpPr/>
      </xdr:nvCxnSpPr>
      <xdr:spPr>
        <a:xfrm>
          <a:off x="45155649" y="15829902"/>
          <a:ext cx="0" cy="59119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714375</xdr:colOff>
      <xdr:row>76</xdr:row>
      <xdr:rowOff>6804</xdr:rowOff>
    </xdr:from>
    <xdr:to>
      <xdr:col>72</xdr:col>
      <xdr:colOff>446654</xdr:colOff>
      <xdr:row>76</xdr:row>
      <xdr:rowOff>6804</xdr:rowOff>
    </xdr:to>
    <xdr:cxnSp macro="">
      <xdr:nvCxnSpPr>
        <xdr:cNvPr id="1122" name="Connecteur droit avec flèche 1121"/>
        <xdr:cNvCxnSpPr/>
      </xdr:nvCxnSpPr>
      <xdr:spPr>
        <a:xfrm>
          <a:off x="35899725" y="15837354"/>
          <a:ext cx="9257279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828675</xdr:colOff>
      <xdr:row>76</xdr:row>
      <xdr:rowOff>16329</xdr:rowOff>
    </xdr:from>
    <xdr:to>
      <xdr:col>65</xdr:col>
      <xdr:colOff>627629</xdr:colOff>
      <xdr:row>76</xdr:row>
      <xdr:rowOff>16329</xdr:rowOff>
    </xdr:to>
    <xdr:cxnSp macro="">
      <xdr:nvCxnSpPr>
        <xdr:cNvPr id="1123" name="Connecteur droit avec flèche 1122"/>
        <xdr:cNvCxnSpPr/>
      </xdr:nvCxnSpPr>
      <xdr:spPr>
        <a:xfrm>
          <a:off x="30156150" y="15846879"/>
          <a:ext cx="5656829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9525</xdr:colOff>
      <xdr:row>76</xdr:row>
      <xdr:rowOff>25854</xdr:rowOff>
    </xdr:from>
    <xdr:to>
      <xdr:col>61</xdr:col>
      <xdr:colOff>751454</xdr:colOff>
      <xdr:row>76</xdr:row>
      <xdr:rowOff>25854</xdr:rowOff>
    </xdr:to>
    <xdr:cxnSp macro="">
      <xdr:nvCxnSpPr>
        <xdr:cNvPr id="1124" name="Connecteur droit avec flèche 1123"/>
        <xdr:cNvCxnSpPr/>
      </xdr:nvCxnSpPr>
      <xdr:spPr>
        <a:xfrm>
          <a:off x="18402300" y="15856404"/>
          <a:ext cx="11676629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8498</xdr:colOff>
      <xdr:row>72</xdr:row>
      <xdr:rowOff>273165</xdr:rowOff>
    </xdr:from>
    <xdr:to>
      <xdr:col>52</xdr:col>
      <xdr:colOff>8498</xdr:colOff>
      <xdr:row>76</xdr:row>
      <xdr:rowOff>28575</xdr:rowOff>
    </xdr:to>
    <xdr:cxnSp macro="">
      <xdr:nvCxnSpPr>
        <xdr:cNvPr id="1125" name="Connecteur droit avec flèche 1124"/>
        <xdr:cNvCxnSpPr/>
      </xdr:nvCxnSpPr>
      <xdr:spPr>
        <a:xfrm>
          <a:off x="18401273" y="13979640"/>
          <a:ext cx="0" cy="1879485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607563</xdr:colOff>
      <xdr:row>65</xdr:row>
      <xdr:rowOff>297998</xdr:rowOff>
    </xdr:from>
    <xdr:to>
      <xdr:col>48</xdr:col>
      <xdr:colOff>607563</xdr:colOff>
      <xdr:row>67</xdr:row>
      <xdr:rowOff>0</xdr:rowOff>
    </xdr:to>
    <xdr:cxnSp macro="">
      <xdr:nvCxnSpPr>
        <xdr:cNvPr id="1128" name="Connecteur droit avec flèche 1127"/>
        <xdr:cNvCxnSpPr/>
      </xdr:nvCxnSpPr>
      <xdr:spPr>
        <a:xfrm>
          <a:off x="14009238" y="11032673"/>
          <a:ext cx="0" cy="48305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98</xdr:row>
      <xdr:rowOff>295182</xdr:rowOff>
    </xdr:from>
    <xdr:to>
      <xdr:col>63</xdr:col>
      <xdr:colOff>8986</xdr:colOff>
      <xdr:row>98</xdr:row>
      <xdr:rowOff>295182</xdr:rowOff>
    </xdr:to>
    <xdr:cxnSp macro="">
      <xdr:nvCxnSpPr>
        <xdr:cNvPr id="951" name="Connecteur droit avec flèche 950"/>
        <xdr:cNvCxnSpPr/>
      </xdr:nvCxnSpPr>
      <xdr:spPr>
        <a:xfrm>
          <a:off x="31155968" y="26954940"/>
          <a:ext cx="927793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811088</xdr:colOff>
      <xdr:row>98</xdr:row>
      <xdr:rowOff>297174</xdr:rowOff>
    </xdr:from>
    <xdr:to>
      <xdr:col>62</xdr:col>
      <xdr:colOff>811088</xdr:colOff>
      <xdr:row>99</xdr:row>
      <xdr:rowOff>368420</xdr:rowOff>
    </xdr:to>
    <xdr:cxnSp macro="">
      <xdr:nvCxnSpPr>
        <xdr:cNvPr id="953" name="Connecteur droit avec flèche 952"/>
        <xdr:cNvCxnSpPr/>
      </xdr:nvCxnSpPr>
      <xdr:spPr>
        <a:xfrm>
          <a:off x="35325734" y="26796443"/>
          <a:ext cx="0" cy="84402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826698</xdr:colOff>
      <xdr:row>99</xdr:row>
      <xdr:rowOff>356918</xdr:rowOff>
    </xdr:from>
    <xdr:to>
      <xdr:col>84</xdr:col>
      <xdr:colOff>916557</xdr:colOff>
      <xdr:row>99</xdr:row>
      <xdr:rowOff>356918</xdr:rowOff>
    </xdr:to>
    <xdr:cxnSp macro="">
      <xdr:nvCxnSpPr>
        <xdr:cNvPr id="961" name="Connecteur droit avec flèche 960"/>
        <xdr:cNvCxnSpPr/>
      </xdr:nvCxnSpPr>
      <xdr:spPr>
        <a:xfrm>
          <a:off x="35341344" y="27628970"/>
          <a:ext cx="34802194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914194</xdr:colOff>
      <xdr:row>99</xdr:row>
      <xdr:rowOff>350448</xdr:rowOff>
    </xdr:from>
    <xdr:to>
      <xdr:col>84</xdr:col>
      <xdr:colOff>914194</xdr:colOff>
      <xdr:row>99</xdr:row>
      <xdr:rowOff>560813</xdr:rowOff>
    </xdr:to>
    <xdr:cxnSp macro="">
      <xdr:nvCxnSpPr>
        <xdr:cNvPr id="963" name="Connecteur droit avec flèche 962"/>
        <xdr:cNvCxnSpPr/>
      </xdr:nvCxnSpPr>
      <xdr:spPr>
        <a:xfrm>
          <a:off x="69853628" y="27433797"/>
          <a:ext cx="0" cy="210365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8986</xdr:colOff>
      <xdr:row>96</xdr:row>
      <xdr:rowOff>277211</xdr:rowOff>
    </xdr:from>
    <xdr:to>
      <xdr:col>64</xdr:col>
      <xdr:colOff>8986</xdr:colOff>
      <xdr:row>96</xdr:row>
      <xdr:rowOff>277211</xdr:rowOff>
    </xdr:to>
    <xdr:cxnSp macro="">
      <xdr:nvCxnSpPr>
        <xdr:cNvPr id="969" name="Connecteur droit avec flèche 968"/>
        <xdr:cNvCxnSpPr/>
      </xdr:nvCxnSpPr>
      <xdr:spPr>
        <a:xfrm>
          <a:off x="35979340" y="25617305"/>
          <a:ext cx="14197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739200</xdr:colOff>
      <xdr:row>96</xdr:row>
      <xdr:rowOff>279202</xdr:rowOff>
    </xdr:from>
    <xdr:to>
      <xdr:col>63</xdr:col>
      <xdr:colOff>739200</xdr:colOff>
      <xdr:row>97</xdr:row>
      <xdr:rowOff>559121</xdr:rowOff>
    </xdr:to>
    <xdr:cxnSp macro="">
      <xdr:nvCxnSpPr>
        <xdr:cNvPr id="975" name="Connecteur droit avec flèche 974"/>
        <xdr:cNvCxnSpPr/>
      </xdr:nvCxnSpPr>
      <xdr:spPr>
        <a:xfrm>
          <a:off x="36709554" y="25619296"/>
          <a:ext cx="0" cy="86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93</xdr:row>
      <xdr:rowOff>259239</xdr:rowOff>
    </xdr:from>
    <xdr:to>
      <xdr:col>65</xdr:col>
      <xdr:colOff>0</xdr:colOff>
      <xdr:row>93</xdr:row>
      <xdr:rowOff>259239</xdr:rowOff>
    </xdr:to>
    <xdr:cxnSp macro="">
      <xdr:nvCxnSpPr>
        <xdr:cNvPr id="987" name="Connecteur droit avec flèche 986"/>
        <xdr:cNvCxnSpPr/>
      </xdr:nvCxnSpPr>
      <xdr:spPr>
        <a:xfrm>
          <a:off x="37390118" y="24610890"/>
          <a:ext cx="14197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694271</xdr:colOff>
      <xdr:row>93</xdr:row>
      <xdr:rowOff>270216</xdr:rowOff>
    </xdr:from>
    <xdr:to>
      <xdr:col>64</xdr:col>
      <xdr:colOff>694271</xdr:colOff>
      <xdr:row>96</xdr:row>
      <xdr:rowOff>0</xdr:rowOff>
    </xdr:to>
    <xdr:cxnSp macro="">
      <xdr:nvCxnSpPr>
        <xdr:cNvPr id="995" name="Connecteur droit avec flèche 994"/>
        <xdr:cNvCxnSpPr/>
      </xdr:nvCxnSpPr>
      <xdr:spPr>
        <a:xfrm>
          <a:off x="38084389" y="24621867"/>
          <a:ext cx="0" cy="71822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1428750</xdr:colOff>
      <xdr:row>90</xdr:row>
      <xdr:rowOff>304168</xdr:rowOff>
    </xdr:from>
    <xdr:to>
      <xdr:col>64</xdr:col>
      <xdr:colOff>0</xdr:colOff>
      <xdr:row>90</xdr:row>
      <xdr:rowOff>304168</xdr:rowOff>
    </xdr:to>
    <xdr:cxnSp macro="">
      <xdr:nvCxnSpPr>
        <xdr:cNvPr id="997" name="Connecteur droit avec flèche 996"/>
        <xdr:cNvCxnSpPr/>
      </xdr:nvCxnSpPr>
      <xdr:spPr>
        <a:xfrm>
          <a:off x="32951108" y="23649404"/>
          <a:ext cx="443901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676299</xdr:colOff>
      <xdr:row>90</xdr:row>
      <xdr:rowOff>315145</xdr:rowOff>
    </xdr:from>
    <xdr:to>
      <xdr:col>63</xdr:col>
      <xdr:colOff>676299</xdr:colOff>
      <xdr:row>93</xdr:row>
      <xdr:rowOff>26957</xdr:rowOff>
    </xdr:to>
    <xdr:cxnSp macro="">
      <xdr:nvCxnSpPr>
        <xdr:cNvPr id="1005" name="Connecteur droit avec flèche 1004"/>
        <xdr:cNvCxnSpPr/>
      </xdr:nvCxnSpPr>
      <xdr:spPr>
        <a:xfrm>
          <a:off x="36646653" y="23660381"/>
          <a:ext cx="0" cy="71822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88</xdr:row>
      <xdr:rowOff>403013</xdr:rowOff>
    </xdr:from>
    <xdr:to>
      <xdr:col>64</xdr:col>
      <xdr:colOff>1913986</xdr:colOff>
      <xdr:row>88</xdr:row>
      <xdr:rowOff>403013</xdr:rowOff>
    </xdr:to>
    <xdr:cxnSp macro="">
      <xdr:nvCxnSpPr>
        <xdr:cNvPr id="1007" name="Connecteur droit avec flèche 1006"/>
        <xdr:cNvCxnSpPr/>
      </xdr:nvCxnSpPr>
      <xdr:spPr>
        <a:xfrm>
          <a:off x="37390118" y="22768791"/>
          <a:ext cx="191398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927903</xdr:colOff>
      <xdr:row>88</xdr:row>
      <xdr:rowOff>422975</xdr:rowOff>
    </xdr:from>
    <xdr:to>
      <xdr:col>64</xdr:col>
      <xdr:colOff>927903</xdr:colOff>
      <xdr:row>90</xdr:row>
      <xdr:rowOff>17972</xdr:rowOff>
    </xdr:to>
    <xdr:cxnSp macro="">
      <xdr:nvCxnSpPr>
        <xdr:cNvPr id="1009" name="Connecteur droit avec flèche 1008"/>
        <xdr:cNvCxnSpPr/>
      </xdr:nvCxnSpPr>
      <xdr:spPr>
        <a:xfrm>
          <a:off x="38318021" y="22788753"/>
          <a:ext cx="0" cy="57445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1</xdr:colOff>
      <xdr:row>88</xdr:row>
      <xdr:rowOff>411999</xdr:rowOff>
    </xdr:from>
    <xdr:to>
      <xdr:col>60</xdr:col>
      <xdr:colOff>1419765</xdr:colOff>
      <xdr:row>88</xdr:row>
      <xdr:rowOff>411999</xdr:rowOff>
    </xdr:to>
    <xdr:cxnSp macro="">
      <xdr:nvCxnSpPr>
        <xdr:cNvPr id="1013" name="Connecteur droit avec flèche 1012"/>
        <xdr:cNvCxnSpPr/>
      </xdr:nvCxnSpPr>
      <xdr:spPr>
        <a:xfrm>
          <a:off x="31666133" y="22777777"/>
          <a:ext cx="141976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730215</xdr:colOff>
      <xdr:row>88</xdr:row>
      <xdr:rowOff>396018</xdr:rowOff>
    </xdr:from>
    <xdr:to>
      <xdr:col>60</xdr:col>
      <xdr:colOff>730215</xdr:colOff>
      <xdr:row>90</xdr:row>
      <xdr:rowOff>0</xdr:rowOff>
    </xdr:to>
    <xdr:cxnSp macro="">
      <xdr:nvCxnSpPr>
        <xdr:cNvPr id="1014" name="Connecteur droit avec flèche 1013"/>
        <xdr:cNvCxnSpPr/>
      </xdr:nvCxnSpPr>
      <xdr:spPr>
        <a:xfrm>
          <a:off x="32252573" y="22761796"/>
          <a:ext cx="0" cy="58344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0</xdr:colOff>
      <xdr:row>86</xdr:row>
      <xdr:rowOff>295182</xdr:rowOff>
    </xdr:from>
    <xdr:to>
      <xdr:col>59</xdr:col>
      <xdr:colOff>1455707</xdr:colOff>
      <xdr:row>86</xdr:row>
      <xdr:rowOff>295182</xdr:rowOff>
    </xdr:to>
    <xdr:cxnSp macro="">
      <xdr:nvCxnSpPr>
        <xdr:cNvPr id="1081" name="Connecteur droit avec flèche 1080"/>
        <xdr:cNvCxnSpPr/>
      </xdr:nvCxnSpPr>
      <xdr:spPr>
        <a:xfrm>
          <a:off x="30201439" y="21636574"/>
          <a:ext cx="145570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730214</xdr:colOff>
      <xdr:row>86</xdr:row>
      <xdr:rowOff>288187</xdr:rowOff>
    </xdr:from>
    <xdr:to>
      <xdr:col>59</xdr:col>
      <xdr:colOff>730214</xdr:colOff>
      <xdr:row>87</xdr:row>
      <xdr:rowOff>431320</xdr:rowOff>
    </xdr:to>
    <xdr:cxnSp macro="">
      <xdr:nvCxnSpPr>
        <xdr:cNvPr id="1084" name="Connecteur droit avec flèche 1083"/>
        <xdr:cNvCxnSpPr/>
      </xdr:nvCxnSpPr>
      <xdr:spPr>
        <a:xfrm>
          <a:off x="30931653" y="21629579"/>
          <a:ext cx="0" cy="727213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0</xdr:colOff>
      <xdr:row>93</xdr:row>
      <xdr:rowOff>295182</xdr:rowOff>
    </xdr:from>
    <xdr:to>
      <xdr:col>53</xdr:col>
      <xdr:colOff>17971</xdr:colOff>
      <xdr:row>93</xdr:row>
      <xdr:rowOff>295182</xdr:rowOff>
    </xdr:to>
    <xdr:cxnSp macro="">
      <xdr:nvCxnSpPr>
        <xdr:cNvPr id="1087" name="Connecteur droit avec flèche 1086"/>
        <xdr:cNvCxnSpPr/>
      </xdr:nvCxnSpPr>
      <xdr:spPr>
        <a:xfrm>
          <a:off x="25834316" y="24646833"/>
          <a:ext cx="427726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703256</xdr:colOff>
      <xdr:row>93</xdr:row>
      <xdr:rowOff>297173</xdr:rowOff>
    </xdr:from>
    <xdr:to>
      <xdr:col>52</xdr:col>
      <xdr:colOff>703256</xdr:colOff>
      <xdr:row>94</xdr:row>
      <xdr:rowOff>197689</xdr:rowOff>
    </xdr:to>
    <xdr:cxnSp macro="">
      <xdr:nvCxnSpPr>
        <xdr:cNvPr id="1100" name="Connecteur droit avec flèche 1099"/>
        <xdr:cNvCxnSpPr/>
      </xdr:nvCxnSpPr>
      <xdr:spPr>
        <a:xfrm>
          <a:off x="27418185" y="24648824"/>
          <a:ext cx="0" cy="48459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700368</xdr:colOff>
      <xdr:row>94</xdr:row>
      <xdr:rowOff>196338</xdr:rowOff>
    </xdr:from>
    <xdr:to>
      <xdr:col>62</xdr:col>
      <xdr:colOff>682924</xdr:colOff>
      <xdr:row>94</xdr:row>
      <xdr:rowOff>196338</xdr:rowOff>
    </xdr:to>
    <xdr:cxnSp macro="">
      <xdr:nvCxnSpPr>
        <xdr:cNvPr id="1102" name="Connecteur droit avec flèche 1101"/>
        <xdr:cNvCxnSpPr/>
      </xdr:nvCxnSpPr>
      <xdr:spPr>
        <a:xfrm>
          <a:off x="23378272" y="24905309"/>
          <a:ext cx="1562877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694270</xdr:colOff>
      <xdr:row>94</xdr:row>
      <xdr:rowOff>197689</xdr:rowOff>
    </xdr:from>
    <xdr:to>
      <xdr:col>62</xdr:col>
      <xdr:colOff>694270</xdr:colOff>
      <xdr:row>95</xdr:row>
      <xdr:rowOff>190701</xdr:rowOff>
    </xdr:to>
    <xdr:cxnSp macro="">
      <xdr:nvCxnSpPr>
        <xdr:cNvPr id="1104" name="Connecteur droit avec flèche 1103"/>
        <xdr:cNvCxnSpPr/>
      </xdr:nvCxnSpPr>
      <xdr:spPr>
        <a:xfrm>
          <a:off x="35352690" y="25133420"/>
          <a:ext cx="0" cy="19968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14007</xdr:colOff>
      <xdr:row>90</xdr:row>
      <xdr:rowOff>286197</xdr:rowOff>
    </xdr:from>
    <xdr:to>
      <xdr:col>56</xdr:col>
      <xdr:colOff>0</xdr:colOff>
      <xdr:row>90</xdr:row>
      <xdr:rowOff>286197</xdr:rowOff>
    </xdr:to>
    <xdr:cxnSp macro="">
      <xdr:nvCxnSpPr>
        <xdr:cNvPr id="1105" name="Connecteur droit avec flèche 1104"/>
        <xdr:cNvCxnSpPr/>
      </xdr:nvCxnSpPr>
      <xdr:spPr>
        <a:xfrm>
          <a:off x="25857573" y="23426344"/>
          <a:ext cx="463643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1019621</xdr:colOff>
      <xdr:row>90</xdr:row>
      <xdr:rowOff>279202</xdr:rowOff>
    </xdr:from>
    <xdr:to>
      <xdr:col>53</xdr:col>
      <xdr:colOff>1019621</xdr:colOff>
      <xdr:row>93</xdr:row>
      <xdr:rowOff>0</xdr:rowOff>
    </xdr:to>
    <xdr:cxnSp macro="">
      <xdr:nvCxnSpPr>
        <xdr:cNvPr id="1129" name="Connecteur droit avec flèche 1128"/>
        <xdr:cNvCxnSpPr/>
      </xdr:nvCxnSpPr>
      <xdr:spPr>
        <a:xfrm>
          <a:off x="25385186" y="23774202"/>
          <a:ext cx="0" cy="73475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1437735</xdr:colOff>
      <xdr:row>90</xdr:row>
      <xdr:rowOff>331124</xdr:rowOff>
    </xdr:from>
    <xdr:to>
      <xdr:col>50</xdr:col>
      <xdr:colOff>8986</xdr:colOff>
      <xdr:row>90</xdr:row>
      <xdr:rowOff>331124</xdr:rowOff>
    </xdr:to>
    <xdr:cxnSp macro="">
      <xdr:nvCxnSpPr>
        <xdr:cNvPr id="1133" name="Connecteur droit avec flèche 1132"/>
        <xdr:cNvCxnSpPr/>
      </xdr:nvCxnSpPr>
      <xdr:spPr>
        <a:xfrm>
          <a:off x="28080777" y="23280982"/>
          <a:ext cx="146469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1479968</xdr:colOff>
      <xdr:row>88</xdr:row>
      <xdr:rowOff>411999</xdr:rowOff>
    </xdr:from>
    <xdr:to>
      <xdr:col>49</xdr:col>
      <xdr:colOff>0</xdr:colOff>
      <xdr:row>88</xdr:row>
      <xdr:rowOff>411999</xdr:rowOff>
    </xdr:to>
    <xdr:cxnSp macro="">
      <xdr:nvCxnSpPr>
        <xdr:cNvPr id="1134" name="Connecteur droit avec flèche 1133"/>
        <xdr:cNvCxnSpPr/>
      </xdr:nvCxnSpPr>
      <xdr:spPr>
        <a:xfrm>
          <a:off x="26631360" y="22382400"/>
          <a:ext cx="144941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1824129</xdr:colOff>
      <xdr:row>86</xdr:row>
      <xdr:rowOff>304168</xdr:rowOff>
    </xdr:from>
    <xdr:to>
      <xdr:col>48</xdr:col>
      <xdr:colOff>0</xdr:colOff>
      <xdr:row>86</xdr:row>
      <xdr:rowOff>314505</xdr:rowOff>
    </xdr:to>
    <xdr:cxnSp macro="">
      <xdr:nvCxnSpPr>
        <xdr:cNvPr id="1137" name="Connecteur droit avec flèche 1136"/>
        <xdr:cNvCxnSpPr/>
      </xdr:nvCxnSpPr>
      <xdr:spPr>
        <a:xfrm>
          <a:off x="25546771" y="21250182"/>
          <a:ext cx="1509621" cy="10337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0</xdr:colOff>
      <xdr:row>88</xdr:row>
      <xdr:rowOff>384671</xdr:rowOff>
    </xdr:from>
    <xdr:to>
      <xdr:col>53</xdr:col>
      <xdr:colOff>2109607</xdr:colOff>
      <xdr:row>88</xdr:row>
      <xdr:rowOff>384671</xdr:rowOff>
    </xdr:to>
    <xdr:cxnSp macro="">
      <xdr:nvCxnSpPr>
        <xdr:cNvPr id="1141" name="Connecteur droit avec flèche 1140"/>
        <xdr:cNvCxnSpPr/>
      </xdr:nvCxnSpPr>
      <xdr:spPr>
        <a:xfrm>
          <a:off x="22677904" y="22544303"/>
          <a:ext cx="380449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838201</xdr:colOff>
      <xdr:row>88</xdr:row>
      <xdr:rowOff>406769</xdr:rowOff>
    </xdr:from>
    <xdr:to>
      <xdr:col>52</xdr:col>
      <xdr:colOff>838201</xdr:colOff>
      <xdr:row>90</xdr:row>
      <xdr:rowOff>0</xdr:rowOff>
    </xdr:to>
    <xdr:cxnSp macro="">
      <xdr:nvCxnSpPr>
        <xdr:cNvPr id="1146" name="Connecteur droit avec flèche 1145"/>
        <xdr:cNvCxnSpPr/>
      </xdr:nvCxnSpPr>
      <xdr:spPr>
        <a:xfrm>
          <a:off x="29583290" y="22790519"/>
          <a:ext cx="0" cy="57974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2335161</xdr:colOff>
      <xdr:row>86</xdr:row>
      <xdr:rowOff>294124</xdr:rowOff>
    </xdr:from>
    <xdr:to>
      <xdr:col>52</xdr:col>
      <xdr:colOff>0</xdr:colOff>
      <xdr:row>86</xdr:row>
      <xdr:rowOff>294124</xdr:rowOff>
    </xdr:to>
    <xdr:cxnSp macro="">
      <xdr:nvCxnSpPr>
        <xdr:cNvPr id="1151" name="Connecteur droit avec flèche 1150"/>
        <xdr:cNvCxnSpPr/>
      </xdr:nvCxnSpPr>
      <xdr:spPr>
        <a:xfrm>
          <a:off x="22020161" y="21781705"/>
          <a:ext cx="142362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684119</xdr:colOff>
      <xdr:row>86</xdr:row>
      <xdr:rowOff>266695</xdr:rowOff>
    </xdr:from>
    <xdr:to>
      <xdr:col>51</xdr:col>
      <xdr:colOff>684119</xdr:colOff>
      <xdr:row>88</xdr:row>
      <xdr:rowOff>14008</xdr:rowOff>
    </xdr:to>
    <xdr:cxnSp macro="">
      <xdr:nvCxnSpPr>
        <xdr:cNvPr id="1153" name="Connecteur droit avec flèche 1152"/>
        <xdr:cNvCxnSpPr/>
      </xdr:nvCxnSpPr>
      <xdr:spPr>
        <a:xfrm>
          <a:off x="21947281" y="21417798"/>
          <a:ext cx="0" cy="755842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2128270</xdr:colOff>
      <xdr:row>86</xdr:row>
      <xdr:rowOff>294124</xdr:rowOff>
    </xdr:from>
    <xdr:to>
      <xdr:col>56</xdr:col>
      <xdr:colOff>0</xdr:colOff>
      <xdr:row>86</xdr:row>
      <xdr:rowOff>294124</xdr:rowOff>
    </xdr:to>
    <xdr:cxnSp macro="">
      <xdr:nvCxnSpPr>
        <xdr:cNvPr id="1154" name="Connecteur droit avec flèche 1153"/>
        <xdr:cNvCxnSpPr/>
      </xdr:nvCxnSpPr>
      <xdr:spPr>
        <a:xfrm>
          <a:off x="26493835" y="21781705"/>
          <a:ext cx="294148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839899</xdr:colOff>
      <xdr:row>86</xdr:row>
      <xdr:rowOff>307662</xdr:rowOff>
    </xdr:from>
    <xdr:to>
      <xdr:col>54</xdr:col>
      <xdr:colOff>839899</xdr:colOff>
      <xdr:row>88</xdr:row>
      <xdr:rowOff>10242</xdr:rowOff>
    </xdr:to>
    <xdr:cxnSp macro="">
      <xdr:nvCxnSpPr>
        <xdr:cNvPr id="1155" name="Connecteur droit avec flèche 1154"/>
        <xdr:cNvCxnSpPr/>
      </xdr:nvCxnSpPr>
      <xdr:spPr>
        <a:xfrm>
          <a:off x="88222249" y="38055237"/>
          <a:ext cx="0" cy="72175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1454260</xdr:colOff>
      <xdr:row>84</xdr:row>
      <xdr:rowOff>304366</xdr:rowOff>
    </xdr:from>
    <xdr:to>
      <xdr:col>51</xdr:col>
      <xdr:colOff>0</xdr:colOff>
      <xdr:row>84</xdr:row>
      <xdr:rowOff>304366</xdr:rowOff>
    </xdr:to>
    <xdr:cxnSp macro="">
      <xdr:nvCxnSpPr>
        <xdr:cNvPr id="1158" name="Connecteur droit avec flèche 1157"/>
        <xdr:cNvCxnSpPr/>
      </xdr:nvCxnSpPr>
      <xdr:spPr>
        <a:xfrm>
          <a:off x="19684905" y="20767753"/>
          <a:ext cx="234549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1131325</xdr:colOff>
      <xdr:row>84</xdr:row>
      <xdr:rowOff>324834</xdr:rowOff>
    </xdr:from>
    <xdr:to>
      <xdr:col>50</xdr:col>
      <xdr:colOff>1131325</xdr:colOff>
      <xdr:row>86</xdr:row>
      <xdr:rowOff>10242</xdr:rowOff>
    </xdr:to>
    <xdr:cxnSp macro="">
      <xdr:nvCxnSpPr>
        <xdr:cNvPr id="1159" name="Connecteur droit avec flèche 1158"/>
        <xdr:cNvCxnSpPr/>
      </xdr:nvCxnSpPr>
      <xdr:spPr>
        <a:xfrm>
          <a:off x="80922250" y="36910359"/>
          <a:ext cx="0" cy="847458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1403050</xdr:colOff>
      <xdr:row>82</xdr:row>
      <xdr:rowOff>304366</xdr:rowOff>
    </xdr:from>
    <xdr:to>
      <xdr:col>50</xdr:col>
      <xdr:colOff>0</xdr:colOff>
      <xdr:row>82</xdr:row>
      <xdr:rowOff>304366</xdr:rowOff>
    </xdr:to>
    <xdr:cxnSp macro="">
      <xdr:nvCxnSpPr>
        <xdr:cNvPr id="1160" name="Connecteur droit avec flèche 1159"/>
        <xdr:cNvCxnSpPr/>
      </xdr:nvCxnSpPr>
      <xdr:spPr>
        <a:xfrm>
          <a:off x="18199824" y="19743560"/>
          <a:ext cx="148517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735781</xdr:colOff>
      <xdr:row>82</xdr:row>
      <xdr:rowOff>324834</xdr:rowOff>
    </xdr:from>
    <xdr:to>
      <xdr:col>49</xdr:col>
      <xdr:colOff>735781</xdr:colOff>
      <xdr:row>84</xdr:row>
      <xdr:rowOff>10243</xdr:rowOff>
    </xdr:to>
    <xdr:cxnSp macro="">
      <xdr:nvCxnSpPr>
        <xdr:cNvPr id="1162" name="Connecteur droit avec flèche 1161"/>
        <xdr:cNvCxnSpPr/>
      </xdr:nvCxnSpPr>
      <xdr:spPr>
        <a:xfrm>
          <a:off x="18966426" y="19764028"/>
          <a:ext cx="0" cy="709602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1677625</xdr:colOff>
      <xdr:row>84</xdr:row>
      <xdr:rowOff>304366</xdr:rowOff>
    </xdr:from>
    <xdr:to>
      <xdr:col>54</xdr:col>
      <xdr:colOff>0</xdr:colOff>
      <xdr:row>84</xdr:row>
      <xdr:rowOff>304366</xdr:rowOff>
    </xdr:to>
    <xdr:cxnSp macro="">
      <xdr:nvCxnSpPr>
        <xdr:cNvPr id="1165" name="Connecteur droit avec flèche 1164"/>
        <xdr:cNvCxnSpPr/>
      </xdr:nvCxnSpPr>
      <xdr:spPr>
        <a:xfrm>
          <a:off x="24343028" y="20767753"/>
          <a:ext cx="216310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1083554</xdr:colOff>
      <xdr:row>84</xdr:row>
      <xdr:rowOff>297420</xdr:rowOff>
    </xdr:from>
    <xdr:to>
      <xdr:col>53</xdr:col>
      <xdr:colOff>1104900</xdr:colOff>
      <xdr:row>85</xdr:row>
      <xdr:rowOff>571500</xdr:rowOff>
    </xdr:to>
    <xdr:cxnSp macro="">
      <xdr:nvCxnSpPr>
        <xdr:cNvPr id="1168" name="Connecteur droit avec flèche 1167"/>
        <xdr:cNvCxnSpPr/>
      </xdr:nvCxnSpPr>
      <xdr:spPr>
        <a:xfrm>
          <a:off x="86322779" y="36882945"/>
          <a:ext cx="21346" cy="85510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2107785</xdr:colOff>
      <xdr:row>84</xdr:row>
      <xdr:rowOff>304366</xdr:rowOff>
    </xdr:from>
    <xdr:to>
      <xdr:col>57</xdr:col>
      <xdr:colOff>0</xdr:colOff>
      <xdr:row>84</xdr:row>
      <xdr:rowOff>304366</xdr:rowOff>
    </xdr:to>
    <xdr:cxnSp macro="">
      <xdr:nvCxnSpPr>
        <xdr:cNvPr id="1169" name="Connecteur droit avec flèche 1168"/>
        <xdr:cNvCxnSpPr/>
      </xdr:nvCxnSpPr>
      <xdr:spPr>
        <a:xfrm>
          <a:off x="30262866" y="20767753"/>
          <a:ext cx="173294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858230</xdr:colOff>
      <xdr:row>84</xdr:row>
      <xdr:rowOff>297420</xdr:rowOff>
    </xdr:from>
    <xdr:to>
      <xdr:col>56</xdr:col>
      <xdr:colOff>858230</xdr:colOff>
      <xdr:row>85</xdr:row>
      <xdr:rowOff>561975</xdr:rowOff>
    </xdr:to>
    <xdr:cxnSp macro="">
      <xdr:nvCxnSpPr>
        <xdr:cNvPr id="1171" name="Connecteur droit avec flèche 1170"/>
        <xdr:cNvCxnSpPr/>
      </xdr:nvCxnSpPr>
      <xdr:spPr>
        <a:xfrm>
          <a:off x="92012480" y="36882945"/>
          <a:ext cx="0" cy="84558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59397</xdr:colOff>
      <xdr:row>81</xdr:row>
      <xdr:rowOff>314607</xdr:rowOff>
    </xdr:from>
    <xdr:to>
      <xdr:col>55</xdr:col>
      <xdr:colOff>2109838</xdr:colOff>
      <xdr:row>81</xdr:row>
      <xdr:rowOff>314607</xdr:rowOff>
    </xdr:to>
    <xdr:cxnSp macro="">
      <xdr:nvCxnSpPr>
        <xdr:cNvPr id="1173" name="Connecteur droit avec flèche 1172"/>
        <xdr:cNvCxnSpPr/>
      </xdr:nvCxnSpPr>
      <xdr:spPr>
        <a:xfrm>
          <a:off x="28214478" y="19170010"/>
          <a:ext cx="205044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1073310</xdr:colOff>
      <xdr:row>81</xdr:row>
      <xdr:rowOff>328146</xdr:rowOff>
    </xdr:from>
    <xdr:to>
      <xdr:col>55</xdr:col>
      <xdr:colOff>1073310</xdr:colOff>
      <xdr:row>83</xdr:row>
      <xdr:rowOff>419919</xdr:rowOff>
    </xdr:to>
    <xdr:cxnSp macro="">
      <xdr:nvCxnSpPr>
        <xdr:cNvPr id="1176" name="Connecteur droit avec flèche 1175"/>
        <xdr:cNvCxnSpPr/>
      </xdr:nvCxnSpPr>
      <xdr:spPr>
        <a:xfrm>
          <a:off x="29228391" y="19183549"/>
          <a:ext cx="0" cy="125935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1474743</xdr:colOff>
      <xdr:row>80</xdr:row>
      <xdr:rowOff>304366</xdr:rowOff>
    </xdr:from>
    <xdr:to>
      <xdr:col>49</xdr:col>
      <xdr:colOff>30726</xdr:colOff>
      <xdr:row>80</xdr:row>
      <xdr:rowOff>304366</xdr:rowOff>
    </xdr:to>
    <xdr:cxnSp macro="">
      <xdr:nvCxnSpPr>
        <xdr:cNvPr id="1132" name="Connecteur droit avec flèche 1131"/>
        <xdr:cNvCxnSpPr/>
      </xdr:nvCxnSpPr>
      <xdr:spPr>
        <a:xfrm>
          <a:off x="16776195" y="18575979"/>
          <a:ext cx="148517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746023</xdr:colOff>
      <xdr:row>80</xdr:row>
      <xdr:rowOff>324834</xdr:rowOff>
    </xdr:from>
    <xdr:to>
      <xdr:col>48</xdr:col>
      <xdr:colOff>746023</xdr:colOff>
      <xdr:row>81</xdr:row>
      <xdr:rowOff>573549</xdr:rowOff>
    </xdr:to>
    <xdr:cxnSp macro="">
      <xdr:nvCxnSpPr>
        <xdr:cNvPr id="1138" name="Connecteur droit avec flèche 1137"/>
        <xdr:cNvCxnSpPr/>
      </xdr:nvCxnSpPr>
      <xdr:spPr>
        <a:xfrm>
          <a:off x="17542797" y="18596447"/>
          <a:ext cx="0" cy="83250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1833113</xdr:colOff>
      <xdr:row>78</xdr:row>
      <xdr:rowOff>376059</xdr:rowOff>
    </xdr:from>
    <xdr:to>
      <xdr:col>47</xdr:col>
      <xdr:colOff>1481179</xdr:colOff>
      <xdr:row>78</xdr:row>
      <xdr:rowOff>376059</xdr:rowOff>
    </xdr:to>
    <xdr:cxnSp macro="">
      <xdr:nvCxnSpPr>
        <xdr:cNvPr id="1157" name="Connecteur droit avec flèche 1156"/>
        <xdr:cNvCxnSpPr/>
      </xdr:nvCxnSpPr>
      <xdr:spPr>
        <a:xfrm>
          <a:off x="25780401" y="16838134"/>
          <a:ext cx="149016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735781</xdr:colOff>
      <xdr:row>78</xdr:row>
      <xdr:rowOff>396527</xdr:rowOff>
    </xdr:from>
    <xdr:to>
      <xdr:col>47</xdr:col>
      <xdr:colOff>735781</xdr:colOff>
      <xdr:row>80</xdr:row>
      <xdr:rowOff>10242</xdr:rowOff>
    </xdr:to>
    <xdr:cxnSp macro="">
      <xdr:nvCxnSpPr>
        <xdr:cNvPr id="1163" name="Connecteur droit avec flèche 1162"/>
        <xdr:cNvCxnSpPr/>
      </xdr:nvCxnSpPr>
      <xdr:spPr>
        <a:xfrm>
          <a:off x="16037233" y="17131850"/>
          <a:ext cx="0" cy="115000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9525</xdr:colOff>
      <xdr:row>76</xdr:row>
      <xdr:rowOff>273640</xdr:rowOff>
    </xdr:from>
    <xdr:to>
      <xdr:col>47</xdr:col>
      <xdr:colOff>30726</xdr:colOff>
      <xdr:row>76</xdr:row>
      <xdr:rowOff>273640</xdr:rowOff>
    </xdr:to>
    <xdr:cxnSp macro="">
      <xdr:nvCxnSpPr>
        <xdr:cNvPr id="1178" name="Connecteur droit avec flèche 1177"/>
        <xdr:cNvCxnSpPr/>
      </xdr:nvCxnSpPr>
      <xdr:spPr>
        <a:xfrm>
          <a:off x="73752075" y="32172865"/>
          <a:ext cx="185952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746023</xdr:colOff>
      <xdr:row>76</xdr:row>
      <xdr:rowOff>294108</xdr:rowOff>
    </xdr:from>
    <xdr:to>
      <xdr:col>46</xdr:col>
      <xdr:colOff>746023</xdr:colOff>
      <xdr:row>78</xdr:row>
      <xdr:rowOff>10242</xdr:rowOff>
    </xdr:to>
    <xdr:cxnSp macro="">
      <xdr:nvCxnSpPr>
        <xdr:cNvPr id="1179" name="Connecteur droit avec flèche 1178"/>
        <xdr:cNvCxnSpPr/>
      </xdr:nvCxnSpPr>
      <xdr:spPr>
        <a:xfrm>
          <a:off x="14613604" y="16066689"/>
          <a:ext cx="0" cy="67887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1628373</xdr:colOff>
      <xdr:row>74</xdr:row>
      <xdr:rowOff>294124</xdr:rowOff>
    </xdr:from>
    <xdr:to>
      <xdr:col>47</xdr:col>
      <xdr:colOff>0</xdr:colOff>
      <xdr:row>74</xdr:row>
      <xdr:rowOff>294124</xdr:rowOff>
    </xdr:to>
    <xdr:cxnSp macro="">
      <xdr:nvCxnSpPr>
        <xdr:cNvPr id="1180" name="Connecteur droit avec flèche 1179"/>
        <xdr:cNvCxnSpPr/>
      </xdr:nvCxnSpPr>
      <xdr:spPr>
        <a:xfrm>
          <a:off x="22493515" y="14833228"/>
          <a:ext cx="329587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725539</xdr:colOff>
      <xdr:row>74</xdr:row>
      <xdr:rowOff>314592</xdr:rowOff>
    </xdr:from>
    <xdr:to>
      <xdr:col>45</xdr:col>
      <xdr:colOff>725539</xdr:colOff>
      <xdr:row>75</xdr:row>
      <xdr:rowOff>378802</xdr:rowOff>
    </xdr:to>
    <xdr:cxnSp macro="">
      <xdr:nvCxnSpPr>
        <xdr:cNvPr id="1182" name="Connecteur droit avec flèche 1181"/>
        <xdr:cNvCxnSpPr/>
      </xdr:nvCxnSpPr>
      <xdr:spPr>
        <a:xfrm>
          <a:off x="13179733" y="15124431"/>
          <a:ext cx="0" cy="648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8985</xdr:colOff>
      <xdr:row>72</xdr:row>
      <xdr:rowOff>273641</xdr:rowOff>
    </xdr:from>
    <xdr:to>
      <xdr:col>44</xdr:col>
      <xdr:colOff>1659194</xdr:colOff>
      <xdr:row>72</xdr:row>
      <xdr:rowOff>273641</xdr:rowOff>
    </xdr:to>
    <xdr:cxnSp macro="">
      <xdr:nvCxnSpPr>
        <xdr:cNvPr id="1185" name="Connecteur droit avec flèche 1184"/>
        <xdr:cNvCxnSpPr/>
      </xdr:nvCxnSpPr>
      <xdr:spPr>
        <a:xfrm>
          <a:off x="20874127" y="13455882"/>
          <a:ext cx="16502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838201</xdr:colOff>
      <xdr:row>72</xdr:row>
      <xdr:rowOff>267151</xdr:rowOff>
    </xdr:from>
    <xdr:to>
      <xdr:col>44</xdr:col>
      <xdr:colOff>838201</xdr:colOff>
      <xdr:row>73</xdr:row>
      <xdr:rowOff>575094</xdr:rowOff>
    </xdr:to>
    <xdr:cxnSp macro="">
      <xdr:nvCxnSpPr>
        <xdr:cNvPr id="1187" name="Connecteur droit avec flèche 1186"/>
        <xdr:cNvCxnSpPr/>
      </xdr:nvCxnSpPr>
      <xdr:spPr>
        <a:xfrm>
          <a:off x="21703343" y="13449392"/>
          <a:ext cx="0" cy="892023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1720549</xdr:colOff>
      <xdr:row>70</xdr:row>
      <xdr:rowOff>232673</xdr:rowOff>
    </xdr:from>
    <xdr:to>
      <xdr:col>44</xdr:col>
      <xdr:colOff>0</xdr:colOff>
      <xdr:row>70</xdr:row>
      <xdr:rowOff>232673</xdr:rowOff>
    </xdr:to>
    <xdr:cxnSp macro="">
      <xdr:nvCxnSpPr>
        <xdr:cNvPr id="1188" name="Connecteur droit avec flèche 1187"/>
        <xdr:cNvCxnSpPr/>
      </xdr:nvCxnSpPr>
      <xdr:spPr>
        <a:xfrm>
          <a:off x="9043533" y="13168238"/>
          <a:ext cx="17412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848442</xdr:colOff>
      <xdr:row>70</xdr:row>
      <xdr:rowOff>253141</xdr:rowOff>
    </xdr:from>
    <xdr:to>
      <xdr:col>43</xdr:col>
      <xdr:colOff>848442</xdr:colOff>
      <xdr:row>72</xdr:row>
      <xdr:rowOff>10242</xdr:rowOff>
    </xdr:to>
    <xdr:cxnSp macro="">
      <xdr:nvCxnSpPr>
        <xdr:cNvPr id="1193" name="Connecteur droit avec flèche 1192"/>
        <xdr:cNvCxnSpPr/>
      </xdr:nvCxnSpPr>
      <xdr:spPr>
        <a:xfrm>
          <a:off x="9902313" y="13188706"/>
          <a:ext cx="0" cy="46379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1638615</xdr:colOff>
      <xdr:row>67</xdr:row>
      <xdr:rowOff>345335</xdr:rowOff>
    </xdr:from>
    <xdr:to>
      <xdr:col>43</xdr:col>
      <xdr:colOff>0</xdr:colOff>
      <xdr:row>67</xdr:row>
      <xdr:rowOff>345335</xdr:rowOff>
    </xdr:to>
    <xdr:cxnSp macro="">
      <xdr:nvCxnSpPr>
        <xdr:cNvPr id="1194" name="Connecteur droit avec flèche 1193"/>
        <xdr:cNvCxnSpPr/>
      </xdr:nvCxnSpPr>
      <xdr:spPr>
        <a:xfrm>
          <a:off x="7292163" y="11785577"/>
          <a:ext cx="176170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827959</xdr:colOff>
      <xdr:row>67</xdr:row>
      <xdr:rowOff>365803</xdr:rowOff>
    </xdr:from>
    <xdr:to>
      <xdr:col>42</xdr:col>
      <xdr:colOff>829597</xdr:colOff>
      <xdr:row>70</xdr:row>
      <xdr:rowOff>0</xdr:rowOff>
    </xdr:to>
    <xdr:cxnSp macro="">
      <xdr:nvCxnSpPr>
        <xdr:cNvPr id="1197" name="Connecteur droit avec flèche 1196"/>
        <xdr:cNvCxnSpPr/>
      </xdr:nvCxnSpPr>
      <xdr:spPr>
        <a:xfrm>
          <a:off x="8150943" y="11806045"/>
          <a:ext cx="1638" cy="112952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1628371</xdr:colOff>
      <xdr:row>65</xdr:row>
      <xdr:rowOff>294125</xdr:rowOff>
    </xdr:from>
    <xdr:to>
      <xdr:col>43</xdr:col>
      <xdr:colOff>0</xdr:colOff>
      <xdr:row>65</xdr:row>
      <xdr:rowOff>294125</xdr:rowOff>
    </xdr:to>
    <xdr:cxnSp macro="">
      <xdr:nvCxnSpPr>
        <xdr:cNvPr id="1199" name="Connecteur droit avec flèche 1198"/>
        <xdr:cNvCxnSpPr/>
      </xdr:nvCxnSpPr>
      <xdr:spPr>
        <a:xfrm>
          <a:off x="15434500" y="10556544"/>
          <a:ext cx="3441387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817716</xdr:colOff>
      <xdr:row>65</xdr:row>
      <xdr:rowOff>314593</xdr:rowOff>
    </xdr:from>
    <xdr:to>
      <xdr:col>41</xdr:col>
      <xdr:colOff>817716</xdr:colOff>
      <xdr:row>66</xdr:row>
      <xdr:rowOff>194597</xdr:rowOff>
    </xdr:to>
    <xdr:cxnSp macro="">
      <xdr:nvCxnSpPr>
        <xdr:cNvPr id="1202" name="Connecteur droit avec flèche 1201"/>
        <xdr:cNvCxnSpPr/>
      </xdr:nvCxnSpPr>
      <xdr:spPr>
        <a:xfrm>
          <a:off x="6471264" y="10966206"/>
          <a:ext cx="0" cy="46379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1628372</xdr:colOff>
      <xdr:row>62</xdr:row>
      <xdr:rowOff>283883</xdr:rowOff>
    </xdr:from>
    <xdr:to>
      <xdr:col>41</xdr:col>
      <xdr:colOff>30726</xdr:colOff>
      <xdr:row>62</xdr:row>
      <xdr:rowOff>283883</xdr:rowOff>
    </xdr:to>
    <xdr:cxnSp macro="">
      <xdr:nvCxnSpPr>
        <xdr:cNvPr id="1203" name="Connecteur droit avec flèche 1202"/>
        <xdr:cNvCxnSpPr/>
      </xdr:nvCxnSpPr>
      <xdr:spPr>
        <a:xfrm>
          <a:off x="3943049" y="9952270"/>
          <a:ext cx="17412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817716</xdr:colOff>
      <xdr:row>62</xdr:row>
      <xdr:rowOff>304351</xdr:rowOff>
    </xdr:from>
    <xdr:to>
      <xdr:col>40</xdr:col>
      <xdr:colOff>817716</xdr:colOff>
      <xdr:row>65</xdr:row>
      <xdr:rowOff>0</xdr:rowOff>
    </xdr:to>
    <xdr:cxnSp macro="">
      <xdr:nvCxnSpPr>
        <xdr:cNvPr id="1204" name="Connecteur droit avec flèche 1203"/>
        <xdr:cNvCxnSpPr/>
      </xdr:nvCxnSpPr>
      <xdr:spPr>
        <a:xfrm>
          <a:off x="4801829" y="9972738"/>
          <a:ext cx="0" cy="67887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1546436</xdr:colOff>
      <xdr:row>60</xdr:row>
      <xdr:rowOff>181464</xdr:rowOff>
    </xdr:from>
    <xdr:to>
      <xdr:col>40</xdr:col>
      <xdr:colOff>1659194</xdr:colOff>
      <xdr:row>60</xdr:row>
      <xdr:rowOff>181464</xdr:rowOff>
    </xdr:to>
    <xdr:cxnSp macro="">
      <xdr:nvCxnSpPr>
        <xdr:cNvPr id="1205" name="Connecteur droit avec flèche 1204"/>
        <xdr:cNvCxnSpPr/>
      </xdr:nvCxnSpPr>
      <xdr:spPr>
        <a:xfrm>
          <a:off x="12126355" y="8866625"/>
          <a:ext cx="333896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848442</xdr:colOff>
      <xdr:row>60</xdr:row>
      <xdr:rowOff>201932</xdr:rowOff>
    </xdr:from>
    <xdr:to>
      <xdr:col>39</xdr:col>
      <xdr:colOff>848442</xdr:colOff>
      <xdr:row>62</xdr:row>
      <xdr:rowOff>0</xdr:rowOff>
    </xdr:to>
    <xdr:cxnSp macro="">
      <xdr:nvCxnSpPr>
        <xdr:cNvPr id="1206" name="Connecteur droit avec flèche 1205"/>
        <xdr:cNvCxnSpPr/>
      </xdr:nvCxnSpPr>
      <xdr:spPr>
        <a:xfrm>
          <a:off x="3163119" y="9276287"/>
          <a:ext cx="0" cy="3921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1546436</xdr:colOff>
      <xdr:row>58</xdr:row>
      <xdr:rowOff>355577</xdr:rowOff>
    </xdr:from>
    <xdr:to>
      <xdr:col>39</xdr:col>
      <xdr:colOff>0</xdr:colOff>
      <xdr:row>58</xdr:row>
      <xdr:rowOff>355577</xdr:rowOff>
    </xdr:to>
    <xdr:cxnSp macro="">
      <xdr:nvCxnSpPr>
        <xdr:cNvPr id="1211" name="Connecteur droit avec flèche 1210"/>
        <xdr:cNvCxnSpPr/>
      </xdr:nvCxnSpPr>
      <xdr:spPr>
        <a:xfrm>
          <a:off x="8367565" y="8252109"/>
          <a:ext cx="157735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807474</xdr:colOff>
      <xdr:row>58</xdr:row>
      <xdr:rowOff>376045</xdr:rowOff>
    </xdr:from>
    <xdr:to>
      <xdr:col>38</xdr:col>
      <xdr:colOff>807474</xdr:colOff>
      <xdr:row>59</xdr:row>
      <xdr:rowOff>184355</xdr:rowOff>
    </xdr:to>
    <xdr:cxnSp macro="">
      <xdr:nvCxnSpPr>
        <xdr:cNvPr id="1212" name="Connecteur droit avec flèche 1211"/>
        <xdr:cNvCxnSpPr/>
      </xdr:nvCxnSpPr>
      <xdr:spPr>
        <a:xfrm>
          <a:off x="9195619" y="8272577"/>
          <a:ext cx="0" cy="392101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56</xdr:row>
      <xdr:rowOff>314609</xdr:rowOff>
    </xdr:from>
    <xdr:to>
      <xdr:col>37</xdr:col>
      <xdr:colOff>1556774</xdr:colOff>
      <xdr:row>56</xdr:row>
      <xdr:rowOff>314609</xdr:rowOff>
    </xdr:to>
    <xdr:cxnSp macro="">
      <xdr:nvCxnSpPr>
        <xdr:cNvPr id="1213" name="Connecteur droit avec flèche 1212"/>
        <xdr:cNvCxnSpPr/>
      </xdr:nvCxnSpPr>
      <xdr:spPr>
        <a:xfrm>
          <a:off x="67627500" y="23300411"/>
          <a:ext cx="155677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807474</xdr:colOff>
      <xdr:row>56</xdr:row>
      <xdr:rowOff>335076</xdr:rowOff>
    </xdr:from>
    <xdr:to>
      <xdr:col>37</xdr:col>
      <xdr:colOff>807474</xdr:colOff>
      <xdr:row>58</xdr:row>
      <xdr:rowOff>14447</xdr:rowOff>
    </xdr:to>
    <xdr:cxnSp macro="">
      <xdr:nvCxnSpPr>
        <xdr:cNvPr id="1214" name="Connecteur droit avec flèche 1213"/>
        <xdr:cNvCxnSpPr/>
      </xdr:nvCxnSpPr>
      <xdr:spPr>
        <a:xfrm>
          <a:off x="7987071" y="7442979"/>
          <a:ext cx="0" cy="468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20483</xdr:colOff>
      <xdr:row>54</xdr:row>
      <xdr:rowOff>283884</xdr:rowOff>
    </xdr:from>
    <xdr:to>
      <xdr:col>36</xdr:col>
      <xdr:colOff>1280483</xdr:colOff>
      <xdr:row>54</xdr:row>
      <xdr:rowOff>283884</xdr:rowOff>
    </xdr:to>
    <xdr:cxnSp macro="">
      <xdr:nvCxnSpPr>
        <xdr:cNvPr id="1215" name="Connecteur droit avec flèche 1214"/>
        <xdr:cNvCxnSpPr/>
      </xdr:nvCxnSpPr>
      <xdr:spPr>
        <a:xfrm>
          <a:off x="66354021" y="22119497"/>
          <a:ext cx="126000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551426</xdr:colOff>
      <xdr:row>54</xdr:row>
      <xdr:rowOff>304351</xdr:rowOff>
    </xdr:from>
    <xdr:to>
      <xdr:col>36</xdr:col>
      <xdr:colOff>551426</xdr:colOff>
      <xdr:row>55</xdr:row>
      <xdr:rowOff>371475</xdr:rowOff>
    </xdr:to>
    <xdr:cxnSp macro="">
      <xdr:nvCxnSpPr>
        <xdr:cNvPr id="1216" name="Connecteur droit avec flèche 1215"/>
        <xdr:cNvCxnSpPr/>
      </xdr:nvCxnSpPr>
      <xdr:spPr>
        <a:xfrm>
          <a:off x="58101476" y="22145176"/>
          <a:ext cx="0" cy="83864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0</xdr:colOff>
      <xdr:row>52</xdr:row>
      <xdr:rowOff>283884</xdr:rowOff>
    </xdr:from>
    <xdr:to>
      <xdr:col>36</xdr:col>
      <xdr:colOff>0</xdr:colOff>
      <xdr:row>52</xdr:row>
      <xdr:rowOff>283884</xdr:rowOff>
    </xdr:to>
    <xdr:cxnSp macro="">
      <xdr:nvCxnSpPr>
        <xdr:cNvPr id="1217" name="Connecteur droit avec flèche 1216"/>
        <xdr:cNvCxnSpPr/>
      </xdr:nvCxnSpPr>
      <xdr:spPr>
        <a:xfrm>
          <a:off x="56043871" y="20478420"/>
          <a:ext cx="147483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779307</xdr:colOff>
      <xdr:row>52</xdr:row>
      <xdr:rowOff>304351</xdr:rowOff>
    </xdr:from>
    <xdr:to>
      <xdr:col>35</xdr:col>
      <xdr:colOff>779307</xdr:colOff>
      <xdr:row>54</xdr:row>
      <xdr:rowOff>0</xdr:rowOff>
    </xdr:to>
    <xdr:cxnSp macro="">
      <xdr:nvCxnSpPr>
        <xdr:cNvPr id="1218" name="Connecteur droit avec flèche 1217"/>
        <xdr:cNvCxnSpPr/>
      </xdr:nvCxnSpPr>
      <xdr:spPr>
        <a:xfrm>
          <a:off x="56852982" y="21183151"/>
          <a:ext cx="0" cy="65767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8986</xdr:colOff>
      <xdr:row>50</xdr:row>
      <xdr:rowOff>304368</xdr:rowOff>
    </xdr:from>
    <xdr:to>
      <xdr:col>35</xdr:col>
      <xdr:colOff>10242</xdr:colOff>
      <xdr:row>50</xdr:row>
      <xdr:rowOff>304368</xdr:rowOff>
    </xdr:to>
    <xdr:cxnSp macro="">
      <xdr:nvCxnSpPr>
        <xdr:cNvPr id="1219" name="Connecteur droit avec flèche 1218"/>
        <xdr:cNvCxnSpPr/>
      </xdr:nvCxnSpPr>
      <xdr:spPr>
        <a:xfrm>
          <a:off x="13505731" y="4968024"/>
          <a:ext cx="196017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958535</xdr:colOff>
      <xdr:row>50</xdr:row>
      <xdr:rowOff>324835</xdr:rowOff>
    </xdr:from>
    <xdr:to>
      <xdr:col>34</xdr:col>
      <xdr:colOff>958535</xdr:colOff>
      <xdr:row>52</xdr:row>
      <xdr:rowOff>4206</xdr:rowOff>
    </xdr:to>
    <xdr:cxnSp macro="">
      <xdr:nvCxnSpPr>
        <xdr:cNvPr id="1220" name="Connecteur droit avec flèche 1219"/>
        <xdr:cNvCxnSpPr/>
      </xdr:nvCxnSpPr>
      <xdr:spPr>
        <a:xfrm>
          <a:off x="55043636" y="19735863"/>
          <a:ext cx="0" cy="46287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2020217</xdr:colOff>
      <xdr:row>48</xdr:row>
      <xdr:rowOff>314610</xdr:rowOff>
    </xdr:from>
    <xdr:to>
      <xdr:col>34</xdr:col>
      <xdr:colOff>15358</xdr:colOff>
      <xdr:row>48</xdr:row>
      <xdr:rowOff>314610</xdr:rowOff>
    </xdr:to>
    <xdr:cxnSp macro="">
      <xdr:nvCxnSpPr>
        <xdr:cNvPr id="1221" name="Connecteur droit avec flèche 1220"/>
        <xdr:cNvCxnSpPr/>
      </xdr:nvCxnSpPr>
      <xdr:spPr>
        <a:xfrm>
          <a:off x="52018786" y="18942130"/>
          <a:ext cx="208167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938052</xdr:colOff>
      <xdr:row>48</xdr:row>
      <xdr:rowOff>335077</xdr:rowOff>
    </xdr:from>
    <xdr:to>
      <xdr:col>33</xdr:col>
      <xdr:colOff>938052</xdr:colOff>
      <xdr:row>50</xdr:row>
      <xdr:rowOff>14448</xdr:rowOff>
    </xdr:to>
    <xdr:cxnSp macro="">
      <xdr:nvCxnSpPr>
        <xdr:cNvPr id="1223" name="Connecteur droit avec flèche 1222"/>
        <xdr:cNvCxnSpPr/>
      </xdr:nvCxnSpPr>
      <xdr:spPr>
        <a:xfrm>
          <a:off x="52987568" y="18962597"/>
          <a:ext cx="0" cy="46287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1613105</xdr:colOff>
      <xdr:row>46</xdr:row>
      <xdr:rowOff>273642</xdr:rowOff>
    </xdr:from>
    <xdr:to>
      <xdr:col>33</xdr:col>
      <xdr:colOff>20484</xdr:colOff>
      <xdr:row>46</xdr:row>
      <xdr:rowOff>273642</xdr:rowOff>
    </xdr:to>
    <xdr:cxnSp macro="">
      <xdr:nvCxnSpPr>
        <xdr:cNvPr id="1224" name="Connecteur droit avec flèche 1223"/>
        <xdr:cNvCxnSpPr/>
      </xdr:nvCxnSpPr>
      <xdr:spPr>
        <a:xfrm>
          <a:off x="49960161" y="18117654"/>
          <a:ext cx="210983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1068646</xdr:colOff>
      <xdr:row>46</xdr:row>
      <xdr:rowOff>294109</xdr:rowOff>
    </xdr:from>
    <xdr:to>
      <xdr:col>32</xdr:col>
      <xdr:colOff>1068646</xdr:colOff>
      <xdr:row>47</xdr:row>
      <xdr:rowOff>178319</xdr:rowOff>
    </xdr:to>
    <xdr:cxnSp macro="">
      <xdr:nvCxnSpPr>
        <xdr:cNvPr id="1225" name="Connecteur droit avec flèche 1224"/>
        <xdr:cNvCxnSpPr/>
      </xdr:nvCxnSpPr>
      <xdr:spPr>
        <a:xfrm>
          <a:off x="51067215" y="18138121"/>
          <a:ext cx="0" cy="468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1638613</xdr:colOff>
      <xdr:row>58</xdr:row>
      <xdr:rowOff>283883</xdr:rowOff>
    </xdr:from>
    <xdr:to>
      <xdr:col>42</xdr:col>
      <xdr:colOff>40967</xdr:colOff>
      <xdr:row>58</xdr:row>
      <xdr:rowOff>283883</xdr:rowOff>
    </xdr:to>
    <xdr:cxnSp macro="">
      <xdr:nvCxnSpPr>
        <xdr:cNvPr id="1226" name="Connecteur droit avec flèche 1225"/>
        <xdr:cNvCxnSpPr/>
      </xdr:nvCxnSpPr>
      <xdr:spPr>
        <a:xfrm>
          <a:off x="15444742" y="8180415"/>
          <a:ext cx="17412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827958</xdr:colOff>
      <xdr:row>58</xdr:row>
      <xdr:rowOff>304351</xdr:rowOff>
    </xdr:from>
    <xdr:to>
      <xdr:col>41</xdr:col>
      <xdr:colOff>827958</xdr:colOff>
      <xdr:row>59</xdr:row>
      <xdr:rowOff>184355</xdr:rowOff>
    </xdr:to>
    <xdr:cxnSp macro="">
      <xdr:nvCxnSpPr>
        <xdr:cNvPr id="1228" name="Connecteur droit avec flèche 1227"/>
        <xdr:cNvCxnSpPr/>
      </xdr:nvCxnSpPr>
      <xdr:spPr>
        <a:xfrm>
          <a:off x="16303523" y="8200883"/>
          <a:ext cx="0" cy="46379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1710308</xdr:colOff>
      <xdr:row>62</xdr:row>
      <xdr:rowOff>294125</xdr:rowOff>
    </xdr:from>
    <xdr:to>
      <xdr:col>44</xdr:col>
      <xdr:colOff>0</xdr:colOff>
      <xdr:row>62</xdr:row>
      <xdr:rowOff>294125</xdr:rowOff>
    </xdr:to>
    <xdr:cxnSp macro="">
      <xdr:nvCxnSpPr>
        <xdr:cNvPr id="1229" name="Connecteur droit avec flèche 1228"/>
        <xdr:cNvCxnSpPr/>
      </xdr:nvCxnSpPr>
      <xdr:spPr>
        <a:xfrm>
          <a:off x="18882266" y="9450705"/>
          <a:ext cx="198287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838200</xdr:colOff>
      <xdr:row>62</xdr:row>
      <xdr:rowOff>314593</xdr:rowOff>
    </xdr:from>
    <xdr:to>
      <xdr:col>43</xdr:col>
      <xdr:colOff>838200</xdr:colOff>
      <xdr:row>65</xdr:row>
      <xdr:rowOff>10242</xdr:rowOff>
    </xdr:to>
    <xdr:cxnSp macro="">
      <xdr:nvCxnSpPr>
        <xdr:cNvPr id="1230" name="Connecteur droit avec flèche 1229"/>
        <xdr:cNvCxnSpPr/>
      </xdr:nvCxnSpPr>
      <xdr:spPr>
        <a:xfrm>
          <a:off x="19714087" y="9593787"/>
          <a:ext cx="0" cy="67887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8986</xdr:colOff>
      <xdr:row>72</xdr:row>
      <xdr:rowOff>283883</xdr:rowOff>
    </xdr:from>
    <xdr:to>
      <xdr:col>48</xdr:col>
      <xdr:colOff>0</xdr:colOff>
      <xdr:row>72</xdr:row>
      <xdr:rowOff>283883</xdr:rowOff>
    </xdr:to>
    <xdr:cxnSp macro="">
      <xdr:nvCxnSpPr>
        <xdr:cNvPr id="1234" name="Connecteur droit avec flèche 1233"/>
        <xdr:cNvCxnSpPr/>
      </xdr:nvCxnSpPr>
      <xdr:spPr>
        <a:xfrm>
          <a:off x="25798373" y="13466124"/>
          <a:ext cx="148266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786991</xdr:colOff>
      <xdr:row>72</xdr:row>
      <xdr:rowOff>283865</xdr:rowOff>
    </xdr:from>
    <xdr:to>
      <xdr:col>47</xdr:col>
      <xdr:colOff>786991</xdr:colOff>
      <xdr:row>74</xdr:row>
      <xdr:rowOff>0</xdr:rowOff>
    </xdr:to>
    <xdr:cxnSp macro="">
      <xdr:nvCxnSpPr>
        <xdr:cNvPr id="1235" name="Connecteur droit avec flèche 1234"/>
        <xdr:cNvCxnSpPr/>
      </xdr:nvCxnSpPr>
      <xdr:spPr>
        <a:xfrm>
          <a:off x="25910459" y="13536930"/>
          <a:ext cx="0" cy="88371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1790700</xdr:colOff>
          <xdr:row>175</xdr:row>
          <xdr:rowOff>19050</xdr:rowOff>
        </xdr:from>
        <xdr:to>
          <xdr:col>74</xdr:col>
          <xdr:colOff>1971675</xdr:colOff>
          <xdr:row>176</xdr:row>
          <xdr:rowOff>19050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twoCellAnchor>
    <xdr:from>
      <xdr:col>112</xdr:col>
      <xdr:colOff>1487066</xdr:colOff>
      <xdr:row>177</xdr:row>
      <xdr:rowOff>286140</xdr:rowOff>
    </xdr:from>
    <xdr:to>
      <xdr:col>114</xdr:col>
      <xdr:colOff>9719</xdr:colOff>
      <xdr:row>177</xdr:row>
      <xdr:rowOff>286140</xdr:rowOff>
    </xdr:to>
    <xdr:cxnSp macro="">
      <xdr:nvCxnSpPr>
        <xdr:cNvPr id="1236" name="Connecteur droit avec flèche 1235"/>
        <xdr:cNvCxnSpPr/>
      </xdr:nvCxnSpPr>
      <xdr:spPr>
        <a:xfrm>
          <a:off x="132922347" y="61382211"/>
          <a:ext cx="146762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1506506</xdr:colOff>
      <xdr:row>177</xdr:row>
      <xdr:rowOff>315298</xdr:rowOff>
    </xdr:from>
    <xdr:to>
      <xdr:col>118</xdr:col>
      <xdr:colOff>0</xdr:colOff>
      <xdr:row>177</xdr:row>
      <xdr:rowOff>315298</xdr:rowOff>
    </xdr:to>
    <xdr:cxnSp macro="">
      <xdr:nvCxnSpPr>
        <xdr:cNvPr id="1237" name="Connecteur droit avec flèche 1236"/>
        <xdr:cNvCxnSpPr/>
      </xdr:nvCxnSpPr>
      <xdr:spPr>
        <a:xfrm>
          <a:off x="137099490" y="61449411"/>
          <a:ext cx="404462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768486</xdr:colOff>
      <xdr:row>177</xdr:row>
      <xdr:rowOff>267930</xdr:rowOff>
    </xdr:from>
    <xdr:to>
      <xdr:col>113</xdr:col>
      <xdr:colOff>768486</xdr:colOff>
      <xdr:row>179</xdr:row>
      <xdr:rowOff>447092</xdr:rowOff>
    </xdr:to>
    <xdr:cxnSp macro="">
      <xdr:nvCxnSpPr>
        <xdr:cNvPr id="1238" name="Connecteur droit avec flèche 1237"/>
        <xdr:cNvCxnSpPr/>
      </xdr:nvCxnSpPr>
      <xdr:spPr>
        <a:xfrm>
          <a:off x="133719991" y="61364001"/>
          <a:ext cx="0" cy="956713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923996</xdr:colOff>
      <xdr:row>177</xdr:row>
      <xdr:rowOff>308376</xdr:rowOff>
    </xdr:from>
    <xdr:to>
      <xdr:col>116</xdr:col>
      <xdr:colOff>923996</xdr:colOff>
      <xdr:row>180</xdr:row>
      <xdr:rowOff>5102</xdr:rowOff>
    </xdr:to>
    <xdr:cxnSp macro="">
      <xdr:nvCxnSpPr>
        <xdr:cNvPr id="1239" name="Connecteur droit avec flèche 1238"/>
        <xdr:cNvCxnSpPr/>
      </xdr:nvCxnSpPr>
      <xdr:spPr>
        <a:xfrm>
          <a:off x="138032786" y="61442489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942</xdr:colOff>
      <xdr:row>174</xdr:row>
      <xdr:rowOff>294814</xdr:rowOff>
    </xdr:from>
    <xdr:to>
      <xdr:col>116</xdr:col>
      <xdr:colOff>0</xdr:colOff>
      <xdr:row>174</xdr:row>
      <xdr:rowOff>294814</xdr:rowOff>
    </xdr:to>
    <xdr:cxnSp macro="">
      <xdr:nvCxnSpPr>
        <xdr:cNvPr id="1245" name="Connecteur droit avec flèche 1244"/>
        <xdr:cNvCxnSpPr/>
      </xdr:nvCxnSpPr>
      <xdr:spPr>
        <a:xfrm>
          <a:off x="135593926" y="60189653"/>
          <a:ext cx="15148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790850</xdr:colOff>
      <xdr:row>174</xdr:row>
      <xdr:rowOff>298134</xdr:rowOff>
    </xdr:from>
    <xdr:to>
      <xdr:col>115</xdr:col>
      <xdr:colOff>790850</xdr:colOff>
      <xdr:row>176</xdr:row>
      <xdr:rowOff>455747</xdr:rowOff>
    </xdr:to>
    <xdr:cxnSp macro="">
      <xdr:nvCxnSpPr>
        <xdr:cNvPr id="1248" name="Connecteur droit avec flèche 1247"/>
        <xdr:cNvCxnSpPr/>
      </xdr:nvCxnSpPr>
      <xdr:spPr>
        <a:xfrm>
          <a:off x="136383834" y="60192973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2243926</xdr:colOff>
      <xdr:row>174</xdr:row>
      <xdr:rowOff>284572</xdr:rowOff>
    </xdr:from>
    <xdr:to>
      <xdr:col>119</xdr:col>
      <xdr:colOff>30725</xdr:colOff>
      <xdr:row>174</xdr:row>
      <xdr:rowOff>284572</xdr:rowOff>
    </xdr:to>
    <xdr:cxnSp macro="">
      <xdr:nvCxnSpPr>
        <xdr:cNvPr id="1250" name="Connecteur droit avec flèche 1249"/>
        <xdr:cNvCxnSpPr/>
      </xdr:nvCxnSpPr>
      <xdr:spPr>
        <a:xfrm>
          <a:off x="141124571" y="60179411"/>
          <a:ext cx="15148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739640</xdr:colOff>
      <xdr:row>174</xdr:row>
      <xdr:rowOff>298134</xdr:rowOff>
    </xdr:from>
    <xdr:to>
      <xdr:col>118</xdr:col>
      <xdr:colOff>739640</xdr:colOff>
      <xdr:row>176</xdr:row>
      <xdr:rowOff>455747</xdr:rowOff>
    </xdr:to>
    <xdr:cxnSp macro="">
      <xdr:nvCxnSpPr>
        <xdr:cNvPr id="1253" name="Connecteur droit avec flèche 1252"/>
        <xdr:cNvCxnSpPr/>
      </xdr:nvCxnSpPr>
      <xdr:spPr>
        <a:xfrm>
          <a:off x="141883753" y="60192973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942</xdr:colOff>
      <xdr:row>174</xdr:row>
      <xdr:rowOff>274330</xdr:rowOff>
    </xdr:from>
    <xdr:to>
      <xdr:col>113</xdr:col>
      <xdr:colOff>0</xdr:colOff>
      <xdr:row>174</xdr:row>
      <xdr:rowOff>274330</xdr:rowOff>
    </xdr:to>
    <xdr:cxnSp macro="">
      <xdr:nvCxnSpPr>
        <xdr:cNvPr id="1254" name="Connecteur droit avec flèche 1253"/>
        <xdr:cNvCxnSpPr/>
      </xdr:nvCxnSpPr>
      <xdr:spPr>
        <a:xfrm>
          <a:off x="131353765" y="60169169"/>
          <a:ext cx="1514864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749882</xdr:colOff>
      <xdr:row>174</xdr:row>
      <xdr:rowOff>287892</xdr:rowOff>
    </xdr:from>
    <xdr:to>
      <xdr:col>112</xdr:col>
      <xdr:colOff>749882</xdr:colOff>
      <xdr:row>176</xdr:row>
      <xdr:rowOff>445505</xdr:rowOff>
    </xdr:to>
    <xdr:cxnSp macro="">
      <xdr:nvCxnSpPr>
        <xdr:cNvPr id="1255" name="Connecteur droit avec flèche 1254"/>
        <xdr:cNvCxnSpPr/>
      </xdr:nvCxnSpPr>
      <xdr:spPr>
        <a:xfrm>
          <a:off x="132102705" y="60182731"/>
          <a:ext cx="0" cy="93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1252396</xdr:colOff>
      <xdr:row>161</xdr:row>
      <xdr:rowOff>344666</xdr:rowOff>
    </xdr:from>
    <xdr:to>
      <xdr:col>104</xdr:col>
      <xdr:colOff>4654</xdr:colOff>
      <xdr:row>161</xdr:row>
      <xdr:rowOff>344666</xdr:rowOff>
    </xdr:to>
    <xdr:cxnSp macro="">
      <xdr:nvCxnSpPr>
        <xdr:cNvPr id="1256" name="Connecteur droit avec flèche 1255"/>
        <xdr:cNvCxnSpPr/>
      </xdr:nvCxnSpPr>
      <xdr:spPr>
        <a:xfrm>
          <a:off x="116976025" y="53653940"/>
          <a:ext cx="16200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787669</xdr:colOff>
      <xdr:row>161</xdr:row>
      <xdr:rowOff>371238</xdr:rowOff>
    </xdr:from>
    <xdr:to>
      <xdr:col>103</xdr:col>
      <xdr:colOff>787669</xdr:colOff>
      <xdr:row>163</xdr:row>
      <xdr:rowOff>1238</xdr:rowOff>
    </xdr:to>
    <xdr:cxnSp macro="">
      <xdr:nvCxnSpPr>
        <xdr:cNvPr id="1257" name="Connecteur droit avec flèche 1256"/>
        <xdr:cNvCxnSpPr/>
      </xdr:nvCxnSpPr>
      <xdr:spPr>
        <a:xfrm>
          <a:off x="117791540" y="53680512"/>
          <a:ext cx="0" cy="900000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1651832</xdr:colOff>
      <xdr:row>156</xdr:row>
      <xdr:rowOff>324182</xdr:rowOff>
    </xdr:from>
    <xdr:to>
      <xdr:col>102</xdr:col>
      <xdr:colOff>1270000</xdr:colOff>
      <xdr:row>156</xdr:row>
      <xdr:rowOff>324182</xdr:rowOff>
    </xdr:to>
    <xdr:cxnSp macro="">
      <xdr:nvCxnSpPr>
        <xdr:cNvPr id="1258" name="Connecteur droit avec flèche 1257"/>
        <xdr:cNvCxnSpPr/>
      </xdr:nvCxnSpPr>
      <xdr:spPr>
        <a:xfrm>
          <a:off x="115716267" y="51339263"/>
          <a:ext cx="127736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654524</xdr:colOff>
      <xdr:row>158</xdr:row>
      <xdr:rowOff>337984</xdr:rowOff>
    </xdr:from>
    <xdr:to>
      <xdr:col>102</xdr:col>
      <xdr:colOff>654524</xdr:colOff>
      <xdr:row>160</xdr:row>
      <xdr:rowOff>428871</xdr:rowOff>
    </xdr:to>
    <xdr:cxnSp macro="">
      <xdr:nvCxnSpPr>
        <xdr:cNvPr id="1259" name="Connecteur droit avec flèche 1258"/>
        <xdr:cNvCxnSpPr/>
      </xdr:nvCxnSpPr>
      <xdr:spPr>
        <a:xfrm>
          <a:off x="116378153" y="52397742"/>
          <a:ext cx="0" cy="900000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10242</xdr:colOff>
      <xdr:row>156</xdr:row>
      <xdr:rowOff>325715</xdr:rowOff>
    </xdr:from>
    <xdr:to>
      <xdr:col>106</xdr:col>
      <xdr:colOff>40968</xdr:colOff>
      <xdr:row>156</xdr:row>
      <xdr:rowOff>325715</xdr:rowOff>
    </xdr:to>
    <xdr:cxnSp macro="">
      <xdr:nvCxnSpPr>
        <xdr:cNvPr id="1262" name="Connecteur droit avec flèche 1261"/>
        <xdr:cNvCxnSpPr/>
      </xdr:nvCxnSpPr>
      <xdr:spPr>
        <a:xfrm>
          <a:off x="120352984" y="51340796"/>
          <a:ext cx="159774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656197</xdr:colOff>
      <xdr:row>156</xdr:row>
      <xdr:rowOff>327742</xdr:rowOff>
    </xdr:from>
    <xdr:to>
      <xdr:col>102</xdr:col>
      <xdr:colOff>656197</xdr:colOff>
      <xdr:row>158</xdr:row>
      <xdr:rowOff>253078</xdr:rowOff>
    </xdr:to>
    <xdr:cxnSp macro="">
      <xdr:nvCxnSpPr>
        <xdr:cNvPr id="1264" name="Connecteur droit avec flèche 1263"/>
        <xdr:cNvCxnSpPr/>
      </xdr:nvCxnSpPr>
      <xdr:spPr>
        <a:xfrm>
          <a:off x="116379826" y="51342823"/>
          <a:ext cx="0" cy="97001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63395</xdr:colOff>
      <xdr:row>158</xdr:row>
      <xdr:rowOff>297796</xdr:rowOff>
    </xdr:from>
    <xdr:to>
      <xdr:col>102</xdr:col>
      <xdr:colOff>63395</xdr:colOff>
      <xdr:row>160</xdr:row>
      <xdr:rowOff>174113</xdr:rowOff>
    </xdr:to>
    <xdr:cxnSp macro="">
      <xdr:nvCxnSpPr>
        <xdr:cNvPr id="1265" name="Connecteur droit avec flèche 1264"/>
        <xdr:cNvCxnSpPr/>
      </xdr:nvCxnSpPr>
      <xdr:spPr>
        <a:xfrm>
          <a:off x="115787024" y="52357554"/>
          <a:ext cx="0" cy="68543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809826</xdr:colOff>
      <xdr:row>156</xdr:row>
      <xdr:rowOff>327742</xdr:rowOff>
    </xdr:from>
    <xdr:to>
      <xdr:col>105</xdr:col>
      <xdr:colOff>809826</xdr:colOff>
      <xdr:row>158</xdr:row>
      <xdr:rowOff>253078</xdr:rowOff>
    </xdr:to>
    <xdr:cxnSp macro="">
      <xdr:nvCxnSpPr>
        <xdr:cNvPr id="1271" name="Connecteur droit avec flèche 1270"/>
        <xdr:cNvCxnSpPr/>
      </xdr:nvCxnSpPr>
      <xdr:spPr>
        <a:xfrm>
          <a:off x="121152568" y="51342823"/>
          <a:ext cx="0" cy="97001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809826</xdr:colOff>
      <xdr:row>158</xdr:row>
      <xdr:rowOff>327742</xdr:rowOff>
    </xdr:from>
    <xdr:to>
      <xdr:col>105</xdr:col>
      <xdr:colOff>809826</xdr:colOff>
      <xdr:row>160</xdr:row>
      <xdr:rowOff>61452</xdr:rowOff>
    </xdr:to>
    <xdr:cxnSp macro="">
      <xdr:nvCxnSpPr>
        <xdr:cNvPr id="1272" name="Connecteur droit avec flèche 1271"/>
        <xdr:cNvCxnSpPr/>
      </xdr:nvCxnSpPr>
      <xdr:spPr>
        <a:xfrm>
          <a:off x="121152568" y="52387500"/>
          <a:ext cx="0" cy="54282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880806</xdr:colOff>
      <xdr:row>160</xdr:row>
      <xdr:rowOff>39124</xdr:rowOff>
    </xdr:from>
    <xdr:to>
      <xdr:col>105</xdr:col>
      <xdr:colOff>809113</xdr:colOff>
      <xdr:row>160</xdr:row>
      <xdr:rowOff>39124</xdr:rowOff>
    </xdr:to>
    <xdr:cxnSp macro="">
      <xdr:nvCxnSpPr>
        <xdr:cNvPr id="1273" name="Connecteur droit avec flèche 1272"/>
        <xdr:cNvCxnSpPr/>
      </xdr:nvCxnSpPr>
      <xdr:spPr>
        <a:xfrm>
          <a:off x="119472177" y="52907995"/>
          <a:ext cx="1679678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879847</xdr:colOff>
      <xdr:row>160</xdr:row>
      <xdr:rowOff>43496</xdr:rowOff>
    </xdr:from>
    <xdr:to>
      <xdr:col>104</xdr:col>
      <xdr:colOff>879847</xdr:colOff>
      <xdr:row>161</xdr:row>
      <xdr:rowOff>10242</xdr:rowOff>
    </xdr:to>
    <xdr:cxnSp macro="">
      <xdr:nvCxnSpPr>
        <xdr:cNvPr id="1275" name="Connecteur droit avec flèche 1274"/>
        <xdr:cNvCxnSpPr/>
      </xdr:nvCxnSpPr>
      <xdr:spPr>
        <a:xfrm>
          <a:off x="119471218" y="52912367"/>
          <a:ext cx="0" cy="407149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1654988</xdr:colOff>
      <xdr:row>151</xdr:row>
      <xdr:rowOff>272768</xdr:rowOff>
    </xdr:from>
    <xdr:to>
      <xdr:col>101</xdr:col>
      <xdr:colOff>10242</xdr:colOff>
      <xdr:row>151</xdr:row>
      <xdr:rowOff>272768</xdr:rowOff>
    </xdr:to>
    <xdr:cxnSp macro="">
      <xdr:nvCxnSpPr>
        <xdr:cNvPr id="1277" name="Connecteur droit avec flèche 1276"/>
        <xdr:cNvCxnSpPr/>
      </xdr:nvCxnSpPr>
      <xdr:spPr>
        <a:xfrm>
          <a:off x="112605875" y="48614703"/>
          <a:ext cx="1468802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1127326</xdr:colOff>
      <xdr:row>151</xdr:row>
      <xdr:rowOff>256049</xdr:rowOff>
    </xdr:from>
    <xdr:to>
      <xdr:col>100</xdr:col>
      <xdr:colOff>1127326</xdr:colOff>
      <xdr:row>154</xdr:row>
      <xdr:rowOff>245807</xdr:rowOff>
    </xdr:to>
    <xdr:cxnSp macro="">
      <xdr:nvCxnSpPr>
        <xdr:cNvPr id="1278" name="Connecteur droit avec flèche 1277"/>
        <xdr:cNvCxnSpPr/>
      </xdr:nvCxnSpPr>
      <xdr:spPr>
        <a:xfrm>
          <a:off x="113737407" y="48597984"/>
          <a:ext cx="0" cy="1741129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1127326</xdr:colOff>
      <xdr:row>154</xdr:row>
      <xdr:rowOff>317500</xdr:rowOff>
    </xdr:from>
    <xdr:to>
      <xdr:col>100</xdr:col>
      <xdr:colOff>1127326</xdr:colOff>
      <xdr:row>154</xdr:row>
      <xdr:rowOff>573549</xdr:rowOff>
    </xdr:to>
    <xdr:cxnSp macro="">
      <xdr:nvCxnSpPr>
        <xdr:cNvPr id="1281" name="Connecteur droit avec flèche 1280"/>
        <xdr:cNvCxnSpPr/>
      </xdr:nvCxnSpPr>
      <xdr:spPr>
        <a:xfrm>
          <a:off x="113737407" y="50410806"/>
          <a:ext cx="0" cy="256049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1106129</xdr:colOff>
      <xdr:row>154</xdr:row>
      <xdr:rowOff>561279</xdr:rowOff>
    </xdr:from>
    <xdr:to>
      <xdr:col>101</xdr:col>
      <xdr:colOff>860323</xdr:colOff>
      <xdr:row>154</xdr:row>
      <xdr:rowOff>561279</xdr:rowOff>
    </xdr:to>
    <xdr:cxnSp macro="">
      <xdr:nvCxnSpPr>
        <xdr:cNvPr id="1282" name="Connecteur droit avec flèche 1281"/>
        <xdr:cNvCxnSpPr/>
      </xdr:nvCxnSpPr>
      <xdr:spPr>
        <a:xfrm>
          <a:off x="113716210" y="50654585"/>
          <a:ext cx="1208548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846488</xdr:colOff>
      <xdr:row>155</xdr:row>
      <xdr:rowOff>0</xdr:rowOff>
    </xdr:from>
    <xdr:to>
      <xdr:col>101</xdr:col>
      <xdr:colOff>846488</xdr:colOff>
      <xdr:row>155</xdr:row>
      <xdr:rowOff>325207</xdr:rowOff>
    </xdr:to>
    <xdr:cxnSp macro="">
      <xdr:nvCxnSpPr>
        <xdr:cNvPr id="1283" name="Connecteur droit avec flèche 1282"/>
        <xdr:cNvCxnSpPr/>
      </xdr:nvCxnSpPr>
      <xdr:spPr>
        <a:xfrm>
          <a:off x="114910923" y="50677097"/>
          <a:ext cx="0" cy="32520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151</xdr:row>
      <xdr:rowOff>284747</xdr:rowOff>
    </xdr:from>
    <xdr:to>
      <xdr:col>104</xdr:col>
      <xdr:colOff>1717170</xdr:colOff>
      <xdr:row>151</xdr:row>
      <xdr:rowOff>284747</xdr:rowOff>
    </xdr:to>
    <xdr:cxnSp macro="">
      <xdr:nvCxnSpPr>
        <xdr:cNvPr id="1284" name="Connecteur droit avec flèche 1283"/>
        <xdr:cNvCxnSpPr/>
      </xdr:nvCxnSpPr>
      <xdr:spPr>
        <a:xfrm>
          <a:off x="118591371" y="48626682"/>
          <a:ext cx="171717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849121</xdr:colOff>
      <xdr:row>151</xdr:row>
      <xdr:rowOff>266291</xdr:rowOff>
    </xdr:from>
    <xdr:to>
      <xdr:col>104</xdr:col>
      <xdr:colOff>849121</xdr:colOff>
      <xdr:row>156</xdr:row>
      <xdr:rowOff>0</xdr:rowOff>
    </xdr:to>
    <xdr:cxnSp macro="">
      <xdr:nvCxnSpPr>
        <xdr:cNvPr id="1285" name="Connecteur droit avec flèche 1284"/>
        <xdr:cNvCxnSpPr/>
      </xdr:nvCxnSpPr>
      <xdr:spPr>
        <a:xfrm>
          <a:off x="119440492" y="48608226"/>
          <a:ext cx="0" cy="2406855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1689919</xdr:colOff>
      <xdr:row>151</xdr:row>
      <xdr:rowOff>284748</xdr:rowOff>
    </xdr:from>
    <xdr:to>
      <xdr:col>108</xdr:col>
      <xdr:colOff>0</xdr:colOff>
      <xdr:row>151</xdr:row>
      <xdr:rowOff>284748</xdr:rowOff>
    </xdr:to>
    <xdr:cxnSp macro="">
      <xdr:nvCxnSpPr>
        <xdr:cNvPr id="1286" name="Connecteur droit avec flèche 1285"/>
        <xdr:cNvCxnSpPr/>
      </xdr:nvCxnSpPr>
      <xdr:spPr>
        <a:xfrm>
          <a:off x="123599677" y="48626683"/>
          <a:ext cx="1444113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758617</xdr:colOff>
      <xdr:row>151</xdr:row>
      <xdr:rowOff>276533</xdr:rowOff>
    </xdr:from>
    <xdr:to>
      <xdr:col>107</xdr:col>
      <xdr:colOff>758617</xdr:colOff>
      <xdr:row>152</xdr:row>
      <xdr:rowOff>358468</xdr:rowOff>
    </xdr:to>
    <xdr:cxnSp macro="">
      <xdr:nvCxnSpPr>
        <xdr:cNvPr id="1287" name="Connecteur droit avec flèche 1286"/>
        <xdr:cNvCxnSpPr/>
      </xdr:nvCxnSpPr>
      <xdr:spPr>
        <a:xfrm>
          <a:off x="124368536" y="48618468"/>
          <a:ext cx="0" cy="665726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1392903</xdr:colOff>
      <xdr:row>152</xdr:row>
      <xdr:rowOff>366865</xdr:rowOff>
    </xdr:from>
    <xdr:to>
      <xdr:col>107</xdr:col>
      <xdr:colOff>768145</xdr:colOff>
      <xdr:row>152</xdr:row>
      <xdr:rowOff>366865</xdr:rowOff>
    </xdr:to>
    <xdr:cxnSp macro="">
      <xdr:nvCxnSpPr>
        <xdr:cNvPr id="1288" name="Connecteur droit avec flèche 1287"/>
        <xdr:cNvCxnSpPr/>
      </xdr:nvCxnSpPr>
      <xdr:spPr>
        <a:xfrm>
          <a:off x="119984274" y="49292591"/>
          <a:ext cx="439379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1424342</xdr:colOff>
      <xdr:row>152</xdr:row>
      <xdr:rowOff>389194</xdr:rowOff>
    </xdr:from>
    <xdr:to>
      <xdr:col>104</xdr:col>
      <xdr:colOff>1424342</xdr:colOff>
      <xdr:row>155</xdr:row>
      <xdr:rowOff>215080</xdr:rowOff>
    </xdr:to>
    <xdr:cxnSp macro="">
      <xdr:nvCxnSpPr>
        <xdr:cNvPr id="1289" name="Connecteur droit avec flèche 1288"/>
        <xdr:cNvCxnSpPr/>
      </xdr:nvCxnSpPr>
      <xdr:spPr>
        <a:xfrm>
          <a:off x="120015713" y="49314920"/>
          <a:ext cx="0" cy="1577257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1403145</xdr:colOff>
      <xdr:row>155</xdr:row>
      <xdr:rowOff>213236</xdr:rowOff>
    </xdr:from>
    <xdr:to>
      <xdr:col>106</xdr:col>
      <xdr:colOff>850081</xdr:colOff>
      <xdr:row>155</xdr:row>
      <xdr:rowOff>213236</xdr:rowOff>
    </xdr:to>
    <xdr:cxnSp macro="">
      <xdr:nvCxnSpPr>
        <xdr:cNvPr id="1290" name="Connecteur droit avec flèche 1289"/>
        <xdr:cNvCxnSpPr/>
      </xdr:nvCxnSpPr>
      <xdr:spPr>
        <a:xfrm>
          <a:off x="119994516" y="50890333"/>
          <a:ext cx="2765323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839908</xdr:colOff>
      <xdr:row>155</xdr:row>
      <xdr:rowOff>200450</xdr:rowOff>
    </xdr:from>
    <xdr:to>
      <xdr:col>106</xdr:col>
      <xdr:colOff>839908</xdr:colOff>
      <xdr:row>156</xdr:row>
      <xdr:rowOff>42466</xdr:rowOff>
    </xdr:to>
    <xdr:cxnSp macro="">
      <xdr:nvCxnSpPr>
        <xdr:cNvPr id="1291" name="Connecteur droit avec flèche 1290"/>
        <xdr:cNvCxnSpPr/>
      </xdr:nvCxnSpPr>
      <xdr:spPr>
        <a:xfrm>
          <a:off x="122749666" y="50877547"/>
          <a:ext cx="0" cy="180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1546532</xdr:colOff>
      <xdr:row>161</xdr:row>
      <xdr:rowOff>346200</xdr:rowOff>
    </xdr:from>
    <xdr:to>
      <xdr:col>107</xdr:col>
      <xdr:colOff>0</xdr:colOff>
      <xdr:row>161</xdr:row>
      <xdr:rowOff>346200</xdr:rowOff>
    </xdr:to>
    <xdr:cxnSp macro="">
      <xdr:nvCxnSpPr>
        <xdr:cNvPr id="1292" name="Connecteur droit avec flèche 1291"/>
        <xdr:cNvCxnSpPr/>
      </xdr:nvCxnSpPr>
      <xdr:spPr>
        <a:xfrm>
          <a:off x="121889274" y="53655474"/>
          <a:ext cx="172064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850794</xdr:colOff>
      <xdr:row>161</xdr:row>
      <xdr:rowOff>368710</xdr:rowOff>
    </xdr:from>
    <xdr:to>
      <xdr:col>106</xdr:col>
      <xdr:colOff>850794</xdr:colOff>
      <xdr:row>162</xdr:row>
      <xdr:rowOff>286774</xdr:rowOff>
    </xdr:to>
    <xdr:cxnSp macro="">
      <xdr:nvCxnSpPr>
        <xdr:cNvPr id="1293" name="Connecteur droit avec flèche 1292"/>
        <xdr:cNvCxnSpPr/>
      </xdr:nvCxnSpPr>
      <xdr:spPr>
        <a:xfrm>
          <a:off x="122760552" y="53677984"/>
          <a:ext cx="0" cy="604274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757903</xdr:colOff>
      <xdr:row>162</xdr:row>
      <xdr:rowOff>274688</xdr:rowOff>
    </xdr:from>
    <xdr:to>
      <xdr:col>106</xdr:col>
      <xdr:colOff>870565</xdr:colOff>
      <xdr:row>162</xdr:row>
      <xdr:rowOff>274688</xdr:rowOff>
    </xdr:to>
    <xdr:cxnSp macro="">
      <xdr:nvCxnSpPr>
        <xdr:cNvPr id="1294" name="Connecteur droit avec flèche 1293"/>
        <xdr:cNvCxnSpPr/>
      </xdr:nvCxnSpPr>
      <xdr:spPr>
        <a:xfrm>
          <a:off x="121100645" y="54270172"/>
          <a:ext cx="1679678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777428</xdr:colOff>
      <xdr:row>162</xdr:row>
      <xdr:rowOff>279060</xdr:rowOff>
    </xdr:from>
    <xdr:to>
      <xdr:col>105</xdr:col>
      <xdr:colOff>777428</xdr:colOff>
      <xdr:row>162</xdr:row>
      <xdr:rowOff>573548</xdr:rowOff>
    </xdr:to>
    <xdr:cxnSp macro="">
      <xdr:nvCxnSpPr>
        <xdr:cNvPr id="1295" name="Connecteur droit avec flèche 1294"/>
        <xdr:cNvCxnSpPr/>
      </xdr:nvCxnSpPr>
      <xdr:spPr>
        <a:xfrm>
          <a:off x="121120170" y="54274544"/>
          <a:ext cx="0" cy="29448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1945968</xdr:colOff>
      <xdr:row>158</xdr:row>
      <xdr:rowOff>305231</xdr:rowOff>
    </xdr:from>
    <xdr:to>
      <xdr:col>110</xdr:col>
      <xdr:colOff>1450880</xdr:colOff>
      <xdr:row>158</xdr:row>
      <xdr:rowOff>305231</xdr:rowOff>
    </xdr:to>
    <xdr:cxnSp macro="">
      <xdr:nvCxnSpPr>
        <xdr:cNvPr id="1296" name="Connecteur droit avec flèche 1295"/>
        <xdr:cNvCxnSpPr/>
      </xdr:nvCxnSpPr>
      <xdr:spPr>
        <a:xfrm>
          <a:off x="128423629" y="52364989"/>
          <a:ext cx="148160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28575</xdr:colOff>
      <xdr:row>158</xdr:row>
      <xdr:rowOff>305231</xdr:rowOff>
    </xdr:from>
    <xdr:to>
      <xdr:col>120</xdr:col>
      <xdr:colOff>0</xdr:colOff>
      <xdr:row>158</xdr:row>
      <xdr:rowOff>305231</xdr:rowOff>
    </xdr:to>
    <xdr:cxnSp macro="">
      <xdr:nvCxnSpPr>
        <xdr:cNvPr id="1297" name="Connecteur droit avec flèche 1296"/>
        <xdr:cNvCxnSpPr/>
      </xdr:nvCxnSpPr>
      <xdr:spPr>
        <a:xfrm>
          <a:off x="143094075" y="52035506"/>
          <a:ext cx="14763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1156380</xdr:colOff>
      <xdr:row>160</xdr:row>
      <xdr:rowOff>23012</xdr:rowOff>
    </xdr:from>
    <xdr:to>
      <xdr:col>105</xdr:col>
      <xdr:colOff>1156380</xdr:colOff>
      <xdr:row>160</xdr:row>
      <xdr:rowOff>430161</xdr:rowOff>
    </xdr:to>
    <xdr:cxnSp macro="">
      <xdr:nvCxnSpPr>
        <xdr:cNvPr id="1298" name="Connecteur droit avec flèche 1297"/>
        <xdr:cNvCxnSpPr/>
      </xdr:nvCxnSpPr>
      <xdr:spPr>
        <a:xfrm>
          <a:off x="121499122" y="52891883"/>
          <a:ext cx="0" cy="407149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1136855</xdr:colOff>
      <xdr:row>160</xdr:row>
      <xdr:rowOff>18640</xdr:rowOff>
    </xdr:from>
    <xdr:to>
      <xdr:col>110</xdr:col>
      <xdr:colOff>788629</xdr:colOff>
      <xdr:row>160</xdr:row>
      <xdr:rowOff>18640</xdr:rowOff>
    </xdr:to>
    <xdr:cxnSp macro="">
      <xdr:nvCxnSpPr>
        <xdr:cNvPr id="1299" name="Connecteur droit avec flèche 1298"/>
        <xdr:cNvCxnSpPr/>
      </xdr:nvCxnSpPr>
      <xdr:spPr>
        <a:xfrm>
          <a:off x="121479597" y="52887511"/>
          <a:ext cx="7763387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768858</xdr:colOff>
      <xdr:row>158</xdr:row>
      <xdr:rowOff>307258</xdr:rowOff>
    </xdr:from>
    <xdr:to>
      <xdr:col>110</xdr:col>
      <xdr:colOff>768858</xdr:colOff>
      <xdr:row>160</xdr:row>
      <xdr:rowOff>40968</xdr:rowOff>
    </xdr:to>
    <xdr:cxnSp macro="">
      <xdr:nvCxnSpPr>
        <xdr:cNvPr id="1300" name="Connecteur droit avec flèche 1299"/>
        <xdr:cNvCxnSpPr/>
      </xdr:nvCxnSpPr>
      <xdr:spPr>
        <a:xfrm>
          <a:off x="129223213" y="52367016"/>
          <a:ext cx="0" cy="54282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814426</xdr:colOff>
      <xdr:row>158</xdr:row>
      <xdr:rowOff>306541</xdr:rowOff>
    </xdr:from>
    <xdr:to>
      <xdr:col>119</xdr:col>
      <xdr:colOff>814426</xdr:colOff>
      <xdr:row>160</xdr:row>
      <xdr:rowOff>193880</xdr:rowOff>
    </xdr:to>
    <xdr:cxnSp macro="">
      <xdr:nvCxnSpPr>
        <xdr:cNvPr id="1301" name="Connecteur droit avec flèche 1300"/>
        <xdr:cNvCxnSpPr/>
      </xdr:nvCxnSpPr>
      <xdr:spPr>
        <a:xfrm>
          <a:off x="143879926" y="52036816"/>
          <a:ext cx="0" cy="696964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788629</xdr:colOff>
      <xdr:row>160</xdr:row>
      <xdr:rowOff>172269</xdr:rowOff>
    </xdr:from>
    <xdr:to>
      <xdr:col>119</xdr:col>
      <xdr:colOff>809625</xdr:colOff>
      <xdr:row>160</xdr:row>
      <xdr:rowOff>172269</xdr:rowOff>
    </xdr:to>
    <xdr:cxnSp macro="">
      <xdr:nvCxnSpPr>
        <xdr:cNvPr id="1302" name="Connecteur droit avec flèche 1301"/>
        <xdr:cNvCxnSpPr/>
      </xdr:nvCxnSpPr>
      <xdr:spPr>
        <a:xfrm>
          <a:off x="124442179" y="52712169"/>
          <a:ext cx="19432946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797912</xdr:colOff>
      <xdr:row>160</xdr:row>
      <xdr:rowOff>186883</xdr:rowOff>
    </xdr:from>
    <xdr:to>
      <xdr:col>107</xdr:col>
      <xdr:colOff>797912</xdr:colOff>
      <xdr:row>161</xdr:row>
      <xdr:rowOff>0</xdr:rowOff>
    </xdr:to>
    <xdr:cxnSp macro="">
      <xdr:nvCxnSpPr>
        <xdr:cNvPr id="1303" name="Connecteur droit avec flèche 1302"/>
        <xdr:cNvCxnSpPr/>
      </xdr:nvCxnSpPr>
      <xdr:spPr>
        <a:xfrm>
          <a:off x="124407831" y="53055754"/>
          <a:ext cx="0" cy="253520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156</xdr:row>
      <xdr:rowOff>315473</xdr:rowOff>
    </xdr:from>
    <xdr:to>
      <xdr:col>111</xdr:col>
      <xdr:colOff>17009</xdr:colOff>
      <xdr:row>156</xdr:row>
      <xdr:rowOff>315473</xdr:rowOff>
    </xdr:to>
    <xdr:cxnSp macro="">
      <xdr:nvCxnSpPr>
        <xdr:cNvPr id="1304" name="Connecteur droit avec flèche 1303"/>
        <xdr:cNvCxnSpPr/>
      </xdr:nvCxnSpPr>
      <xdr:spPr>
        <a:xfrm>
          <a:off x="128454355" y="51330554"/>
          <a:ext cx="1481606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727890</xdr:colOff>
      <xdr:row>156</xdr:row>
      <xdr:rowOff>307257</xdr:rowOff>
    </xdr:from>
    <xdr:to>
      <xdr:col>110</xdr:col>
      <xdr:colOff>727890</xdr:colOff>
      <xdr:row>157</xdr:row>
      <xdr:rowOff>184355</xdr:rowOff>
    </xdr:to>
    <xdr:cxnSp macro="">
      <xdr:nvCxnSpPr>
        <xdr:cNvPr id="1305" name="Connecteur droit avec flèche 1304"/>
        <xdr:cNvCxnSpPr/>
      </xdr:nvCxnSpPr>
      <xdr:spPr>
        <a:xfrm>
          <a:off x="129182245" y="51322338"/>
          <a:ext cx="0" cy="542823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1034436</xdr:colOff>
      <xdr:row>157</xdr:row>
      <xdr:rowOff>172087</xdr:rowOff>
    </xdr:from>
    <xdr:to>
      <xdr:col>110</xdr:col>
      <xdr:colOff>723703</xdr:colOff>
      <xdr:row>157</xdr:row>
      <xdr:rowOff>172087</xdr:rowOff>
    </xdr:to>
    <xdr:cxnSp macro="">
      <xdr:nvCxnSpPr>
        <xdr:cNvPr id="1306" name="Connecteur droit avec flèche 1305"/>
        <xdr:cNvCxnSpPr/>
      </xdr:nvCxnSpPr>
      <xdr:spPr>
        <a:xfrm>
          <a:off x="127512097" y="51852893"/>
          <a:ext cx="1665961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1020601</xdr:colOff>
      <xdr:row>157</xdr:row>
      <xdr:rowOff>169724</xdr:rowOff>
    </xdr:from>
    <xdr:to>
      <xdr:col>109</xdr:col>
      <xdr:colOff>1020601</xdr:colOff>
      <xdr:row>158</xdr:row>
      <xdr:rowOff>6772</xdr:rowOff>
    </xdr:to>
    <xdr:cxnSp macro="">
      <xdr:nvCxnSpPr>
        <xdr:cNvPr id="1307" name="Connecteur droit avec flèche 1306"/>
        <xdr:cNvCxnSpPr/>
      </xdr:nvCxnSpPr>
      <xdr:spPr>
        <a:xfrm>
          <a:off x="127498262" y="51850530"/>
          <a:ext cx="0" cy="216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2000250</xdr:colOff>
      <xdr:row>156</xdr:row>
      <xdr:rowOff>346198</xdr:rowOff>
    </xdr:from>
    <xdr:to>
      <xdr:col>114</xdr:col>
      <xdr:colOff>10242</xdr:colOff>
      <xdr:row>156</xdr:row>
      <xdr:rowOff>346198</xdr:rowOff>
    </xdr:to>
    <xdr:cxnSp macro="">
      <xdr:nvCxnSpPr>
        <xdr:cNvPr id="1308" name="Connecteur droit avec flèche 1307"/>
        <xdr:cNvCxnSpPr/>
      </xdr:nvCxnSpPr>
      <xdr:spPr>
        <a:xfrm>
          <a:off x="194662425" y="68716648"/>
          <a:ext cx="163901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748374</xdr:colOff>
      <xdr:row>156</xdr:row>
      <xdr:rowOff>348225</xdr:rowOff>
    </xdr:from>
    <xdr:to>
      <xdr:col>113</xdr:col>
      <xdr:colOff>748374</xdr:colOff>
      <xdr:row>157</xdr:row>
      <xdr:rowOff>184355</xdr:rowOff>
    </xdr:to>
    <xdr:cxnSp macro="">
      <xdr:nvCxnSpPr>
        <xdr:cNvPr id="1309" name="Connecteur droit avec flèche 1308"/>
        <xdr:cNvCxnSpPr/>
      </xdr:nvCxnSpPr>
      <xdr:spPr>
        <a:xfrm>
          <a:off x="133617003" y="51363306"/>
          <a:ext cx="0" cy="501855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962742</xdr:colOff>
      <xdr:row>157</xdr:row>
      <xdr:rowOff>172269</xdr:rowOff>
    </xdr:from>
    <xdr:to>
      <xdr:col>113</xdr:col>
      <xdr:colOff>747661</xdr:colOff>
      <xdr:row>157</xdr:row>
      <xdr:rowOff>172269</xdr:rowOff>
    </xdr:to>
    <xdr:cxnSp macro="">
      <xdr:nvCxnSpPr>
        <xdr:cNvPr id="1310" name="Connecteur droit avec flèche 1309"/>
        <xdr:cNvCxnSpPr/>
      </xdr:nvCxnSpPr>
      <xdr:spPr>
        <a:xfrm>
          <a:off x="130881694" y="51853075"/>
          <a:ext cx="2734596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969391</xdr:colOff>
      <xdr:row>157</xdr:row>
      <xdr:rowOff>159482</xdr:rowOff>
    </xdr:from>
    <xdr:to>
      <xdr:col>111</xdr:col>
      <xdr:colOff>969391</xdr:colOff>
      <xdr:row>158</xdr:row>
      <xdr:rowOff>32530</xdr:rowOff>
    </xdr:to>
    <xdr:cxnSp macro="">
      <xdr:nvCxnSpPr>
        <xdr:cNvPr id="1311" name="Connecteur droit avec flèche 1310"/>
        <xdr:cNvCxnSpPr/>
      </xdr:nvCxnSpPr>
      <xdr:spPr>
        <a:xfrm>
          <a:off x="130888343" y="51840288"/>
          <a:ext cx="0" cy="2520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1962150</xdr:colOff>
      <xdr:row>154</xdr:row>
      <xdr:rowOff>284748</xdr:rowOff>
    </xdr:from>
    <xdr:to>
      <xdr:col>114</xdr:col>
      <xdr:colOff>10242</xdr:colOff>
      <xdr:row>154</xdr:row>
      <xdr:rowOff>284748</xdr:rowOff>
    </xdr:to>
    <xdr:cxnSp macro="">
      <xdr:nvCxnSpPr>
        <xdr:cNvPr id="1312" name="Connecteur droit avec flèche 1311"/>
        <xdr:cNvCxnSpPr/>
      </xdr:nvCxnSpPr>
      <xdr:spPr>
        <a:xfrm>
          <a:off x="194624325" y="67740798"/>
          <a:ext cx="1677117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748374</xdr:colOff>
      <xdr:row>154</xdr:row>
      <xdr:rowOff>286774</xdr:rowOff>
    </xdr:from>
    <xdr:to>
      <xdr:col>113</xdr:col>
      <xdr:colOff>748374</xdr:colOff>
      <xdr:row>155</xdr:row>
      <xdr:rowOff>163871</xdr:rowOff>
    </xdr:to>
    <xdr:cxnSp macro="">
      <xdr:nvCxnSpPr>
        <xdr:cNvPr id="1313" name="Connecteur droit avec flèche 1312"/>
        <xdr:cNvCxnSpPr/>
      </xdr:nvCxnSpPr>
      <xdr:spPr>
        <a:xfrm>
          <a:off x="133617003" y="50380080"/>
          <a:ext cx="0" cy="460888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1024193</xdr:colOff>
      <xdr:row>155</xdr:row>
      <xdr:rowOff>162027</xdr:rowOff>
    </xdr:from>
    <xdr:to>
      <xdr:col>113</xdr:col>
      <xdr:colOff>737419</xdr:colOff>
      <xdr:row>155</xdr:row>
      <xdr:rowOff>162027</xdr:rowOff>
    </xdr:to>
    <xdr:cxnSp macro="">
      <xdr:nvCxnSpPr>
        <xdr:cNvPr id="1314" name="Connecteur droit avec flèche 1313"/>
        <xdr:cNvCxnSpPr/>
      </xdr:nvCxnSpPr>
      <xdr:spPr>
        <a:xfrm>
          <a:off x="132377016" y="50839124"/>
          <a:ext cx="122903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1020602</xdr:colOff>
      <xdr:row>155</xdr:row>
      <xdr:rowOff>149239</xdr:rowOff>
    </xdr:from>
    <xdr:to>
      <xdr:col>112</xdr:col>
      <xdr:colOff>1020602</xdr:colOff>
      <xdr:row>156</xdr:row>
      <xdr:rowOff>30725</xdr:rowOff>
    </xdr:to>
    <xdr:cxnSp macro="">
      <xdr:nvCxnSpPr>
        <xdr:cNvPr id="1315" name="Connecteur droit avec flèche 1314"/>
        <xdr:cNvCxnSpPr/>
      </xdr:nvCxnSpPr>
      <xdr:spPr>
        <a:xfrm>
          <a:off x="132373425" y="50826336"/>
          <a:ext cx="0" cy="21947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1505555</xdr:colOff>
      <xdr:row>156</xdr:row>
      <xdr:rowOff>356440</xdr:rowOff>
    </xdr:from>
    <xdr:to>
      <xdr:col>116</xdr:col>
      <xdr:colOff>1761613</xdr:colOff>
      <xdr:row>156</xdr:row>
      <xdr:rowOff>356440</xdr:rowOff>
    </xdr:to>
    <xdr:cxnSp macro="">
      <xdr:nvCxnSpPr>
        <xdr:cNvPr id="1316" name="Connecteur droit avec flèche 1315"/>
        <xdr:cNvCxnSpPr/>
      </xdr:nvCxnSpPr>
      <xdr:spPr>
        <a:xfrm>
          <a:off x="137518458" y="51371521"/>
          <a:ext cx="177186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670375</xdr:colOff>
      <xdr:row>157</xdr:row>
      <xdr:rowOff>247650</xdr:rowOff>
    </xdr:from>
    <xdr:to>
      <xdr:col>118</xdr:col>
      <xdr:colOff>670375</xdr:colOff>
      <xdr:row>158</xdr:row>
      <xdr:rowOff>10242</xdr:rowOff>
    </xdr:to>
    <xdr:cxnSp macro="">
      <xdr:nvCxnSpPr>
        <xdr:cNvPr id="1317" name="Connecteur droit avec flèche 1316"/>
        <xdr:cNvCxnSpPr/>
      </xdr:nvCxnSpPr>
      <xdr:spPr>
        <a:xfrm>
          <a:off x="142269025" y="51596925"/>
          <a:ext cx="0" cy="143592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0</xdr:colOff>
      <xdr:row>156</xdr:row>
      <xdr:rowOff>373740</xdr:rowOff>
    </xdr:from>
    <xdr:to>
      <xdr:col>120</xdr:col>
      <xdr:colOff>1468369</xdr:colOff>
      <xdr:row>156</xdr:row>
      <xdr:rowOff>373740</xdr:rowOff>
    </xdr:to>
    <xdr:cxnSp macro="">
      <xdr:nvCxnSpPr>
        <xdr:cNvPr id="1318" name="Connecteur droit avec flèche 1317"/>
        <xdr:cNvCxnSpPr/>
      </xdr:nvCxnSpPr>
      <xdr:spPr>
        <a:xfrm>
          <a:off x="143028629" y="51388821"/>
          <a:ext cx="146836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752570</xdr:colOff>
      <xdr:row>156</xdr:row>
      <xdr:rowOff>378951</xdr:rowOff>
    </xdr:from>
    <xdr:to>
      <xdr:col>120</xdr:col>
      <xdr:colOff>752570</xdr:colOff>
      <xdr:row>158</xdr:row>
      <xdr:rowOff>872</xdr:rowOff>
    </xdr:to>
    <xdr:cxnSp macro="">
      <xdr:nvCxnSpPr>
        <xdr:cNvPr id="1319" name="Connecteur droit avec flèche 1318"/>
        <xdr:cNvCxnSpPr/>
      </xdr:nvCxnSpPr>
      <xdr:spPr>
        <a:xfrm>
          <a:off x="143781199" y="51394032"/>
          <a:ext cx="0" cy="66659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10242</xdr:colOff>
      <xdr:row>154</xdr:row>
      <xdr:rowOff>281563</xdr:rowOff>
    </xdr:from>
    <xdr:to>
      <xdr:col>119</xdr:col>
      <xdr:colOff>1478611</xdr:colOff>
      <xdr:row>154</xdr:row>
      <xdr:rowOff>281563</xdr:rowOff>
    </xdr:to>
    <xdr:cxnSp macro="">
      <xdr:nvCxnSpPr>
        <xdr:cNvPr id="1320" name="Connecteur droit avec flèche 1319"/>
        <xdr:cNvCxnSpPr/>
      </xdr:nvCxnSpPr>
      <xdr:spPr>
        <a:xfrm>
          <a:off x="143038871" y="50374869"/>
          <a:ext cx="1468369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762812</xdr:colOff>
      <xdr:row>154</xdr:row>
      <xdr:rowOff>286774</xdr:rowOff>
    </xdr:from>
    <xdr:to>
      <xdr:col>119</xdr:col>
      <xdr:colOff>762812</xdr:colOff>
      <xdr:row>156</xdr:row>
      <xdr:rowOff>31597</xdr:rowOff>
    </xdr:to>
    <xdr:cxnSp macro="">
      <xdr:nvCxnSpPr>
        <xdr:cNvPr id="1321" name="Connecteur droit avec flèche 1320"/>
        <xdr:cNvCxnSpPr/>
      </xdr:nvCxnSpPr>
      <xdr:spPr>
        <a:xfrm>
          <a:off x="143791441" y="50380080"/>
          <a:ext cx="0" cy="66659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1700152</xdr:colOff>
      <xdr:row>152</xdr:row>
      <xdr:rowOff>315473</xdr:rowOff>
    </xdr:from>
    <xdr:to>
      <xdr:col>116</xdr:col>
      <xdr:colOff>10242</xdr:colOff>
      <xdr:row>152</xdr:row>
      <xdr:rowOff>315473</xdr:rowOff>
    </xdr:to>
    <xdr:cxnSp macro="">
      <xdr:nvCxnSpPr>
        <xdr:cNvPr id="1322" name="Connecteur droit avec flèche 1321"/>
        <xdr:cNvCxnSpPr/>
      </xdr:nvCxnSpPr>
      <xdr:spPr>
        <a:xfrm>
          <a:off x="136002652" y="49824989"/>
          <a:ext cx="15363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776072</xdr:colOff>
      <xdr:row>152</xdr:row>
      <xdr:rowOff>307258</xdr:rowOff>
    </xdr:from>
    <xdr:to>
      <xdr:col>115</xdr:col>
      <xdr:colOff>776072</xdr:colOff>
      <xdr:row>156</xdr:row>
      <xdr:rowOff>0</xdr:rowOff>
    </xdr:to>
    <xdr:cxnSp macro="">
      <xdr:nvCxnSpPr>
        <xdr:cNvPr id="1323" name="Connecteur droit avec flèche 1322"/>
        <xdr:cNvCxnSpPr/>
      </xdr:nvCxnSpPr>
      <xdr:spPr>
        <a:xfrm>
          <a:off x="136788975" y="49232984"/>
          <a:ext cx="0" cy="1782097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1600200</xdr:colOff>
      <xdr:row>151</xdr:row>
      <xdr:rowOff>274506</xdr:rowOff>
    </xdr:from>
    <xdr:to>
      <xdr:col>115</xdr:col>
      <xdr:colOff>0</xdr:colOff>
      <xdr:row>151</xdr:row>
      <xdr:rowOff>274506</xdr:rowOff>
    </xdr:to>
    <xdr:cxnSp macro="">
      <xdr:nvCxnSpPr>
        <xdr:cNvPr id="1324" name="Connecteur droit avec flèche 1323"/>
        <xdr:cNvCxnSpPr/>
      </xdr:nvCxnSpPr>
      <xdr:spPr>
        <a:xfrm>
          <a:off x="196272150" y="65987481"/>
          <a:ext cx="1323975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649174</xdr:colOff>
      <xdr:row>151</xdr:row>
      <xdr:rowOff>276533</xdr:rowOff>
    </xdr:from>
    <xdr:to>
      <xdr:col>114</xdr:col>
      <xdr:colOff>649174</xdr:colOff>
      <xdr:row>152</xdr:row>
      <xdr:rowOff>20484</xdr:rowOff>
    </xdr:to>
    <xdr:cxnSp macro="">
      <xdr:nvCxnSpPr>
        <xdr:cNvPr id="1325" name="Connecteur droit avec flèche 1324"/>
        <xdr:cNvCxnSpPr/>
      </xdr:nvCxnSpPr>
      <xdr:spPr>
        <a:xfrm>
          <a:off x="196940374" y="65989508"/>
          <a:ext cx="0" cy="324976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738133</xdr:colOff>
      <xdr:row>162</xdr:row>
      <xdr:rowOff>276532</xdr:rowOff>
    </xdr:from>
    <xdr:to>
      <xdr:col>107</xdr:col>
      <xdr:colOff>738133</xdr:colOff>
      <xdr:row>162</xdr:row>
      <xdr:rowOff>563306</xdr:rowOff>
    </xdr:to>
    <xdr:cxnSp macro="">
      <xdr:nvCxnSpPr>
        <xdr:cNvPr id="1143" name="Connecteur droit avec flèche 1142"/>
        <xdr:cNvCxnSpPr/>
      </xdr:nvCxnSpPr>
      <xdr:spPr>
        <a:xfrm>
          <a:off x="124348052" y="54272016"/>
          <a:ext cx="0" cy="28677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1290484</xdr:colOff>
      <xdr:row>162</xdr:row>
      <xdr:rowOff>284930</xdr:rowOff>
    </xdr:from>
    <xdr:to>
      <xdr:col>107</xdr:col>
      <xdr:colOff>742323</xdr:colOff>
      <xdr:row>162</xdr:row>
      <xdr:rowOff>284930</xdr:rowOff>
    </xdr:to>
    <xdr:cxnSp macro="">
      <xdr:nvCxnSpPr>
        <xdr:cNvPr id="1326" name="Connecteur droit avec flèche 1325"/>
        <xdr:cNvCxnSpPr/>
      </xdr:nvCxnSpPr>
      <xdr:spPr>
        <a:xfrm>
          <a:off x="123200242" y="54280414"/>
          <a:ext cx="1152000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1291197</xdr:colOff>
      <xdr:row>161</xdr:row>
      <xdr:rowOff>399436</xdr:rowOff>
    </xdr:from>
    <xdr:to>
      <xdr:col>106</xdr:col>
      <xdr:colOff>1291197</xdr:colOff>
      <xdr:row>162</xdr:row>
      <xdr:rowOff>289226</xdr:rowOff>
    </xdr:to>
    <xdr:cxnSp macro="">
      <xdr:nvCxnSpPr>
        <xdr:cNvPr id="1327" name="Connecteur droit avec flèche 1326"/>
        <xdr:cNvCxnSpPr/>
      </xdr:nvCxnSpPr>
      <xdr:spPr>
        <a:xfrm>
          <a:off x="123200955" y="53708710"/>
          <a:ext cx="0" cy="5760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1289967</xdr:colOff>
      <xdr:row>160</xdr:row>
      <xdr:rowOff>49975</xdr:rowOff>
    </xdr:from>
    <xdr:to>
      <xdr:col>106</xdr:col>
      <xdr:colOff>1289967</xdr:colOff>
      <xdr:row>161</xdr:row>
      <xdr:rowOff>293572</xdr:rowOff>
    </xdr:to>
    <xdr:cxnSp macro="">
      <xdr:nvCxnSpPr>
        <xdr:cNvPr id="1328" name="Connecteur droit avec flèche 1327"/>
        <xdr:cNvCxnSpPr/>
      </xdr:nvCxnSpPr>
      <xdr:spPr>
        <a:xfrm>
          <a:off x="123199725" y="52918846"/>
          <a:ext cx="0" cy="6840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1288737</xdr:colOff>
      <xdr:row>158</xdr:row>
      <xdr:rowOff>348226</xdr:rowOff>
    </xdr:from>
    <xdr:to>
      <xdr:col>106</xdr:col>
      <xdr:colOff>1288737</xdr:colOff>
      <xdr:row>159</xdr:row>
      <xdr:rowOff>168822</xdr:rowOff>
    </xdr:to>
    <xdr:cxnSp macro="">
      <xdr:nvCxnSpPr>
        <xdr:cNvPr id="1329" name="Connecteur droit avec flèche 1328"/>
        <xdr:cNvCxnSpPr/>
      </xdr:nvCxnSpPr>
      <xdr:spPr>
        <a:xfrm>
          <a:off x="123198495" y="52407984"/>
          <a:ext cx="0" cy="42487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1287507</xdr:colOff>
      <xdr:row>157</xdr:row>
      <xdr:rowOff>213848</xdr:rowOff>
    </xdr:from>
    <xdr:to>
      <xdr:col>106</xdr:col>
      <xdr:colOff>1287507</xdr:colOff>
      <xdr:row>158</xdr:row>
      <xdr:rowOff>259766</xdr:rowOff>
    </xdr:to>
    <xdr:cxnSp macro="">
      <xdr:nvCxnSpPr>
        <xdr:cNvPr id="1330" name="Connecteur droit avec flèche 1329"/>
        <xdr:cNvCxnSpPr/>
      </xdr:nvCxnSpPr>
      <xdr:spPr>
        <a:xfrm>
          <a:off x="123197265" y="51894654"/>
          <a:ext cx="0" cy="42487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1290484</xdr:colOff>
      <xdr:row>157</xdr:row>
      <xdr:rowOff>223479</xdr:rowOff>
    </xdr:from>
    <xdr:to>
      <xdr:col>108</xdr:col>
      <xdr:colOff>419920</xdr:colOff>
      <xdr:row>157</xdr:row>
      <xdr:rowOff>223479</xdr:rowOff>
    </xdr:to>
    <xdr:cxnSp macro="">
      <xdr:nvCxnSpPr>
        <xdr:cNvPr id="1331" name="Connecteur droit avec flèche 1330"/>
        <xdr:cNvCxnSpPr/>
      </xdr:nvCxnSpPr>
      <xdr:spPr>
        <a:xfrm>
          <a:off x="123200242" y="51904285"/>
          <a:ext cx="2263468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398919</xdr:colOff>
      <xdr:row>154</xdr:row>
      <xdr:rowOff>358468</xdr:rowOff>
    </xdr:from>
    <xdr:to>
      <xdr:col>108</xdr:col>
      <xdr:colOff>398919</xdr:colOff>
      <xdr:row>157</xdr:row>
      <xdr:rowOff>201395</xdr:rowOff>
    </xdr:to>
    <xdr:cxnSp macro="">
      <xdr:nvCxnSpPr>
        <xdr:cNvPr id="1332" name="Connecteur droit avec flèche 1331"/>
        <xdr:cNvCxnSpPr/>
      </xdr:nvCxnSpPr>
      <xdr:spPr>
        <a:xfrm>
          <a:off x="125442709" y="50451774"/>
          <a:ext cx="0" cy="143042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406701</xdr:colOff>
      <xdr:row>152</xdr:row>
      <xdr:rowOff>200025</xdr:rowOff>
    </xdr:from>
    <xdr:to>
      <xdr:col>108</xdr:col>
      <xdr:colOff>406701</xdr:colOff>
      <xdr:row>154</xdr:row>
      <xdr:rowOff>259767</xdr:rowOff>
    </xdr:to>
    <xdr:cxnSp macro="">
      <xdr:nvCxnSpPr>
        <xdr:cNvPr id="1333" name="Connecteur droit avec flèche 1332"/>
        <xdr:cNvCxnSpPr/>
      </xdr:nvCxnSpPr>
      <xdr:spPr>
        <a:xfrm>
          <a:off x="125489001" y="48806100"/>
          <a:ext cx="0" cy="1221792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409678</xdr:colOff>
      <xdr:row>152</xdr:row>
      <xdr:rowOff>197566</xdr:rowOff>
    </xdr:from>
    <xdr:to>
      <xdr:col>109</xdr:col>
      <xdr:colOff>972984</xdr:colOff>
      <xdr:row>152</xdr:row>
      <xdr:rowOff>197566</xdr:rowOff>
    </xdr:to>
    <xdr:cxnSp macro="">
      <xdr:nvCxnSpPr>
        <xdr:cNvPr id="1334" name="Connecteur droit avec flèche 1333"/>
        <xdr:cNvCxnSpPr/>
      </xdr:nvCxnSpPr>
      <xdr:spPr>
        <a:xfrm>
          <a:off x="125491978" y="48803641"/>
          <a:ext cx="1992056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959765</xdr:colOff>
      <xdr:row>149</xdr:row>
      <xdr:rowOff>266290</xdr:rowOff>
    </xdr:from>
    <xdr:to>
      <xdr:col>109</xdr:col>
      <xdr:colOff>959765</xdr:colOff>
      <xdr:row>152</xdr:row>
      <xdr:rowOff>200025</xdr:rowOff>
    </xdr:to>
    <xdr:cxnSp macro="">
      <xdr:nvCxnSpPr>
        <xdr:cNvPr id="1335" name="Connecteur droit avec flèche 1334"/>
        <xdr:cNvCxnSpPr/>
      </xdr:nvCxnSpPr>
      <xdr:spPr>
        <a:xfrm>
          <a:off x="127470815" y="47081665"/>
          <a:ext cx="0" cy="1724435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1421892</xdr:colOff>
      <xdr:row>149</xdr:row>
      <xdr:rowOff>274138</xdr:rowOff>
    </xdr:from>
    <xdr:to>
      <xdr:col>117</xdr:col>
      <xdr:colOff>10241</xdr:colOff>
      <xdr:row>149</xdr:row>
      <xdr:rowOff>274138</xdr:rowOff>
    </xdr:to>
    <xdr:cxnSp macro="">
      <xdr:nvCxnSpPr>
        <xdr:cNvPr id="1336" name="Connecteur droit avec flèche 1335"/>
        <xdr:cNvCxnSpPr/>
      </xdr:nvCxnSpPr>
      <xdr:spPr>
        <a:xfrm>
          <a:off x="125031811" y="47407525"/>
          <a:ext cx="1427899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146</xdr:row>
      <xdr:rowOff>294622</xdr:rowOff>
    </xdr:from>
    <xdr:to>
      <xdr:col>109</xdr:col>
      <xdr:colOff>20484</xdr:colOff>
      <xdr:row>146</xdr:row>
      <xdr:rowOff>294622</xdr:rowOff>
    </xdr:to>
    <xdr:cxnSp macro="">
      <xdr:nvCxnSpPr>
        <xdr:cNvPr id="1337" name="Connecteur droit avec flèche 1336"/>
        <xdr:cNvCxnSpPr/>
      </xdr:nvCxnSpPr>
      <xdr:spPr>
        <a:xfrm>
          <a:off x="121909758" y="46055590"/>
          <a:ext cx="4588387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750465</xdr:colOff>
      <xdr:row>146</xdr:row>
      <xdr:rowOff>311006</xdr:rowOff>
    </xdr:from>
    <xdr:to>
      <xdr:col>107</xdr:col>
      <xdr:colOff>750465</xdr:colOff>
      <xdr:row>149</xdr:row>
      <xdr:rowOff>0</xdr:rowOff>
    </xdr:to>
    <xdr:cxnSp macro="">
      <xdr:nvCxnSpPr>
        <xdr:cNvPr id="1338" name="Connecteur droit avec flèche 1337"/>
        <xdr:cNvCxnSpPr/>
      </xdr:nvCxnSpPr>
      <xdr:spPr>
        <a:xfrm>
          <a:off x="124360384" y="46071974"/>
          <a:ext cx="0" cy="106141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7583</xdr:colOff>
      <xdr:row>143</xdr:row>
      <xdr:rowOff>304865</xdr:rowOff>
    </xdr:from>
    <xdr:to>
      <xdr:col>106</xdr:col>
      <xdr:colOff>9719</xdr:colOff>
      <xdr:row>143</xdr:row>
      <xdr:rowOff>304865</xdr:rowOff>
    </xdr:to>
    <xdr:cxnSp macro="">
      <xdr:nvCxnSpPr>
        <xdr:cNvPr id="1339" name="Connecteur droit avec flèche 1338"/>
        <xdr:cNvCxnSpPr/>
      </xdr:nvCxnSpPr>
      <xdr:spPr>
        <a:xfrm>
          <a:off x="169834445" y="62197926"/>
          <a:ext cx="3773259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1380924</xdr:colOff>
      <xdr:row>143</xdr:row>
      <xdr:rowOff>274139</xdr:rowOff>
    </xdr:from>
    <xdr:to>
      <xdr:col>109</xdr:col>
      <xdr:colOff>1966452</xdr:colOff>
      <xdr:row>143</xdr:row>
      <xdr:rowOff>274139</xdr:rowOff>
    </xdr:to>
    <xdr:cxnSp macro="">
      <xdr:nvCxnSpPr>
        <xdr:cNvPr id="1340" name="Connecteur droit avec flèche 1339"/>
        <xdr:cNvCxnSpPr/>
      </xdr:nvCxnSpPr>
      <xdr:spPr>
        <a:xfrm>
          <a:off x="126424714" y="44662687"/>
          <a:ext cx="2019399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760714</xdr:colOff>
      <xdr:row>143</xdr:row>
      <xdr:rowOff>311007</xdr:rowOff>
    </xdr:from>
    <xdr:to>
      <xdr:col>105</xdr:col>
      <xdr:colOff>760714</xdr:colOff>
      <xdr:row>146</xdr:row>
      <xdr:rowOff>0</xdr:rowOff>
    </xdr:to>
    <xdr:cxnSp macro="">
      <xdr:nvCxnSpPr>
        <xdr:cNvPr id="1341" name="Connecteur droit avec flèche 1340"/>
        <xdr:cNvCxnSpPr/>
      </xdr:nvCxnSpPr>
      <xdr:spPr>
        <a:xfrm>
          <a:off x="121103456" y="44699555"/>
          <a:ext cx="0" cy="106141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1006520</xdr:colOff>
      <xdr:row>143</xdr:row>
      <xdr:rowOff>300765</xdr:rowOff>
    </xdr:from>
    <xdr:to>
      <xdr:col>109</xdr:col>
      <xdr:colOff>1006520</xdr:colOff>
      <xdr:row>145</xdr:row>
      <xdr:rowOff>573549</xdr:rowOff>
    </xdr:to>
    <xdr:cxnSp macro="">
      <xdr:nvCxnSpPr>
        <xdr:cNvPr id="1342" name="Connecteur droit avec flèche 1341"/>
        <xdr:cNvCxnSpPr/>
      </xdr:nvCxnSpPr>
      <xdr:spPr>
        <a:xfrm>
          <a:off x="127484181" y="44689313"/>
          <a:ext cx="0" cy="106141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1731861</xdr:colOff>
      <xdr:row>140</xdr:row>
      <xdr:rowOff>284380</xdr:rowOff>
    </xdr:from>
    <xdr:to>
      <xdr:col>112</xdr:col>
      <xdr:colOff>2002194</xdr:colOff>
      <xdr:row>140</xdr:row>
      <xdr:rowOff>284380</xdr:rowOff>
    </xdr:to>
    <xdr:cxnSp macro="">
      <xdr:nvCxnSpPr>
        <xdr:cNvPr id="1343" name="Connecteur droit avec flèche 1342"/>
        <xdr:cNvCxnSpPr/>
      </xdr:nvCxnSpPr>
      <xdr:spPr>
        <a:xfrm>
          <a:off x="183328902" y="60622339"/>
          <a:ext cx="203926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729985</xdr:colOff>
      <xdr:row>143</xdr:row>
      <xdr:rowOff>300765</xdr:rowOff>
    </xdr:from>
    <xdr:to>
      <xdr:col>116</xdr:col>
      <xdr:colOff>729985</xdr:colOff>
      <xdr:row>145</xdr:row>
      <xdr:rowOff>573549</xdr:rowOff>
    </xdr:to>
    <xdr:cxnSp macro="">
      <xdr:nvCxnSpPr>
        <xdr:cNvPr id="1344" name="Connecteur droit avec flèche 1343"/>
        <xdr:cNvCxnSpPr/>
      </xdr:nvCxnSpPr>
      <xdr:spPr>
        <a:xfrm>
          <a:off x="132082808" y="44689313"/>
          <a:ext cx="0" cy="106141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2027903</xdr:colOff>
      <xdr:row>143</xdr:row>
      <xdr:rowOff>274139</xdr:rowOff>
    </xdr:from>
    <xdr:to>
      <xdr:col>125</xdr:col>
      <xdr:colOff>19050</xdr:colOff>
      <xdr:row>143</xdr:row>
      <xdr:rowOff>274139</xdr:rowOff>
    </xdr:to>
    <xdr:cxnSp macro="">
      <xdr:nvCxnSpPr>
        <xdr:cNvPr id="1345" name="Connecteur droit avec flèche 1344"/>
        <xdr:cNvCxnSpPr/>
      </xdr:nvCxnSpPr>
      <xdr:spPr>
        <a:xfrm>
          <a:off x="148074728" y="44365364"/>
          <a:ext cx="4763422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719748</xdr:colOff>
      <xdr:row>143</xdr:row>
      <xdr:rowOff>280280</xdr:rowOff>
    </xdr:from>
    <xdr:to>
      <xdr:col>123</xdr:col>
      <xdr:colOff>719748</xdr:colOff>
      <xdr:row>145</xdr:row>
      <xdr:rowOff>571651</xdr:rowOff>
    </xdr:to>
    <xdr:cxnSp macro="">
      <xdr:nvCxnSpPr>
        <xdr:cNvPr id="1346" name="Connecteur droit avec flèche 1345"/>
        <xdr:cNvCxnSpPr/>
      </xdr:nvCxnSpPr>
      <xdr:spPr>
        <a:xfrm>
          <a:off x="150477329" y="44668828"/>
          <a:ext cx="0" cy="10800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1761613</xdr:colOff>
      <xdr:row>146</xdr:row>
      <xdr:rowOff>284380</xdr:rowOff>
    </xdr:from>
    <xdr:to>
      <xdr:col>122</xdr:col>
      <xdr:colOff>1700162</xdr:colOff>
      <xdr:row>146</xdr:row>
      <xdr:rowOff>284380</xdr:rowOff>
    </xdr:to>
    <xdr:cxnSp macro="">
      <xdr:nvCxnSpPr>
        <xdr:cNvPr id="1347" name="Connecteur droit avec flèche 1346"/>
        <xdr:cNvCxnSpPr/>
      </xdr:nvCxnSpPr>
      <xdr:spPr>
        <a:xfrm>
          <a:off x="139290323" y="46045348"/>
          <a:ext cx="1045701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1102177</xdr:colOff>
      <xdr:row>146</xdr:row>
      <xdr:rowOff>302197</xdr:rowOff>
    </xdr:from>
    <xdr:to>
      <xdr:col>117</xdr:col>
      <xdr:colOff>1102177</xdr:colOff>
      <xdr:row>148</xdr:row>
      <xdr:rowOff>572216</xdr:rowOff>
    </xdr:to>
    <xdr:cxnSp macro="">
      <xdr:nvCxnSpPr>
        <xdr:cNvPr id="1348" name="Connecteur droit avec flèche 1347"/>
        <xdr:cNvCxnSpPr/>
      </xdr:nvCxnSpPr>
      <xdr:spPr>
        <a:xfrm>
          <a:off x="140433877" y="45755497"/>
          <a:ext cx="0" cy="1051069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832405</xdr:colOff>
      <xdr:row>140</xdr:row>
      <xdr:rowOff>276532</xdr:rowOff>
    </xdr:from>
    <xdr:to>
      <xdr:col>103</xdr:col>
      <xdr:colOff>832405</xdr:colOff>
      <xdr:row>143</xdr:row>
      <xdr:rowOff>30726</xdr:rowOff>
    </xdr:to>
    <xdr:cxnSp macro="">
      <xdr:nvCxnSpPr>
        <xdr:cNvPr id="1350" name="Connecteur droit avec flèche 1349"/>
        <xdr:cNvCxnSpPr/>
      </xdr:nvCxnSpPr>
      <xdr:spPr>
        <a:xfrm>
          <a:off x="117836276" y="43159516"/>
          <a:ext cx="0" cy="1259758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1648952</xdr:colOff>
      <xdr:row>140</xdr:row>
      <xdr:rowOff>284380</xdr:rowOff>
    </xdr:from>
    <xdr:to>
      <xdr:col>103</xdr:col>
      <xdr:colOff>1577258</xdr:colOff>
      <xdr:row>140</xdr:row>
      <xdr:rowOff>284380</xdr:rowOff>
    </xdr:to>
    <xdr:cxnSp macro="">
      <xdr:nvCxnSpPr>
        <xdr:cNvPr id="1351" name="Connecteur droit avec flèche 1350"/>
        <xdr:cNvCxnSpPr/>
      </xdr:nvCxnSpPr>
      <xdr:spPr>
        <a:xfrm>
          <a:off x="115713387" y="43167364"/>
          <a:ext cx="2867742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140</xdr:row>
      <xdr:rowOff>284381</xdr:rowOff>
    </xdr:from>
    <xdr:to>
      <xdr:col>107</xdr:col>
      <xdr:colOff>61451</xdr:colOff>
      <xdr:row>140</xdr:row>
      <xdr:rowOff>284381</xdr:rowOff>
    </xdr:to>
    <xdr:cxnSp macro="">
      <xdr:nvCxnSpPr>
        <xdr:cNvPr id="1354" name="Connecteur droit avec flèche 1353"/>
        <xdr:cNvCxnSpPr/>
      </xdr:nvCxnSpPr>
      <xdr:spPr>
        <a:xfrm>
          <a:off x="173597985" y="60622340"/>
          <a:ext cx="175262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791437</xdr:colOff>
      <xdr:row>140</xdr:row>
      <xdr:rowOff>276533</xdr:rowOff>
    </xdr:from>
    <xdr:to>
      <xdr:col>106</xdr:col>
      <xdr:colOff>791437</xdr:colOff>
      <xdr:row>143</xdr:row>
      <xdr:rowOff>0</xdr:rowOff>
    </xdr:to>
    <xdr:cxnSp macro="">
      <xdr:nvCxnSpPr>
        <xdr:cNvPr id="1355" name="Connecteur droit avec flèche 1354"/>
        <xdr:cNvCxnSpPr/>
      </xdr:nvCxnSpPr>
      <xdr:spPr>
        <a:xfrm>
          <a:off x="122701195" y="43159517"/>
          <a:ext cx="0" cy="122903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1421892</xdr:colOff>
      <xdr:row>140</xdr:row>
      <xdr:rowOff>233171</xdr:rowOff>
    </xdr:from>
    <xdr:to>
      <xdr:col>110</xdr:col>
      <xdr:colOff>30726</xdr:colOff>
      <xdr:row>140</xdr:row>
      <xdr:rowOff>233171</xdr:rowOff>
    </xdr:to>
    <xdr:cxnSp macro="">
      <xdr:nvCxnSpPr>
        <xdr:cNvPr id="1356" name="Connecteur droit avec flèche 1355"/>
        <xdr:cNvCxnSpPr/>
      </xdr:nvCxnSpPr>
      <xdr:spPr>
        <a:xfrm>
          <a:off x="126465682" y="43116155"/>
          <a:ext cx="2019399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1047488</xdr:colOff>
      <xdr:row>140</xdr:row>
      <xdr:rowOff>259797</xdr:rowOff>
    </xdr:from>
    <xdr:to>
      <xdr:col>109</xdr:col>
      <xdr:colOff>1047488</xdr:colOff>
      <xdr:row>142</xdr:row>
      <xdr:rowOff>94023</xdr:rowOff>
    </xdr:to>
    <xdr:cxnSp macro="">
      <xdr:nvCxnSpPr>
        <xdr:cNvPr id="1358" name="Connecteur droit avec flèche 1357"/>
        <xdr:cNvCxnSpPr/>
      </xdr:nvCxnSpPr>
      <xdr:spPr>
        <a:xfrm>
          <a:off x="127525149" y="43142781"/>
          <a:ext cx="0" cy="7560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768145</xdr:colOff>
      <xdr:row>142</xdr:row>
      <xdr:rowOff>79542</xdr:rowOff>
    </xdr:from>
    <xdr:to>
      <xdr:col>109</xdr:col>
      <xdr:colOff>1065161</xdr:colOff>
      <xdr:row>142</xdr:row>
      <xdr:rowOff>79542</xdr:rowOff>
    </xdr:to>
    <xdr:cxnSp macro="">
      <xdr:nvCxnSpPr>
        <xdr:cNvPr id="1360" name="Connecteur droit avec flèche 1359"/>
        <xdr:cNvCxnSpPr/>
      </xdr:nvCxnSpPr>
      <xdr:spPr>
        <a:xfrm>
          <a:off x="125811935" y="43884300"/>
          <a:ext cx="1730887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760713</xdr:colOff>
      <xdr:row>142</xdr:row>
      <xdr:rowOff>92177</xdr:rowOff>
    </xdr:from>
    <xdr:to>
      <xdr:col>108</xdr:col>
      <xdr:colOff>760713</xdr:colOff>
      <xdr:row>143</xdr:row>
      <xdr:rowOff>0</xdr:rowOff>
    </xdr:to>
    <xdr:cxnSp macro="">
      <xdr:nvCxnSpPr>
        <xdr:cNvPr id="1361" name="Connecteur droit avec flèche 1360"/>
        <xdr:cNvCxnSpPr/>
      </xdr:nvCxnSpPr>
      <xdr:spPr>
        <a:xfrm>
          <a:off x="125804503" y="43896935"/>
          <a:ext cx="0" cy="49161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750471</xdr:colOff>
      <xdr:row>140</xdr:row>
      <xdr:rowOff>285750</xdr:rowOff>
    </xdr:from>
    <xdr:to>
      <xdr:col>112</xdr:col>
      <xdr:colOff>750471</xdr:colOff>
      <xdr:row>142</xdr:row>
      <xdr:rowOff>155475</xdr:rowOff>
    </xdr:to>
    <xdr:cxnSp macro="">
      <xdr:nvCxnSpPr>
        <xdr:cNvPr id="1363" name="Connecteur droit avec flèche 1362"/>
        <xdr:cNvCxnSpPr/>
      </xdr:nvCxnSpPr>
      <xdr:spPr>
        <a:xfrm>
          <a:off x="132138321" y="42881550"/>
          <a:ext cx="0" cy="784125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1671735</xdr:colOff>
      <xdr:row>143</xdr:row>
      <xdr:rowOff>294623</xdr:rowOff>
    </xdr:from>
    <xdr:to>
      <xdr:col>118</xdr:col>
      <xdr:colOff>20485</xdr:colOff>
      <xdr:row>143</xdr:row>
      <xdr:rowOff>294623</xdr:rowOff>
    </xdr:to>
    <xdr:cxnSp macro="">
      <xdr:nvCxnSpPr>
        <xdr:cNvPr id="1365" name="Connecteur droit avec flèche 1364"/>
        <xdr:cNvCxnSpPr/>
      </xdr:nvCxnSpPr>
      <xdr:spPr>
        <a:xfrm>
          <a:off x="189975153" y="62187684"/>
          <a:ext cx="386936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757903</xdr:colOff>
      <xdr:row>142</xdr:row>
      <xdr:rowOff>151236</xdr:rowOff>
    </xdr:from>
    <xdr:to>
      <xdr:col>112</xdr:col>
      <xdr:colOff>768144</xdr:colOff>
      <xdr:row>142</xdr:row>
      <xdr:rowOff>151236</xdr:rowOff>
    </xdr:to>
    <xdr:cxnSp macro="">
      <xdr:nvCxnSpPr>
        <xdr:cNvPr id="1366" name="Connecteur droit avec flèche 1365"/>
        <xdr:cNvCxnSpPr/>
      </xdr:nvCxnSpPr>
      <xdr:spPr>
        <a:xfrm>
          <a:off x="129212258" y="43955994"/>
          <a:ext cx="2908709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770949</xdr:colOff>
      <xdr:row>142</xdr:row>
      <xdr:rowOff>163871</xdr:rowOff>
    </xdr:from>
    <xdr:to>
      <xdr:col>110</xdr:col>
      <xdr:colOff>770949</xdr:colOff>
      <xdr:row>143</xdr:row>
      <xdr:rowOff>0</xdr:rowOff>
    </xdr:to>
    <xdr:cxnSp macro="">
      <xdr:nvCxnSpPr>
        <xdr:cNvPr id="1367" name="Connecteur droit avec flèche 1366"/>
        <xdr:cNvCxnSpPr/>
      </xdr:nvCxnSpPr>
      <xdr:spPr>
        <a:xfrm>
          <a:off x="129225304" y="43968629"/>
          <a:ext cx="0" cy="419919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1698423</xdr:colOff>
      <xdr:row>140</xdr:row>
      <xdr:rowOff>304864</xdr:rowOff>
    </xdr:from>
    <xdr:to>
      <xdr:col>116</xdr:col>
      <xdr:colOff>10241</xdr:colOff>
      <xdr:row>140</xdr:row>
      <xdr:rowOff>304864</xdr:rowOff>
    </xdr:to>
    <xdr:cxnSp macro="">
      <xdr:nvCxnSpPr>
        <xdr:cNvPr id="1368" name="Connecteur droit avec flèche 1367"/>
        <xdr:cNvCxnSpPr/>
      </xdr:nvCxnSpPr>
      <xdr:spPr>
        <a:xfrm>
          <a:off x="136000923" y="43187848"/>
          <a:ext cx="153802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801679</xdr:colOff>
      <xdr:row>140</xdr:row>
      <xdr:rowOff>321248</xdr:rowOff>
    </xdr:from>
    <xdr:to>
      <xdr:col>115</xdr:col>
      <xdr:colOff>801679</xdr:colOff>
      <xdr:row>142</xdr:row>
      <xdr:rowOff>573548</xdr:rowOff>
    </xdr:to>
    <xdr:cxnSp macro="">
      <xdr:nvCxnSpPr>
        <xdr:cNvPr id="1369" name="Connecteur droit avec flèche 1368"/>
        <xdr:cNvCxnSpPr/>
      </xdr:nvCxnSpPr>
      <xdr:spPr>
        <a:xfrm>
          <a:off x="136814582" y="43204232"/>
          <a:ext cx="0" cy="117407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2251487</xdr:colOff>
      <xdr:row>140</xdr:row>
      <xdr:rowOff>304864</xdr:rowOff>
    </xdr:from>
    <xdr:to>
      <xdr:col>119</xdr:col>
      <xdr:colOff>10241</xdr:colOff>
      <xdr:row>140</xdr:row>
      <xdr:rowOff>304864</xdr:rowOff>
    </xdr:to>
    <xdr:cxnSp macro="">
      <xdr:nvCxnSpPr>
        <xdr:cNvPr id="1370" name="Connecteur droit avec flèche 1369"/>
        <xdr:cNvCxnSpPr/>
      </xdr:nvCxnSpPr>
      <xdr:spPr>
        <a:xfrm>
          <a:off x="141552052" y="43187848"/>
          <a:ext cx="148681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760711</xdr:colOff>
      <xdr:row>140</xdr:row>
      <xdr:rowOff>331490</xdr:rowOff>
    </xdr:from>
    <xdr:to>
      <xdr:col>118</xdr:col>
      <xdr:colOff>760711</xdr:colOff>
      <xdr:row>143</xdr:row>
      <xdr:rowOff>0</xdr:rowOff>
    </xdr:to>
    <xdr:cxnSp macro="">
      <xdr:nvCxnSpPr>
        <xdr:cNvPr id="1371" name="Connecteur droit avec flèche 1370"/>
        <xdr:cNvCxnSpPr/>
      </xdr:nvCxnSpPr>
      <xdr:spPr>
        <a:xfrm>
          <a:off x="142324743" y="43214474"/>
          <a:ext cx="0" cy="117407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0</xdr:colOff>
      <xdr:row>140</xdr:row>
      <xdr:rowOff>304864</xdr:rowOff>
    </xdr:from>
    <xdr:to>
      <xdr:col>122</xdr:col>
      <xdr:colOff>10241</xdr:colOff>
      <xdr:row>140</xdr:row>
      <xdr:rowOff>304864</xdr:rowOff>
    </xdr:to>
    <xdr:cxnSp macro="">
      <xdr:nvCxnSpPr>
        <xdr:cNvPr id="1372" name="Connecteur droit avec flèche 1371"/>
        <xdr:cNvCxnSpPr/>
      </xdr:nvCxnSpPr>
      <xdr:spPr>
        <a:xfrm>
          <a:off x="198654566" y="60642823"/>
          <a:ext cx="205131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975792</xdr:colOff>
      <xdr:row>140</xdr:row>
      <xdr:rowOff>331490</xdr:rowOff>
    </xdr:from>
    <xdr:to>
      <xdr:col>121</xdr:col>
      <xdr:colOff>975792</xdr:colOff>
      <xdr:row>143</xdr:row>
      <xdr:rowOff>20484</xdr:rowOff>
    </xdr:to>
    <xdr:cxnSp macro="">
      <xdr:nvCxnSpPr>
        <xdr:cNvPr id="1373" name="Connecteur droit avec flèche 1372"/>
        <xdr:cNvCxnSpPr/>
      </xdr:nvCxnSpPr>
      <xdr:spPr>
        <a:xfrm>
          <a:off x="146984824" y="43214474"/>
          <a:ext cx="0" cy="1194558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0</xdr:colOff>
      <xdr:row>138</xdr:row>
      <xdr:rowOff>304864</xdr:rowOff>
    </xdr:from>
    <xdr:to>
      <xdr:col>123</xdr:col>
      <xdr:colOff>10241</xdr:colOff>
      <xdr:row>138</xdr:row>
      <xdr:rowOff>304864</xdr:rowOff>
    </xdr:to>
    <xdr:cxnSp macro="">
      <xdr:nvCxnSpPr>
        <xdr:cNvPr id="1376" name="Connecteur droit avec flèche 1375"/>
        <xdr:cNvCxnSpPr/>
      </xdr:nvCxnSpPr>
      <xdr:spPr>
        <a:xfrm>
          <a:off x="148047177" y="41979299"/>
          <a:ext cx="172064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893857</xdr:colOff>
      <xdr:row>138</xdr:row>
      <xdr:rowOff>321249</xdr:rowOff>
    </xdr:from>
    <xdr:to>
      <xdr:col>122</xdr:col>
      <xdr:colOff>893857</xdr:colOff>
      <xdr:row>140</xdr:row>
      <xdr:rowOff>10242</xdr:rowOff>
    </xdr:to>
    <xdr:cxnSp macro="">
      <xdr:nvCxnSpPr>
        <xdr:cNvPr id="1377" name="Connecteur droit avec flèche 1376"/>
        <xdr:cNvCxnSpPr/>
      </xdr:nvCxnSpPr>
      <xdr:spPr>
        <a:xfrm>
          <a:off x="148941034" y="41995684"/>
          <a:ext cx="0" cy="897542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1954473</xdr:colOff>
      <xdr:row>138</xdr:row>
      <xdr:rowOff>274140</xdr:rowOff>
    </xdr:from>
    <xdr:to>
      <xdr:col>110</xdr:col>
      <xdr:colOff>1454355</xdr:colOff>
      <xdr:row>138</xdr:row>
      <xdr:rowOff>274140</xdr:rowOff>
    </xdr:to>
    <xdr:cxnSp macro="">
      <xdr:nvCxnSpPr>
        <xdr:cNvPr id="1349" name="Connecteur droit avec flèche 1348"/>
        <xdr:cNvCxnSpPr/>
      </xdr:nvCxnSpPr>
      <xdr:spPr>
        <a:xfrm>
          <a:off x="128432134" y="41948575"/>
          <a:ext cx="147657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689013</xdr:colOff>
      <xdr:row>138</xdr:row>
      <xdr:rowOff>286775</xdr:rowOff>
    </xdr:from>
    <xdr:to>
      <xdr:col>110</xdr:col>
      <xdr:colOff>689013</xdr:colOff>
      <xdr:row>140</xdr:row>
      <xdr:rowOff>0</xdr:rowOff>
    </xdr:to>
    <xdr:cxnSp macro="">
      <xdr:nvCxnSpPr>
        <xdr:cNvPr id="1380" name="Connecteur droit avec flèche 1379"/>
        <xdr:cNvCxnSpPr/>
      </xdr:nvCxnSpPr>
      <xdr:spPr>
        <a:xfrm>
          <a:off x="129143368" y="41961210"/>
          <a:ext cx="0" cy="92177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1689920</xdr:colOff>
      <xdr:row>135</xdr:row>
      <xdr:rowOff>304863</xdr:rowOff>
    </xdr:from>
    <xdr:to>
      <xdr:col>124</xdr:col>
      <xdr:colOff>0</xdr:colOff>
      <xdr:row>135</xdr:row>
      <xdr:rowOff>304863</xdr:rowOff>
    </xdr:to>
    <xdr:cxnSp macro="">
      <xdr:nvCxnSpPr>
        <xdr:cNvPr id="1381" name="Connecteur droit avec flèche 1380"/>
        <xdr:cNvCxnSpPr/>
      </xdr:nvCxnSpPr>
      <xdr:spPr>
        <a:xfrm>
          <a:off x="149737097" y="40985831"/>
          <a:ext cx="152604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740227</xdr:colOff>
      <xdr:row>135</xdr:row>
      <xdr:rowOff>307258</xdr:rowOff>
    </xdr:from>
    <xdr:to>
      <xdr:col>123</xdr:col>
      <xdr:colOff>740227</xdr:colOff>
      <xdr:row>138</xdr:row>
      <xdr:rowOff>10243</xdr:rowOff>
    </xdr:to>
    <xdr:cxnSp macro="">
      <xdr:nvCxnSpPr>
        <xdr:cNvPr id="1382" name="Connecteur droit avec flèche 1381"/>
        <xdr:cNvCxnSpPr/>
      </xdr:nvCxnSpPr>
      <xdr:spPr>
        <a:xfrm>
          <a:off x="150497808" y="40988226"/>
          <a:ext cx="0" cy="696452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19439</xdr:colOff>
      <xdr:row>149</xdr:row>
      <xdr:rowOff>304864</xdr:rowOff>
    </xdr:from>
    <xdr:to>
      <xdr:col>102</xdr:col>
      <xdr:colOff>10242</xdr:colOff>
      <xdr:row>149</xdr:row>
      <xdr:rowOff>304864</xdr:rowOff>
    </xdr:to>
    <xdr:cxnSp macro="">
      <xdr:nvCxnSpPr>
        <xdr:cNvPr id="1383" name="Connecteur droit avec flèche 1382"/>
        <xdr:cNvCxnSpPr/>
      </xdr:nvCxnSpPr>
      <xdr:spPr>
        <a:xfrm>
          <a:off x="164976888" y="64938793"/>
          <a:ext cx="165281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770954</xdr:colOff>
      <xdr:row>149</xdr:row>
      <xdr:rowOff>311006</xdr:rowOff>
    </xdr:from>
    <xdr:to>
      <xdr:col>101</xdr:col>
      <xdr:colOff>770954</xdr:colOff>
      <xdr:row>151</xdr:row>
      <xdr:rowOff>9525</xdr:rowOff>
    </xdr:to>
    <xdr:cxnSp macro="">
      <xdr:nvCxnSpPr>
        <xdr:cNvPr id="1384" name="Connecteur droit avec flèche 1383"/>
        <xdr:cNvCxnSpPr/>
      </xdr:nvCxnSpPr>
      <xdr:spPr>
        <a:xfrm>
          <a:off x="114880454" y="47126381"/>
          <a:ext cx="0" cy="90819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314360</xdr:colOff>
      <xdr:row>160</xdr:row>
      <xdr:rowOff>0</xdr:rowOff>
    </xdr:from>
    <xdr:to>
      <xdr:col>102</xdr:col>
      <xdr:colOff>314360</xdr:colOff>
      <xdr:row>160</xdr:row>
      <xdr:rowOff>436790</xdr:rowOff>
    </xdr:to>
    <xdr:cxnSp macro="">
      <xdr:nvCxnSpPr>
        <xdr:cNvPr id="1386" name="Connecteur droit avec flèche 1385"/>
        <xdr:cNvCxnSpPr/>
      </xdr:nvCxnSpPr>
      <xdr:spPr>
        <a:xfrm>
          <a:off x="116081210" y="52720875"/>
          <a:ext cx="0" cy="43679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856604</xdr:colOff>
      <xdr:row>162</xdr:row>
      <xdr:rowOff>322882</xdr:rowOff>
    </xdr:from>
    <xdr:to>
      <xdr:col>103</xdr:col>
      <xdr:colOff>460106</xdr:colOff>
      <xdr:row>162</xdr:row>
      <xdr:rowOff>322882</xdr:rowOff>
    </xdr:to>
    <xdr:cxnSp macro="">
      <xdr:nvCxnSpPr>
        <xdr:cNvPr id="1387" name="Connecteur droit avec flèche 1386"/>
        <xdr:cNvCxnSpPr/>
      </xdr:nvCxnSpPr>
      <xdr:spPr>
        <a:xfrm>
          <a:off x="162160057" y="70113687"/>
          <a:ext cx="5649456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1276350</xdr:colOff>
      <xdr:row>157</xdr:row>
      <xdr:rowOff>217714</xdr:rowOff>
    </xdr:from>
    <xdr:to>
      <xdr:col>100</xdr:col>
      <xdr:colOff>476250</xdr:colOff>
      <xdr:row>157</xdr:row>
      <xdr:rowOff>217714</xdr:rowOff>
    </xdr:to>
    <xdr:cxnSp macro="">
      <xdr:nvCxnSpPr>
        <xdr:cNvPr id="1389" name="Connecteur droit avec flèche 1388"/>
        <xdr:cNvCxnSpPr/>
      </xdr:nvCxnSpPr>
      <xdr:spPr>
        <a:xfrm>
          <a:off x="112271175" y="51566989"/>
          <a:ext cx="857250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1290612</xdr:colOff>
      <xdr:row>157</xdr:row>
      <xdr:rowOff>206828</xdr:rowOff>
    </xdr:from>
    <xdr:to>
      <xdr:col>99</xdr:col>
      <xdr:colOff>1290612</xdr:colOff>
      <xdr:row>160</xdr:row>
      <xdr:rowOff>9525</xdr:rowOff>
    </xdr:to>
    <xdr:cxnSp macro="">
      <xdr:nvCxnSpPr>
        <xdr:cNvPr id="1390" name="Connecteur droit avec flèche 1389"/>
        <xdr:cNvCxnSpPr/>
      </xdr:nvCxnSpPr>
      <xdr:spPr>
        <a:xfrm>
          <a:off x="112285437" y="51556103"/>
          <a:ext cx="0" cy="993322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1646695</xdr:colOff>
      <xdr:row>134</xdr:row>
      <xdr:rowOff>172809</xdr:rowOff>
    </xdr:from>
    <xdr:to>
      <xdr:col>125</xdr:col>
      <xdr:colOff>854850</xdr:colOff>
      <xdr:row>134</xdr:row>
      <xdr:rowOff>172809</xdr:rowOff>
    </xdr:to>
    <xdr:cxnSp macro="">
      <xdr:nvCxnSpPr>
        <xdr:cNvPr id="1391" name="Connecteur droit avec flèche 1390"/>
        <xdr:cNvCxnSpPr/>
      </xdr:nvCxnSpPr>
      <xdr:spPr>
        <a:xfrm>
          <a:off x="162950148" y="55756834"/>
          <a:ext cx="39640973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845514</xdr:colOff>
      <xdr:row>134</xdr:row>
      <xdr:rowOff>171450</xdr:rowOff>
    </xdr:from>
    <xdr:to>
      <xdr:col>125</xdr:col>
      <xdr:colOff>845514</xdr:colOff>
      <xdr:row>143</xdr:row>
      <xdr:rowOff>28575</xdr:rowOff>
    </xdr:to>
    <xdr:cxnSp macro="">
      <xdr:nvCxnSpPr>
        <xdr:cNvPr id="1393" name="Connecteur droit avec flèche 1392"/>
        <xdr:cNvCxnSpPr/>
      </xdr:nvCxnSpPr>
      <xdr:spPr>
        <a:xfrm>
          <a:off x="153664614" y="40119300"/>
          <a:ext cx="0" cy="400050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8275</xdr:colOff>
      <xdr:row>134</xdr:row>
      <xdr:rowOff>171450</xdr:rowOff>
    </xdr:from>
    <xdr:to>
      <xdr:col>100</xdr:col>
      <xdr:colOff>8275</xdr:colOff>
      <xdr:row>147</xdr:row>
      <xdr:rowOff>19050</xdr:rowOff>
    </xdr:to>
    <xdr:cxnSp macro="">
      <xdr:nvCxnSpPr>
        <xdr:cNvPr id="1402" name="Connecteur droit avec flèche 1401"/>
        <xdr:cNvCxnSpPr/>
      </xdr:nvCxnSpPr>
      <xdr:spPr>
        <a:xfrm>
          <a:off x="162966495" y="55755475"/>
          <a:ext cx="0" cy="6426308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16144</xdr:colOff>
      <xdr:row>146</xdr:row>
      <xdr:rowOff>579664</xdr:rowOff>
    </xdr:from>
    <xdr:to>
      <xdr:col>101</xdr:col>
      <xdr:colOff>295275</xdr:colOff>
      <xdr:row>146</xdr:row>
      <xdr:rowOff>579664</xdr:rowOff>
    </xdr:to>
    <xdr:cxnSp macro="">
      <xdr:nvCxnSpPr>
        <xdr:cNvPr id="1406" name="Connecteur droit avec flèche 1405"/>
        <xdr:cNvCxnSpPr/>
      </xdr:nvCxnSpPr>
      <xdr:spPr>
        <a:xfrm>
          <a:off x="162974364" y="62161211"/>
          <a:ext cx="1740169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485775</xdr:colOff>
      <xdr:row>150</xdr:row>
      <xdr:rowOff>389164</xdr:rowOff>
    </xdr:from>
    <xdr:to>
      <xdr:col>101</xdr:col>
      <xdr:colOff>304800</xdr:colOff>
      <xdr:row>150</xdr:row>
      <xdr:rowOff>389164</xdr:rowOff>
    </xdr:to>
    <xdr:cxnSp macro="">
      <xdr:nvCxnSpPr>
        <xdr:cNvPr id="1407" name="Connecteur droit avec flèche 1406"/>
        <xdr:cNvCxnSpPr/>
      </xdr:nvCxnSpPr>
      <xdr:spPr>
        <a:xfrm>
          <a:off x="113137950" y="47966539"/>
          <a:ext cx="1276350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300012</xdr:colOff>
      <xdr:row>147</xdr:row>
      <xdr:rowOff>19050</xdr:rowOff>
    </xdr:from>
    <xdr:to>
      <xdr:col>101</xdr:col>
      <xdr:colOff>300012</xdr:colOff>
      <xdr:row>150</xdr:row>
      <xdr:rowOff>381000</xdr:rowOff>
    </xdr:to>
    <xdr:cxnSp macro="">
      <xdr:nvCxnSpPr>
        <xdr:cNvPr id="1408" name="Connecteur droit avec flèche 1407"/>
        <xdr:cNvCxnSpPr/>
      </xdr:nvCxnSpPr>
      <xdr:spPr>
        <a:xfrm>
          <a:off x="114409512" y="46234350"/>
          <a:ext cx="0" cy="1724025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485976</xdr:colOff>
      <xdr:row>150</xdr:row>
      <xdr:rowOff>409575</xdr:rowOff>
    </xdr:from>
    <xdr:to>
      <xdr:col>100</xdr:col>
      <xdr:colOff>485976</xdr:colOff>
      <xdr:row>157</xdr:row>
      <xdr:rowOff>238125</xdr:rowOff>
    </xdr:to>
    <xdr:cxnSp macro="">
      <xdr:nvCxnSpPr>
        <xdr:cNvPr id="1409" name="Connecteur droit avec flèche 1408"/>
        <xdr:cNvCxnSpPr/>
      </xdr:nvCxnSpPr>
      <xdr:spPr>
        <a:xfrm>
          <a:off x="113138151" y="47986950"/>
          <a:ext cx="0" cy="3781425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1709379</xdr:colOff>
      <xdr:row>163</xdr:row>
      <xdr:rowOff>298013</xdr:rowOff>
    </xdr:from>
    <xdr:to>
      <xdr:col>116</xdr:col>
      <xdr:colOff>8985</xdr:colOff>
      <xdr:row>163</xdr:row>
      <xdr:rowOff>298013</xdr:rowOff>
    </xdr:to>
    <xdr:cxnSp macro="">
      <xdr:nvCxnSpPr>
        <xdr:cNvPr id="1410" name="Connecteur droit avec flèche 1409"/>
        <xdr:cNvCxnSpPr/>
      </xdr:nvCxnSpPr>
      <xdr:spPr>
        <a:xfrm>
          <a:off x="136040454" y="54542888"/>
          <a:ext cx="1528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749626</xdr:colOff>
      <xdr:row>163</xdr:row>
      <xdr:rowOff>281151</xdr:rowOff>
    </xdr:from>
    <xdr:to>
      <xdr:col>115</xdr:col>
      <xdr:colOff>749626</xdr:colOff>
      <xdr:row>165</xdr:row>
      <xdr:rowOff>11947</xdr:rowOff>
    </xdr:to>
    <xdr:cxnSp macro="">
      <xdr:nvCxnSpPr>
        <xdr:cNvPr id="1411" name="Connecteur droit avec flèche 1410"/>
        <xdr:cNvCxnSpPr/>
      </xdr:nvCxnSpPr>
      <xdr:spPr>
        <a:xfrm>
          <a:off x="136795201" y="54526026"/>
          <a:ext cx="0" cy="702346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9525</xdr:colOff>
      <xdr:row>161</xdr:row>
      <xdr:rowOff>345638</xdr:rowOff>
    </xdr:from>
    <xdr:to>
      <xdr:col>115</xdr:col>
      <xdr:colOff>9525</xdr:colOff>
      <xdr:row>161</xdr:row>
      <xdr:rowOff>345638</xdr:rowOff>
    </xdr:to>
    <xdr:cxnSp macro="">
      <xdr:nvCxnSpPr>
        <xdr:cNvPr id="1412" name="Connecteur droit avec flèche 1411"/>
        <xdr:cNvCxnSpPr/>
      </xdr:nvCxnSpPr>
      <xdr:spPr>
        <a:xfrm>
          <a:off x="134340600" y="53323688"/>
          <a:ext cx="1714500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854401</xdr:colOff>
      <xdr:row>161</xdr:row>
      <xdr:rowOff>328776</xdr:rowOff>
    </xdr:from>
    <xdr:to>
      <xdr:col>114</xdr:col>
      <xdr:colOff>854401</xdr:colOff>
      <xdr:row>162</xdr:row>
      <xdr:rowOff>571500</xdr:rowOff>
    </xdr:to>
    <xdr:cxnSp macro="">
      <xdr:nvCxnSpPr>
        <xdr:cNvPr id="1413" name="Connecteur droit avec flèche 1412"/>
        <xdr:cNvCxnSpPr/>
      </xdr:nvCxnSpPr>
      <xdr:spPr>
        <a:xfrm>
          <a:off x="135185476" y="53306826"/>
          <a:ext cx="0" cy="928524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0</xdr:colOff>
      <xdr:row>158</xdr:row>
      <xdr:rowOff>278963</xdr:rowOff>
    </xdr:from>
    <xdr:to>
      <xdr:col>117</xdr:col>
      <xdr:colOff>28575</xdr:colOff>
      <xdr:row>158</xdr:row>
      <xdr:rowOff>278963</xdr:rowOff>
    </xdr:to>
    <xdr:cxnSp macro="">
      <xdr:nvCxnSpPr>
        <xdr:cNvPr id="1417" name="Connecteur droit avec flèche 1416"/>
        <xdr:cNvCxnSpPr/>
      </xdr:nvCxnSpPr>
      <xdr:spPr>
        <a:xfrm>
          <a:off x="137560050" y="52009238"/>
          <a:ext cx="1800225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938874</xdr:colOff>
      <xdr:row>158</xdr:row>
      <xdr:rowOff>262500</xdr:rowOff>
    </xdr:from>
    <xdr:to>
      <xdr:col>116</xdr:col>
      <xdr:colOff>938874</xdr:colOff>
      <xdr:row>159</xdr:row>
      <xdr:rowOff>202425</xdr:rowOff>
    </xdr:to>
    <xdr:cxnSp macro="">
      <xdr:nvCxnSpPr>
        <xdr:cNvPr id="1418" name="Connecteur droit avec flèche 1417"/>
        <xdr:cNvCxnSpPr/>
      </xdr:nvCxnSpPr>
      <xdr:spPr>
        <a:xfrm>
          <a:off x="138498924" y="51992775"/>
          <a:ext cx="0" cy="54000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752475</xdr:colOff>
      <xdr:row>159</xdr:row>
      <xdr:rowOff>200844</xdr:rowOff>
    </xdr:from>
    <xdr:to>
      <xdr:col>116</xdr:col>
      <xdr:colOff>952500</xdr:colOff>
      <xdr:row>159</xdr:row>
      <xdr:rowOff>200844</xdr:rowOff>
    </xdr:to>
    <xdr:cxnSp macro="">
      <xdr:nvCxnSpPr>
        <xdr:cNvPr id="1419" name="Connecteur droit avec flèche 1418"/>
        <xdr:cNvCxnSpPr/>
      </xdr:nvCxnSpPr>
      <xdr:spPr>
        <a:xfrm>
          <a:off x="136798050" y="52531194"/>
          <a:ext cx="171450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</xdr:col>
      <xdr:colOff>740101</xdr:colOff>
      <xdr:row>159</xdr:row>
      <xdr:rowOff>200025</xdr:rowOff>
    </xdr:from>
    <xdr:to>
      <xdr:col>115</xdr:col>
      <xdr:colOff>740101</xdr:colOff>
      <xdr:row>161</xdr:row>
      <xdr:rowOff>9525</xdr:rowOff>
    </xdr:to>
    <xdr:cxnSp macro="">
      <xdr:nvCxnSpPr>
        <xdr:cNvPr id="1420" name="Connecteur droit avec flèche 1419"/>
        <xdr:cNvCxnSpPr/>
      </xdr:nvCxnSpPr>
      <xdr:spPr>
        <a:xfrm>
          <a:off x="136785676" y="52530375"/>
          <a:ext cx="0" cy="45720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815049</xdr:colOff>
      <xdr:row>156</xdr:row>
      <xdr:rowOff>357750</xdr:rowOff>
    </xdr:from>
    <xdr:to>
      <xdr:col>116</xdr:col>
      <xdr:colOff>815049</xdr:colOff>
      <xdr:row>157</xdr:row>
      <xdr:rowOff>247650</xdr:rowOff>
    </xdr:to>
    <xdr:cxnSp macro="">
      <xdr:nvCxnSpPr>
        <xdr:cNvPr id="1425" name="Connecteur droit avec flèche 1424"/>
        <xdr:cNvCxnSpPr/>
      </xdr:nvCxnSpPr>
      <xdr:spPr>
        <a:xfrm>
          <a:off x="138375099" y="51040275"/>
          <a:ext cx="0" cy="556650"/>
        </a:xfrm>
        <a:prstGeom prst="straightConnector1">
          <a:avLst/>
        </a:prstGeom>
        <a:ln w="28575"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795593</xdr:colOff>
      <xdr:row>157</xdr:row>
      <xdr:rowOff>238227</xdr:rowOff>
    </xdr:from>
    <xdr:to>
      <xdr:col>118</xdr:col>
      <xdr:colOff>676275</xdr:colOff>
      <xdr:row>157</xdr:row>
      <xdr:rowOff>238227</xdr:rowOff>
    </xdr:to>
    <xdr:cxnSp macro="">
      <xdr:nvCxnSpPr>
        <xdr:cNvPr id="1426" name="Connecteur droit avec flèche 1425"/>
        <xdr:cNvCxnSpPr/>
      </xdr:nvCxnSpPr>
      <xdr:spPr>
        <a:xfrm>
          <a:off x="138355643" y="51587502"/>
          <a:ext cx="391928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614</xdr:colOff>
      <xdr:row>158</xdr:row>
      <xdr:rowOff>298573</xdr:rowOff>
    </xdr:from>
    <xdr:to>
      <xdr:col>114</xdr:col>
      <xdr:colOff>19767</xdr:colOff>
      <xdr:row>158</xdr:row>
      <xdr:rowOff>298573</xdr:rowOff>
    </xdr:to>
    <xdr:cxnSp macro="">
      <xdr:nvCxnSpPr>
        <xdr:cNvPr id="1432" name="Connecteur droit avec flèche 1431"/>
        <xdr:cNvCxnSpPr/>
      </xdr:nvCxnSpPr>
      <xdr:spPr>
        <a:xfrm>
          <a:off x="132902939" y="52028848"/>
          <a:ext cx="1447903" cy="0"/>
        </a:xfrm>
        <a:prstGeom prst="straightConnector1">
          <a:avLst/>
        </a:prstGeom>
        <a:ln w="28575">
          <a:solidFill>
            <a:srgbClr val="C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721051</xdr:colOff>
      <xdr:row>158</xdr:row>
      <xdr:rowOff>290676</xdr:rowOff>
    </xdr:from>
    <xdr:to>
      <xdr:col>113</xdr:col>
      <xdr:colOff>721051</xdr:colOff>
      <xdr:row>160</xdr:row>
      <xdr:rowOff>409575</xdr:rowOff>
    </xdr:to>
    <xdr:cxnSp macro="">
      <xdr:nvCxnSpPr>
        <xdr:cNvPr id="1433" name="Connecteur droit avec flèche 1432"/>
        <xdr:cNvCxnSpPr/>
      </xdr:nvCxnSpPr>
      <xdr:spPr>
        <a:xfrm>
          <a:off x="133623376" y="52020951"/>
          <a:ext cx="0" cy="928524"/>
        </a:xfrm>
        <a:prstGeom prst="straightConnector1">
          <a:avLst/>
        </a:prstGeom>
        <a:ln w="28575">
          <a:solidFill>
            <a:srgbClr val="C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1423629</xdr:colOff>
      <xdr:row>161</xdr:row>
      <xdr:rowOff>345638</xdr:rowOff>
    </xdr:from>
    <xdr:to>
      <xdr:col>112</xdr:col>
      <xdr:colOff>56610</xdr:colOff>
      <xdr:row>161</xdr:row>
      <xdr:rowOff>345638</xdr:rowOff>
    </xdr:to>
    <xdr:cxnSp macro="">
      <xdr:nvCxnSpPr>
        <xdr:cNvPr id="1434" name="Connecteur droit avec flèche 1433"/>
        <xdr:cNvCxnSpPr/>
      </xdr:nvCxnSpPr>
      <xdr:spPr>
        <a:xfrm>
          <a:off x="129915879" y="53323688"/>
          <a:ext cx="1528581" cy="0"/>
        </a:xfrm>
        <a:prstGeom prst="straightConnector1">
          <a:avLst/>
        </a:prstGeom>
        <a:ln w="28575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711526</xdr:colOff>
      <xdr:row>161</xdr:row>
      <xdr:rowOff>328776</xdr:rowOff>
    </xdr:from>
    <xdr:to>
      <xdr:col>111</xdr:col>
      <xdr:colOff>711526</xdr:colOff>
      <xdr:row>163</xdr:row>
      <xdr:rowOff>0</xdr:rowOff>
    </xdr:to>
    <xdr:cxnSp macro="">
      <xdr:nvCxnSpPr>
        <xdr:cNvPr id="1435" name="Connecteur droit avec flèche 1434"/>
        <xdr:cNvCxnSpPr/>
      </xdr:nvCxnSpPr>
      <xdr:spPr>
        <a:xfrm>
          <a:off x="130670626" y="53306826"/>
          <a:ext cx="0" cy="938049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806776</xdr:colOff>
      <xdr:row>160</xdr:row>
      <xdr:rowOff>9525</xdr:rowOff>
    </xdr:from>
    <xdr:to>
      <xdr:col>112</xdr:col>
      <xdr:colOff>806776</xdr:colOff>
      <xdr:row>161</xdr:row>
      <xdr:rowOff>0</xdr:rowOff>
    </xdr:to>
    <xdr:cxnSp macro="">
      <xdr:nvCxnSpPr>
        <xdr:cNvPr id="1438" name="Connecteur droit avec flèche 1437"/>
        <xdr:cNvCxnSpPr/>
      </xdr:nvCxnSpPr>
      <xdr:spPr>
        <a:xfrm>
          <a:off x="132194626" y="52549425"/>
          <a:ext cx="0" cy="428625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800817</xdr:colOff>
      <xdr:row>160</xdr:row>
      <xdr:rowOff>10344</xdr:rowOff>
    </xdr:from>
    <xdr:to>
      <xdr:col>113</xdr:col>
      <xdr:colOff>419100</xdr:colOff>
      <xdr:row>160</xdr:row>
      <xdr:rowOff>10344</xdr:rowOff>
    </xdr:to>
    <xdr:cxnSp macro="">
      <xdr:nvCxnSpPr>
        <xdr:cNvPr id="1440" name="Connecteur droit avec flèche 1439"/>
        <xdr:cNvCxnSpPr/>
      </xdr:nvCxnSpPr>
      <xdr:spPr>
        <a:xfrm>
          <a:off x="132188667" y="52550244"/>
          <a:ext cx="1132758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405474</xdr:colOff>
      <xdr:row>157</xdr:row>
      <xdr:rowOff>371475</xdr:rowOff>
    </xdr:from>
    <xdr:to>
      <xdr:col>113</xdr:col>
      <xdr:colOff>405474</xdr:colOff>
      <xdr:row>160</xdr:row>
      <xdr:rowOff>3380</xdr:rowOff>
    </xdr:to>
    <xdr:cxnSp macro="">
      <xdr:nvCxnSpPr>
        <xdr:cNvPr id="1441" name="Connecteur droit avec flèche 1440"/>
        <xdr:cNvCxnSpPr/>
      </xdr:nvCxnSpPr>
      <xdr:spPr>
        <a:xfrm>
          <a:off x="133307799" y="51720750"/>
          <a:ext cx="0" cy="82253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410292</xdr:colOff>
      <xdr:row>158</xdr:row>
      <xdr:rowOff>819</xdr:rowOff>
    </xdr:from>
    <xdr:to>
      <xdr:col>113</xdr:col>
      <xdr:colOff>1171575</xdr:colOff>
      <xdr:row>158</xdr:row>
      <xdr:rowOff>819</xdr:rowOff>
    </xdr:to>
    <xdr:cxnSp macro="">
      <xdr:nvCxnSpPr>
        <xdr:cNvPr id="1442" name="Connecteur droit avec flèche 1441"/>
        <xdr:cNvCxnSpPr/>
      </xdr:nvCxnSpPr>
      <xdr:spPr>
        <a:xfrm>
          <a:off x="133312617" y="51731094"/>
          <a:ext cx="761283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1157949</xdr:colOff>
      <xdr:row>152</xdr:row>
      <xdr:rowOff>409575</xdr:rowOff>
    </xdr:from>
    <xdr:to>
      <xdr:col>113</xdr:col>
      <xdr:colOff>1157949</xdr:colOff>
      <xdr:row>158</xdr:row>
      <xdr:rowOff>12905</xdr:rowOff>
    </xdr:to>
    <xdr:cxnSp macro="">
      <xdr:nvCxnSpPr>
        <xdr:cNvPr id="1443" name="Connecteur droit avec flèche 1442"/>
        <xdr:cNvCxnSpPr/>
      </xdr:nvCxnSpPr>
      <xdr:spPr>
        <a:xfrm>
          <a:off x="134060274" y="49015650"/>
          <a:ext cx="0" cy="272753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1123950</xdr:colOff>
      <xdr:row>152</xdr:row>
      <xdr:rowOff>419919</xdr:rowOff>
    </xdr:from>
    <xdr:to>
      <xdr:col>113</xdr:col>
      <xdr:colOff>1162050</xdr:colOff>
      <xdr:row>152</xdr:row>
      <xdr:rowOff>419919</xdr:rowOff>
    </xdr:to>
    <xdr:cxnSp macro="">
      <xdr:nvCxnSpPr>
        <xdr:cNvPr id="1444" name="Connecteur droit avec flèche 1443"/>
        <xdr:cNvCxnSpPr/>
      </xdr:nvCxnSpPr>
      <xdr:spPr>
        <a:xfrm>
          <a:off x="131083050" y="49025994"/>
          <a:ext cx="2981325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1119849</xdr:colOff>
      <xdr:row>149</xdr:row>
      <xdr:rowOff>476250</xdr:rowOff>
    </xdr:from>
    <xdr:to>
      <xdr:col>111</xdr:col>
      <xdr:colOff>1119849</xdr:colOff>
      <xdr:row>152</xdr:row>
      <xdr:rowOff>422480</xdr:rowOff>
    </xdr:to>
    <xdr:cxnSp macro="">
      <xdr:nvCxnSpPr>
        <xdr:cNvPr id="1445" name="Connecteur droit avec flèche 1444"/>
        <xdr:cNvCxnSpPr/>
      </xdr:nvCxnSpPr>
      <xdr:spPr>
        <a:xfrm>
          <a:off x="131078949" y="47291625"/>
          <a:ext cx="0" cy="173693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1104900</xdr:colOff>
      <xdr:row>149</xdr:row>
      <xdr:rowOff>477069</xdr:rowOff>
    </xdr:from>
    <xdr:to>
      <xdr:col>113</xdr:col>
      <xdr:colOff>28575</xdr:colOff>
      <xdr:row>149</xdr:row>
      <xdr:rowOff>477069</xdr:rowOff>
    </xdr:to>
    <xdr:cxnSp macro="">
      <xdr:nvCxnSpPr>
        <xdr:cNvPr id="1446" name="Connecteur droit avec flèche 1445"/>
        <xdr:cNvCxnSpPr/>
      </xdr:nvCxnSpPr>
      <xdr:spPr>
        <a:xfrm>
          <a:off x="131064000" y="47292444"/>
          <a:ext cx="186690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0</xdr:colOff>
      <xdr:row>148</xdr:row>
      <xdr:rowOff>309166</xdr:rowOff>
    </xdr:from>
    <xdr:to>
      <xdr:col>114</xdr:col>
      <xdr:colOff>0</xdr:colOff>
      <xdr:row>148</xdr:row>
      <xdr:rowOff>309166</xdr:rowOff>
    </xdr:to>
    <xdr:cxnSp macro="">
      <xdr:nvCxnSpPr>
        <xdr:cNvPr id="1447" name="Connecteur droit avec flèche 1446"/>
        <xdr:cNvCxnSpPr/>
      </xdr:nvCxnSpPr>
      <xdr:spPr>
        <a:xfrm>
          <a:off x="183365969" y="64359931"/>
          <a:ext cx="3635051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5424</xdr:colOff>
      <xdr:row>148</xdr:row>
      <xdr:rowOff>295275</xdr:rowOff>
    </xdr:from>
    <xdr:to>
      <xdr:col>113</xdr:col>
      <xdr:colOff>5424</xdr:colOff>
      <xdr:row>149</xdr:row>
      <xdr:rowOff>495300</xdr:rowOff>
    </xdr:to>
    <xdr:cxnSp macro="">
      <xdr:nvCxnSpPr>
        <xdr:cNvPr id="1448" name="Connecteur droit avec flèche 1447"/>
        <xdr:cNvCxnSpPr/>
      </xdr:nvCxnSpPr>
      <xdr:spPr>
        <a:xfrm>
          <a:off x="132907749" y="46529625"/>
          <a:ext cx="0" cy="78105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1456304</xdr:colOff>
      <xdr:row>145</xdr:row>
      <xdr:rowOff>299641</xdr:rowOff>
    </xdr:from>
    <xdr:to>
      <xdr:col>112</xdr:col>
      <xdr:colOff>0</xdr:colOff>
      <xdr:row>145</xdr:row>
      <xdr:rowOff>299641</xdr:rowOff>
    </xdr:to>
    <xdr:cxnSp macro="">
      <xdr:nvCxnSpPr>
        <xdr:cNvPr id="1449" name="Connecteur droit avec flèche 1448"/>
        <xdr:cNvCxnSpPr/>
      </xdr:nvCxnSpPr>
      <xdr:spPr>
        <a:xfrm>
          <a:off x="181585717" y="62979973"/>
          <a:ext cx="1780252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724045</xdr:colOff>
      <xdr:row>145</xdr:row>
      <xdr:rowOff>296976</xdr:rowOff>
    </xdr:from>
    <xdr:to>
      <xdr:col>111</xdr:col>
      <xdr:colOff>724045</xdr:colOff>
      <xdr:row>147</xdr:row>
      <xdr:rowOff>190500</xdr:rowOff>
    </xdr:to>
    <xdr:cxnSp macro="">
      <xdr:nvCxnSpPr>
        <xdr:cNvPr id="1450" name="Connecteur droit avec flèche 1449"/>
        <xdr:cNvCxnSpPr/>
      </xdr:nvCxnSpPr>
      <xdr:spPr>
        <a:xfrm>
          <a:off x="130683145" y="45169251"/>
          <a:ext cx="0" cy="1055574"/>
        </a:xfrm>
        <a:prstGeom prst="straightConnector1">
          <a:avLst/>
        </a:prstGeom>
        <a:ln w="28575">
          <a:solidFill>
            <a:srgbClr val="9933FF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866920</xdr:colOff>
      <xdr:row>145</xdr:row>
      <xdr:rowOff>287451</xdr:rowOff>
    </xdr:from>
    <xdr:to>
      <xdr:col>114</xdr:col>
      <xdr:colOff>866920</xdr:colOff>
      <xdr:row>147</xdr:row>
      <xdr:rowOff>180975</xdr:rowOff>
    </xdr:to>
    <xdr:cxnSp macro="">
      <xdr:nvCxnSpPr>
        <xdr:cNvPr id="1451" name="Connecteur droit avec flèche 1450"/>
        <xdr:cNvCxnSpPr/>
      </xdr:nvCxnSpPr>
      <xdr:spPr>
        <a:xfrm>
          <a:off x="135197995" y="45159726"/>
          <a:ext cx="0" cy="1055574"/>
        </a:xfrm>
        <a:prstGeom prst="straightConnector1">
          <a:avLst/>
        </a:prstGeom>
        <a:ln w="28575">
          <a:solidFill>
            <a:srgbClr val="9933FF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1613418</xdr:colOff>
      <xdr:row>145</xdr:row>
      <xdr:rowOff>290116</xdr:rowOff>
    </xdr:from>
    <xdr:to>
      <xdr:col>115</xdr:col>
      <xdr:colOff>9525</xdr:colOff>
      <xdr:row>145</xdr:row>
      <xdr:rowOff>290116</xdr:rowOff>
    </xdr:to>
    <xdr:cxnSp macro="">
      <xdr:nvCxnSpPr>
        <xdr:cNvPr id="1452" name="Connecteur droit avec flèche 1451"/>
        <xdr:cNvCxnSpPr/>
      </xdr:nvCxnSpPr>
      <xdr:spPr>
        <a:xfrm>
          <a:off x="186991301" y="62970448"/>
          <a:ext cx="1321642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1092526</xdr:colOff>
      <xdr:row>155</xdr:row>
      <xdr:rowOff>238125</xdr:rowOff>
    </xdr:from>
    <xdr:to>
      <xdr:col>110</xdr:col>
      <xdr:colOff>1092526</xdr:colOff>
      <xdr:row>160</xdr:row>
      <xdr:rowOff>428625</xdr:rowOff>
    </xdr:to>
    <xdr:cxnSp macro="">
      <xdr:nvCxnSpPr>
        <xdr:cNvPr id="1454" name="Connecteur droit avec flèche 1453"/>
        <xdr:cNvCxnSpPr/>
      </xdr:nvCxnSpPr>
      <xdr:spPr>
        <a:xfrm>
          <a:off x="129584776" y="50587275"/>
          <a:ext cx="0" cy="238125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971550</xdr:colOff>
      <xdr:row>155</xdr:row>
      <xdr:rowOff>238762</xdr:rowOff>
    </xdr:from>
    <xdr:to>
      <xdr:col>110</xdr:col>
      <xdr:colOff>1104703</xdr:colOff>
      <xdr:row>155</xdr:row>
      <xdr:rowOff>238762</xdr:rowOff>
    </xdr:to>
    <xdr:cxnSp macro="">
      <xdr:nvCxnSpPr>
        <xdr:cNvPr id="1459" name="Connecteur droit avec flèche 1458"/>
        <xdr:cNvCxnSpPr/>
      </xdr:nvCxnSpPr>
      <xdr:spPr>
        <a:xfrm>
          <a:off x="126053850" y="50587912"/>
          <a:ext cx="3543103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987726</xdr:colOff>
      <xdr:row>152</xdr:row>
      <xdr:rowOff>409575</xdr:rowOff>
    </xdr:from>
    <xdr:to>
      <xdr:col>108</xdr:col>
      <xdr:colOff>987726</xdr:colOff>
      <xdr:row>155</xdr:row>
      <xdr:rowOff>240717</xdr:rowOff>
    </xdr:to>
    <xdr:cxnSp macro="">
      <xdr:nvCxnSpPr>
        <xdr:cNvPr id="1462" name="Connecteur droit avec flèche 1461"/>
        <xdr:cNvCxnSpPr/>
      </xdr:nvCxnSpPr>
      <xdr:spPr>
        <a:xfrm>
          <a:off x="126070026" y="49015650"/>
          <a:ext cx="0" cy="1574217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990600</xdr:colOff>
      <xdr:row>152</xdr:row>
      <xdr:rowOff>419737</xdr:rowOff>
    </xdr:from>
    <xdr:to>
      <xdr:col>109</xdr:col>
      <xdr:colOff>1524000</xdr:colOff>
      <xdr:row>152</xdr:row>
      <xdr:rowOff>419737</xdr:rowOff>
    </xdr:to>
    <xdr:cxnSp macro="">
      <xdr:nvCxnSpPr>
        <xdr:cNvPr id="1466" name="Connecteur droit avec flèche 1465"/>
        <xdr:cNvCxnSpPr/>
      </xdr:nvCxnSpPr>
      <xdr:spPr>
        <a:xfrm>
          <a:off x="126072900" y="49025812"/>
          <a:ext cx="196215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1502076</xdr:colOff>
      <xdr:row>147</xdr:row>
      <xdr:rowOff>95250</xdr:rowOff>
    </xdr:from>
    <xdr:to>
      <xdr:col>109</xdr:col>
      <xdr:colOff>1524000</xdr:colOff>
      <xdr:row>152</xdr:row>
      <xdr:rowOff>450267</xdr:rowOff>
    </xdr:to>
    <xdr:cxnSp macro="">
      <xdr:nvCxnSpPr>
        <xdr:cNvPr id="1468" name="Connecteur droit avec flèche 1467"/>
        <xdr:cNvCxnSpPr/>
      </xdr:nvCxnSpPr>
      <xdr:spPr>
        <a:xfrm flipH="1">
          <a:off x="128013126" y="46129575"/>
          <a:ext cx="21924" cy="2926767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1524000</xdr:colOff>
      <xdr:row>147</xdr:row>
      <xdr:rowOff>86362</xdr:rowOff>
    </xdr:from>
    <xdr:to>
      <xdr:col>111</xdr:col>
      <xdr:colOff>381000</xdr:colOff>
      <xdr:row>147</xdr:row>
      <xdr:rowOff>86362</xdr:rowOff>
    </xdr:to>
    <xdr:cxnSp macro="">
      <xdr:nvCxnSpPr>
        <xdr:cNvPr id="1470" name="Connecteur droit avec flèche 1469"/>
        <xdr:cNvCxnSpPr/>
      </xdr:nvCxnSpPr>
      <xdr:spPr>
        <a:xfrm>
          <a:off x="128035050" y="46120687"/>
          <a:ext cx="230505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368601</xdr:colOff>
      <xdr:row>142</xdr:row>
      <xdr:rowOff>561975</xdr:rowOff>
    </xdr:from>
    <xdr:to>
      <xdr:col>111</xdr:col>
      <xdr:colOff>368601</xdr:colOff>
      <xdr:row>147</xdr:row>
      <xdr:rowOff>97842</xdr:rowOff>
    </xdr:to>
    <xdr:cxnSp macro="">
      <xdr:nvCxnSpPr>
        <xdr:cNvPr id="1473" name="Connecteur droit avec flèche 1472"/>
        <xdr:cNvCxnSpPr/>
      </xdr:nvCxnSpPr>
      <xdr:spPr>
        <a:xfrm>
          <a:off x="130327701" y="44072175"/>
          <a:ext cx="0" cy="2059992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361950</xdr:colOff>
      <xdr:row>143</xdr:row>
      <xdr:rowOff>10162</xdr:rowOff>
    </xdr:from>
    <xdr:to>
      <xdr:col>112</xdr:col>
      <xdr:colOff>1238250</xdr:colOff>
      <xdr:row>143</xdr:row>
      <xdr:rowOff>10162</xdr:rowOff>
    </xdr:to>
    <xdr:cxnSp macro="">
      <xdr:nvCxnSpPr>
        <xdr:cNvPr id="1474" name="Connecteur droit avec flèche 1473"/>
        <xdr:cNvCxnSpPr/>
      </xdr:nvCxnSpPr>
      <xdr:spPr>
        <a:xfrm>
          <a:off x="130321050" y="44101387"/>
          <a:ext cx="230505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1225851</xdr:colOff>
      <xdr:row>138</xdr:row>
      <xdr:rowOff>381000</xdr:rowOff>
    </xdr:from>
    <xdr:to>
      <xdr:col>112</xdr:col>
      <xdr:colOff>1225851</xdr:colOff>
      <xdr:row>143</xdr:row>
      <xdr:rowOff>31167</xdr:rowOff>
    </xdr:to>
    <xdr:cxnSp macro="">
      <xdr:nvCxnSpPr>
        <xdr:cNvPr id="1475" name="Connecteur droit avec flèche 1474"/>
        <xdr:cNvCxnSpPr/>
      </xdr:nvCxnSpPr>
      <xdr:spPr>
        <a:xfrm>
          <a:off x="132613701" y="41767125"/>
          <a:ext cx="0" cy="2355267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9719</xdr:colOff>
      <xdr:row>135</xdr:row>
      <xdr:rowOff>293905</xdr:rowOff>
    </xdr:from>
    <xdr:to>
      <xdr:col>114</xdr:col>
      <xdr:colOff>0</xdr:colOff>
      <xdr:row>135</xdr:row>
      <xdr:rowOff>293905</xdr:rowOff>
    </xdr:to>
    <xdr:cxnSp macro="">
      <xdr:nvCxnSpPr>
        <xdr:cNvPr id="1477" name="Connecteur droit avec flèche 1476"/>
        <xdr:cNvCxnSpPr/>
      </xdr:nvCxnSpPr>
      <xdr:spPr>
        <a:xfrm>
          <a:off x="185387602" y="58056226"/>
          <a:ext cx="161341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759126</xdr:colOff>
      <xdr:row>135</xdr:row>
      <xdr:rowOff>305188</xdr:rowOff>
    </xdr:from>
    <xdr:to>
      <xdr:col>113</xdr:col>
      <xdr:colOff>759126</xdr:colOff>
      <xdr:row>138</xdr:row>
      <xdr:rowOff>362338</xdr:rowOff>
    </xdr:to>
    <xdr:cxnSp macro="">
      <xdr:nvCxnSpPr>
        <xdr:cNvPr id="1478" name="Connecteur droit avec flèche 1477"/>
        <xdr:cNvCxnSpPr/>
      </xdr:nvCxnSpPr>
      <xdr:spPr>
        <a:xfrm>
          <a:off x="186137009" y="58067509"/>
          <a:ext cx="0" cy="1417865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1238250</xdr:colOff>
      <xdr:row>138</xdr:row>
      <xdr:rowOff>372112</xdr:rowOff>
    </xdr:from>
    <xdr:to>
      <xdr:col>113</xdr:col>
      <xdr:colOff>762000</xdr:colOff>
      <xdr:row>138</xdr:row>
      <xdr:rowOff>372112</xdr:rowOff>
    </xdr:to>
    <xdr:cxnSp macro="">
      <xdr:nvCxnSpPr>
        <xdr:cNvPr id="1479" name="Connecteur droit avec flèche 1478"/>
        <xdr:cNvCxnSpPr/>
      </xdr:nvCxnSpPr>
      <xdr:spPr>
        <a:xfrm>
          <a:off x="132626100" y="41758237"/>
          <a:ext cx="1038225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1410932</xdr:colOff>
      <xdr:row>130</xdr:row>
      <xdr:rowOff>284380</xdr:rowOff>
    </xdr:from>
    <xdr:to>
      <xdr:col>113</xdr:col>
      <xdr:colOff>0</xdr:colOff>
      <xdr:row>130</xdr:row>
      <xdr:rowOff>284380</xdr:rowOff>
    </xdr:to>
    <xdr:cxnSp macro="">
      <xdr:nvCxnSpPr>
        <xdr:cNvPr id="1480" name="Connecteur droit avec flèche 1479"/>
        <xdr:cNvCxnSpPr/>
      </xdr:nvCxnSpPr>
      <xdr:spPr>
        <a:xfrm>
          <a:off x="131370032" y="38670130"/>
          <a:ext cx="153229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1232</xdr:colOff>
      <xdr:row>130</xdr:row>
      <xdr:rowOff>284380</xdr:rowOff>
    </xdr:from>
    <xdr:to>
      <xdr:col>116</xdr:col>
      <xdr:colOff>1762125</xdr:colOff>
      <xdr:row>130</xdr:row>
      <xdr:rowOff>284380</xdr:rowOff>
    </xdr:to>
    <xdr:cxnSp macro="">
      <xdr:nvCxnSpPr>
        <xdr:cNvPr id="1481" name="Connecteur droit avec flèche 1480"/>
        <xdr:cNvCxnSpPr/>
      </xdr:nvCxnSpPr>
      <xdr:spPr>
        <a:xfrm>
          <a:off x="137561282" y="38670130"/>
          <a:ext cx="176089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1506182</xdr:colOff>
      <xdr:row>132</xdr:row>
      <xdr:rowOff>274855</xdr:rowOff>
    </xdr:from>
    <xdr:to>
      <xdr:col>116</xdr:col>
      <xdr:colOff>9525</xdr:colOff>
      <xdr:row>132</xdr:row>
      <xdr:rowOff>274855</xdr:rowOff>
    </xdr:to>
    <xdr:cxnSp macro="">
      <xdr:nvCxnSpPr>
        <xdr:cNvPr id="1483" name="Connecteur droit avec flèche 1482"/>
        <xdr:cNvCxnSpPr/>
      </xdr:nvCxnSpPr>
      <xdr:spPr>
        <a:xfrm>
          <a:off x="132894032" y="39441655"/>
          <a:ext cx="467554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849304</xdr:colOff>
      <xdr:row>132</xdr:row>
      <xdr:rowOff>273623</xdr:rowOff>
    </xdr:from>
    <xdr:to>
      <xdr:col>114</xdr:col>
      <xdr:colOff>849304</xdr:colOff>
      <xdr:row>135</xdr:row>
      <xdr:rowOff>19050</xdr:rowOff>
    </xdr:to>
    <xdr:cxnSp macro="">
      <xdr:nvCxnSpPr>
        <xdr:cNvPr id="1485" name="Connecteur droit avec flèche 1484"/>
        <xdr:cNvCxnSpPr/>
      </xdr:nvCxnSpPr>
      <xdr:spPr>
        <a:xfrm>
          <a:off x="135180379" y="39440423"/>
          <a:ext cx="0" cy="983677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887404</xdr:colOff>
      <xdr:row>130</xdr:row>
      <xdr:rowOff>292673</xdr:rowOff>
    </xdr:from>
    <xdr:to>
      <xdr:col>116</xdr:col>
      <xdr:colOff>887404</xdr:colOff>
      <xdr:row>132</xdr:row>
      <xdr:rowOff>9525</xdr:rowOff>
    </xdr:to>
    <xdr:cxnSp macro="">
      <xdr:nvCxnSpPr>
        <xdr:cNvPr id="1487" name="Connecteur droit avec flèche 1486"/>
        <xdr:cNvCxnSpPr/>
      </xdr:nvCxnSpPr>
      <xdr:spPr>
        <a:xfrm>
          <a:off x="138447454" y="38678423"/>
          <a:ext cx="0" cy="497902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668329</xdr:colOff>
      <xdr:row>130</xdr:row>
      <xdr:rowOff>283148</xdr:rowOff>
    </xdr:from>
    <xdr:to>
      <xdr:col>112</xdr:col>
      <xdr:colOff>668329</xdr:colOff>
      <xdr:row>132</xdr:row>
      <xdr:rowOff>0</xdr:rowOff>
    </xdr:to>
    <xdr:cxnSp macro="">
      <xdr:nvCxnSpPr>
        <xdr:cNvPr id="1489" name="Connecteur droit avec flèche 1488"/>
        <xdr:cNvCxnSpPr/>
      </xdr:nvCxnSpPr>
      <xdr:spPr>
        <a:xfrm>
          <a:off x="132056179" y="38668898"/>
          <a:ext cx="0" cy="497902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1402842</xdr:colOff>
      <xdr:row>130</xdr:row>
      <xdr:rowOff>299846</xdr:rowOff>
    </xdr:from>
    <xdr:to>
      <xdr:col>110</xdr:col>
      <xdr:colOff>9525</xdr:colOff>
      <xdr:row>130</xdr:row>
      <xdr:rowOff>299846</xdr:rowOff>
    </xdr:to>
    <xdr:cxnSp macro="">
      <xdr:nvCxnSpPr>
        <xdr:cNvPr id="1490" name="Connecteur droit avec flèche 1489"/>
        <xdr:cNvCxnSpPr/>
      </xdr:nvCxnSpPr>
      <xdr:spPr>
        <a:xfrm>
          <a:off x="125056392" y="38685596"/>
          <a:ext cx="3445383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952238</xdr:colOff>
      <xdr:row>130</xdr:row>
      <xdr:rowOff>297897</xdr:rowOff>
    </xdr:from>
    <xdr:to>
      <xdr:col>109</xdr:col>
      <xdr:colOff>952238</xdr:colOff>
      <xdr:row>133</xdr:row>
      <xdr:rowOff>190500</xdr:rowOff>
    </xdr:to>
    <xdr:cxnSp macro="">
      <xdr:nvCxnSpPr>
        <xdr:cNvPr id="1491" name="Connecteur droit avec flèche 1490"/>
        <xdr:cNvCxnSpPr/>
      </xdr:nvCxnSpPr>
      <xdr:spPr>
        <a:xfrm>
          <a:off x="127463288" y="38683647"/>
          <a:ext cx="0" cy="1254678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962025</xdr:colOff>
      <xdr:row>133</xdr:row>
      <xdr:rowOff>193842</xdr:rowOff>
    </xdr:from>
    <xdr:to>
      <xdr:col>112</xdr:col>
      <xdr:colOff>341261</xdr:colOff>
      <xdr:row>133</xdr:row>
      <xdr:rowOff>193842</xdr:rowOff>
    </xdr:to>
    <xdr:cxnSp macro="">
      <xdr:nvCxnSpPr>
        <xdr:cNvPr id="1492" name="Connecteur droit avec flèche 1491"/>
        <xdr:cNvCxnSpPr/>
      </xdr:nvCxnSpPr>
      <xdr:spPr>
        <a:xfrm>
          <a:off x="127473075" y="39941667"/>
          <a:ext cx="4256036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346113</xdr:colOff>
      <xdr:row>134</xdr:row>
      <xdr:rowOff>1025</xdr:rowOff>
    </xdr:from>
    <xdr:to>
      <xdr:col>112</xdr:col>
      <xdr:colOff>346113</xdr:colOff>
      <xdr:row>134</xdr:row>
      <xdr:rowOff>553064</xdr:rowOff>
    </xdr:to>
    <xdr:cxnSp macro="">
      <xdr:nvCxnSpPr>
        <xdr:cNvPr id="1496" name="Connecteur droit avec flèche 1495"/>
        <xdr:cNvCxnSpPr/>
      </xdr:nvCxnSpPr>
      <xdr:spPr>
        <a:xfrm>
          <a:off x="182012444" y="55568646"/>
          <a:ext cx="0" cy="552039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1676400</xdr:colOff>
      <xdr:row>128</xdr:row>
      <xdr:rowOff>280796</xdr:rowOff>
    </xdr:from>
    <xdr:to>
      <xdr:col>108</xdr:col>
      <xdr:colOff>28575</xdr:colOff>
      <xdr:row>128</xdr:row>
      <xdr:rowOff>280796</xdr:rowOff>
    </xdr:to>
    <xdr:cxnSp macro="">
      <xdr:nvCxnSpPr>
        <xdr:cNvPr id="1499" name="Connecteur droit avec flèche 1498"/>
        <xdr:cNvCxnSpPr/>
      </xdr:nvCxnSpPr>
      <xdr:spPr>
        <a:xfrm>
          <a:off x="123634500" y="37885496"/>
          <a:ext cx="14763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704588</xdr:colOff>
      <xdr:row>128</xdr:row>
      <xdr:rowOff>259797</xdr:rowOff>
    </xdr:from>
    <xdr:to>
      <xdr:col>107</xdr:col>
      <xdr:colOff>704588</xdr:colOff>
      <xdr:row>130</xdr:row>
      <xdr:rowOff>0</xdr:rowOff>
    </xdr:to>
    <xdr:cxnSp macro="">
      <xdr:nvCxnSpPr>
        <xdr:cNvPr id="1502" name="Connecteur droit avec flèche 1501"/>
        <xdr:cNvCxnSpPr/>
      </xdr:nvCxnSpPr>
      <xdr:spPr>
        <a:xfrm>
          <a:off x="125786888" y="37864497"/>
          <a:ext cx="0" cy="521253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1954473</xdr:colOff>
      <xdr:row>128</xdr:row>
      <xdr:rowOff>274140</xdr:rowOff>
    </xdr:from>
    <xdr:to>
      <xdr:col>110</xdr:col>
      <xdr:colOff>1454355</xdr:colOff>
      <xdr:row>128</xdr:row>
      <xdr:rowOff>274140</xdr:rowOff>
    </xdr:to>
    <xdr:cxnSp macro="">
      <xdr:nvCxnSpPr>
        <xdr:cNvPr id="1506" name="Connecteur droit avec flèche 1505"/>
        <xdr:cNvCxnSpPr/>
      </xdr:nvCxnSpPr>
      <xdr:spPr>
        <a:xfrm>
          <a:off x="128465523" y="41660265"/>
          <a:ext cx="148108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733163</xdr:colOff>
      <xdr:row>128</xdr:row>
      <xdr:rowOff>259797</xdr:rowOff>
    </xdr:from>
    <xdr:to>
      <xdr:col>110</xdr:col>
      <xdr:colOff>733163</xdr:colOff>
      <xdr:row>130</xdr:row>
      <xdr:rowOff>0</xdr:rowOff>
    </xdr:to>
    <xdr:cxnSp macro="">
      <xdr:nvCxnSpPr>
        <xdr:cNvPr id="1508" name="Connecteur droit avec flèche 1507"/>
        <xdr:cNvCxnSpPr/>
      </xdr:nvCxnSpPr>
      <xdr:spPr>
        <a:xfrm>
          <a:off x="129225413" y="37864497"/>
          <a:ext cx="0" cy="521253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941328</xdr:colOff>
      <xdr:row>157</xdr:row>
      <xdr:rowOff>247650</xdr:rowOff>
    </xdr:from>
    <xdr:to>
      <xdr:col>96</xdr:col>
      <xdr:colOff>941328</xdr:colOff>
      <xdr:row>162</xdr:row>
      <xdr:rowOff>846</xdr:rowOff>
    </xdr:to>
    <xdr:cxnSp macro="">
      <xdr:nvCxnSpPr>
        <xdr:cNvPr id="1509" name="Connecteur droit avec flèche 1508"/>
        <xdr:cNvCxnSpPr/>
      </xdr:nvCxnSpPr>
      <xdr:spPr>
        <a:xfrm>
          <a:off x="106954578" y="51777900"/>
          <a:ext cx="0" cy="206777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1266825</xdr:colOff>
      <xdr:row>157</xdr:row>
      <xdr:rowOff>265339</xdr:rowOff>
    </xdr:from>
    <xdr:to>
      <xdr:col>96</xdr:col>
      <xdr:colOff>952500</xdr:colOff>
      <xdr:row>157</xdr:row>
      <xdr:rowOff>265339</xdr:rowOff>
    </xdr:to>
    <xdr:cxnSp macro="">
      <xdr:nvCxnSpPr>
        <xdr:cNvPr id="1510" name="Connecteur droit avec flèche 1509"/>
        <xdr:cNvCxnSpPr/>
      </xdr:nvCxnSpPr>
      <xdr:spPr>
        <a:xfrm>
          <a:off x="105556050" y="51795589"/>
          <a:ext cx="1409700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1286378</xdr:colOff>
      <xdr:row>152</xdr:row>
      <xdr:rowOff>342900</xdr:rowOff>
    </xdr:from>
    <xdr:to>
      <xdr:col>95</xdr:col>
      <xdr:colOff>1286378</xdr:colOff>
      <xdr:row>157</xdr:row>
      <xdr:rowOff>243930</xdr:rowOff>
    </xdr:to>
    <xdr:cxnSp macro="">
      <xdr:nvCxnSpPr>
        <xdr:cNvPr id="1511" name="Connecteur droit avec flèche 1510"/>
        <xdr:cNvCxnSpPr/>
      </xdr:nvCxnSpPr>
      <xdr:spPr>
        <a:xfrm>
          <a:off x="105575603" y="49129950"/>
          <a:ext cx="0" cy="264423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12456</xdr:colOff>
      <xdr:row>151</xdr:row>
      <xdr:rowOff>286738</xdr:rowOff>
    </xdr:from>
    <xdr:to>
      <xdr:col>98</xdr:col>
      <xdr:colOff>9525</xdr:colOff>
      <xdr:row>151</xdr:row>
      <xdr:rowOff>286738</xdr:rowOff>
    </xdr:to>
    <xdr:cxnSp macro="">
      <xdr:nvCxnSpPr>
        <xdr:cNvPr id="1512" name="Connecteur droit avec flèche 1511"/>
        <xdr:cNvCxnSpPr/>
      </xdr:nvCxnSpPr>
      <xdr:spPr>
        <a:xfrm>
          <a:off x="107873556" y="48492763"/>
          <a:ext cx="1482969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733928</xdr:colOff>
      <xdr:row>151</xdr:row>
      <xdr:rowOff>285750</xdr:rowOff>
    </xdr:from>
    <xdr:to>
      <xdr:col>97</xdr:col>
      <xdr:colOff>733928</xdr:colOff>
      <xdr:row>152</xdr:row>
      <xdr:rowOff>352425</xdr:rowOff>
    </xdr:to>
    <xdr:cxnSp macro="">
      <xdr:nvCxnSpPr>
        <xdr:cNvPr id="1513" name="Connecteur droit avec flèche 1512"/>
        <xdr:cNvCxnSpPr/>
      </xdr:nvCxnSpPr>
      <xdr:spPr>
        <a:xfrm>
          <a:off x="108595028" y="48491775"/>
          <a:ext cx="0" cy="64770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1266825</xdr:colOff>
      <xdr:row>152</xdr:row>
      <xdr:rowOff>370114</xdr:rowOff>
    </xdr:from>
    <xdr:to>
      <xdr:col>97</xdr:col>
      <xdr:colOff>742950</xdr:colOff>
      <xdr:row>152</xdr:row>
      <xdr:rowOff>370114</xdr:rowOff>
    </xdr:to>
    <xdr:cxnSp macro="">
      <xdr:nvCxnSpPr>
        <xdr:cNvPr id="1514" name="Connecteur droit avec flèche 1513"/>
        <xdr:cNvCxnSpPr/>
      </xdr:nvCxnSpPr>
      <xdr:spPr>
        <a:xfrm>
          <a:off x="105556050" y="49157164"/>
          <a:ext cx="3048000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1479306</xdr:colOff>
      <xdr:row>149</xdr:row>
      <xdr:rowOff>286738</xdr:rowOff>
    </xdr:from>
    <xdr:to>
      <xdr:col>99</xdr:col>
      <xdr:colOff>9525</xdr:colOff>
      <xdr:row>149</xdr:row>
      <xdr:rowOff>286738</xdr:rowOff>
    </xdr:to>
    <xdr:cxnSp macro="">
      <xdr:nvCxnSpPr>
        <xdr:cNvPr id="1520" name="Connecteur droit avec flèche 1519"/>
        <xdr:cNvCxnSpPr/>
      </xdr:nvCxnSpPr>
      <xdr:spPr>
        <a:xfrm>
          <a:off x="109340406" y="47283088"/>
          <a:ext cx="166394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856679</xdr:colOff>
      <xdr:row>149</xdr:row>
      <xdr:rowOff>282431</xdr:rowOff>
    </xdr:from>
    <xdr:to>
      <xdr:col>98</xdr:col>
      <xdr:colOff>856679</xdr:colOff>
      <xdr:row>150</xdr:row>
      <xdr:rowOff>609600</xdr:rowOff>
    </xdr:to>
    <xdr:cxnSp macro="">
      <xdr:nvCxnSpPr>
        <xdr:cNvPr id="1522" name="Connecteur droit avec flèche 1521"/>
        <xdr:cNvCxnSpPr/>
      </xdr:nvCxnSpPr>
      <xdr:spPr>
        <a:xfrm>
          <a:off x="110203679" y="47278781"/>
          <a:ext cx="0" cy="90819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14032</xdr:colOff>
      <xdr:row>161</xdr:row>
      <xdr:rowOff>357132</xdr:rowOff>
    </xdr:from>
    <xdr:to>
      <xdr:col>99</xdr:col>
      <xdr:colOff>9525</xdr:colOff>
      <xdr:row>161</xdr:row>
      <xdr:rowOff>357132</xdr:rowOff>
    </xdr:to>
    <xdr:cxnSp macro="">
      <xdr:nvCxnSpPr>
        <xdr:cNvPr id="1523" name="Connecteur droit avec flèche 1522"/>
        <xdr:cNvCxnSpPr/>
      </xdr:nvCxnSpPr>
      <xdr:spPr>
        <a:xfrm>
          <a:off x="109361032" y="53516157"/>
          <a:ext cx="1643318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852296</xdr:colOff>
      <xdr:row>161</xdr:row>
      <xdr:rowOff>345962</xdr:rowOff>
    </xdr:from>
    <xdr:to>
      <xdr:col>98</xdr:col>
      <xdr:colOff>852296</xdr:colOff>
      <xdr:row>162</xdr:row>
      <xdr:rowOff>37079</xdr:rowOff>
    </xdr:to>
    <xdr:cxnSp macro="">
      <xdr:nvCxnSpPr>
        <xdr:cNvPr id="1525" name="Connecteur droit avec flèche 1524"/>
        <xdr:cNvCxnSpPr/>
      </xdr:nvCxnSpPr>
      <xdr:spPr>
        <a:xfrm>
          <a:off x="110199296" y="53504987"/>
          <a:ext cx="0" cy="376917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747521</xdr:colOff>
      <xdr:row>160</xdr:row>
      <xdr:rowOff>276225</xdr:rowOff>
    </xdr:from>
    <xdr:to>
      <xdr:col>97</xdr:col>
      <xdr:colOff>747521</xdr:colOff>
      <xdr:row>160</xdr:row>
      <xdr:rowOff>437129</xdr:rowOff>
    </xdr:to>
    <xdr:cxnSp macro="">
      <xdr:nvCxnSpPr>
        <xdr:cNvPr id="1528" name="Connecteur droit avec flèche 1527"/>
        <xdr:cNvCxnSpPr/>
      </xdr:nvCxnSpPr>
      <xdr:spPr>
        <a:xfrm>
          <a:off x="108608621" y="52997100"/>
          <a:ext cx="0" cy="160904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733425</xdr:colOff>
      <xdr:row>160</xdr:row>
      <xdr:rowOff>276226</xdr:rowOff>
    </xdr:from>
    <xdr:to>
      <xdr:col>99</xdr:col>
      <xdr:colOff>1200150</xdr:colOff>
      <xdr:row>160</xdr:row>
      <xdr:rowOff>276226</xdr:rowOff>
    </xdr:to>
    <xdr:cxnSp macro="">
      <xdr:nvCxnSpPr>
        <xdr:cNvPr id="1530" name="Connecteur droit avec flèche 1529"/>
        <xdr:cNvCxnSpPr/>
      </xdr:nvCxnSpPr>
      <xdr:spPr>
        <a:xfrm>
          <a:off x="108594525" y="52997101"/>
          <a:ext cx="360045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1204887</xdr:colOff>
      <xdr:row>157</xdr:row>
      <xdr:rowOff>133350</xdr:rowOff>
    </xdr:from>
    <xdr:to>
      <xdr:col>99</xdr:col>
      <xdr:colOff>1204887</xdr:colOff>
      <xdr:row>160</xdr:row>
      <xdr:rowOff>285750</xdr:rowOff>
    </xdr:to>
    <xdr:cxnSp macro="">
      <xdr:nvCxnSpPr>
        <xdr:cNvPr id="1531" name="Connecteur droit avec flèche 1530"/>
        <xdr:cNvCxnSpPr/>
      </xdr:nvCxnSpPr>
      <xdr:spPr>
        <a:xfrm>
          <a:off x="112199712" y="51663600"/>
          <a:ext cx="0" cy="1343025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1190625</xdr:colOff>
      <xdr:row>157</xdr:row>
      <xdr:rowOff>112939</xdr:rowOff>
    </xdr:from>
    <xdr:to>
      <xdr:col>100</xdr:col>
      <xdr:colOff>289275</xdr:colOff>
      <xdr:row>157</xdr:row>
      <xdr:rowOff>112939</xdr:rowOff>
    </xdr:to>
    <xdr:cxnSp macro="">
      <xdr:nvCxnSpPr>
        <xdr:cNvPr id="1534" name="Connecteur droit avec flèche 1533"/>
        <xdr:cNvCxnSpPr/>
      </xdr:nvCxnSpPr>
      <xdr:spPr>
        <a:xfrm>
          <a:off x="112185450" y="51643189"/>
          <a:ext cx="75600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266901</xdr:colOff>
      <xdr:row>150</xdr:row>
      <xdr:rowOff>295275</xdr:rowOff>
    </xdr:from>
    <xdr:to>
      <xdr:col>100</xdr:col>
      <xdr:colOff>266901</xdr:colOff>
      <xdr:row>157</xdr:row>
      <xdr:rowOff>123825</xdr:rowOff>
    </xdr:to>
    <xdr:cxnSp macro="">
      <xdr:nvCxnSpPr>
        <xdr:cNvPr id="1536" name="Connecteur droit avec flèche 1535"/>
        <xdr:cNvCxnSpPr/>
      </xdr:nvCxnSpPr>
      <xdr:spPr>
        <a:xfrm>
          <a:off x="112919076" y="47872650"/>
          <a:ext cx="0" cy="3781425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1219200</xdr:colOff>
      <xdr:row>150</xdr:row>
      <xdr:rowOff>312964</xdr:rowOff>
    </xdr:from>
    <xdr:to>
      <xdr:col>100</xdr:col>
      <xdr:colOff>285750</xdr:colOff>
      <xdr:row>150</xdr:row>
      <xdr:rowOff>312964</xdr:rowOff>
    </xdr:to>
    <xdr:cxnSp macro="">
      <xdr:nvCxnSpPr>
        <xdr:cNvPr id="1537" name="Connecteur droit avec flèche 1536"/>
        <xdr:cNvCxnSpPr/>
      </xdr:nvCxnSpPr>
      <xdr:spPr>
        <a:xfrm>
          <a:off x="110566200" y="47890339"/>
          <a:ext cx="2371725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1238451</xdr:colOff>
      <xdr:row>143</xdr:row>
      <xdr:rowOff>295275</xdr:rowOff>
    </xdr:from>
    <xdr:to>
      <xdr:col>98</xdr:col>
      <xdr:colOff>1238451</xdr:colOff>
      <xdr:row>150</xdr:row>
      <xdr:rowOff>314325</xdr:rowOff>
    </xdr:to>
    <xdr:cxnSp macro="">
      <xdr:nvCxnSpPr>
        <xdr:cNvPr id="1538" name="Connecteur droit avec flèche 1537"/>
        <xdr:cNvCxnSpPr/>
      </xdr:nvCxnSpPr>
      <xdr:spPr>
        <a:xfrm>
          <a:off x="110585451" y="44567475"/>
          <a:ext cx="0" cy="3324225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1460256</xdr:colOff>
      <xdr:row>143</xdr:row>
      <xdr:rowOff>296263</xdr:rowOff>
    </xdr:from>
    <xdr:to>
      <xdr:col>98</xdr:col>
      <xdr:colOff>1638300</xdr:colOff>
      <xdr:row>143</xdr:row>
      <xdr:rowOff>296263</xdr:rowOff>
    </xdr:to>
    <xdr:cxnSp macro="">
      <xdr:nvCxnSpPr>
        <xdr:cNvPr id="1539" name="Connecteur droit avec flèche 1538"/>
        <xdr:cNvCxnSpPr/>
      </xdr:nvCxnSpPr>
      <xdr:spPr>
        <a:xfrm>
          <a:off x="109321356" y="44568463"/>
          <a:ext cx="1663944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1831731</xdr:colOff>
      <xdr:row>140</xdr:row>
      <xdr:rowOff>296263</xdr:rowOff>
    </xdr:from>
    <xdr:to>
      <xdr:col>98</xdr:col>
      <xdr:colOff>0</xdr:colOff>
      <xdr:row>140</xdr:row>
      <xdr:rowOff>296263</xdr:rowOff>
    </xdr:to>
    <xdr:cxnSp macro="">
      <xdr:nvCxnSpPr>
        <xdr:cNvPr id="1540" name="Connecteur droit avec flèche 1539"/>
        <xdr:cNvCxnSpPr/>
      </xdr:nvCxnSpPr>
      <xdr:spPr>
        <a:xfrm>
          <a:off x="107844981" y="43073038"/>
          <a:ext cx="1502019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733840</xdr:colOff>
      <xdr:row>140</xdr:row>
      <xdr:rowOff>312859</xdr:rowOff>
    </xdr:from>
    <xdr:to>
      <xdr:col>97</xdr:col>
      <xdr:colOff>733840</xdr:colOff>
      <xdr:row>143</xdr:row>
      <xdr:rowOff>0</xdr:rowOff>
    </xdr:to>
    <xdr:cxnSp macro="">
      <xdr:nvCxnSpPr>
        <xdr:cNvPr id="1541" name="Connecteur droit avec flèche 1540"/>
        <xdr:cNvCxnSpPr/>
      </xdr:nvCxnSpPr>
      <xdr:spPr>
        <a:xfrm>
          <a:off x="108594940" y="43089634"/>
          <a:ext cx="0" cy="1182566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27511</xdr:colOff>
      <xdr:row>151</xdr:row>
      <xdr:rowOff>299862</xdr:rowOff>
    </xdr:from>
    <xdr:to>
      <xdr:col>83</xdr:col>
      <xdr:colOff>15363</xdr:colOff>
      <xdr:row>151</xdr:row>
      <xdr:rowOff>299862</xdr:rowOff>
    </xdr:to>
    <xdr:cxnSp macro="">
      <xdr:nvCxnSpPr>
        <xdr:cNvPr id="1542" name="Connecteur droit avec flèche 1541"/>
        <xdr:cNvCxnSpPr/>
      </xdr:nvCxnSpPr>
      <xdr:spPr>
        <a:xfrm>
          <a:off x="81716494" y="48594841"/>
          <a:ext cx="166683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738034</xdr:colOff>
      <xdr:row>90</xdr:row>
      <xdr:rowOff>350449</xdr:rowOff>
    </xdr:from>
    <xdr:to>
      <xdr:col>49</xdr:col>
      <xdr:colOff>738034</xdr:colOff>
      <xdr:row>92</xdr:row>
      <xdr:rowOff>193725</xdr:rowOff>
    </xdr:to>
    <xdr:cxnSp macro="">
      <xdr:nvCxnSpPr>
        <xdr:cNvPr id="1352" name="Connecteur droit avec flèche 1351"/>
        <xdr:cNvCxnSpPr/>
      </xdr:nvCxnSpPr>
      <xdr:spPr>
        <a:xfrm>
          <a:off x="28818812" y="23300307"/>
          <a:ext cx="0" cy="652003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738033</xdr:colOff>
      <xdr:row>88</xdr:row>
      <xdr:rowOff>395378</xdr:rowOff>
    </xdr:from>
    <xdr:to>
      <xdr:col>48</xdr:col>
      <xdr:colOff>738033</xdr:colOff>
      <xdr:row>90</xdr:row>
      <xdr:rowOff>8986</xdr:rowOff>
    </xdr:to>
    <xdr:cxnSp macro="">
      <xdr:nvCxnSpPr>
        <xdr:cNvPr id="1353" name="Connecteur droit avec flèche 1352"/>
        <xdr:cNvCxnSpPr/>
      </xdr:nvCxnSpPr>
      <xdr:spPr>
        <a:xfrm>
          <a:off x="27794425" y="22365779"/>
          <a:ext cx="0" cy="59306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738033</xdr:colOff>
      <xdr:row>86</xdr:row>
      <xdr:rowOff>323491</xdr:rowOff>
    </xdr:from>
    <xdr:to>
      <xdr:col>47</xdr:col>
      <xdr:colOff>738033</xdr:colOff>
      <xdr:row>88</xdr:row>
      <xdr:rowOff>0</xdr:rowOff>
    </xdr:to>
    <xdr:cxnSp macro="">
      <xdr:nvCxnSpPr>
        <xdr:cNvPr id="1374" name="Connecteur droit avec flèche 1373"/>
        <xdr:cNvCxnSpPr/>
      </xdr:nvCxnSpPr>
      <xdr:spPr>
        <a:xfrm>
          <a:off x="26302774" y="21269505"/>
          <a:ext cx="0" cy="70089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0</xdr:colOff>
      <xdr:row>84</xdr:row>
      <xdr:rowOff>293890</xdr:rowOff>
    </xdr:from>
    <xdr:to>
      <xdr:col>46</xdr:col>
      <xdr:colOff>1833113</xdr:colOff>
      <xdr:row>84</xdr:row>
      <xdr:rowOff>306442</xdr:rowOff>
    </xdr:to>
    <xdr:cxnSp macro="">
      <xdr:nvCxnSpPr>
        <xdr:cNvPr id="1375" name="Connecteur droit avec flèche 1374"/>
        <xdr:cNvCxnSpPr/>
      </xdr:nvCxnSpPr>
      <xdr:spPr>
        <a:xfrm>
          <a:off x="23722642" y="20215517"/>
          <a:ext cx="1833113" cy="12552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944707</xdr:colOff>
      <xdr:row>84</xdr:row>
      <xdr:rowOff>314505</xdr:rowOff>
    </xdr:from>
    <xdr:to>
      <xdr:col>46</xdr:col>
      <xdr:colOff>962025</xdr:colOff>
      <xdr:row>86</xdr:row>
      <xdr:rowOff>0</xdr:rowOff>
    </xdr:to>
    <xdr:cxnSp macro="">
      <xdr:nvCxnSpPr>
        <xdr:cNvPr id="1378" name="Connecteur droit avec flèche 1377"/>
        <xdr:cNvCxnSpPr/>
      </xdr:nvCxnSpPr>
      <xdr:spPr>
        <a:xfrm>
          <a:off x="74506282" y="36900030"/>
          <a:ext cx="17318" cy="84754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1653397</xdr:colOff>
      <xdr:row>82</xdr:row>
      <xdr:rowOff>293889</xdr:rowOff>
    </xdr:from>
    <xdr:to>
      <xdr:col>46</xdr:col>
      <xdr:colOff>0</xdr:colOff>
      <xdr:row>82</xdr:row>
      <xdr:rowOff>293889</xdr:rowOff>
    </xdr:to>
    <xdr:cxnSp macro="">
      <xdr:nvCxnSpPr>
        <xdr:cNvPr id="1379" name="Connecteur droit avec flèche 1378"/>
        <xdr:cNvCxnSpPr/>
      </xdr:nvCxnSpPr>
      <xdr:spPr>
        <a:xfrm>
          <a:off x="72138397" y="35860239"/>
          <a:ext cx="160415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738033</xdr:colOff>
      <xdr:row>82</xdr:row>
      <xdr:rowOff>305518</xdr:rowOff>
    </xdr:from>
    <xdr:to>
      <xdr:col>45</xdr:col>
      <xdr:colOff>738033</xdr:colOff>
      <xdr:row>83</xdr:row>
      <xdr:rowOff>422334</xdr:rowOff>
    </xdr:to>
    <xdr:cxnSp macro="">
      <xdr:nvCxnSpPr>
        <xdr:cNvPr id="1385" name="Connecteur droit avec flèche 1384"/>
        <xdr:cNvCxnSpPr/>
      </xdr:nvCxnSpPr>
      <xdr:spPr>
        <a:xfrm>
          <a:off x="23049896" y="19202759"/>
          <a:ext cx="0" cy="700896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0</xdr:colOff>
      <xdr:row>80</xdr:row>
      <xdr:rowOff>320847</xdr:rowOff>
    </xdr:from>
    <xdr:to>
      <xdr:col>44</xdr:col>
      <xdr:colOff>1662382</xdr:colOff>
      <xdr:row>80</xdr:row>
      <xdr:rowOff>320847</xdr:rowOff>
    </xdr:to>
    <xdr:cxnSp macro="">
      <xdr:nvCxnSpPr>
        <xdr:cNvPr id="1388" name="Connecteur droit avec flèche 1387"/>
        <xdr:cNvCxnSpPr/>
      </xdr:nvCxnSpPr>
      <xdr:spPr>
        <a:xfrm>
          <a:off x="20865142" y="18049927"/>
          <a:ext cx="1662382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836879</xdr:colOff>
      <xdr:row>80</xdr:row>
      <xdr:rowOff>332476</xdr:rowOff>
    </xdr:from>
    <xdr:to>
      <xdr:col>44</xdr:col>
      <xdr:colOff>836879</xdr:colOff>
      <xdr:row>81</xdr:row>
      <xdr:rowOff>575095</xdr:rowOff>
    </xdr:to>
    <xdr:cxnSp macro="">
      <xdr:nvCxnSpPr>
        <xdr:cNvPr id="1392" name="Connecteur droit avec flèche 1391"/>
        <xdr:cNvCxnSpPr/>
      </xdr:nvCxnSpPr>
      <xdr:spPr>
        <a:xfrm>
          <a:off x="21477374" y="18061556"/>
          <a:ext cx="0" cy="82669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1725283</xdr:colOff>
      <xdr:row>78</xdr:row>
      <xdr:rowOff>428677</xdr:rowOff>
    </xdr:from>
    <xdr:to>
      <xdr:col>43</xdr:col>
      <xdr:colOff>1949930</xdr:colOff>
      <xdr:row>78</xdr:row>
      <xdr:rowOff>428677</xdr:rowOff>
    </xdr:to>
    <xdr:cxnSp macro="">
      <xdr:nvCxnSpPr>
        <xdr:cNvPr id="1394" name="Connecteur droit avec flèche 1393"/>
        <xdr:cNvCxnSpPr/>
      </xdr:nvCxnSpPr>
      <xdr:spPr>
        <a:xfrm>
          <a:off x="18897241" y="16612191"/>
          <a:ext cx="195891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836879</xdr:colOff>
      <xdr:row>78</xdr:row>
      <xdr:rowOff>440306</xdr:rowOff>
    </xdr:from>
    <xdr:to>
      <xdr:col>43</xdr:col>
      <xdr:colOff>836879</xdr:colOff>
      <xdr:row>80</xdr:row>
      <xdr:rowOff>0</xdr:rowOff>
    </xdr:to>
    <xdr:cxnSp macro="">
      <xdr:nvCxnSpPr>
        <xdr:cNvPr id="1395" name="Connecteur droit avec flèche 1394"/>
        <xdr:cNvCxnSpPr/>
      </xdr:nvCxnSpPr>
      <xdr:spPr>
        <a:xfrm>
          <a:off x="19743105" y="16623820"/>
          <a:ext cx="0" cy="110526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76</xdr:row>
      <xdr:rowOff>293889</xdr:rowOff>
    </xdr:from>
    <xdr:to>
      <xdr:col>33</xdr:col>
      <xdr:colOff>0</xdr:colOff>
      <xdr:row>76</xdr:row>
      <xdr:rowOff>293889</xdr:rowOff>
    </xdr:to>
    <xdr:cxnSp macro="">
      <xdr:nvCxnSpPr>
        <xdr:cNvPr id="1396" name="Connecteur droit avec flèche 1395"/>
        <xdr:cNvCxnSpPr/>
      </xdr:nvCxnSpPr>
      <xdr:spPr>
        <a:xfrm>
          <a:off x="46395968" y="30942881"/>
          <a:ext cx="565354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764990</xdr:colOff>
      <xdr:row>76</xdr:row>
      <xdr:rowOff>278560</xdr:rowOff>
    </xdr:from>
    <xdr:to>
      <xdr:col>31</xdr:col>
      <xdr:colOff>764990</xdr:colOff>
      <xdr:row>77</xdr:row>
      <xdr:rowOff>198480</xdr:rowOff>
    </xdr:to>
    <xdr:cxnSp macro="">
      <xdr:nvCxnSpPr>
        <xdr:cNvPr id="1397" name="Connecteur droit avec flèche 1396"/>
        <xdr:cNvCxnSpPr/>
      </xdr:nvCxnSpPr>
      <xdr:spPr>
        <a:xfrm>
          <a:off x="3505674" y="15779150"/>
          <a:ext cx="0" cy="50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0</xdr:colOff>
      <xdr:row>74</xdr:row>
      <xdr:rowOff>275917</xdr:rowOff>
    </xdr:from>
    <xdr:to>
      <xdr:col>41</xdr:col>
      <xdr:colOff>8985</xdr:colOff>
      <xdr:row>74</xdr:row>
      <xdr:rowOff>275917</xdr:rowOff>
    </xdr:to>
    <xdr:cxnSp macro="">
      <xdr:nvCxnSpPr>
        <xdr:cNvPr id="1398" name="Connecteur droit avec flèche 1397"/>
        <xdr:cNvCxnSpPr/>
      </xdr:nvCxnSpPr>
      <xdr:spPr>
        <a:xfrm>
          <a:off x="12157854" y="14626318"/>
          <a:ext cx="3351721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10180</xdr:colOff>
      <xdr:row>74</xdr:row>
      <xdr:rowOff>287546</xdr:rowOff>
    </xdr:from>
    <xdr:to>
      <xdr:col>40</xdr:col>
      <xdr:colOff>10180</xdr:colOff>
      <xdr:row>75</xdr:row>
      <xdr:rowOff>251604</xdr:rowOff>
    </xdr:to>
    <xdr:cxnSp macro="">
      <xdr:nvCxnSpPr>
        <xdr:cNvPr id="1399" name="Connecteur droit avec flèche 1398"/>
        <xdr:cNvCxnSpPr/>
      </xdr:nvCxnSpPr>
      <xdr:spPr>
        <a:xfrm>
          <a:off x="14288694" y="14826650"/>
          <a:ext cx="0" cy="548138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1662382</xdr:colOff>
      <xdr:row>72</xdr:row>
      <xdr:rowOff>284902</xdr:rowOff>
    </xdr:from>
    <xdr:to>
      <xdr:col>38</xdr:col>
      <xdr:colOff>1671367</xdr:colOff>
      <xdr:row>72</xdr:row>
      <xdr:rowOff>284902</xdr:rowOff>
    </xdr:to>
    <xdr:cxnSp macro="">
      <xdr:nvCxnSpPr>
        <xdr:cNvPr id="1401" name="Connecteur droit avec flèche 1400"/>
        <xdr:cNvCxnSpPr/>
      </xdr:nvCxnSpPr>
      <xdr:spPr>
        <a:xfrm>
          <a:off x="13820236" y="13377284"/>
          <a:ext cx="168035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836878</xdr:colOff>
      <xdr:row>72</xdr:row>
      <xdr:rowOff>296531</xdr:rowOff>
    </xdr:from>
    <xdr:to>
      <xdr:col>38</xdr:col>
      <xdr:colOff>836878</xdr:colOff>
      <xdr:row>74</xdr:row>
      <xdr:rowOff>8986</xdr:rowOff>
    </xdr:to>
    <xdr:cxnSp macro="">
      <xdr:nvCxnSpPr>
        <xdr:cNvPr id="1403" name="Connecteur droit avec flèche 1402"/>
        <xdr:cNvCxnSpPr/>
      </xdr:nvCxnSpPr>
      <xdr:spPr>
        <a:xfrm>
          <a:off x="14666100" y="13388913"/>
          <a:ext cx="0" cy="880615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1536580</xdr:colOff>
      <xdr:row>70</xdr:row>
      <xdr:rowOff>284902</xdr:rowOff>
    </xdr:from>
    <xdr:to>
      <xdr:col>37</xdr:col>
      <xdr:colOff>1662381</xdr:colOff>
      <xdr:row>70</xdr:row>
      <xdr:rowOff>284902</xdr:rowOff>
    </xdr:to>
    <xdr:cxnSp macro="">
      <xdr:nvCxnSpPr>
        <xdr:cNvPr id="1405" name="Connecteur droit avec flèche 1404"/>
        <xdr:cNvCxnSpPr/>
      </xdr:nvCxnSpPr>
      <xdr:spPr>
        <a:xfrm>
          <a:off x="12139882" y="12676388"/>
          <a:ext cx="168035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827892</xdr:colOff>
      <xdr:row>70</xdr:row>
      <xdr:rowOff>296531</xdr:rowOff>
    </xdr:from>
    <xdr:to>
      <xdr:col>37</xdr:col>
      <xdr:colOff>827892</xdr:colOff>
      <xdr:row>72</xdr:row>
      <xdr:rowOff>17972</xdr:rowOff>
    </xdr:to>
    <xdr:cxnSp macro="">
      <xdr:nvCxnSpPr>
        <xdr:cNvPr id="1414" name="Connecteur droit avec flèche 1413"/>
        <xdr:cNvCxnSpPr/>
      </xdr:nvCxnSpPr>
      <xdr:spPr>
        <a:xfrm>
          <a:off x="12985746" y="12688017"/>
          <a:ext cx="0" cy="42233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8985</xdr:colOff>
      <xdr:row>72</xdr:row>
      <xdr:rowOff>282627</xdr:rowOff>
    </xdr:from>
    <xdr:to>
      <xdr:col>41</xdr:col>
      <xdr:colOff>1659194</xdr:colOff>
      <xdr:row>72</xdr:row>
      <xdr:rowOff>282627</xdr:rowOff>
    </xdr:to>
    <xdr:cxnSp macro="">
      <xdr:nvCxnSpPr>
        <xdr:cNvPr id="1421" name="Connecteur droit avec flèche 1420"/>
        <xdr:cNvCxnSpPr/>
      </xdr:nvCxnSpPr>
      <xdr:spPr>
        <a:xfrm>
          <a:off x="15509575" y="13464868"/>
          <a:ext cx="16502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838201</xdr:colOff>
      <xdr:row>72</xdr:row>
      <xdr:rowOff>276137</xdr:rowOff>
    </xdr:from>
    <xdr:to>
      <xdr:col>41</xdr:col>
      <xdr:colOff>838201</xdr:colOff>
      <xdr:row>74</xdr:row>
      <xdr:rowOff>0</xdr:rowOff>
    </xdr:to>
    <xdr:cxnSp macro="">
      <xdr:nvCxnSpPr>
        <xdr:cNvPr id="1422" name="Connecteur droit avec flèche 1421"/>
        <xdr:cNvCxnSpPr/>
      </xdr:nvCxnSpPr>
      <xdr:spPr>
        <a:xfrm>
          <a:off x="16338791" y="13458378"/>
          <a:ext cx="0" cy="892023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8985</xdr:colOff>
      <xdr:row>70</xdr:row>
      <xdr:rowOff>291613</xdr:rowOff>
    </xdr:from>
    <xdr:to>
      <xdr:col>40</xdr:col>
      <xdr:colOff>1659194</xdr:colOff>
      <xdr:row>70</xdr:row>
      <xdr:rowOff>291613</xdr:rowOff>
    </xdr:to>
    <xdr:cxnSp macro="">
      <xdr:nvCxnSpPr>
        <xdr:cNvPr id="1423" name="Connecteur droit avec flèche 1422"/>
        <xdr:cNvCxnSpPr/>
      </xdr:nvCxnSpPr>
      <xdr:spPr>
        <a:xfrm>
          <a:off x="13838207" y="12683099"/>
          <a:ext cx="16502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874144</xdr:colOff>
      <xdr:row>70</xdr:row>
      <xdr:rowOff>294108</xdr:rowOff>
    </xdr:from>
    <xdr:to>
      <xdr:col>40</xdr:col>
      <xdr:colOff>874144</xdr:colOff>
      <xdr:row>72</xdr:row>
      <xdr:rowOff>0</xdr:rowOff>
    </xdr:to>
    <xdr:cxnSp macro="">
      <xdr:nvCxnSpPr>
        <xdr:cNvPr id="1424" name="Connecteur droit avec flèche 1423"/>
        <xdr:cNvCxnSpPr/>
      </xdr:nvCxnSpPr>
      <xdr:spPr>
        <a:xfrm>
          <a:off x="14703366" y="12685594"/>
          <a:ext cx="0" cy="49664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557123</xdr:colOff>
      <xdr:row>75</xdr:row>
      <xdr:rowOff>248960</xdr:rowOff>
    </xdr:from>
    <xdr:to>
      <xdr:col>40</xdr:col>
      <xdr:colOff>8985</xdr:colOff>
      <xdr:row>75</xdr:row>
      <xdr:rowOff>248960</xdr:rowOff>
    </xdr:to>
    <xdr:cxnSp macro="">
      <xdr:nvCxnSpPr>
        <xdr:cNvPr id="1429" name="Connecteur droit avec flèche 1428"/>
        <xdr:cNvCxnSpPr/>
      </xdr:nvCxnSpPr>
      <xdr:spPr>
        <a:xfrm>
          <a:off x="1320920" y="15372144"/>
          <a:ext cx="12966579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745826</xdr:colOff>
      <xdr:row>77</xdr:row>
      <xdr:rowOff>186059</xdr:rowOff>
    </xdr:from>
    <xdr:to>
      <xdr:col>42</xdr:col>
      <xdr:colOff>898585</xdr:colOff>
      <xdr:row>77</xdr:row>
      <xdr:rowOff>186059</xdr:rowOff>
    </xdr:to>
    <xdr:cxnSp macro="">
      <xdr:nvCxnSpPr>
        <xdr:cNvPr id="1436" name="Connecteur droit avec flèche 1435"/>
        <xdr:cNvCxnSpPr/>
      </xdr:nvCxnSpPr>
      <xdr:spPr>
        <a:xfrm>
          <a:off x="3486510" y="16270729"/>
          <a:ext cx="15033325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910088</xdr:colOff>
      <xdr:row>77</xdr:row>
      <xdr:rowOff>188703</xdr:rowOff>
    </xdr:from>
    <xdr:to>
      <xdr:col>42</xdr:col>
      <xdr:colOff>910088</xdr:colOff>
      <xdr:row>77</xdr:row>
      <xdr:rowOff>368420</xdr:rowOff>
    </xdr:to>
    <xdr:cxnSp macro="">
      <xdr:nvCxnSpPr>
        <xdr:cNvPr id="1439" name="Connecteur droit avec flèche 1438"/>
        <xdr:cNvCxnSpPr/>
      </xdr:nvCxnSpPr>
      <xdr:spPr>
        <a:xfrm>
          <a:off x="18531338" y="16273373"/>
          <a:ext cx="0" cy="179717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568626</xdr:colOff>
      <xdr:row>75</xdr:row>
      <xdr:rowOff>242619</xdr:rowOff>
    </xdr:from>
    <xdr:to>
      <xdr:col>29</xdr:col>
      <xdr:colOff>568626</xdr:colOff>
      <xdr:row>76</xdr:row>
      <xdr:rowOff>9213</xdr:rowOff>
    </xdr:to>
    <xdr:cxnSp macro="">
      <xdr:nvCxnSpPr>
        <xdr:cNvPr id="1453" name="Connecteur droit avec flèche 1452"/>
        <xdr:cNvCxnSpPr/>
      </xdr:nvCxnSpPr>
      <xdr:spPr>
        <a:xfrm>
          <a:off x="1332423" y="15365803"/>
          <a:ext cx="0" cy="14400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0</xdr:colOff>
      <xdr:row>74</xdr:row>
      <xdr:rowOff>320845</xdr:rowOff>
    </xdr:from>
    <xdr:to>
      <xdr:col>34</xdr:col>
      <xdr:colOff>0</xdr:colOff>
      <xdr:row>74</xdr:row>
      <xdr:rowOff>320845</xdr:rowOff>
    </xdr:to>
    <xdr:cxnSp macro="">
      <xdr:nvCxnSpPr>
        <xdr:cNvPr id="1456" name="Connecteur droit avec flèche 1455"/>
        <xdr:cNvCxnSpPr/>
      </xdr:nvCxnSpPr>
      <xdr:spPr>
        <a:xfrm>
          <a:off x="6415896" y="14859949"/>
          <a:ext cx="1024387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1011374</xdr:colOff>
      <xdr:row>74</xdr:row>
      <xdr:rowOff>314504</xdr:rowOff>
    </xdr:from>
    <xdr:to>
      <xdr:col>33</xdr:col>
      <xdr:colOff>1011374</xdr:colOff>
      <xdr:row>76</xdr:row>
      <xdr:rowOff>8986</xdr:rowOff>
    </xdr:to>
    <xdr:cxnSp macro="">
      <xdr:nvCxnSpPr>
        <xdr:cNvPr id="1461" name="Connecteur droit avec flèche 1460"/>
        <xdr:cNvCxnSpPr/>
      </xdr:nvCxnSpPr>
      <xdr:spPr>
        <a:xfrm>
          <a:off x="53060890" y="29995633"/>
          <a:ext cx="0" cy="662345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15362</xdr:colOff>
      <xdr:row>72</xdr:row>
      <xdr:rowOff>383745</xdr:rowOff>
    </xdr:from>
    <xdr:to>
      <xdr:col>33</xdr:col>
      <xdr:colOff>0</xdr:colOff>
      <xdr:row>72</xdr:row>
      <xdr:rowOff>383745</xdr:rowOff>
    </xdr:to>
    <xdr:cxnSp macro="">
      <xdr:nvCxnSpPr>
        <xdr:cNvPr id="1463" name="Connecteur droit avec flèche 1462"/>
        <xdr:cNvCxnSpPr/>
      </xdr:nvCxnSpPr>
      <xdr:spPr>
        <a:xfrm>
          <a:off x="50013931" y="28712939"/>
          <a:ext cx="203558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982239</xdr:colOff>
      <xdr:row>72</xdr:row>
      <xdr:rowOff>377404</xdr:rowOff>
    </xdr:from>
    <xdr:to>
      <xdr:col>32</xdr:col>
      <xdr:colOff>982239</xdr:colOff>
      <xdr:row>74</xdr:row>
      <xdr:rowOff>0</xdr:rowOff>
    </xdr:to>
    <xdr:cxnSp macro="">
      <xdr:nvCxnSpPr>
        <xdr:cNvPr id="1464" name="Connecteur droit avec flèche 1463"/>
        <xdr:cNvCxnSpPr/>
      </xdr:nvCxnSpPr>
      <xdr:spPr>
        <a:xfrm>
          <a:off x="50980808" y="28706598"/>
          <a:ext cx="0" cy="97453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3595</xdr:colOff>
      <xdr:row>70</xdr:row>
      <xdr:rowOff>311859</xdr:rowOff>
    </xdr:from>
    <xdr:to>
      <xdr:col>32</xdr:col>
      <xdr:colOff>0</xdr:colOff>
      <xdr:row>70</xdr:row>
      <xdr:rowOff>311859</xdr:rowOff>
    </xdr:to>
    <xdr:cxnSp macro="">
      <xdr:nvCxnSpPr>
        <xdr:cNvPr id="1465" name="Connecteur droit avec flèche 1464"/>
        <xdr:cNvCxnSpPr/>
      </xdr:nvCxnSpPr>
      <xdr:spPr>
        <a:xfrm>
          <a:off x="48350651" y="27849863"/>
          <a:ext cx="164791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827600</xdr:colOff>
      <xdr:row>70</xdr:row>
      <xdr:rowOff>305518</xdr:rowOff>
    </xdr:from>
    <xdr:to>
      <xdr:col>31</xdr:col>
      <xdr:colOff>827600</xdr:colOff>
      <xdr:row>72</xdr:row>
      <xdr:rowOff>17971</xdr:rowOff>
    </xdr:to>
    <xdr:cxnSp macro="">
      <xdr:nvCxnSpPr>
        <xdr:cNvPr id="1467" name="Connecteur droit avec flèche 1466"/>
        <xdr:cNvCxnSpPr/>
      </xdr:nvCxnSpPr>
      <xdr:spPr>
        <a:xfrm>
          <a:off x="49174656" y="27843522"/>
          <a:ext cx="0" cy="503643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3596</xdr:colOff>
      <xdr:row>69</xdr:row>
      <xdr:rowOff>311858</xdr:rowOff>
    </xdr:from>
    <xdr:to>
      <xdr:col>35</xdr:col>
      <xdr:colOff>17972</xdr:colOff>
      <xdr:row>69</xdr:row>
      <xdr:rowOff>311858</xdr:rowOff>
    </xdr:to>
    <xdr:cxnSp macro="">
      <xdr:nvCxnSpPr>
        <xdr:cNvPr id="1469" name="Connecteur droit avec flèche 1468"/>
        <xdr:cNvCxnSpPr/>
      </xdr:nvCxnSpPr>
      <xdr:spPr>
        <a:xfrm>
          <a:off x="7443879" y="12119264"/>
          <a:ext cx="197329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818909</xdr:colOff>
      <xdr:row>69</xdr:row>
      <xdr:rowOff>296531</xdr:rowOff>
    </xdr:from>
    <xdr:to>
      <xdr:col>34</xdr:col>
      <xdr:colOff>818909</xdr:colOff>
      <xdr:row>74</xdr:row>
      <xdr:rowOff>0</xdr:rowOff>
    </xdr:to>
    <xdr:cxnSp macro="">
      <xdr:nvCxnSpPr>
        <xdr:cNvPr id="1471" name="Connecteur droit avec flèche 1470"/>
        <xdr:cNvCxnSpPr/>
      </xdr:nvCxnSpPr>
      <xdr:spPr>
        <a:xfrm>
          <a:off x="8259192" y="12103937"/>
          <a:ext cx="0" cy="243516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3596</xdr:colOff>
      <xdr:row>67</xdr:row>
      <xdr:rowOff>356788</xdr:rowOff>
    </xdr:from>
    <xdr:to>
      <xdr:col>36</xdr:col>
      <xdr:colOff>17972</xdr:colOff>
      <xdr:row>67</xdr:row>
      <xdr:rowOff>356788</xdr:rowOff>
    </xdr:to>
    <xdr:cxnSp macro="">
      <xdr:nvCxnSpPr>
        <xdr:cNvPr id="1482" name="Connecteur droit avec flèche 1481"/>
        <xdr:cNvCxnSpPr/>
      </xdr:nvCxnSpPr>
      <xdr:spPr>
        <a:xfrm>
          <a:off x="9070318" y="11265609"/>
          <a:ext cx="125442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648175</xdr:colOff>
      <xdr:row>67</xdr:row>
      <xdr:rowOff>350448</xdr:rowOff>
    </xdr:from>
    <xdr:to>
      <xdr:col>35</xdr:col>
      <xdr:colOff>648175</xdr:colOff>
      <xdr:row>68</xdr:row>
      <xdr:rowOff>409575</xdr:rowOff>
    </xdr:to>
    <xdr:cxnSp macro="">
      <xdr:nvCxnSpPr>
        <xdr:cNvPr id="1484" name="Connecteur droit avec flèche 1483"/>
        <xdr:cNvCxnSpPr/>
      </xdr:nvCxnSpPr>
      <xdr:spPr>
        <a:xfrm>
          <a:off x="56721850" y="27439548"/>
          <a:ext cx="0" cy="76397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3596</xdr:colOff>
      <xdr:row>65</xdr:row>
      <xdr:rowOff>302873</xdr:rowOff>
    </xdr:from>
    <xdr:to>
      <xdr:col>35</xdr:col>
      <xdr:colOff>0</xdr:colOff>
      <xdr:row>65</xdr:row>
      <xdr:rowOff>302873</xdr:rowOff>
    </xdr:to>
    <xdr:cxnSp macro="">
      <xdr:nvCxnSpPr>
        <xdr:cNvPr id="1486" name="Connecteur droit avec flèche 1485"/>
        <xdr:cNvCxnSpPr/>
      </xdr:nvCxnSpPr>
      <xdr:spPr>
        <a:xfrm>
          <a:off x="7722440" y="10429925"/>
          <a:ext cx="1955319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989637</xdr:colOff>
      <xdr:row>65</xdr:row>
      <xdr:rowOff>314505</xdr:rowOff>
    </xdr:from>
    <xdr:to>
      <xdr:col>34</xdr:col>
      <xdr:colOff>989637</xdr:colOff>
      <xdr:row>67</xdr:row>
      <xdr:rowOff>0</xdr:rowOff>
    </xdr:to>
    <xdr:cxnSp macro="">
      <xdr:nvCxnSpPr>
        <xdr:cNvPr id="1488" name="Connecteur droit avec flèche 1487"/>
        <xdr:cNvCxnSpPr/>
      </xdr:nvCxnSpPr>
      <xdr:spPr>
        <a:xfrm>
          <a:off x="8708481" y="10441557"/>
          <a:ext cx="0" cy="46726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3596</xdr:colOff>
      <xdr:row>62</xdr:row>
      <xdr:rowOff>275916</xdr:rowOff>
    </xdr:from>
    <xdr:to>
      <xdr:col>34</xdr:col>
      <xdr:colOff>8986</xdr:colOff>
      <xdr:row>62</xdr:row>
      <xdr:rowOff>275916</xdr:rowOff>
    </xdr:to>
    <xdr:cxnSp macro="">
      <xdr:nvCxnSpPr>
        <xdr:cNvPr id="1493" name="Connecteur droit avec flèche 1492"/>
        <xdr:cNvCxnSpPr/>
      </xdr:nvCxnSpPr>
      <xdr:spPr>
        <a:xfrm>
          <a:off x="6419492" y="9432496"/>
          <a:ext cx="204517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1052538</xdr:colOff>
      <xdr:row>62</xdr:row>
      <xdr:rowOff>278562</xdr:rowOff>
    </xdr:from>
    <xdr:to>
      <xdr:col>33</xdr:col>
      <xdr:colOff>1052538</xdr:colOff>
      <xdr:row>64</xdr:row>
      <xdr:rowOff>188703</xdr:rowOff>
    </xdr:to>
    <xdr:cxnSp macro="">
      <xdr:nvCxnSpPr>
        <xdr:cNvPr id="1494" name="Connecteur droit avec flèche 1493"/>
        <xdr:cNvCxnSpPr/>
      </xdr:nvCxnSpPr>
      <xdr:spPr>
        <a:xfrm>
          <a:off x="7468434" y="9435142"/>
          <a:ext cx="0" cy="68292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0</xdr:colOff>
      <xdr:row>60</xdr:row>
      <xdr:rowOff>195043</xdr:rowOff>
    </xdr:from>
    <xdr:to>
      <xdr:col>32</xdr:col>
      <xdr:colOff>2030802</xdr:colOff>
      <xdr:row>60</xdr:row>
      <xdr:rowOff>195043</xdr:rowOff>
    </xdr:to>
    <xdr:cxnSp macro="">
      <xdr:nvCxnSpPr>
        <xdr:cNvPr id="1498" name="Connecteur droit avec flèche 1497"/>
        <xdr:cNvCxnSpPr/>
      </xdr:nvCxnSpPr>
      <xdr:spPr>
        <a:xfrm>
          <a:off x="5571226" y="8956246"/>
          <a:ext cx="2030802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1016595</xdr:colOff>
      <xdr:row>60</xdr:row>
      <xdr:rowOff>188704</xdr:rowOff>
    </xdr:from>
    <xdr:to>
      <xdr:col>32</xdr:col>
      <xdr:colOff>1016595</xdr:colOff>
      <xdr:row>62</xdr:row>
      <xdr:rowOff>0</xdr:rowOff>
    </xdr:to>
    <xdr:cxnSp macro="">
      <xdr:nvCxnSpPr>
        <xdr:cNvPr id="1501" name="Connecteur droit avec flèche 1500"/>
        <xdr:cNvCxnSpPr/>
      </xdr:nvCxnSpPr>
      <xdr:spPr>
        <a:xfrm>
          <a:off x="5833010" y="8761204"/>
          <a:ext cx="0" cy="395376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0</xdr:colOff>
      <xdr:row>58</xdr:row>
      <xdr:rowOff>320845</xdr:rowOff>
    </xdr:from>
    <xdr:to>
      <xdr:col>32</xdr:col>
      <xdr:colOff>8986</xdr:colOff>
      <xdr:row>58</xdr:row>
      <xdr:rowOff>320845</xdr:rowOff>
    </xdr:to>
    <xdr:cxnSp macro="">
      <xdr:nvCxnSpPr>
        <xdr:cNvPr id="1503" name="Connecteur droit avec flèche 1502"/>
        <xdr:cNvCxnSpPr/>
      </xdr:nvCxnSpPr>
      <xdr:spPr>
        <a:xfrm>
          <a:off x="3926816" y="8111576"/>
          <a:ext cx="141077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711076</xdr:colOff>
      <xdr:row>58</xdr:row>
      <xdr:rowOff>332478</xdr:rowOff>
    </xdr:from>
    <xdr:to>
      <xdr:col>31</xdr:col>
      <xdr:colOff>711076</xdr:colOff>
      <xdr:row>60</xdr:row>
      <xdr:rowOff>0</xdr:rowOff>
    </xdr:to>
    <xdr:cxnSp macro="">
      <xdr:nvCxnSpPr>
        <xdr:cNvPr id="1504" name="Connecteur droit avec flèche 1503"/>
        <xdr:cNvCxnSpPr/>
      </xdr:nvCxnSpPr>
      <xdr:spPr>
        <a:xfrm>
          <a:off x="4368317" y="8123209"/>
          <a:ext cx="0" cy="44929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8985</xdr:colOff>
      <xdr:row>56</xdr:row>
      <xdr:rowOff>275916</xdr:rowOff>
    </xdr:from>
    <xdr:to>
      <xdr:col>31</xdr:col>
      <xdr:colOff>0</xdr:colOff>
      <xdr:row>56</xdr:row>
      <xdr:rowOff>275916</xdr:rowOff>
    </xdr:to>
    <xdr:cxnSp macro="">
      <xdr:nvCxnSpPr>
        <xdr:cNvPr id="1505" name="Connecteur droit avec flèche 1504"/>
        <xdr:cNvCxnSpPr/>
      </xdr:nvCxnSpPr>
      <xdr:spPr>
        <a:xfrm>
          <a:off x="1985872" y="7284878"/>
          <a:ext cx="194094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944708</xdr:colOff>
      <xdr:row>56</xdr:row>
      <xdr:rowOff>287549</xdr:rowOff>
    </xdr:from>
    <xdr:to>
      <xdr:col>30</xdr:col>
      <xdr:colOff>944708</xdr:colOff>
      <xdr:row>57</xdr:row>
      <xdr:rowOff>179717</xdr:rowOff>
    </xdr:to>
    <xdr:cxnSp macro="">
      <xdr:nvCxnSpPr>
        <xdr:cNvPr id="1507" name="Connecteur droit avec flèche 1506"/>
        <xdr:cNvCxnSpPr/>
      </xdr:nvCxnSpPr>
      <xdr:spPr>
        <a:xfrm>
          <a:off x="2921595" y="7296511"/>
          <a:ext cx="0" cy="47624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1860070</xdr:colOff>
      <xdr:row>54</xdr:row>
      <xdr:rowOff>383746</xdr:rowOff>
    </xdr:from>
    <xdr:to>
      <xdr:col>30</xdr:col>
      <xdr:colOff>8985</xdr:colOff>
      <xdr:row>54</xdr:row>
      <xdr:rowOff>383746</xdr:rowOff>
    </xdr:to>
    <xdr:cxnSp macro="">
      <xdr:nvCxnSpPr>
        <xdr:cNvPr id="1515" name="Connecteur droit avec flèche 1514"/>
        <xdr:cNvCxnSpPr/>
      </xdr:nvCxnSpPr>
      <xdr:spPr>
        <a:xfrm>
          <a:off x="4915259" y="6610939"/>
          <a:ext cx="202181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1007610</xdr:colOff>
      <xdr:row>54</xdr:row>
      <xdr:rowOff>404365</xdr:rowOff>
    </xdr:from>
    <xdr:to>
      <xdr:col>29</xdr:col>
      <xdr:colOff>1007610</xdr:colOff>
      <xdr:row>56</xdr:row>
      <xdr:rowOff>0</xdr:rowOff>
    </xdr:to>
    <xdr:cxnSp macro="">
      <xdr:nvCxnSpPr>
        <xdr:cNvPr id="1516" name="Connecteur droit avec flèche 1515"/>
        <xdr:cNvCxnSpPr/>
      </xdr:nvCxnSpPr>
      <xdr:spPr>
        <a:xfrm>
          <a:off x="5940841" y="6631558"/>
          <a:ext cx="0" cy="5661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0</xdr:colOff>
      <xdr:row>52</xdr:row>
      <xdr:rowOff>284900</xdr:rowOff>
    </xdr:from>
    <xdr:to>
      <xdr:col>29</xdr:col>
      <xdr:colOff>17971</xdr:colOff>
      <xdr:row>52</xdr:row>
      <xdr:rowOff>284900</xdr:rowOff>
    </xdr:to>
    <xdr:cxnSp macro="">
      <xdr:nvCxnSpPr>
        <xdr:cNvPr id="1517" name="Connecteur droit avec flèche 1516"/>
        <xdr:cNvCxnSpPr/>
      </xdr:nvCxnSpPr>
      <xdr:spPr>
        <a:xfrm>
          <a:off x="3774057" y="5730325"/>
          <a:ext cx="189601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935724</xdr:colOff>
      <xdr:row>52</xdr:row>
      <xdr:rowOff>278562</xdr:rowOff>
    </xdr:from>
    <xdr:to>
      <xdr:col>28</xdr:col>
      <xdr:colOff>935724</xdr:colOff>
      <xdr:row>54</xdr:row>
      <xdr:rowOff>8986</xdr:rowOff>
    </xdr:to>
    <xdr:cxnSp macro="">
      <xdr:nvCxnSpPr>
        <xdr:cNvPr id="1518" name="Connecteur droit avec flèche 1517"/>
        <xdr:cNvCxnSpPr/>
      </xdr:nvCxnSpPr>
      <xdr:spPr>
        <a:xfrm>
          <a:off x="5437634" y="5723987"/>
          <a:ext cx="0" cy="700895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1482665</xdr:colOff>
      <xdr:row>50</xdr:row>
      <xdr:rowOff>302871</xdr:rowOff>
    </xdr:from>
    <xdr:to>
      <xdr:col>28</xdr:col>
      <xdr:colOff>0</xdr:colOff>
      <xdr:row>50</xdr:row>
      <xdr:rowOff>302871</xdr:rowOff>
    </xdr:to>
    <xdr:cxnSp macro="">
      <xdr:nvCxnSpPr>
        <xdr:cNvPr id="1519" name="Connecteur droit avec flèche 1518"/>
        <xdr:cNvCxnSpPr/>
      </xdr:nvCxnSpPr>
      <xdr:spPr>
        <a:xfrm>
          <a:off x="3010259" y="4966527"/>
          <a:ext cx="149165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782962</xdr:colOff>
      <xdr:row>50</xdr:row>
      <xdr:rowOff>296533</xdr:rowOff>
    </xdr:from>
    <xdr:to>
      <xdr:col>27</xdr:col>
      <xdr:colOff>782962</xdr:colOff>
      <xdr:row>52</xdr:row>
      <xdr:rowOff>17971</xdr:rowOff>
    </xdr:to>
    <xdr:cxnSp macro="">
      <xdr:nvCxnSpPr>
        <xdr:cNvPr id="1521" name="Connecteur droit avec flèche 1520"/>
        <xdr:cNvCxnSpPr/>
      </xdr:nvCxnSpPr>
      <xdr:spPr>
        <a:xfrm>
          <a:off x="3802207" y="4960189"/>
          <a:ext cx="0" cy="5032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1707310</xdr:colOff>
      <xdr:row>48</xdr:row>
      <xdr:rowOff>284900</xdr:rowOff>
    </xdr:from>
    <xdr:to>
      <xdr:col>26</xdr:col>
      <xdr:colOff>1539013</xdr:colOff>
      <xdr:row>48</xdr:row>
      <xdr:rowOff>284900</xdr:rowOff>
    </xdr:to>
    <xdr:cxnSp macro="">
      <xdr:nvCxnSpPr>
        <xdr:cNvPr id="1527" name="Connecteur droit avec flèche 1526"/>
        <xdr:cNvCxnSpPr/>
      </xdr:nvCxnSpPr>
      <xdr:spPr>
        <a:xfrm>
          <a:off x="48227051" y="19595490"/>
          <a:ext cx="154800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729047</xdr:colOff>
      <xdr:row>48</xdr:row>
      <xdr:rowOff>296533</xdr:rowOff>
    </xdr:from>
    <xdr:to>
      <xdr:col>26</xdr:col>
      <xdr:colOff>729047</xdr:colOff>
      <xdr:row>50</xdr:row>
      <xdr:rowOff>17971</xdr:rowOff>
    </xdr:to>
    <xdr:cxnSp macro="">
      <xdr:nvCxnSpPr>
        <xdr:cNvPr id="1529" name="Connecteur droit avec flèche 1528"/>
        <xdr:cNvCxnSpPr/>
      </xdr:nvCxnSpPr>
      <xdr:spPr>
        <a:xfrm>
          <a:off x="2535203" y="4178420"/>
          <a:ext cx="0" cy="5032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0</xdr:colOff>
      <xdr:row>46</xdr:row>
      <xdr:rowOff>293886</xdr:rowOff>
    </xdr:from>
    <xdr:to>
      <xdr:col>26</xdr:col>
      <xdr:colOff>8985</xdr:colOff>
      <xdr:row>46</xdr:row>
      <xdr:rowOff>293886</xdr:rowOff>
    </xdr:to>
    <xdr:cxnSp macro="">
      <xdr:nvCxnSpPr>
        <xdr:cNvPr id="1533" name="Connecteur droit avec flèche 1532"/>
        <xdr:cNvCxnSpPr/>
      </xdr:nvCxnSpPr>
      <xdr:spPr>
        <a:xfrm>
          <a:off x="5032075" y="3394004"/>
          <a:ext cx="172528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872822</xdr:colOff>
      <xdr:row>46</xdr:row>
      <xdr:rowOff>278562</xdr:rowOff>
    </xdr:from>
    <xdr:to>
      <xdr:col>25</xdr:col>
      <xdr:colOff>872822</xdr:colOff>
      <xdr:row>48</xdr:row>
      <xdr:rowOff>0</xdr:rowOff>
    </xdr:to>
    <xdr:cxnSp macro="">
      <xdr:nvCxnSpPr>
        <xdr:cNvPr id="1543" name="Connecteur droit avec flèche 1542"/>
        <xdr:cNvCxnSpPr/>
      </xdr:nvCxnSpPr>
      <xdr:spPr>
        <a:xfrm>
          <a:off x="5904897" y="3378680"/>
          <a:ext cx="0" cy="5032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1698326</xdr:colOff>
      <xdr:row>44</xdr:row>
      <xdr:rowOff>401715</xdr:rowOff>
    </xdr:from>
    <xdr:to>
      <xdr:col>25</xdr:col>
      <xdr:colOff>26957</xdr:colOff>
      <xdr:row>44</xdr:row>
      <xdr:rowOff>401715</xdr:rowOff>
    </xdr:to>
    <xdr:cxnSp macro="">
      <xdr:nvCxnSpPr>
        <xdr:cNvPr id="1544" name="Connecteur droit avec flèche 1543"/>
        <xdr:cNvCxnSpPr/>
      </xdr:nvCxnSpPr>
      <xdr:spPr>
        <a:xfrm>
          <a:off x="4753515" y="2917753"/>
          <a:ext cx="1249032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872826</xdr:colOff>
      <xdr:row>44</xdr:row>
      <xdr:rowOff>395377</xdr:rowOff>
    </xdr:from>
    <xdr:to>
      <xdr:col>24</xdr:col>
      <xdr:colOff>872826</xdr:colOff>
      <xdr:row>46</xdr:row>
      <xdr:rowOff>8986</xdr:rowOff>
    </xdr:to>
    <xdr:cxnSp macro="">
      <xdr:nvCxnSpPr>
        <xdr:cNvPr id="1545" name="Connecteur droit avec flèche 1544"/>
        <xdr:cNvCxnSpPr/>
      </xdr:nvCxnSpPr>
      <xdr:spPr>
        <a:xfrm>
          <a:off x="5635326" y="2911415"/>
          <a:ext cx="0" cy="58408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1851084</xdr:colOff>
      <xdr:row>42</xdr:row>
      <xdr:rowOff>204027</xdr:rowOff>
    </xdr:from>
    <xdr:to>
      <xdr:col>24</xdr:col>
      <xdr:colOff>8986</xdr:colOff>
      <xdr:row>42</xdr:row>
      <xdr:rowOff>204027</xdr:rowOff>
    </xdr:to>
    <xdr:cxnSp macro="">
      <xdr:nvCxnSpPr>
        <xdr:cNvPr id="1546" name="Connecteur droit avec flèche 1545"/>
        <xdr:cNvCxnSpPr/>
      </xdr:nvCxnSpPr>
      <xdr:spPr>
        <a:xfrm>
          <a:off x="4142476" y="2135985"/>
          <a:ext cx="172528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863837</xdr:colOff>
      <xdr:row>42</xdr:row>
      <xdr:rowOff>215659</xdr:rowOff>
    </xdr:from>
    <xdr:to>
      <xdr:col>23</xdr:col>
      <xdr:colOff>863837</xdr:colOff>
      <xdr:row>44</xdr:row>
      <xdr:rowOff>26957</xdr:rowOff>
    </xdr:to>
    <xdr:cxnSp macro="">
      <xdr:nvCxnSpPr>
        <xdr:cNvPr id="1547" name="Connecteur droit avec flèche 1546"/>
        <xdr:cNvCxnSpPr/>
      </xdr:nvCxnSpPr>
      <xdr:spPr>
        <a:xfrm>
          <a:off x="3919026" y="2147617"/>
          <a:ext cx="0" cy="39537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40</xdr:row>
      <xdr:rowOff>224696</xdr:rowOff>
    </xdr:from>
    <xdr:to>
      <xdr:col>23</xdr:col>
      <xdr:colOff>0</xdr:colOff>
      <xdr:row>40</xdr:row>
      <xdr:rowOff>224696</xdr:rowOff>
    </xdr:to>
    <xdr:cxnSp macro="">
      <xdr:nvCxnSpPr>
        <xdr:cNvPr id="1548" name="Connecteur droit avec flèche 1547"/>
        <xdr:cNvCxnSpPr/>
      </xdr:nvCxnSpPr>
      <xdr:spPr>
        <a:xfrm>
          <a:off x="41191132" y="16039790"/>
          <a:ext cx="186007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720064</xdr:colOff>
      <xdr:row>38</xdr:row>
      <xdr:rowOff>224646</xdr:rowOff>
    </xdr:from>
    <xdr:to>
      <xdr:col>21</xdr:col>
      <xdr:colOff>720064</xdr:colOff>
      <xdr:row>40</xdr:row>
      <xdr:rowOff>0</xdr:rowOff>
    </xdr:to>
    <xdr:cxnSp macro="">
      <xdr:nvCxnSpPr>
        <xdr:cNvPr id="1549" name="Connecteur droit avec flèche 1548"/>
        <xdr:cNvCxnSpPr/>
      </xdr:nvCxnSpPr>
      <xdr:spPr>
        <a:xfrm>
          <a:off x="2625064" y="988443"/>
          <a:ext cx="0" cy="35943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1734269</xdr:colOff>
      <xdr:row>38</xdr:row>
      <xdr:rowOff>213014</xdr:rowOff>
    </xdr:from>
    <xdr:to>
      <xdr:col>22</xdr:col>
      <xdr:colOff>8986</xdr:colOff>
      <xdr:row>38</xdr:row>
      <xdr:rowOff>213014</xdr:rowOff>
    </xdr:to>
    <xdr:cxnSp macro="">
      <xdr:nvCxnSpPr>
        <xdr:cNvPr id="1550" name="Connecteur droit avec flèche 1549"/>
        <xdr:cNvCxnSpPr/>
      </xdr:nvCxnSpPr>
      <xdr:spPr>
        <a:xfrm>
          <a:off x="2498066" y="976811"/>
          <a:ext cx="146469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36</xdr:row>
      <xdr:rowOff>320843</xdr:rowOff>
    </xdr:from>
    <xdr:to>
      <xdr:col>21</xdr:col>
      <xdr:colOff>8986</xdr:colOff>
      <xdr:row>36</xdr:row>
      <xdr:rowOff>320843</xdr:rowOff>
    </xdr:to>
    <xdr:cxnSp macro="">
      <xdr:nvCxnSpPr>
        <xdr:cNvPr id="1551" name="Connecteur droit avec flèche 1550"/>
        <xdr:cNvCxnSpPr/>
      </xdr:nvCxnSpPr>
      <xdr:spPr>
        <a:xfrm>
          <a:off x="5274693" y="707235"/>
          <a:ext cx="175224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908767</xdr:colOff>
      <xdr:row>36</xdr:row>
      <xdr:rowOff>332475</xdr:rowOff>
    </xdr:from>
    <xdr:to>
      <xdr:col>20</xdr:col>
      <xdr:colOff>908767</xdr:colOff>
      <xdr:row>37</xdr:row>
      <xdr:rowOff>188703</xdr:rowOff>
    </xdr:to>
    <xdr:cxnSp macro="">
      <xdr:nvCxnSpPr>
        <xdr:cNvPr id="1552" name="Connecteur droit avec flèche 1551"/>
        <xdr:cNvCxnSpPr/>
      </xdr:nvCxnSpPr>
      <xdr:spPr>
        <a:xfrm>
          <a:off x="6183460" y="718867"/>
          <a:ext cx="0" cy="44030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</xdr:colOff>
      <xdr:row>34</xdr:row>
      <xdr:rowOff>186055</xdr:rowOff>
    </xdr:from>
    <xdr:to>
      <xdr:col>20</xdr:col>
      <xdr:colOff>0</xdr:colOff>
      <xdr:row>34</xdr:row>
      <xdr:rowOff>186055</xdr:rowOff>
    </xdr:to>
    <xdr:cxnSp macro="">
      <xdr:nvCxnSpPr>
        <xdr:cNvPr id="1553" name="Connecteur droit avec flèche 1552"/>
        <xdr:cNvCxnSpPr/>
      </xdr:nvCxnSpPr>
      <xdr:spPr>
        <a:xfrm>
          <a:off x="5885732" y="1515961"/>
          <a:ext cx="1455707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738037</xdr:colOff>
      <xdr:row>34</xdr:row>
      <xdr:rowOff>188701</xdr:rowOff>
    </xdr:from>
    <xdr:to>
      <xdr:col>19</xdr:col>
      <xdr:colOff>738037</xdr:colOff>
      <xdr:row>36</xdr:row>
      <xdr:rowOff>0</xdr:rowOff>
    </xdr:to>
    <xdr:cxnSp macro="">
      <xdr:nvCxnSpPr>
        <xdr:cNvPr id="1554" name="Connecteur droit avec flèche 1553"/>
        <xdr:cNvCxnSpPr/>
      </xdr:nvCxnSpPr>
      <xdr:spPr>
        <a:xfrm>
          <a:off x="6623768" y="1518607"/>
          <a:ext cx="0" cy="395379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</xdr:colOff>
      <xdr:row>32</xdr:row>
      <xdr:rowOff>302871</xdr:rowOff>
    </xdr:from>
    <xdr:to>
      <xdr:col>18</xdr:col>
      <xdr:colOff>1800001</xdr:colOff>
      <xdr:row>32</xdr:row>
      <xdr:rowOff>302871</xdr:rowOff>
    </xdr:to>
    <xdr:cxnSp macro="">
      <xdr:nvCxnSpPr>
        <xdr:cNvPr id="1555" name="Connecteur droit avec flèche 1554"/>
        <xdr:cNvCxnSpPr/>
      </xdr:nvCxnSpPr>
      <xdr:spPr>
        <a:xfrm>
          <a:off x="34101298" y="12990890"/>
          <a:ext cx="180000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863838</xdr:colOff>
      <xdr:row>30</xdr:row>
      <xdr:rowOff>188702</xdr:rowOff>
    </xdr:from>
    <xdr:to>
      <xdr:col>17</xdr:col>
      <xdr:colOff>863838</xdr:colOff>
      <xdr:row>32</xdr:row>
      <xdr:rowOff>17972</xdr:rowOff>
    </xdr:to>
    <xdr:cxnSp macro="">
      <xdr:nvCxnSpPr>
        <xdr:cNvPr id="1556" name="Connecteur droit avec flèche 1555"/>
        <xdr:cNvCxnSpPr/>
      </xdr:nvCxnSpPr>
      <xdr:spPr>
        <a:xfrm>
          <a:off x="6623767" y="2111674"/>
          <a:ext cx="0" cy="79974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2030802</xdr:colOff>
      <xdr:row>30</xdr:row>
      <xdr:rowOff>186055</xdr:rowOff>
    </xdr:from>
    <xdr:to>
      <xdr:col>17</xdr:col>
      <xdr:colOff>1734269</xdr:colOff>
      <xdr:row>30</xdr:row>
      <xdr:rowOff>186055</xdr:rowOff>
    </xdr:to>
    <xdr:cxnSp macro="">
      <xdr:nvCxnSpPr>
        <xdr:cNvPr id="1557" name="Connecteur droit avec flèche 1556"/>
        <xdr:cNvCxnSpPr/>
      </xdr:nvCxnSpPr>
      <xdr:spPr>
        <a:xfrm>
          <a:off x="7008962" y="2495418"/>
          <a:ext cx="175224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881809</xdr:colOff>
      <xdr:row>28</xdr:row>
      <xdr:rowOff>287547</xdr:rowOff>
    </xdr:from>
    <xdr:to>
      <xdr:col>16</xdr:col>
      <xdr:colOff>881809</xdr:colOff>
      <xdr:row>30</xdr:row>
      <xdr:rowOff>8985</xdr:rowOff>
    </xdr:to>
    <xdr:cxnSp macro="">
      <xdr:nvCxnSpPr>
        <xdr:cNvPr id="1558" name="Connecteur droit avec flèche 1557"/>
        <xdr:cNvCxnSpPr/>
      </xdr:nvCxnSpPr>
      <xdr:spPr>
        <a:xfrm>
          <a:off x="4916455" y="485236"/>
          <a:ext cx="0" cy="5032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8985</xdr:colOff>
      <xdr:row>28</xdr:row>
      <xdr:rowOff>284900</xdr:rowOff>
    </xdr:from>
    <xdr:to>
      <xdr:col>17</xdr:col>
      <xdr:colOff>26957</xdr:colOff>
      <xdr:row>28</xdr:row>
      <xdr:rowOff>284900</xdr:rowOff>
    </xdr:to>
    <xdr:cxnSp macro="">
      <xdr:nvCxnSpPr>
        <xdr:cNvPr id="1559" name="Connecteur droit avec flèche 1558"/>
        <xdr:cNvCxnSpPr/>
      </xdr:nvCxnSpPr>
      <xdr:spPr>
        <a:xfrm>
          <a:off x="4043631" y="482589"/>
          <a:ext cx="174325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935724</xdr:colOff>
      <xdr:row>40</xdr:row>
      <xdr:rowOff>227341</xdr:rowOff>
    </xdr:from>
    <xdr:to>
      <xdr:col>22</xdr:col>
      <xdr:colOff>935724</xdr:colOff>
      <xdr:row>42</xdr:row>
      <xdr:rowOff>359</xdr:rowOff>
    </xdr:to>
    <xdr:cxnSp macro="">
      <xdr:nvCxnSpPr>
        <xdr:cNvPr id="1561" name="Connecteur droit avec flèche 1560"/>
        <xdr:cNvCxnSpPr/>
      </xdr:nvCxnSpPr>
      <xdr:spPr>
        <a:xfrm>
          <a:off x="33749349" y="16048366"/>
          <a:ext cx="0" cy="55406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863838</xdr:colOff>
      <xdr:row>32</xdr:row>
      <xdr:rowOff>323488</xdr:rowOff>
    </xdr:from>
    <xdr:to>
      <xdr:col>18</xdr:col>
      <xdr:colOff>863838</xdr:colOff>
      <xdr:row>34</xdr:row>
      <xdr:rowOff>0</xdr:rowOff>
    </xdr:to>
    <xdr:cxnSp macro="">
      <xdr:nvCxnSpPr>
        <xdr:cNvPr id="1562" name="Connecteur droit avec flèche 1561"/>
        <xdr:cNvCxnSpPr/>
      </xdr:nvCxnSpPr>
      <xdr:spPr>
        <a:xfrm>
          <a:off x="8384994" y="3216931"/>
          <a:ext cx="0" cy="45828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1913985</xdr:colOff>
      <xdr:row>26</xdr:row>
      <xdr:rowOff>311858</xdr:rowOff>
    </xdr:from>
    <xdr:to>
      <xdr:col>16</xdr:col>
      <xdr:colOff>8986</xdr:colOff>
      <xdr:row>26</xdr:row>
      <xdr:rowOff>311858</xdr:rowOff>
    </xdr:to>
    <xdr:cxnSp macro="">
      <xdr:nvCxnSpPr>
        <xdr:cNvPr id="1563" name="Connecteur droit avec flèche 1562"/>
        <xdr:cNvCxnSpPr/>
      </xdr:nvCxnSpPr>
      <xdr:spPr>
        <a:xfrm>
          <a:off x="28314410" y="10474853"/>
          <a:ext cx="194094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863837</xdr:colOff>
      <xdr:row>26</xdr:row>
      <xdr:rowOff>305519</xdr:rowOff>
    </xdr:from>
    <xdr:to>
      <xdr:col>15</xdr:col>
      <xdr:colOff>863837</xdr:colOff>
      <xdr:row>28</xdr:row>
      <xdr:rowOff>26958</xdr:rowOff>
    </xdr:to>
    <xdr:cxnSp macro="">
      <xdr:nvCxnSpPr>
        <xdr:cNvPr id="1565" name="Connecteur droit avec flèche 1564"/>
        <xdr:cNvCxnSpPr/>
      </xdr:nvCxnSpPr>
      <xdr:spPr>
        <a:xfrm>
          <a:off x="4781667" y="1473679"/>
          <a:ext cx="0" cy="50320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1913986</xdr:colOff>
      <xdr:row>24</xdr:row>
      <xdr:rowOff>302872</xdr:rowOff>
    </xdr:from>
    <xdr:to>
      <xdr:col>15</xdr:col>
      <xdr:colOff>35944</xdr:colOff>
      <xdr:row>24</xdr:row>
      <xdr:rowOff>302872</xdr:rowOff>
    </xdr:to>
    <xdr:cxnSp macro="">
      <xdr:nvCxnSpPr>
        <xdr:cNvPr id="1566" name="Connecteur droit avec flèche 1565"/>
        <xdr:cNvCxnSpPr/>
      </xdr:nvCxnSpPr>
      <xdr:spPr>
        <a:xfrm>
          <a:off x="26391439" y="9684098"/>
          <a:ext cx="196790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854851</xdr:colOff>
      <xdr:row>24</xdr:row>
      <xdr:rowOff>305518</xdr:rowOff>
    </xdr:from>
    <xdr:to>
      <xdr:col>14</xdr:col>
      <xdr:colOff>854851</xdr:colOff>
      <xdr:row>26</xdr:row>
      <xdr:rowOff>26958</xdr:rowOff>
    </xdr:to>
    <xdr:cxnSp macro="">
      <xdr:nvCxnSpPr>
        <xdr:cNvPr id="1567" name="Connecteur droit avec flèche 1566"/>
        <xdr:cNvCxnSpPr/>
      </xdr:nvCxnSpPr>
      <xdr:spPr>
        <a:xfrm>
          <a:off x="3065370" y="691910"/>
          <a:ext cx="0" cy="50320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8986</xdr:colOff>
      <xdr:row>22</xdr:row>
      <xdr:rowOff>204027</xdr:rowOff>
    </xdr:from>
    <xdr:to>
      <xdr:col>14</xdr:col>
      <xdr:colOff>0</xdr:colOff>
      <xdr:row>22</xdr:row>
      <xdr:rowOff>204027</xdr:rowOff>
    </xdr:to>
    <xdr:cxnSp macro="">
      <xdr:nvCxnSpPr>
        <xdr:cNvPr id="1568" name="Connecteur droit avec flèche 1567"/>
        <xdr:cNvCxnSpPr/>
      </xdr:nvCxnSpPr>
      <xdr:spPr>
        <a:xfrm>
          <a:off x="24486439" y="8803485"/>
          <a:ext cx="191398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747021</xdr:colOff>
      <xdr:row>22</xdr:row>
      <xdr:rowOff>206673</xdr:rowOff>
    </xdr:from>
    <xdr:to>
      <xdr:col>13</xdr:col>
      <xdr:colOff>747021</xdr:colOff>
      <xdr:row>24</xdr:row>
      <xdr:rowOff>8986</xdr:rowOff>
    </xdr:to>
    <xdr:cxnSp macro="">
      <xdr:nvCxnSpPr>
        <xdr:cNvPr id="1569" name="Connecteur droit avec flèche 1568"/>
        <xdr:cNvCxnSpPr/>
      </xdr:nvCxnSpPr>
      <xdr:spPr>
        <a:xfrm>
          <a:off x="10092304" y="2102687"/>
          <a:ext cx="0" cy="386393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20</xdr:row>
      <xdr:rowOff>302871</xdr:rowOff>
    </xdr:from>
    <xdr:to>
      <xdr:col>13</xdr:col>
      <xdr:colOff>8986</xdr:colOff>
      <xdr:row>20</xdr:row>
      <xdr:rowOff>302871</xdr:rowOff>
    </xdr:to>
    <xdr:cxnSp macro="">
      <xdr:nvCxnSpPr>
        <xdr:cNvPr id="1570" name="Connecteur droit avec flèche 1569"/>
        <xdr:cNvCxnSpPr/>
      </xdr:nvCxnSpPr>
      <xdr:spPr>
        <a:xfrm>
          <a:off x="16087725" y="8141946"/>
          <a:ext cx="183778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800935</xdr:colOff>
      <xdr:row>20</xdr:row>
      <xdr:rowOff>287546</xdr:rowOff>
    </xdr:from>
    <xdr:to>
      <xdr:col>12</xdr:col>
      <xdr:colOff>800935</xdr:colOff>
      <xdr:row>22</xdr:row>
      <xdr:rowOff>0</xdr:rowOff>
    </xdr:to>
    <xdr:cxnSp macro="">
      <xdr:nvCxnSpPr>
        <xdr:cNvPr id="1571" name="Connecteur droit avec flèche 1570"/>
        <xdr:cNvCxnSpPr/>
      </xdr:nvCxnSpPr>
      <xdr:spPr>
        <a:xfrm>
          <a:off x="16517185" y="8126621"/>
          <a:ext cx="0" cy="483979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1788184</xdr:colOff>
      <xdr:row>18</xdr:row>
      <xdr:rowOff>311857</xdr:rowOff>
    </xdr:from>
    <xdr:to>
      <xdr:col>12</xdr:col>
      <xdr:colOff>8986</xdr:colOff>
      <xdr:row>18</xdr:row>
      <xdr:rowOff>311857</xdr:rowOff>
    </xdr:to>
    <xdr:cxnSp macro="">
      <xdr:nvCxnSpPr>
        <xdr:cNvPr id="1572" name="Connecteur droit avec flèche 1571"/>
        <xdr:cNvCxnSpPr/>
      </xdr:nvCxnSpPr>
      <xdr:spPr>
        <a:xfrm>
          <a:off x="8931934" y="1866409"/>
          <a:ext cx="1410778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693105</xdr:colOff>
      <xdr:row>18</xdr:row>
      <xdr:rowOff>296532</xdr:rowOff>
    </xdr:from>
    <xdr:to>
      <xdr:col>11</xdr:col>
      <xdr:colOff>693105</xdr:colOff>
      <xdr:row>20</xdr:row>
      <xdr:rowOff>9525</xdr:rowOff>
    </xdr:to>
    <xdr:cxnSp macro="">
      <xdr:nvCxnSpPr>
        <xdr:cNvPr id="1573" name="Connecteur droit avec flèche 1572"/>
        <xdr:cNvCxnSpPr/>
      </xdr:nvCxnSpPr>
      <xdr:spPr>
        <a:xfrm>
          <a:off x="15018705" y="7173582"/>
          <a:ext cx="0" cy="675018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16</xdr:row>
      <xdr:rowOff>293886</xdr:rowOff>
    </xdr:from>
    <xdr:to>
      <xdr:col>11</xdr:col>
      <xdr:colOff>8986</xdr:colOff>
      <xdr:row>16</xdr:row>
      <xdr:rowOff>293886</xdr:rowOff>
    </xdr:to>
    <xdr:cxnSp macro="">
      <xdr:nvCxnSpPr>
        <xdr:cNvPr id="1574" name="Connecteur droit avec flèche 1573"/>
        <xdr:cNvCxnSpPr/>
      </xdr:nvCxnSpPr>
      <xdr:spPr>
        <a:xfrm>
          <a:off x="17078325" y="6380361"/>
          <a:ext cx="179968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863837</xdr:colOff>
      <xdr:row>16</xdr:row>
      <xdr:rowOff>314504</xdr:rowOff>
    </xdr:from>
    <xdr:to>
      <xdr:col>10</xdr:col>
      <xdr:colOff>863837</xdr:colOff>
      <xdr:row>18</xdr:row>
      <xdr:rowOff>0</xdr:rowOff>
    </xdr:to>
    <xdr:cxnSp macro="">
      <xdr:nvCxnSpPr>
        <xdr:cNvPr id="1575" name="Connecteur droit avec flèche 1574"/>
        <xdr:cNvCxnSpPr/>
      </xdr:nvCxnSpPr>
      <xdr:spPr>
        <a:xfrm>
          <a:off x="8007587" y="1078301"/>
          <a:ext cx="0" cy="47625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311857</xdr:rowOff>
    </xdr:from>
    <xdr:to>
      <xdr:col>10</xdr:col>
      <xdr:colOff>0</xdr:colOff>
      <xdr:row>14</xdr:row>
      <xdr:rowOff>311857</xdr:rowOff>
    </xdr:to>
    <xdr:cxnSp macro="">
      <xdr:nvCxnSpPr>
        <xdr:cNvPr id="1581" name="Connecteur droit avec flèche 1580"/>
        <xdr:cNvCxnSpPr/>
      </xdr:nvCxnSpPr>
      <xdr:spPr>
        <a:xfrm>
          <a:off x="15173325" y="5617282"/>
          <a:ext cx="189547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872823</xdr:colOff>
      <xdr:row>14</xdr:row>
      <xdr:rowOff>305518</xdr:rowOff>
    </xdr:from>
    <xdr:to>
      <xdr:col>9</xdr:col>
      <xdr:colOff>872823</xdr:colOff>
      <xdr:row>16</xdr:row>
      <xdr:rowOff>1</xdr:rowOff>
    </xdr:to>
    <xdr:cxnSp macro="">
      <xdr:nvCxnSpPr>
        <xdr:cNvPr id="1587" name="Connecteur droit avec flèche 1586"/>
        <xdr:cNvCxnSpPr/>
      </xdr:nvCxnSpPr>
      <xdr:spPr>
        <a:xfrm>
          <a:off x="6920299" y="691910"/>
          <a:ext cx="0" cy="47625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17971</xdr:colOff>
      <xdr:row>12</xdr:row>
      <xdr:rowOff>401716</xdr:rowOff>
    </xdr:from>
    <xdr:to>
      <xdr:col>9</xdr:col>
      <xdr:colOff>0</xdr:colOff>
      <xdr:row>12</xdr:row>
      <xdr:rowOff>401716</xdr:rowOff>
    </xdr:to>
    <xdr:cxnSp macro="">
      <xdr:nvCxnSpPr>
        <xdr:cNvPr id="1588" name="Connecteur droit avec flèche 1587"/>
        <xdr:cNvCxnSpPr/>
      </xdr:nvCxnSpPr>
      <xdr:spPr>
        <a:xfrm>
          <a:off x="14377358" y="4732895"/>
          <a:ext cx="2048774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862400</xdr:colOff>
      <xdr:row>12</xdr:row>
      <xdr:rowOff>422334</xdr:rowOff>
    </xdr:from>
    <xdr:to>
      <xdr:col>8</xdr:col>
      <xdr:colOff>862400</xdr:colOff>
      <xdr:row>13</xdr:row>
      <xdr:rowOff>188703</xdr:rowOff>
    </xdr:to>
    <xdr:cxnSp macro="">
      <xdr:nvCxnSpPr>
        <xdr:cNvPr id="1590" name="Connecteur droit avec flèche 1589"/>
        <xdr:cNvCxnSpPr/>
      </xdr:nvCxnSpPr>
      <xdr:spPr>
        <a:xfrm>
          <a:off x="14140250" y="4756209"/>
          <a:ext cx="0" cy="53789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8985</xdr:colOff>
      <xdr:row>10</xdr:row>
      <xdr:rowOff>221998</xdr:rowOff>
    </xdr:from>
    <xdr:to>
      <xdr:col>8</xdr:col>
      <xdr:colOff>0</xdr:colOff>
      <xdr:row>10</xdr:row>
      <xdr:rowOff>221998</xdr:rowOff>
    </xdr:to>
    <xdr:cxnSp macro="">
      <xdr:nvCxnSpPr>
        <xdr:cNvPr id="1591" name="Connecteur droit avec flèche 1590"/>
        <xdr:cNvCxnSpPr/>
      </xdr:nvCxnSpPr>
      <xdr:spPr>
        <a:xfrm>
          <a:off x="12301627" y="3951125"/>
          <a:ext cx="205776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738036</xdr:colOff>
      <xdr:row>10</xdr:row>
      <xdr:rowOff>215659</xdr:rowOff>
    </xdr:from>
    <xdr:to>
      <xdr:col>7</xdr:col>
      <xdr:colOff>738036</xdr:colOff>
      <xdr:row>11</xdr:row>
      <xdr:rowOff>188703</xdr:rowOff>
    </xdr:to>
    <xdr:cxnSp macro="">
      <xdr:nvCxnSpPr>
        <xdr:cNvPr id="1594" name="Connecteur droit avec flèche 1593"/>
        <xdr:cNvCxnSpPr/>
      </xdr:nvCxnSpPr>
      <xdr:spPr>
        <a:xfrm>
          <a:off x="5159074" y="602051"/>
          <a:ext cx="0" cy="37740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8</xdr:row>
      <xdr:rowOff>284899</xdr:rowOff>
    </xdr:from>
    <xdr:to>
      <xdr:col>7</xdr:col>
      <xdr:colOff>8986</xdr:colOff>
      <xdr:row>8</xdr:row>
      <xdr:rowOff>284899</xdr:rowOff>
    </xdr:to>
    <xdr:cxnSp macro="">
      <xdr:nvCxnSpPr>
        <xdr:cNvPr id="1595" name="Connecteur droit avec flèche 1594"/>
        <xdr:cNvCxnSpPr/>
      </xdr:nvCxnSpPr>
      <xdr:spPr>
        <a:xfrm>
          <a:off x="9496425" y="3237649"/>
          <a:ext cx="189493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711078</xdr:colOff>
      <xdr:row>8</xdr:row>
      <xdr:rowOff>296532</xdr:rowOff>
    </xdr:from>
    <xdr:to>
      <xdr:col>6</xdr:col>
      <xdr:colOff>711078</xdr:colOff>
      <xdr:row>10</xdr:row>
      <xdr:rowOff>0</xdr:rowOff>
    </xdr:to>
    <xdr:cxnSp macro="">
      <xdr:nvCxnSpPr>
        <xdr:cNvPr id="1597" name="Connecteur droit avec flèche 1596"/>
        <xdr:cNvCxnSpPr/>
      </xdr:nvCxnSpPr>
      <xdr:spPr>
        <a:xfrm>
          <a:off x="4341361" y="871626"/>
          <a:ext cx="0" cy="485237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6</xdr:row>
      <xdr:rowOff>392728</xdr:rowOff>
    </xdr:from>
    <xdr:to>
      <xdr:col>6</xdr:col>
      <xdr:colOff>26958</xdr:colOff>
      <xdr:row>6</xdr:row>
      <xdr:rowOff>392728</xdr:rowOff>
    </xdr:to>
    <xdr:cxnSp macro="">
      <xdr:nvCxnSpPr>
        <xdr:cNvPr id="1598" name="Connecteur droit avec flèche 1597"/>
        <xdr:cNvCxnSpPr/>
      </xdr:nvCxnSpPr>
      <xdr:spPr>
        <a:xfrm>
          <a:off x="8051321" y="2360629"/>
          <a:ext cx="2201533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991077</xdr:colOff>
      <xdr:row>6</xdr:row>
      <xdr:rowOff>395376</xdr:rowOff>
    </xdr:from>
    <xdr:to>
      <xdr:col>5</xdr:col>
      <xdr:colOff>991077</xdr:colOff>
      <xdr:row>8</xdr:row>
      <xdr:rowOff>0</xdr:rowOff>
    </xdr:to>
    <xdr:cxnSp macro="">
      <xdr:nvCxnSpPr>
        <xdr:cNvPr id="1599" name="Connecteur droit avec flèche 1598"/>
        <xdr:cNvCxnSpPr/>
      </xdr:nvCxnSpPr>
      <xdr:spPr>
        <a:xfrm>
          <a:off x="8487252" y="2367051"/>
          <a:ext cx="0" cy="585699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8986</xdr:colOff>
      <xdr:row>4</xdr:row>
      <xdr:rowOff>320842</xdr:rowOff>
    </xdr:from>
    <xdr:to>
      <xdr:col>5</xdr:col>
      <xdr:colOff>0</xdr:colOff>
      <xdr:row>4</xdr:row>
      <xdr:rowOff>320842</xdr:rowOff>
    </xdr:to>
    <xdr:cxnSp macro="">
      <xdr:nvCxnSpPr>
        <xdr:cNvPr id="1600" name="Connecteur droit avec flèche 1599"/>
        <xdr:cNvCxnSpPr/>
      </xdr:nvCxnSpPr>
      <xdr:spPr>
        <a:xfrm>
          <a:off x="5885731" y="1497988"/>
          <a:ext cx="216559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978497</xdr:colOff>
      <xdr:row>4</xdr:row>
      <xdr:rowOff>332475</xdr:rowOff>
    </xdr:from>
    <xdr:to>
      <xdr:col>4</xdr:col>
      <xdr:colOff>978497</xdr:colOff>
      <xdr:row>6</xdr:row>
      <xdr:rowOff>8986</xdr:rowOff>
    </xdr:to>
    <xdr:cxnSp macro="">
      <xdr:nvCxnSpPr>
        <xdr:cNvPr id="1601" name="Connecteur droit avec flèche 1600"/>
        <xdr:cNvCxnSpPr/>
      </xdr:nvCxnSpPr>
      <xdr:spPr>
        <a:xfrm>
          <a:off x="6483947" y="1513575"/>
          <a:ext cx="0" cy="467086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</xdr:row>
      <xdr:rowOff>293884</xdr:rowOff>
    </xdr:from>
    <xdr:to>
      <xdr:col>4</xdr:col>
      <xdr:colOff>0</xdr:colOff>
      <xdr:row>2</xdr:row>
      <xdr:rowOff>293884</xdr:rowOff>
    </xdr:to>
    <xdr:cxnSp macro="">
      <xdr:nvCxnSpPr>
        <xdr:cNvPr id="1602" name="Connecteur droit avec flèche 1601"/>
        <xdr:cNvCxnSpPr/>
      </xdr:nvCxnSpPr>
      <xdr:spPr>
        <a:xfrm>
          <a:off x="3514725" y="684409"/>
          <a:ext cx="199072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992695</xdr:colOff>
      <xdr:row>2</xdr:row>
      <xdr:rowOff>314503</xdr:rowOff>
    </xdr:from>
    <xdr:to>
      <xdr:col>3</xdr:col>
      <xdr:colOff>992695</xdr:colOff>
      <xdr:row>3</xdr:row>
      <xdr:rowOff>188703</xdr:rowOff>
    </xdr:to>
    <xdr:cxnSp macro="">
      <xdr:nvCxnSpPr>
        <xdr:cNvPr id="1603" name="Connecteur droit avec flèche 1602"/>
        <xdr:cNvCxnSpPr/>
      </xdr:nvCxnSpPr>
      <xdr:spPr>
        <a:xfrm>
          <a:off x="4507420" y="705028"/>
          <a:ext cx="0" cy="46475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1411637</xdr:colOff>
      <xdr:row>128</xdr:row>
      <xdr:rowOff>312405</xdr:rowOff>
    </xdr:from>
    <xdr:to>
      <xdr:col>89</xdr:col>
      <xdr:colOff>1574046</xdr:colOff>
      <xdr:row>128</xdr:row>
      <xdr:rowOff>312405</xdr:rowOff>
    </xdr:to>
    <xdr:cxnSp macro="">
      <xdr:nvCxnSpPr>
        <xdr:cNvPr id="1604" name="Connecteur droit avec flèche 1603"/>
        <xdr:cNvCxnSpPr/>
      </xdr:nvCxnSpPr>
      <xdr:spPr>
        <a:xfrm>
          <a:off x="144738671" y="53377956"/>
          <a:ext cx="1575015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827385</xdr:colOff>
      <xdr:row>128</xdr:row>
      <xdr:rowOff>320944</xdr:rowOff>
    </xdr:from>
    <xdr:to>
      <xdr:col>89</xdr:col>
      <xdr:colOff>827385</xdr:colOff>
      <xdr:row>130</xdr:row>
      <xdr:rowOff>8072</xdr:rowOff>
    </xdr:to>
    <xdr:cxnSp macro="">
      <xdr:nvCxnSpPr>
        <xdr:cNvPr id="1605" name="Connecteur droit avec flèche 1604"/>
        <xdr:cNvCxnSpPr/>
      </xdr:nvCxnSpPr>
      <xdr:spPr>
        <a:xfrm>
          <a:off x="145567025" y="53386495"/>
          <a:ext cx="0" cy="6477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874648</xdr:colOff>
      <xdr:row>162</xdr:row>
      <xdr:rowOff>314809</xdr:rowOff>
    </xdr:from>
    <xdr:to>
      <xdr:col>99</xdr:col>
      <xdr:colOff>874648</xdr:colOff>
      <xdr:row>163</xdr:row>
      <xdr:rowOff>9525</xdr:rowOff>
    </xdr:to>
    <xdr:cxnSp macro="">
      <xdr:nvCxnSpPr>
        <xdr:cNvPr id="1606" name="Connecteur droit avec flèche 1605"/>
        <xdr:cNvCxnSpPr/>
      </xdr:nvCxnSpPr>
      <xdr:spPr>
        <a:xfrm>
          <a:off x="162178101" y="70105614"/>
          <a:ext cx="0" cy="275903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442780</xdr:colOff>
      <xdr:row>157</xdr:row>
      <xdr:rowOff>355170</xdr:rowOff>
    </xdr:from>
    <xdr:to>
      <xdr:col>103</xdr:col>
      <xdr:colOff>442780</xdr:colOff>
      <xdr:row>162</xdr:row>
      <xdr:rowOff>319410</xdr:rowOff>
    </xdr:to>
    <xdr:cxnSp macro="">
      <xdr:nvCxnSpPr>
        <xdr:cNvPr id="1607" name="Connecteur droit avec flèche 1606"/>
        <xdr:cNvCxnSpPr/>
      </xdr:nvCxnSpPr>
      <xdr:spPr>
        <a:xfrm>
          <a:off x="167792187" y="67837373"/>
          <a:ext cx="0" cy="2272842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912140</xdr:colOff>
      <xdr:row>157</xdr:row>
      <xdr:rowOff>359479</xdr:rowOff>
    </xdr:from>
    <xdr:to>
      <xdr:col>103</xdr:col>
      <xdr:colOff>456720</xdr:colOff>
      <xdr:row>157</xdr:row>
      <xdr:rowOff>359479</xdr:rowOff>
    </xdr:to>
    <xdr:cxnSp macro="">
      <xdr:nvCxnSpPr>
        <xdr:cNvPr id="1608" name="Connecteur droit avec flèche 1607"/>
        <xdr:cNvCxnSpPr/>
      </xdr:nvCxnSpPr>
      <xdr:spPr>
        <a:xfrm>
          <a:off x="166986165" y="67841682"/>
          <a:ext cx="819962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919030</xdr:colOff>
      <xdr:row>155</xdr:row>
      <xdr:rowOff>185657</xdr:rowOff>
    </xdr:from>
    <xdr:to>
      <xdr:col>102</xdr:col>
      <xdr:colOff>919030</xdr:colOff>
      <xdr:row>157</xdr:row>
      <xdr:rowOff>367842</xdr:rowOff>
    </xdr:to>
    <xdr:cxnSp macro="">
      <xdr:nvCxnSpPr>
        <xdr:cNvPr id="1609" name="Connecteur droit avec flèche 1608"/>
        <xdr:cNvCxnSpPr/>
      </xdr:nvCxnSpPr>
      <xdr:spPr>
        <a:xfrm>
          <a:off x="166993055" y="66666928"/>
          <a:ext cx="0" cy="1183117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928284</xdr:colOff>
      <xdr:row>155</xdr:row>
      <xdr:rowOff>198038</xdr:rowOff>
    </xdr:from>
    <xdr:to>
      <xdr:col>104</xdr:col>
      <xdr:colOff>460106</xdr:colOff>
      <xdr:row>155</xdr:row>
      <xdr:rowOff>198038</xdr:rowOff>
    </xdr:to>
    <xdr:cxnSp macro="">
      <xdr:nvCxnSpPr>
        <xdr:cNvPr id="1610" name="Connecteur droit avec flèche 1609"/>
        <xdr:cNvCxnSpPr/>
      </xdr:nvCxnSpPr>
      <xdr:spPr>
        <a:xfrm>
          <a:off x="167002309" y="66679309"/>
          <a:ext cx="2397394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442780</xdr:colOff>
      <xdr:row>149</xdr:row>
      <xdr:rowOff>290594</xdr:rowOff>
    </xdr:from>
    <xdr:to>
      <xdr:col>104</xdr:col>
      <xdr:colOff>442780</xdr:colOff>
      <xdr:row>155</xdr:row>
      <xdr:rowOff>190257</xdr:rowOff>
    </xdr:to>
    <xdr:cxnSp macro="">
      <xdr:nvCxnSpPr>
        <xdr:cNvPr id="1611" name="Connecteur droit avec flèche 1610"/>
        <xdr:cNvCxnSpPr/>
      </xdr:nvCxnSpPr>
      <xdr:spPr>
        <a:xfrm>
          <a:off x="169382377" y="63236314"/>
          <a:ext cx="0" cy="3435214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1582118</xdr:colOff>
      <xdr:row>149</xdr:row>
      <xdr:rowOff>292819</xdr:rowOff>
    </xdr:from>
    <xdr:to>
      <xdr:col>105</xdr:col>
      <xdr:colOff>4296</xdr:colOff>
      <xdr:row>149</xdr:row>
      <xdr:rowOff>292819</xdr:rowOff>
    </xdr:to>
    <xdr:cxnSp macro="">
      <xdr:nvCxnSpPr>
        <xdr:cNvPr id="1612" name="Connecteur droit avec flèche 1611"/>
        <xdr:cNvCxnSpPr/>
      </xdr:nvCxnSpPr>
      <xdr:spPr>
        <a:xfrm>
          <a:off x="168931525" y="63238539"/>
          <a:ext cx="1764000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29158</xdr:colOff>
      <xdr:row>146</xdr:row>
      <xdr:rowOff>317035</xdr:rowOff>
    </xdr:from>
    <xdr:to>
      <xdr:col>103</xdr:col>
      <xdr:colOff>1590190</xdr:colOff>
      <xdr:row>146</xdr:row>
      <xdr:rowOff>317035</xdr:rowOff>
    </xdr:to>
    <xdr:cxnSp macro="">
      <xdr:nvCxnSpPr>
        <xdr:cNvPr id="1613" name="Connecteur droit avec flèche 1612"/>
        <xdr:cNvCxnSpPr/>
      </xdr:nvCxnSpPr>
      <xdr:spPr>
        <a:xfrm>
          <a:off x="168262041" y="63580530"/>
          <a:ext cx="1561032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798977</xdr:colOff>
      <xdr:row>146</xdr:row>
      <xdr:rowOff>300748</xdr:rowOff>
    </xdr:from>
    <xdr:to>
      <xdr:col>103</xdr:col>
      <xdr:colOff>798977</xdr:colOff>
      <xdr:row>148</xdr:row>
      <xdr:rowOff>180883</xdr:rowOff>
    </xdr:to>
    <xdr:cxnSp macro="">
      <xdr:nvCxnSpPr>
        <xdr:cNvPr id="1614" name="Connecteur droit avec flèche 1613"/>
        <xdr:cNvCxnSpPr/>
      </xdr:nvCxnSpPr>
      <xdr:spPr>
        <a:xfrm>
          <a:off x="168148384" y="61882295"/>
          <a:ext cx="0" cy="663122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816728</xdr:colOff>
      <xdr:row>148</xdr:row>
      <xdr:rowOff>167991</xdr:rowOff>
    </xdr:from>
    <xdr:to>
      <xdr:col>105</xdr:col>
      <xdr:colOff>791059</xdr:colOff>
      <xdr:row>148</xdr:row>
      <xdr:rowOff>167991</xdr:rowOff>
    </xdr:to>
    <xdr:cxnSp macro="">
      <xdr:nvCxnSpPr>
        <xdr:cNvPr id="1615" name="Connecteur droit avec flèche 1614"/>
        <xdr:cNvCxnSpPr/>
      </xdr:nvCxnSpPr>
      <xdr:spPr>
        <a:xfrm>
          <a:off x="168166135" y="62532525"/>
          <a:ext cx="3316153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793002</xdr:colOff>
      <xdr:row>148</xdr:row>
      <xdr:rowOff>169513</xdr:rowOff>
    </xdr:from>
    <xdr:to>
      <xdr:col>105</xdr:col>
      <xdr:colOff>793002</xdr:colOff>
      <xdr:row>149</xdr:row>
      <xdr:rowOff>8073</xdr:rowOff>
    </xdr:to>
    <xdr:cxnSp macro="">
      <xdr:nvCxnSpPr>
        <xdr:cNvPr id="1616" name="Connecteur droit avec flèche 1615"/>
        <xdr:cNvCxnSpPr/>
      </xdr:nvCxnSpPr>
      <xdr:spPr>
        <a:xfrm>
          <a:off x="171484231" y="62534047"/>
          <a:ext cx="0" cy="419746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550841</xdr:colOff>
      <xdr:row>148</xdr:row>
      <xdr:rowOff>153369</xdr:rowOff>
    </xdr:from>
    <xdr:to>
      <xdr:col>103</xdr:col>
      <xdr:colOff>550841</xdr:colOff>
      <xdr:row>148</xdr:row>
      <xdr:rowOff>573115</xdr:rowOff>
    </xdr:to>
    <xdr:cxnSp macro="">
      <xdr:nvCxnSpPr>
        <xdr:cNvPr id="1617" name="Connecteur droit avec flèche 1616"/>
        <xdr:cNvCxnSpPr/>
      </xdr:nvCxnSpPr>
      <xdr:spPr>
        <a:xfrm>
          <a:off x="167900248" y="62517903"/>
          <a:ext cx="0" cy="419746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839492</xdr:colOff>
      <xdr:row>148</xdr:row>
      <xdr:rowOff>159918</xdr:rowOff>
    </xdr:from>
    <xdr:to>
      <xdr:col>103</xdr:col>
      <xdr:colOff>556970</xdr:colOff>
      <xdr:row>148</xdr:row>
      <xdr:rowOff>159918</xdr:rowOff>
    </xdr:to>
    <xdr:cxnSp macro="">
      <xdr:nvCxnSpPr>
        <xdr:cNvPr id="1618" name="Connecteur droit avec flèche 1617"/>
        <xdr:cNvCxnSpPr/>
      </xdr:nvCxnSpPr>
      <xdr:spPr>
        <a:xfrm>
          <a:off x="165258750" y="62524452"/>
          <a:ext cx="2647627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2002194</xdr:colOff>
      <xdr:row>143</xdr:row>
      <xdr:rowOff>292819</xdr:rowOff>
    </xdr:from>
    <xdr:to>
      <xdr:col>102</xdr:col>
      <xdr:colOff>8072</xdr:colOff>
      <xdr:row>143</xdr:row>
      <xdr:rowOff>292819</xdr:rowOff>
    </xdr:to>
    <xdr:cxnSp macro="">
      <xdr:nvCxnSpPr>
        <xdr:cNvPr id="1619" name="Connecteur droit avec flèche 1618"/>
        <xdr:cNvCxnSpPr/>
      </xdr:nvCxnSpPr>
      <xdr:spPr>
        <a:xfrm>
          <a:off x="164947730" y="62185880"/>
          <a:ext cx="1679806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839338</xdr:colOff>
      <xdr:row>143</xdr:row>
      <xdr:rowOff>308821</xdr:rowOff>
    </xdr:from>
    <xdr:to>
      <xdr:col>101</xdr:col>
      <xdr:colOff>839338</xdr:colOff>
      <xdr:row>148</xdr:row>
      <xdr:rowOff>161441</xdr:rowOff>
    </xdr:to>
    <xdr:cxnSp macro="">
      <xdr:nvCxnSpPr>
        <xdr:cNvPr id="1620" name="Connecteur droit avec flèche 1619"/>
        <xdr:cNvCxnSpPr/>
      </xdr:nvCxnSpPr>
      <xdr:spPr>
        <a:xfrm>
          <a:off x="165258596" y="60526194"/>
          <a:ext cx="0" cy="1999781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9719</xdr:colOff>
      <xdr:row>138</xdr:row>
      <xdr:rowOff>292819</xdr:rowOff>
    </xdr:from>
    <xdr:to>
      <xdr:col>107</xdr:col>
      <xdr:colOff>8072</xdr:colOff>
      <xdr:row>138</xdr:row>
      <xdr:rowOff>292819</xdr:rowOff>
    </xdr:to>
    <xdr:cxnSp macro="">
      <xdr:nvCxnSpPr>
        <xdr:cNvPr id="1621" name="Connecteur droit avec flèche 1620"/>
        <xdr:cNvCxnSpPr/>
      </xdr:nvCxnSpPr>
      <xdr:spPr>
        <a:xfrm>
          <a:off x="173607704" y="59415855"/>
          <a:ext cx="1689526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855482</xdr:colOff>
      <xdr:row>138</xdr:row>
      <xdr:rowOff>292676</xdr:rowOff>
    </xdr:from>
    <xdr:to>
      <xdr:col>106</xdr:col>
      <xdr:colOff>855482</xdr:colOff>
      <xdr:row>139</xdr:row>
      <xdr:rowOff>287490</xdr:rowOff>
    </xdr:to>
    <xdr:cxnSp macro="">
      <xdr:nvCxnSpPr>
        <xdr:cNvPr id="1622" name="Connecteur droit avec flèche 1621"/>
        <xdr:cNvCxnSpPr/>
      </xdr:nvCxnSpPr>
      <xdr:spPr>
        <a:xfrm>
          <a:off x="173120757" y="57805918"/>
          <a:ext cx="0" cy="57600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1251165</xdr:colOff>
      <xdr:row>139</xdr:row>
      <xdr:rowOff>289072</xdr:rowOff>
    </xdr:from>
    <xdr:to>
      <xdr:col>106</xdr:col>
      <xdr:colOff>847564</xdr:colOff>
      <xdr:row>139</xdr:row>
      <xdr:rowOff>289072</xdr:rowOff>
    </xdr:to>
    <xdr:cxnSp macro="">
      <xdr:nvCxnSpPr>
        <xdr:cNvPr id="1623" name="Connecteur droit avec flèche 1622"/>
        <xdr:cNvCxnSpPr/>
      </xdr:nvCxnSpPr>
      <xdr:spPr>
        <a:xfrm>
          <a:off x="168600572" y="58383500"/>
          <a:ext cx="4512267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1259083</xdr:colOff>
      <xdr:row>139</xdr:row>
      <xdr:rowOff>268461</xdr:rowOff>
    </xdr:from>
    <xdr:to>
      <xdr:col>103</xdr:col>
      <xdr:colOff>1259083</xdr:colOff>
      <xdr:row>142</xdr:row>
      <xdr:rowOff>306738</xdr:rowOff>
    </xdr:to>
    <xdr:cxnSp macro="">
      <xdr:nvCxnSpPr>
        <xdr:cNvPr id="1624" name="Connecteur droit avec flèche 1623"/>
        <xdr:cNvCxnSpPr/>
      </xdr:nvCxnSpPr>
      <xdr:spPr>
        <a:xfrm>
          <a:off x="168608490" y="58362889"/>
          <a:ext cx="0" cy="1580035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1235021</xdr:colOff>
      <xdr:row>142</xdr:row>
      <xdr:rowOff>297145</xdr:rowOff>
    </xdr:from>
    <xdr:to>
      <xdr:col>104</xdr:col>
      <xdr:colOff>904068</xdr:colOff>
      <xdr:row>142</xdr:row>
      <xdr:rowOff>297145</xdr:rowOff>
    </xdr:to>
    <xdr:cxnSp macro="">
      <xdr:nvCxnSpPr>
        <xdr:cNvPr id="1625" name="Connecteur droit avec flèche 1624"/>
        <xdr:cNvCxnSpPr/>
      </xdr:nvCxnSpPr>
      <xdr:spPr>
        <a:xfrm>
          <a:off x="168584428" y="59933331"/>
          <a:ext cx="1259237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889867</xdr:colOff>
      <xdr:row>142</xdr:row>
      <xdr:rowOff>290594</xdr:rowOff>
    </xdr:from>
    <xdr:to>
      <xdr:col>104</xdr:col>
      <xdr:colOff>889867</xdr:colOff>
      <xdr:row>146</xdr:row>
      <xdr:rowOff>0</xdr:rowOff>
    </xdr:to>
    <xdr:cxnSp macro="">
      <xdr:nvCxnSpPr>
        <xdr:cNvPr id="1626" name="Connecteur droit avec flèche 1625"/>
        <xdr:cNvCxnSpPr/>
      </xdr:nvCxnSpPr>
      <xdr:spPr>
        <a:xfrm>
          <a:off x="169829464" y="59926780"/>
          <a:ext cx="0" cy="1654767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631562</xdr:colOff>
      <xdr:row>138</xdr:row>
      <xdr:rowOff>339025</xdr:rowOff>
    </xdr:from>
    <xdr:to>
      <xdr:col>102</xdr:col>
      <xdr:colOff>631562</xdr:colOff>
      <xdr:row>143</xdr:row>
      <xdr:rowOff>0</xdr:rowOff>
    </xdr:to>
    <xdr:cxnSp macro="">
      <xdr:nvCxnSpPr>
        <xdr:cNvPr id="1627" name="Connecteur droit avec flèche 1626"/>
        <xdr:cNvCxnSpPr/>
      </xdr:nvCxnSpPr>
      <xdr:spPr>
        <a:xfrm>
          <a:off x="166705587" y="57852267"/>
          <a:ext cx="0" cy="2365106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1646695</xdr:colOff>
      <xdr:row>138</xdr:row>
      <xdr:rowOff>333179</xdr:rowOff>
    </xdr:from>
    <xdr:to>
      <xdr:col>103</xdr:col>
      <xdr:colOff>16144</xdr:colOff>
      <xdr:row>138</xdr:row>
      <xdr:rowOff>333179</xdr:rowOff>
    </xdr:to>
    <xdr:cxnSp macro="">
      <xdr:nvCxnSpPr>
        <xdr:cNvPr id="1628" name="Connecteur droit avec flèche 1627"/>
        <xdr:cNvCxnSpPr/>
      </xdr:nvCxnSpPr>
      <xdr:spPr>
        <a:xfrm>
          <a:off x="166065953" y="57846421"/>
          <a:ext cx="1299598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1630551</xdr:colOff>
      <xdr:row>138</xdr:row>
      <xdr:rowOff>300891</xdr:rowOff>
    </xdr:from>
    <xdr:to>
      <xdr:col>100</xdr:col>
      <xdr:colOff>0</xdr:colOff>
      <xdr:row>138</xdr:row>
      <xdr:rowOff>300891</xdr:rowOff>
    </xdr:to>
    <xdr:cxnSp macro="">
      <xdr:nvCxnSpPr>
        <xdr:cNvPr id="1629" name="Connecteur droit avec flèche 1628"/>
        <xdr:cNvCxnSpPr/>
      </xdr:nvCxnSpPr>
      <xdr:spPr>
        <a:xfrm>
          <a:off x="161287309" y="57814133"/>
          <a:ext cx="1670911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758618</xdr:colOff>
      <xdr:row>138</xdr:row>
      <xdr:rowOff>308821</xdr:rowOff>
    </xdr:from>
    <xdr:to>
      <xdr:col>99</xdr:col>
      <xdr:colOff>758618</xdr:colOff>
      <xdr:row>141</xdr:row>
      <xdr:rowOff>322881</xdr:rowOff>
    </xdr:to>
    <xdr:cxnSp macro="">
      <xdr:nvCxnSpPr>
        <xdr:cNvPr id="1630" name="Connecteur droit avec flèche 1629"/>
        <xdr:cNvCxnSpPr/>
      </xdr:nvCxnSpPr>
      <xdr:spPr>
        <a:xfrm>
          <a:off x="162062071" y="57822063"/>
          <a:ext cx="0" cy="1806051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758771</xdr:colOff>
      <xdr:row>141</xdr:row>
      <xdr:rowOff>313288</xdr:rowOff>
    </xdr:from>
    <xdr:to>
      <xdr:col>100</xdr:col>
      <xdr:colOff>724004</xdr:colOff>
      <xdr:row>141</xdr:row>
      <xdr:rowOff>313288</xdr:rowOff>
    </xdr:to>
    <xdr:cxnSp macro="">
      <xdr:nvCxnSpPr>
        <xdr:cNvPr id="1631" name="Connecteur droit avec flèche 1630"/>
        <xdr:cNvCxnSpPr/>
      </xdr:nvCxnSpPr>
      <xdr:spPr>
        <a:xfrm>
          <a:off x="162062224" y="59618521"/>
          <a:ext cx="1620000" cy="0"/>
        </a:xfrm>
        <a:prstGeom prst="straightConnector1">
          <a:avLst/>
        </a:prstGeom>
        <a:ln w="28575">
          <a:solidFill>
            <a:srgbClr val="00B05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720354</xdr:colOff>
      <xdr:row>141</xdr:row>
      <xdr:rowOff>322881</xdr:rowOff>
    </xdr:from>
    <xdr:to>
      <xdr:col>100</xdr:col>
      <xdr:colOff>720354</xdr:colOff>
      <xdr:row>143</xdr:row>
      <xdr:rowOff>8072</xdr:rowOff>
    </xdr:to>
    <xdr:cxnSp macro="">
      <xdr:nvCxnSpPr>
        <xdr:cNvPr id="1632" name="Connecteur droit avec flèche 1631"/>
        <xdr:cNvCxnSpPr/>
      </xdr:nvCxnSpPr>
      <xdr:spPr>
        <a:xfrm>
          <a:off x="163678574" y="59628114"/>
          <a:ext cx="0" cy="597331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8073</xdr:colOff>
      <xdr:row>135</xdr:row>
      <xdr:rowOff>292819</xdr:rowOff>
    </xdr:from>
    <xdr:to>
      <xdr:col>99</xdr:col>
      <xdr:colOff>32289</xdr:colOff>
      <xdr:row>135</xdr:row>
      <xdr:rowOff>292819</xdr:rowOff>
    </xdr:to>
    <xdr:cxnSp macro="">
      <xdr:nvCxnSpPr>
        <xdr:cNvPr id="1633" name="Connecteur droit avec flèche 1632"/>
        <xdr:cNvCxnSpPr/>
      </xdr:nvCxnSpPr>
      <xdr:spPr>
        <a:xfrm>
          <a:off x="159664831" y="56449959"/>
          <a:ext cx="1670911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873723</xdr:colOff>
      <xdr:row>135</xdr:row>
      <xdr:rowOff>290593</xdr:rowOff>
    </xdr:from>
    <xdr:to>
      <xdr:col>98</xdr:col>
      <xdr:colOff>873723</xdr:colOff>
      <xdr:row>138</xdr:row>
      <xdr:rowOff>8072</xdr:rowOff>
    </xdr:to>
    <xdr:cxnSp macro="">
      <xdr:nvCxnSpPr>
        <xdr:cNvPr id="1634" name="Connecteur droit avec flèche 1633"/>
        <xdr:cNvCxnSpPr/>
      </xdr:nvCxnSpPr>
      <xdr:spPr>
        <a:xfrm>
          <a:off x="160530481" y="56447733"/>
          <a:ext cx="0" cy="1073581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1678983</xdr:colOff>
      <xdr:row>135</xdr:row>
      <xdr:rowOff>284747</xdr:rowOff>
    </xdr:from>
    <xdr:to>
      <xdr:col>108</xdr:col>
      <xdr:colOff>0</xdr:colOff>
      <xdr:row>135</xdr:row>
      <xdr:rowOff>284747</xdr:rowOff>
    </xdr:to>
    <xdr:cxnSp macro="">
      <xdr:nvCxnSpPr>
        <xdr:cNvPr id="1400" name="Connecteur droit avec flèche 1399"/>
        <xdr:cNvCxnSpPr/>
      </xdr:nvCxnSpPr>
      <xdr:spPr>
        <a:xfrm>
          <a:off x="173944258" y="56441887"/>
          <a:ext cx="1444895" cy="0"/>
        </a:xfrm>
        <a:prstGeom prst="straightConnector1">
          <a:avLst/>
        </a:prstGeom>
        <a:ln w="28575"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712282</xdr:colOff>
      <xdr:row>135</xdr:row>
      <xdr:rowOff>266377</xdr:rowOff>
    </xdr:from>
    <xdr:to>
      <xdr:col>107</xdr:col>
      <xdr:colOff>712282</xdr:colOff>
      <xdr:row>138</xdr:row>
      <xdr:rowOff>0</xdr:rowOff>
    </xdr:to>
    <xdr:cxnSp macro="">
      <xdr:nvCxnSpPr>
        <xdr:cNvPr id="1404" name="Connecteur droit avec flèche 1403"/>
        <xdr:cNvCxnSpPr/>
      </xdr:nvCxnSpPr>
      <xdr:spPr>
        <a:xfrm>
          <a:off x="174672685" y="56423517"/>
          <a:ext cx="0" cy="1089725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241446</xdr:colOff>
      <xdr:row>137</xdr:row>
      <xdr:rowOff>250233</xdr:rowOff>
    </xdr:from>
    <xdr:to>
      <xdr:col>99</xdr:col>
      <xdr:colOff>241446</xdr:colOff>
      <xdr:row>142</xdr:row>
      <xdr:rowOff>573115</xdr:rowOff>
    </xdr:to>
    <xdr:cxnSp macro="">
      <xdr:nvCxnSpPr>
        <xdr:cNvPr id="1415" name="Connecteur droit avec flèche 1414"/>
        <xdr:cNvCxnSpPr/>
      </xdr:nvCxnSpPr>
      <xdr:spPr>
        <a:xfrm>
          <a:off x="161544899" y="57190360"/>
          <a:ext cx="0" cy="301894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1178517</xdr:colOff>
      <xdr:row>137</xdr:row>
      <xdr:rowOff>256784</xdr:rowOff>
    </xdr:from>
    <xdr:to>
      <xdr:col>99</xdr:col>
      <xdr:colOff>263898</xdr:colOff>
      <xdr:row>137</xdr:row>
      <xdr:rowOff>256784</xdr:rowOff>
    </xdr:to>
    <xdr:cxnSp macro="">
      <xdr:nvCxnSpPr>
        <xdr:cNvPr id="1416" name="Connecteur droit avec flèche 1415"/>
        <xdr:cNvCxnSpPr/>
      </xdr:nvCxnSpPr>
      <xdr:spPr>
        <a:xfrm>
          <a:off x="160835275" y="57196911"/>
          <a:ext cx="732076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1202579</xdr:colOff>
      <xdr:row>132</xdr:row>
      <xdr:rowOff>306737</xdr:rowOff>
    </xdr:from>
    <xdr:to>
      <xdr:col>98</xdr:col>
      <xdr:colOff>1202579</xdr:colOff>
      <xdr:row>137</xdr:row>
      <xdr:rowOff>290593</xdr:rowOff>
    </xdr:to>
    <xdr:cxnSp macro="">
      <xdr:nvCxnSpPr>
        <xdr:cNvPr id="1427" name="Connecteur droit avec flèche 1426"/>
        <xdr:cNvCxnSpPr/>
      </xdr:nvCxnSpPr>
      <xdr:spPr>
        <a:xfrm>
          <a:off x="160859337" y="55115847"/>
          <a:ext cx="0" cy="2114873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1477183</xdr:colOff>
      <xdr:row>132</xdr:row>
      <xdr:rowOff>308963</xdr:rowOff>
    </xdr:from>
    <xdr:to>
      <xdr:col>99</xdr:col>
      <xdr:colOff>16145</xdr:colOff>
      <xdr:row>132</xdr:row>
      <xdr:rowOff>308963</xdr:rowOff>
    </xdr:to>
    <xdr:cxnSp macro="">
      <xdr:nvCxnSpPr>
        <xdr:cNvPr id="1428" name="Connecteur droit avec flèche 1427"/>
        <xdr:cNvCxnSpPr/>
      </xdr:nvCxnSpPr>
      <xdr:spPr>
        <a:xfrm>
          <a:off x="159648687" y="55118073"/>
          <a:ext cx="1670911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1444894</xdr:colOff>
      <xdr:row>142</xdr:row>
      <xdr:rowOff>315263</xdr:rowOff>
    </xdr:from>
    <xdr:to>
      <xdr:col>96</xdr:col>
      <xdr:colOff>32289</xdr:colOff>
      <xdr:row>142</xdr:row>
      <xdr:rowOff>315263</xdr:rowOff>
    </xdr:to>
    <xdr:cxnSp macro="">
      <xdr:nvCxnSpPr>
        <xdr:cNvPr id="1430" name="Connecteur droit avec flèche 1429"/>
        <xdr:cNvCxnSpPr/>
      </xdr:nvCxnSpPr>
      <xdr:spPr>
        <a:xfrm>
          <a:off x="154579449" y="59951449"/>
          <a:ext cx="1775848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897342</xdr:colOff>
      <xdr:row>142</xdr:row>
      <xdr:rowOff>317716</xdr:rowOff>
    </xdr:from>
    <xdr:to>
      <xdr:col>95</xdr:col>
      <xdr:colOff>897342</xdr:colOff>
      <xdr:row>143</xdr:row>
      <xdr:rowOff>427818</xdr:rowOff>
    </xdr:to>
    <xdr:cxnSp macro="">
      <xdr:nvCxnSpPr>
        <xdr:cNvPr id="1431" name="Connecteur droit avec flèche 1430"/>
        <xdr:cNvCxnSpPr/>
      </xdr:nvCxnSpPr>
      <xdr:spPr>
        <a:xfrm>
          <a:off x="155492935" y="59953902"/>
          <a:ext cx="0" cy="691289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734555</xdr:colOff>
      <xdr:row>143</xdr:row>
      <xdr:rowOff>417901</xdr:rowOff>
    </xdr:from>
    <xdr:to>
      <xdr:col>95</xdr:col>
      <xdr:colOff>915369</xdr:colOff>
      <xdr:row>143</xdr:row>
      <xdr:rowOff>417901</xdr:rowOff>
    </xdr:to>
    <xdr:cxnSp macro="">
      <xdr:nvCxnSpPr>
        <xdr:cNvPr id="1437" name="Connecteur droit avec flèche 1436"/>
        <xdr:cNvCxnSpPr/>
      </xdr:nvCxnSpPr>
      <xdr:spPr>
        <a:xfrm>
          <a:off x="153869110" y="60635274"/>
          <a:ext cx="164185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758725</xdr:colOff>
      <xdr:row>143</xdr:row>
      <xdr:rowOff>428810</xdr:rowOff>
    </xdr:from>
    <xdr:to>
      <xdr:col>94</xdr:col>
      <xdr:colOff>758725</xdr:colOff>
      <xdr:row>145</xdr:row>
      <xdr:rowOff>0</xdr:rowOff>
    </xdr:to>
    <xdr:cxnSp macro="">
      <xdr:nvCxnSpPr>
        <xdr:cNvPr id="1524" name="Connecteur droit avec flèche 1523"/>
        <xdr:cNvCxnSpPr/>
      </xdr:nvCxnSpPr>
      <xdr:spPr>
        <a:xfrm>
          <a:off x="153893280" y="60646183"/>
          <a:ext cx="0" cy="35417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1791991</xdr:colOff>
      <xdr:row>140</xdr:row>
      <xdr:rowOff>315262</xdr:rowOff>
    </xdr:from>
    <xdr:to>
      <xdr:col>95</xdr:col>
      <xdr:colOff>16144</xdr:colOff>
      <xdr:row>140</xdr:row>
      <xdr:rowOff>315262</xdr:rowOff>
    </xdr:to>
    <xdr:cxnSp macro="">
      <xdr:nvCxnSpPr>
        <xdr:cNvPr id="1526" name="Connecteur droit avec flèche 1525"/>
        <xdr:cNvCxnSpPr/>
      </xdr:nvCxnSpPr>
      <xdr:spPr>
        <a:xfrm>
          <a:off x="153126483" y="59039309"/>
          <a:ext cx="1485254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776261</xdr:colOff>
      <xdr:row>140</xdr:row>
      <xdr:rowOff>317715</xdr:rowOff>
    </xdr:from>
    <xdr:to>
      <xdr:col>94</xdr:col>
      <xdr:colOff>776261</xdr:colOff>
      <xdr:row>141</xdr:row>
      <xdr:rowOff>234089</xdr:rowOff>
    </xdr:to>
    <xdr:cxnSp macro="">
      <xdr:nvCxnSpPr>
        <xdr:cNvPr id="1532" name="Connecteur droit avec flèche 1531"/>
        <xdr:cNvCxnSpPr/>
      </xdr:nvCxnSpPr>
      <xdr:spPr>
        <a:xfrm>
          <a:off x="153910816" y="59041762"/>
          <a:ext cx="0" cy="49756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944428</xdr:colOff>
      <xdr:row>141</xdr:row>
      <xdr:rowOff>240316</xdr:rowOff>
    </xdr:from>
    <xdr:to>
      <xdr:col>94</xdr:col>
      <xdr:colOff>786217</xdr:colOff>
      <xdr:row>141</xdr:row>
      <xdr:rowOff>240316</xdr:rowOff>
    </xdr:to>
    <xdr:cxnSp macro="">
      <xdr:nvCxnSpPr>
        <xdr:cNvPr id="1535" name="Connecteur droit avec flèche 1534"/>
        <xdr:cNvCxnSpPr/>
      </xdr:nvCxnSpPr>
      <xdr:spPr>
        <a:xfrm>
          <a:off x="152278920" y="59545549"/>
          <a:ext cx="1641852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953845</xdr:colOff>
      <xdr:row>141</xdr:row>
      <xdr:rowOff>245068</xdr:rowOff>
    </xdr:from>
    <xdr:to>
      <xdr:col>93</xdr:col>
      <xdr:colOff>953845</xdr:colOff>
      <xdr:row>143</xdr:row>
      <xdr:rowOff>443962</xdr:rowOff>
    </xdr:to>
    <xdr:cxnSp macro="">
      <xdr:nvCxnSpPr>
        <xdr:cNvPr id="1635" name="Connecteur droit avec flèche 1634"/>
        <xdr:cNvCxnSpPr/>
      </xdr:nvCxnSpPr>
      <xdr:spPr>
        <a:xfrm>
          <a:off x="152288337" y="59550301"/>
          <a:ext cx="0" cy="1111034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782987</xdr:colOff>
      <xdr:row>143</xdr:row>
      <xdr:rowOff>434045</xdr:rowOff>
    </xdr:from>
    <xdr:to>
      <xdr:col>93</xdr:col>
      <xdr:colOff>963802</xdr:colOff>
      <xdr:row>143</xdr:row>
      <xdr:rowOff>434045</xdr:rowOff>
    </xdr:to>
    <xdr:cxnSp macro="">
      <xdr:nvCxnSpPr>
        <xdr:cNvPr id="1636" name="Connecteur droit avec flèche 1635"/>
        <xdr:cNvCxnSpPr/>
      </xdr:nvCxnSpPr>
      <xdr:spPr>
        <a:xfrm>
          <a:off x="150591864" y="60651418"/>
          <a:ext cx="1706430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782941</xdr:colOff>
      <xdr:row>143</xdr:row>
      <xdr:rowOff>444954</xdr:rowOff>
    </xdr:from>
    <xdr:to>
      <xdr:col>92</xdr:col>
      <xdr:colOff>782941</xdr:colOff>
      <xdr:row>145</xdr:row>
      <xdr:rowOff>16144</xdr:rowOff>
    </xdr:to>
    <xdr:cxnSp macro="">
      <xdr:nvCxnSpPr>
        <xdr:cNvPr id="1637" name="Connecteur droit avec flèche 1636"/>
        <xdr:cNvCxnSpPr/>
      </xdr:nvCxnSpPr>
      <xdr:spPr>
        <a:xfrm>
          <a:off x="150591818" y="60662327"/>
          <a:ext cx="0" cy="354177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1452966</xdr:colOff>
      <xdr:row>138</xdr:row>
      <xdr:rowOff>299118</xdr:rowOff>
    </xdr:from>
    <xdr:to>
      <xdr:col>95</xdr:col>
      <xdr:colOff>1719343</xdr:colOff>
      <xdr:row>138</xdr:row>
      <xdr:rowOff>299118</xdr:rowOff>
    </xdr:to>
    <xdr:cxnSp macro="">
      <xdr:nvCxnSpPr>
        <xdr:cNvPr id="1638" name="Connecteur droit avec flèche 1637"/>
        <xdr:cNvCxnSpPr/>
      </xdr:nvCxnSpPr>
      <xdr:spPr>
        <a:xfrm>
          <a:off x="154587521" y="57812360"/>
          <a:ext cx="1727415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887878</xdr:colOff>
      <xdr:row>138</xdr:row>
      <xdr:rowOff>298665</xdr:rowOff>
    </xdr:from>
    <xdr:to>
      <xdr:col>95</xdr:col>
      <xdr:colOff>887878</xdr:colOff>
      <xdr:row>140</xdr:row>
      <xdr:rowOff>0</xdr:rowOff>
    </xdr:to>
    <xdr:cxnSp macro="">
      <xdr:nvCxnSpPr>
        <xdr:cNvPr id="1639" name="Connecteur droit avec flèche 1638"/>
        <xdr:cNvCxnSpPr/>
      </xdr:nvCxnSpPr>
      <xdr:spPr>
        <a:xfrm>
          <a:off x="155483471" y="57811907"/>
          <a:ext cx="0" cy="91214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1508725</xdr:colOff>
      <xdr:row>134</xdr:row>
      <xdr:rowOff>306738</xdr:rowOff>
    </xdr:from>
    <xdr:to>
      <xdr:col>93</xdr:col>
      <xdr:colOff>1791991</xdr:colOff>
      <xdr:row>134</xdr:row>
      <xdr:rowOff>313859</xdr:rowOff>
    </xdr:to>
    <xdr:cxnSp macro="">
      <xdr:nvCxnSpPr>
        <xdr:cNvPr id="1640" name="Connecteur droit avec flèche 1639"/>
        <xdr:cNvCxnSpPr/>
      </xdr:nvCxnSpPr>
      <xdr:spPr>
        <a:xfrm flipV="1">
          <a:off x="151317602" y="55898835"/>
          <a:ext cx="1808881" cy="7121"/>
        </a:xfrm>
        <a:prstGeom prst="straightConnector1">
          <a:avLst/>
        </a:prstGeom>
        <a:ln w="28575">
          <a:solidFill>
            <a:srgbClr val="0070C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1204079</xdr:colOff>
      <xdr:row>134</xdr:row>
      <xdr:rowOff>325788</xdr:rowOff>
    </xdr:from>
    <xdr:to>
      <xdr:col>93</xdr:col>
      <xdr:colOff>1204079</xdr:colOff>
      <xdr:row>137</xdr:row>
      <xdr:rowOff>266377</xdr:rowOff>
    </xdr:to>
    <xdr:cxnSp macro="">
      <xdr:nvCxnSpPr>
        <xdr:cNvPr id="1641" name="Connecteur droit avec flèche 1640"/>
        <xdr:cNvCxnSpPr/>
      </xdr:nvCxnSpPr>
      <xdr:spPr>
        <a:xfrm>
          <a:off x="152538571" y="55917885"/>
          <a:ext cx="0" cy="1296691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1210805</xdr:colOff>
      <xdr:row>137</xdr:row>
      <xdr:rowOff>240316</xdr:rowOff>
    </xdr:from>
    <xdr:to>
      <xdr:col>95</xdr:col>
      <xdr:colOff>500466</xdr:colOff>
      <xdr:row>137</xdr:row>
      <xdr:rowOff>240316</xdr:rowOff>
    </xdr:to>
    <xdr:cxnSp macro="">
      <xdr:nvCxnSpPr>
        <xdr:cNvPr id="1642" name="Connecteur droit avec flèche 1641"/>
        <xdr:cNvCxnSpPr/>
      </xdr:nvCxnSpPr>
      <xdr:spPr>
        <a:xfrm>
          <a:off x="152545297" y="57188515"/>
          <a:ext cx="2550762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485668</xdr:colOff>
      <xdr:row>137</xdr:row>
      <xdr:rowOff>236996</xdr:rowOff>
    </xdr:from>
    <xdr:to>
      <xdr:col>95</xdr:col>
      <xdr:colOff>485668</xdr:colOff>
      <xdr:row>139</xdr:row>
      <xdr:rowOff>234089</xdr:rowOff>
    </xdr:to>
    <xdr:cxnSp macro="">
      <xdr:nvCxnSpPr>
        <xdr:cNvPr id="1643" name="Connecteur droit avec flèche 1642"/>
        <xdr:cNvCxnSpPr/>
      </xdr:nvCxnSpPr>
      <xdr:spPr>
        <a:xfrm>
          <a:off x="155081261" y="57185195"/>
          <a:ext cx="0" cy="1151394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912139</xdr:colOff>
      <xdr:row>139</xdr:row>
      <xdr:rowOff>232244</xdr:rowOff>
    </xdr:from>
    <xdr:to>
      <xdr:col>95</xdr:col>
      <xdr:colOff>484322</xdr:colOff>
      <xdr:row>139</xdr:row>
      <xdr:rowOff>232244</xdr:rowOff>
    </xdr:to>
    <xdr:cxnSp macro="">
      <xdr:nvCxnSpPr>
        <xdr:cNvPr id="1644" name="Connecteur droit avec flèche 1643"/>
        <xdr:cNvCxnSpPr/>
      </xdr:nvCxnSpPr>
      <xdr:spPr>
        <a:xfrm>
          <a:off x="152246631" y="58334744"/>
          <a:ext cx="2833284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912093</xdr:colOff>
      <xdr:row>139</xdr:row>
      <xdr:rowOff>234089</xdr:rowOff>
    </xdr:from>
    <xdr:to>
      <xdr:col>93</xdr:col>
      <xdr:colOff>912093</xdr:colOff>
      <xdr:row>140</xdr:row>
      <xdr:rowOff>8072</xdr:rowOff>
    </xdr:to>
    <xdr:cxnSp macro="">
      <xdr:nvCxnSpPr>
        <xdr:cNvPr id="1645" name="Connecteur droit avec flèche 1644"/>
        <xdr:cNvCxnSpPr/>
      </xdr:nvCxnSpPr>
      <xdr:spPr>
        <a:xfrm>
          <a:off x="152246585" y="58336589"/>
          <a:ext cx="0" cy="403602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1395716</xdr:colOff>
      <xdr:row>123</xdr:row>
      <xdr:rowOff>313859</xdr:rowOff>
    </xdr:from>
    <xdr:to>
      <xdr:col>90</xdr:col>
      <xdr:colOff>16145</xdr:colOff>
      <xdr:row>123</xdr:row>
      <xdr:rowOff>313860</xdr:rowOff>
    </xdr:to>
    <xdr:cxnSp macro="">
      <xdr:nvCxnSpPr>
        <xdr:cNvPr id="1646" name="Connecteur droit avec flèche 1645"/>
        <xdr:cNvCxnSpPr/>
      </xdr:nvCxnSpPr>
      <xdr:spPr>
        <a:xfrm flipV="1">
          <a:off x="144722750" y="51619706"/>
          <a:ext cx="1607081" cy="1"/>
        </a:xfrm>
        <a:prstGeom prst="straightConnector1">
          <a:avLst/>
        </a:prstGeom>
        <a:ln w="28575">
          <a:solidFill>
            <a:srgbClr val="0070C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752045</xdr:colOff>
      <xdr:row>123</xdr:row>
      <xdr:rowOff>293500</xdr:rowOff>
    </xdr:from>
    <xdr:to>
      <xdr:col>89</xdr:col>
      <xdr:colOff>752045</xdr:colOff>
      <xdr:row>126</xdr:row>
      <xdr:rowOff>16144</xdr:rowOff>
    </xdr:to>
    <xdr:cxnSp macro="">
      <xdr:nvCxnSpPr>
        <xdr:cNvPr id="1647" name="Connecteur droit avec flèche 1646"/>
        <xdr:cNvCxnSpPr/>
      </xdr:nvCxnSpPr>
      <xdr:spPr>
        <a:xfrm>
          <a:off x="145491685" y="51599347"/>
          <a:ext cx="0" cy="699361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745371</xdr:colOff>
      <xdr:row>126</xdr:row>
      <xdr:rowOff>4376</xdr:rowOff>
    </xdr:from>
    <xdr:to>
      <xdr:col>91</xdr:col>
      <xdr:colOff>1356102</xdr:colOff>
      <xdr:row>126</xdr:row>
      <xdr:rowOff>4376</xdr:rowOff>
    </xdr:to>
    <xdr:cxnSp macro="">
      <xdr:nvCxnSpPr>
        <xdr:cNvPr id="1648" name="Connecteur droit avec flèche 1647"/>
        <xdr:cNvCxnSpPr/>
      </xdr:nvCxnSpPr>
      <xdr:spPr>
        <a:xfrm>
          <a:off x="145485011" y="52286940"/>
          <a:ext cx="3774968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1341302</xdr:colOff>
      <xdr:row>126</xdr:row>
      <xdr:rowOff>2905</xdr:rowOff>
    </xdr:from>
    <xdr:to>
      <xdr:col>91</xdr:col>
      <xdr:colOff>1341302</xdr:colOff>
      <xdr:row>133</xdr:row>
      <xdr:rowOff>63172</xdr:rowOff>
    </xdr:to>
    <xdr:cxnSp macro="">
      <xdr:nvCxnSpPr>
        <xdr:cNvPr id="1649" name="Connecteur droit avec flèche 1648"/>
        <xdr:cNvCxnSpPr/>
      </xdr:nvCxnSpPr>
      <xdr:spPr>
        <a:xfrm>
          <a:off x="149245179" y="52285469"/>
          <a:ext cx="0" cy="316800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1339958</xdr:colOff>
      <xdr:row>133</xdr:row>
      <xdr:rowOff>44737</xdr:rowOff>
    </xdr:from>
    <xdr:to>
      <xdr:col>92</xdr:col>
      <xdr:colOff>347098</xdr:colOff>
      <xdr:row>133</xdr:row>
      <xdr:rowOff>44737</xdr:rowOff>
    </xdr:to>
    <xdr:cxnSp macro="">
      <xdr:nvCxnSpPr>
        <xdr:cNvPr id="1650" name="Connecteur droit avec flèche 1649"/>
        <xdr:cNvCxnSpPr/>
      </xdr:nvCxnSpPr>
      <xdr:spPr>
        <a:xfrm>
          <a:off x="149243835" y="55435034"/>
          <a:ext cx="912140" cy="0"/>
        </a:xfrm>
        <a:prstGeom prst="straightConnector1">
          <a:avLst/>
        </a:prstGeom>
        <a:ln w="28575">
          <a:solidFill>
            <a:srgbClr val="0070C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335315</xdr:colOff>
      <xdr:row>133</xdr:row>
      <xdr:rowOff>32288</xdr:rowOff>
    </xdr:from>
    <xdr:to>
      <xdr:col>92</xdr:col>
      <xdr:colOff>335315</xdr:colOff>
      <xdr:row>134</xdr:row>
      <xdr:rowOff>20988</xdr:rowOff>
    </xdr:to>
    <xdr:cxnSp macro="">
      <xdr:nvCxnSpPr>
        <xdr:cNvPr id="1651" name="Connecteur droit avec flèche 1650"/>
        <xdr:cNvCxnSpPr/>
      </xdr:nvCxnSpPr>
      <xdr:spPr>
        <a:xfrm>
          <a:off x="150144192" y="55422585"/>
          <a:ext cx="0" cy="19050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1896928</xdr:colOff>
      <xdr:row>113</xdr:row>
      <xdr:rowOff>293355</xdr:rowOff>
    </xdr:from>
    <xdr:to>
      <xdr:col>93</xdr:col>
      <xdr:colOff>40359</xdr:colOff>
      <xdr:row>113</xdr:row>
      <xdr:rowOff>293355</xdr:rowOff>
    </xdr:to>
    <xdr:cxnSp macro="">
      <xdr:nvCxnSpPr>
        <xdr:cNvPr id="1652" name="Connecteur droit avec flèche 1651"/>
        <xdr:cNvCxnSpPr/>
      </xdr:nvCxnSpPr>
      <xdr:spPr>
        <a:xfrm>
          <a:off x="149800805" y="48047508"/>
          <a:ext cx="1574046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777338</xdr:colOff>
      <xdr:row>113</xdr:row>
      <xdr:rowOff>303346</xdr:rowOff>
    </xdr:from>
    <xdr:to>
      <xdr:col>92</xdr:col>
      <xdr:colOff>777338</xdr:colOff>
      <xdr:row>118</xdr:row>
      <xdr:rowOff>185656</xdr:rowOff>
    </xdr:to>
    <xdr:cxnSp macro="">
      <xdr:nvCxnSpPr>
        <xdr:cNvPr id="1653" name="Connecteur droit avec flèche 1652"/>
        <xdr:cNvCxnSpPr/>
      </xdr:nvCxnSpPr>
      <xdr:spPr>
        <a:xfrm>
          <a:off x="150586215" y="48057499"/>
          <a:ext cx="0" cy="2029471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1267310</xdr:colOff>
      <xdr:row>118</xdr:row>
      <xdr:rowOff>173888</xdr:rowOff>
    </xdr:from>
    <xdr:to>
      <xdr:col>92</xdr:col>
      <xdr:colOff>779597</xdr:colOff>
      <xdr:row>118</xdr:row>
      <xdr:rowOff>173888</xdr:rowOff>
    </xdr:to>
    <xdr:cxnSp macro="">
      <xdr:nvCxnSpPr>
        <xdr:cNvPr id="1654" name="Connecteur droit avec flèche 1653"/>
        <xdr:cNvCxnSpPr/>
      </xdr:nvCxnSpPr>
      <xdr:spPr>
        <a:xfrm>
          <a:off x="147580996" y="50075202"/>
          <a:ext cx="3007478" cy="0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1263115</xdr:colOff>
      <xdr:row>118</xdr:row>
      <xdr:rowOff>166122</xdr:rowOff>
    </xdr:from>
    <xdr:to>
      <xdr:col>90</xdr:col>
      <xdr:colOff>1263115</xdr:colOff>
      <xdr:row>122</xdr:row>
      <xdr:rowOff>201800</xdr:rowOff>
    </xdr:to>
    <xdr:cxnSp macro="">
      <xdr:nvCxnSpPr>
        <xdr:cNvPr id="1655" name="Connecteur droit avec flèche 1654"/>
        <xdr:cNvCxnSpPr/>
      </xdr:nvCxnSpPr>
      <xdr:spPr>
        <a:xfrm>
          <a:off x="147576801" y="50067436"/>
          <a:ext cx="0" cy="123841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1461039</xdr:colOff>
      <xdr:row>117</xdr:row>
      <xdr:rowOff>305786</xdr:rowOff>
    </xdr:from>
    <xdr:to>
      <xdr:col>81</xdr:col>
      <xdr:colOff>0</xdr:colOff>
      <xdr:row>117</xdr:row>
      <xdr:rowOff>305786</xdr:rowOff>
    </xdr:to>
    <xdr:cxnSp macro="">
      <xdr:nvCxnSpPr>
        <xdr:cNvPr id="1656" name="Connecteur droit avec flèche 1655"/>
        <xdr:cNvCxnSpPr/>
      </xdr:nvCxnSpPr>
      <xdr:spPr>
        <a:xfrm>
          <a:off x="128595573" y="49625913"/>
          <a:ext cx="1469109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2308603</xdr:colOff>
      <xdr:row>117</xdr:row>
      <xdr:rowOff>305786</xdr:rowOff>
    </xdr:from>
    <xdr:to>
      <xdr:col>85</xdr:col>
      <xdr:colOff>8072</xdr:colOff>
      <xdr:row>117</xdr:row>
      <xdr:rowOff>305786</xdr:rowOff>
    </xdr:to>
    <xdr:cxnSp macro="">
      <xdr:nvCxnSpPr>
        <xdr:cNvPr id="1657" name="Connecteur droit avec flèche 1656"/>
        <xdr:cNvCxnSpPr/>
      </xdr:nvCxnSpPr>
      <xdr:spPr>
        <a:xfrm>
          <a:off x="135941124" y="49625913"/>
          <a:ext cx="192114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776854</xdr:colOff>
      <xdr:row>117</xdr:row>
      <xdr:rowOff>295276</xdr:rowOff>
    </xdr:from>
    <xdr:to>
      <xdr:col>80</xdr:col>
      <xdr:colOff>776854</xdr:colOff>
      <xdr:row>120</xdr:row>
      <xdr:rowOff>8072</xdr:rowOff>
    </xdr:to>
    <xdr:cxnSp macro="">
      <xdr:nvCxnSpPr>
        <xdr:cNvPr id="1658" name="Connecteur droit avec flèche 1657"/>
        <xdr:cNvCxnSpPr/>
      </xdr:nvCxnSpPr>
      <xdr:spPr>
        <a:xfrm>
          <a:off x="129380498" y="49615403"/>
          <a:ext cx="0" cy="68951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962511</xdr:colOff>
      <xdr:row>117</xdr:row>
      <xdr:rowOff>303348</xdr:rowOff>
    </xdr:from>
    <xdr:to>
      <xdr:col>84</xdr:col>
      <xdr:colOff>962511</xdr:colOff>
      <xdr:row>120</xdr:row>
      <xdr:rowOff>16144</xdr:rowOff>
    </xdr:to>
    <xdr:cxnSp macro="">
      <xdr:nvCxnSpPr>
        <xdr:cNvPr id="1659" name="Connecteur droit avec flèche 1658"/>
        <xdr:cNvCxnSpPr/>
      </xdr:nvCxnSpPr>
      <xdr:spPr>
        <a:xfrm>
          <a:off x="136911706" y="49623475"/>
          <a:ext cx="0" cy="689512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1452968</xdr:colOff>
      <xdr:row>120</xdr:row>
      <xdr:rowOff>297714</xdr:rowOff>
    </xdr:from>
    <xdr:to>
      <xdr:col>84</xdr:col>
      <xdr:colOff>0</xdr:colOff>
      <xdr:row>120</xdr:row>
      <xdr:rowOff>297714</xdr:rowOff>
    </xdr:to>
    <xdr:cxnSp macro="">
      <xdr:nvCxnSpPr>
        <xdr:cNvPr id="1660" name="Connecteur droit avec flèche 1659"/>
        <xdr:cNvCxnSpPr/>
      </xdr:nvCxnSpPr>
      <xdr:spPr>
        <a:xfrm>
          <a:off x="130056612" y="50594557"/>
          <a:ext cx="5892583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921558</xdr:colOff>
      <xdr:row>120</xdr:row>
      <xdr:rowOff>301572</xdr:rowOff>
    </xdr:from>
    <xdr:to>
      <xdr:col>82</xdr:col>
      <xdr:colOff>921558</xdr:colOff>
      <xdr:row>122</xdr:row>
      <xdr:rowOff>24216</xdr:rowOff>
    </xdr:to>
    <xdr:cxnSp macro="">
      <xdr:nvCxnSpPr>
        <xdr:cNvPr id="1661" name="Connecteur droit avec flèche 1660"/>
        <xdr:cNvCxnSpPr/>
      </xdr:nvCxnSpPr>
      <xdr:spPr>
        <a:xfrm>
          <a:off x="132875096" y="50598415"/>
          <a:ext cx="0" cy="529848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920212</xdr:colOff>
      <xdr:row>122</xdr:row>
      <xdr:rowOff>12448</xdr:rowOff>
    </xdr:from>
    <xdr:to>
      <xdr:col>88</xdr:col>
      <xdr:colOff>686123</xdr:colOff>
      <xdr:row>122</xdr:row>
      <xdr:rowOff>12448</xdr:rowOff>
    </xdr:to>
    <xdr:cxnSp macro="">
      <xdr:nvCxnSpPr>
        <xdr:cNvPr id="1662" name="Connecteur droit avec flèche 1661"/>
        <xdr:cNvCxnSpPr/>
      </xdr:nvCxnSpPr>
      <xdr:spPr>
        <a:xfrm>
          <a:off x="132873750" y="51116495"/>
          <a:ext cx="11139407" cy="0"/>
        </a:xfrm>
        <a:prstGeom prst="straightConnector1">
          <a:avLst/>
        </a:prstGeom>
        <a:ln w="28575"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698072</xdr:colOff>
      <xdr:row>122</xdr:row>
      <xdr:rowOff>0</xdr:rowOff>
    </xdr:from>
    <xdr:to>
      <xdr:col>88</xdr:col>
      <xdr:colOff>698072</xdr:colOff>
      <xdr:row>123</xdr:row>
      <xdr:rowOff>19534</xdr:rowOff>
    </xdr:to>
    <xdr:cxnSp macro="">
      <xdr:nvCxnSpPr>
        <xdr:cNvPr id="1663" name="Connecteur droit avec flèche 1662"/>
        <xdr:cNvCxnSpPr/>
      </xdr:nvCxnSpPr>
      <xdr:spPr>
        <a:xfrm>
          <a:off x="144025106" y="51104047"/>
          <a:ext cx="0" cy="221334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1839679</xdr:colOff>
      <xdr:row>128</xdr:row>
      <xdr:rowOff>281570</xdr:rowOff>
    </xdr:from>
    <xdr:to>
      <xdr:col>101</xdr:col>
      <xdr:colOff>8073</xdr:colOff>
      <xdr:row>128</xdr:row>
      <xdr:rowOff>281570</xdr:rowOff>
    </xdr:to>
    <xdr:cxnSp macro="">
      <xdr:nvCxnSpPr>
        <xdr:cNvPr id="1665" name="Connecteur droit avec flèche 1664"/>
        <xdr:cNvCxnSpPr/>
      </xdr:nvCxnSpPr>
      <xdr:spPr>
        <a:xfrm>
          <a:off x="158162687" y="53347121"/>
          <a:ext cx="6264644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790905</xdr:colOff>
      <xdr:row>128</xdr:row>
      <xdr:rowOff>282521</xdr:rowOff>
    </xdr:from>
    <xdr:to>
      <xdr:col>97</xdr:col>
      <xdr:colOff>790905</xdr:colOff>
      <xdr:row>129</xdr:row>
      <xdr:rowOff>363242</xdr:rowOff>
    </xdr:to>
    <xdr:cxnSp macro="">
      <xdr:nvCxnSpPr>
        <xdr:cNvPr id="1666" name="Connecteur droit avec flèche 1665"/>
        <xdr:cNvCxnSpPr/>
      </xdr:nvCxnSpPr>
      <xdr:spPr>
        <a:xfrm>
          <a:off x="158962409" y="53348072"/>
          <a:ext cx="0" cy="661907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1226949</xdr:colOff>
      <xdr:row>129</xdr:row>
      <xdr:rowOff>363421</xdr:rowOff>
    </xdr:from>
    <xdr:to>
      <xdr:col>97</xdr:col>
      <xdr:colOff>809140</xdr:colOff>
      <xdr:row>129</xdr:row>
      <xdr:rowOff>363421</xdr:rowOff>
    </xdr:to>
    <xdr:cxnSp macro="">
      <xdr:nvCxnSpPr>
        <xdr:cNvPr id="1667" name="Connecteur droit avec flèche 1666"/>
        <xdr:cNvCxnSpPr/>
      </xdr:nvCxnSpPr>
      <xdr:spPr>
        <a:xfrm>
          <a:off x="155822542" y="54010158"/>
          <a:ext cx="3158102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1226795</xdr:colOff>
      <xdr:row>129</xdr:row>
      <xdr:rowOff>363242</xdr:rowOff>
    </xdr:from>
    <xdr:to>
      <xdr:col>95</xdr:col>
      <xdr:colOff>1226795</xdr:colOff>
      <xdr:row>134</xdr:row>
      <xdr:rowOff>177585</xdr:rowOff>
    </xdr:to>
    <xdr:cxnSp macro="">
      <xdr:nvCxnSpPr>
        <xdr:cNvPr id="1668" name="Connecteur droit avec flèche 1667"/>
        <xdr:cNvCxnSpPr/>
      </xdr:nvCxnSpPr>
      <xdr:spPr>
        <a:xfrm>
          <a:off x="155822388" y="54009979"/>
          <a:ext cx="0" cy="1759703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1202733</xdr:colOff>
      <xdr:row>134</xdr:row>
      <xdr:rowOff>161620</xdr:rowOff>
    </xdr:from>
    <xdr:to>
      <xdr:col>96</xdr:col>
      <xdr:colOff>912140</xdr:colOff>
      <xdr:row>134</xdr:row>
      <xdr:rowOff>161620</xdr:rowOff>
    </xdr:to>
    <xdr:cxnSp macro="">
      <xdr:nvCxnSpPr>
        <xdr:cNvPr id="1669" name="Connecteur droit avec flèche 1668"/>
        <xdr:cNvCxnSpPr/>
      </xdr:nvCxnSpPr>
      <xdr:spPr>
        <a:xfrm>
          <a:off x="155798326" y="55753717"/>
          <a:ext cx="1436822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911985</xdr:colOff>
      <xdr:row>134</xdr:row>
      <xdr:rowOff>161442</xdr:rowOff>
    </xdr:from>
    <xdr:to>
      <xdr:col>96</xdr:col>
      <xdr:colOff>911985</xdr:colOff>
      <xdr:row>137</xdr:row>
      <xdr:rowOff>64576</xdr:rowOff>
    </xdr:to>
    <xdr:cxnSp macro="">
      <xdr:nvCxnSpPr>
        <xdr:cNvPr id="1670" name="Connecteur droit avec flèche 1669"/>
        <xdr:cNvCxnSpPr/>
      </xdr:nvCxnSpPr>
      <xdr:spPr>
        <a:xfrm>
          <a:off x="157234993" y="55753539"/>
          <a:ext cx="0" cy="1259236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766843</xdr:colOff>
      <xdr:row>137</xdr:row>
      <xdr:rowOff>48611</xdr:rowOff>
    </xdr:from>
    <xdr:to>
      <xdr:col>96</xdr:col>
      <xdr:colOff>920212</xdr:colOff>
      <xdr:row>137</xdr:row>
      <xdr:rowOff>48611</xdr:rowOff>
    </xdr:to>
    <xdr:cxnSp macro="">
      <xdr:nvCxnSpPr>
        <xdr:cNvPr id="1671" name="Connecteur droit avec flèche 1670"/>
        <xdr:cNvCxnSpPr/>
      </xdr:nvCxnSpPr>
      <xdr:spPr>
        <a:xfrm>
          <a:off x="153901398" y="56996810"/>
          <a:ext cx="3341822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760872</xdr:colOff>
      <xdr:row>137</xdr:row>
      <xdr:rowOff>56504</xdr:rowOff>
    </xdr:from>
    <xdr:to>
      <xdr:col>94</xdr:col>
      <xdr:colOff>760872</xdr:colOff>
      <xdr:row>138</xdr:row>
      <xdr:rowOff>9138</xdr:rowOff>
    </xdr:to>
    <xdr:cxnSp macro="">
      <xdr:nvCxnSpPr>
        <xdr:cNvPr id="1672" name="Connecteur droit avec flèche 1671"/>
        <xdr:cNvCxnSpPr/>
      </xdr:nvCxnSpPr>
      <xdr:spPr>
        <a:xfrm>
          <a:off x="153895427" y="57004703"/>
          <a:ext cx="0" cy="525749"/>
        </a:xfrm>
        <a:prstGeom prst="straightConnector1">
          <a:avLst/>
        </a:prstGeom>
        <a:ln w="28575">
          <a:solidFill>
            <a:srgbClr val="9933FF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7327</xdr:colOff>
      <xdr:row>120</xdr:row>
      <xdr:rowOff>257354</xdr:rowOff>
    </xdr:from>
    <xdr:to>
      <xdr:col>98</xdr:col>
      <xdr:colOff>24217</xdr:colOff>
      <xdr:row>120</xdr:row>
      <xdr:rowOff>257354</xdr:rowOff>
    </xdr:to>
    <xdr:cxnSp macro="">
      <xdr:nvCxnSpPr>
        <xdr:cNvPr id="1673" name="Connecteur droit avec flèche 1672"/>
        <xdr:cNvCxnSpPr/>
      </xdr:nvCxnSpPr>
      <xdr:spPr>
        <a:xfrm>
          <a:off x="158178831" y="50554197"/>
          <a:ext cx="1502144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798977</xdr:colOff>
      <xdr:row>120</xdr:row>
      <xdr:rowOff>258306</xdr:rowOff>
    </xdr:from>
    <xdr:to>
      <xdr:col>97</xdr:col>
      <xdr:colOff>798977</xdr:colOff>
      <xdr:row>122</xdr:row>
      <xdr:rowOff>56504</xdr:rowOff>
    </xdr:to>
    <xdr:cxnSp macro="">
      <xdr:nvCxnSpPr>
        <xdr:cNvPr id="1674" name="Connecteur droit avec flèche 1673"/>
        <xdr:cNvCxnSpPr/>
      </xdr:nvCxnSpPr>
      <xdr:spPr>
        <a:xfrm>
          <a:off x="158970481" y="50555149"/>
          <a:ext cx="0" cy="605402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1218878</xdr:colOff>
      <xdr:row>122</xdr:row>
      <xdr:rowOff>48611</xdr:rowOff>
    </xdr:from>
    <xdr:to>
      <xdr:col>97</xdr:col>
      <xdr:colOff>817212</xdr:colOff>
      <xdr:row>122</xdr:row>
      <xdr:rowOff>48611</xdr:rowOff>
    </xdr:to>
    <xdr:cxnSp macro="">
      <xdr:nvCxnSpPr>
        <xdr:cNvPr id="1675" name="Connecteur droit avec flèche 1674"/>
        <xdr:cNvCxnSpPr/>
      </xdr:nvCxnSpPr>
      <xdr:spPr>
        <a:xfrm>
          <a:off x="157541886" y="51152658"/>
          <a:ext cx="144683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1226796</xdr:colOff>
      <xdr:row>122</xdr:row>
      <xdr:rowOff>40360</xdr:rowOff>
    </xdr:from>
    <xdr:to>
      <xdr:col>96</xdr:col>
      <xdr:colOff>1226796</xdr:colOff>
      <xdr:row>128</xdr:row>
      <xdr:rowOff>16144</xdr:rowOff>
    </xdr:to>
    <xdr:cxnSp macro="">
      <xdr:nvCxnSpPr>
        <xdr:cNvPr id="1676" name="Connecteur droit avec flèche 1675"/>
        <xdr:cNvCxnSpPr/>
      </xdr:nvCxnSpPr>
      <xdr:spPr>
        <a:xfrm>
          <a:off x="157549804" y="51144407"/>
          <a:ext cx="0" cy="1937288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1702454</xdr:colOff>
      <xdr:row>117</xdr:row>
      <xdr:rowOff>225066</xdr:rowOff>
    </xdr:from>
    <xdr:to>
      <xdr:col>97</xdr:col>
      <xdr:colOff>0</xdr:colOff>
      <xdr:row>117</xdr:row>
      <xdr:rowOff>225066</xdr:rowOff>
    </xdr:to>
    <xdr:cxnSp macro="">
      <xdr:nvCxnSpPr>
        <xdr:cNvPr id="1677" name="Connecteur droit avec flèche 1676"/>
        <xdr:cNvCxnSpPr/>
      </xdr:nvCxnSpPr>
      <xdr:spPr>
        <a:xfrm>
          <a:off x="156298047" y="49545193"/>
          <a:ext cx="1873457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952346</xdr:colOff>
      <xdr:row>117</xdr:row>
      <xdr:rowOff>242161</xdr:rowOff>
    </xdr:from>
    <xdr:to>
      <xdr:col>96</xdr:col>
      <xdr:colOff>952346</xdr:colOff>
      <xdr:row>120</xdr:row>
      <xdr:rowOff>0</xdr:rowOff>
    </xdr:to>
    <xdr:cxnSp macro="">
      <xdr:nvCxnSpPr>
        <xdr:cNvPr id="1678" name="Connecteur droit avec flèche 1677"/>
        <xdr:cNvCxnSpPr/>
      </xdr:nvCxnSpPr>
      <xdr:spPr>
        <a:xfrm>
          <a:off x="157275354" y="49562288"/>
          <a:ext cx="0" cy="734555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1637878</xdr:colOff>
      <xdr:row>123</xdr:row>
      <xdr:rowOff>297715</xdr:rowOff>
    </xdr:from>
    <xdr:to>
      <xdr:col>101</xdr:col>
      <xdr:colOff>24217</xdr:colOff>
      <xdr:row>123</xdr:row>
      <xdr:rowOff>297715</xdr:rowOff>
    </xdr:to>
    <xdr:cxnSp macro="">
      <xdr:nvCxnSpPr>
        <xdr:cNvPr id="1679" name="Connecteur droit avec flèche 1678"/>
        <xdr:cNvCxnSpPr/>
      </xdr:nvCxnSpPr>
      <xdr:spPr>
        <a:xfrm>
          <a:off x="162941331" y="51603562"/>
          <a:ext cx="1502144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9719</xdr:colOff>
      <xdr:row>123</xdr:row>
      <xdr:rowOff>297715</xdr:rowOff>
    </xdr:from>
    <xdr:to>
      <xdr:col>103</xdr:col>
      <xdr:colOff>1582118</xdr:colOff>
      <xdr:row>123</xdr:row>
      <xdr:rowOff>297715</xdr:rowOff>
    </xdr:to>
    <xdr:cxnSp macro="">
      <xdr:nvCxnSpPr>
        <xdr:cNvPr id="1680" name="Connecteur droit avec flèche 1679"/>
        <xdr:cNvCxnSpPr/>
      </xdr:nvCxnSpPr>
      <xdr:spPr>
        <a:xfrm>
          <a:off x="168242602" y="53180904"/>
          <a:ext cx="1572399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2002194</xdr:colOff>
      <xdr:row>126</xdr:row>
      <xdr:rowOff>297714</xdr:rowOff>
    </xdr:from>
    <xdr:to>
      <xdr:col>103</xdr:col>
      <xdr:colOff>8072</xdr:colOff>
      <xdr:row>126</xdr:row>
      <xdr:rowOff>297714</xdr:rowOff>
    </xdr:to>
    <xdr:cxnSp macro="">
      <xdr:nvCxnSpPr>
        <xdr:cNvPr id="1681" name="Connecteur droit avec flèche 1680"/>
        <xdr:cNvCxnSpPr/>
      </xdr:nvCxnSpPr>
      <xdr:spPr>
        <a:xfrm>
          <a:off x="164947730" y="54162561"/>
          <a:ext cx="3293225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750545</xdr:colOff>
      <xdr:row>123</xdr:row>
      <xdr:rowOff>306737</xdr:rowOff>
    </xdr:from>
    <xdr:to>
      <xdr:col>100</xdr:col>
      <xdr:colOff>750545</xdr:colOff>
      <xdr:row>126</xdr:row>
      <xdr:rowOff>0</xdr:rowOff>
    </xdr:to>
    <xdr:cxnSp macro="">
      <xdr:nvCxnSpPr>
        <xdr:cNvPr id="1682" name="Connecteur droit avec flèche 1681"/>
        <xdr:cNvCxnSpPr/>
      </xdr:nvCxnSpPr>
      <xdr:spPr>
        <a:xfrm>
          <a:off x="163708765" y="51612584"/>
          <a:ext cx="0" cy="66998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790905</xdr:colOff>
      <xdr:row>123</xdr:row>
      <xdr:rowOff>290593</xdr:rowOff>
    </xdr:from>
    <xdr:to>
      <xdr:col>103</xdr:col>
      <xdr:colOff>790905</xdr:colOff>
      <xdr:row>125</xdr:row>
      <xdr:rowOff>185657</xdr:rowOff>
    </xdr:to>
    <xdr:cxnSp macro="">
      <xdr:nvCxnSpPr>
        <xdr:cNvPr id="1683" name="Connecteur droit avec flèche 1682"/>
        <xdr:cNvCxnSpPr/>
      </xdr:nvCxnSpPr>
      <xdr:spPr>
        <a:xfrm>
          <a:off x="168140312" y="51596440"/>
          <a:ext cx="0" cy="66998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831266</xdr:colOff>
      <xdr:row>126</xdr:row>
      <xdr:rowOff>306736</xdr:rowOff>
    </xdr:from>
    <xdr:to>
      <xdr:col>101</xdr:col>
      <xdr:colOff>831266</xdr:colOff>
      <xdr:row>128</xdr:row>
      <xdr:rowOff>8072</xdr:rowOff>
    </xdr:to>
    <xdr:cxnSp macro="">
      <xdr:nvCxnSpPr>
        <xdr:cNvPr id="1685" name="Connecteur droit avec flèche 1684"/>
        <xdr:cNvCxnSpPr/>
      </xdr:nvCxnSpPr>
      <xdr:spPr>
        <a:xfrm>
          <a:off x="165250524" y="52589300"/>
          <a:ext cx="0" cy="484323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1645951</xdr:colOff>
      <xdr:row>120</xdr:row>
      <xdr:rowOff>289642</xdr:rowOff>
    </xdr:from>
    <xdr:to>
      <xdr:col>101</xdr:col>
      <xdr:colOff>32290</xdr:colOff>
      <xdr:row>120</xdr:row>
      <xdr:rowOff>289642</xdr:rowOff>
    </xdr:to>
    <xdr:cxnSp macro="">
      <xdr:nvCxnSpPr>
        <xdr:cNvPr id="1686" name="Connecteur droit avec flèche 1685"/>
        <xdr:cNvCxnSpPr/>
      </xdr:nvCxnSpPr>
      <xdr:spPr>
        <a:xfrm>
          <a:off x="162949404" y="50586485"/>
          <a:ext cx="1502144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1637879</xdr:colOff>
      <xdr:row>117</xdr:row>
      <xdr:rowOff>297714</xdr:rowOff>
    </xdr:from>
    <xdr:to>
      <xdr:col>99</xdr:col>
      <xdr:colOff>1638623</xdr:colOff>
      <xdr:row>117</xdr:row>
      <xdr:rowOff>297714</xdr:rowOff>
    </xdr:to>
    <xdr:cxnSp macro="">
      <xdr:nvCxnSpPr>
        <xdr:cNvPr id="1687" name="Connecteur droit avec flèche 1686"/>
        <xdr:cNvCxnSpPr/>
      </xdr:nvCxnSpPr>
      <xdr:spPr>
        <a:xfrm>
          <a:off x="161294637" y="49617841"/>
          <a:ext cx="1647439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798978</xdr:colOff>
      <xdr:row>120</xdr:row>
      <xdr:rowOff>298667</xdr:rowOff>
    </xdr:from>
    <xdr:to>
      <xdr:col>100</xdr:col>
      <xdr:colOff>798978</xdr:colOff>
      <xdr:row>121</xdr:row>
      <xdr:rowOff>221480</xdr:rowOff>
    </xdr:to>
    <xdr:cxnSp macro="">
      <xdr:nvCxnSpPr>
        <xdr:cNvPr id="1688" name="Connecteur droit avec flèche 1687"/>
        <xdr:cNvCxnSpPr/>
      </xdr:nvCxnSpPr>
      <xdr:spPr>
        <a:xfrm>
          <a:off x="163757198" y="50595510"/>
          <a:ext cx="0" cy="5040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605403</xdr:colOff>
      <xdr:row>117</xdr:row>
      <xdr:rowOff>179</xdr:rowOff>
    </xdr:from>
    <xdr:to>
      <xdr:col>102</xdr:col>
      <xdr:colOff>720348</xdr:colOff>
      <xdr:row>117</xdr:row>
      <xdr:rowOff>179</xdr:rowOff>
    </xdr:to>
    <xdr:cxnSp macro="">
      <xdr:nvCxnSpPr>
        <xdr:cNvPr id="1689" name="Connecteur droit avec flèche 1688"/>
        <xdr:cNvCxnSpPr/>
      </xdr:nvCxnSpPr>
      <xdr:spPr>
        <a:xfrm>
          <a:off x="161908856" y="49320306"/>
          <a:ext cx="4885517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1024995</xdr:colOff>
      <xdr:row>122</xdr:row>
      <xdr:rowOff>8072</xdr:rowOff>
    </xdr:from>
    <xdr:to>
      <xdr:col>99</xdr:col>
      <xdr:colOff>1024995</xdr:colOff>
      <xdr:row>123</xdr:row>
      <xdr:rowOff>32289</xdr:rowOff>
    </xdr:to>
    <xdr:cxnSp macro="">
      <xdr:nvCxnSpPr>
        <xdr:cNvPr id="1690" name="Connecteur droit avec flèche 1689"/>
        <xdr:cNvCxnSpPr/>
      </xdr:nvCxnSpPr>
      <xdr:spPr>
        <a:xfrm>
          <a:off x="162328448" y="51112119"/>
          <a:ext cx="0" cy="226017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823193</xdr:colOff>
      <xdr:row>117</xdr:row>
      <xdr:rowOff>274448</xdr:rowOff>
    </xdr:from>
    <xdr:to>
      <xdr:col>99</xdr:col>
      <xdr:colOff>823193</xdr:colOff>
      <xdr:row>120</xdr:row>
      <xdr:rowOff>17732</xdr:rowOff>
    </xdr:to>
    <xdr:cxnSp macro="">
      <xdr:nvCxnSpPr>
        <xdr:cNvPr id="1691" name="Connecteur droit avec flèche 1690"/>
        <xdr:cNvCxnSpPr/>
      </xdr:nvCxnSpPr>
      <xdr:spPr>
        <a:xfrm>
          <a:off x="162126646" y="49594575"/>
          <a:ext cx="0" cy="7200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7328</xdr:colOff>
      <xdr:row>113</xdr:row>
      <xdr:rowOff>297714</xdr:rowOff>
    </xdr:from>
    <xdr:to>
      <xdr:col>100</xdr:col>
      <xdr:colOff>2002194</xdr:colOff>
      <xdr:row>113</xdr:row>
      <xdr:rowOff>297714</xdr:rowOff>
    </xdr:to>
    <xdr:cxnSp macro="">
      <xdr:nvCxnSpPr>
        <xdr:cNvPr id="1693" name="Connecteur droit avec flèche 1692"/>
        <xdr:cNvCxnSpPr/>
      </xdr:nvCxnSpPr>
      <xdr:spPr>
        <a:xfrm>
          <a:off x="162952864" y="49604168"/>
          <a:ext cx="1994866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1581375</xdr:colOff>
      <xdr:row>113</xdr:row>
      <xdr:rowOff>305786</xdr:rowOff>
    </xdr:from>
    <xdr:to>
      <xdr:col>105</xdr:col>
      <xdr:colOff>8072</xdr:colOff>
      <xdr:row>113</xdr:row>
      <xdr:rowOff>305786</xdr:rowOff>
    </xdr:to>
    <xdr:cxnSp macro="">
      <xdr:nvCxnSpPr>
        <xdr:cNvPr id="1694" name="Connecteur droit avec flèche 1693"/>
        <xdr:cNvCxnSpPr/>
      </xdr:nvCxnSpPr>
      <xdr:spPr>
        <a:xfrm>
          <a:off x="168930782" y="48059939"/>
          <a:ext cx="1768519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0</xdr:colOff>
      <xdr:row>115</xdr:row>
      <xdr:rowOff>297714</xdr:rowOff>
    </xdr:from>
    <xdr:to>
      <xdr:col>103</xdr:col>
      <xdr:colOff>1582118</xdr:colOff>
      <xdr:row>115</xdr:row>
      <xdr:rowOff>297714</xdr:rowOff>
    </xdr:to>
    <xdr:cxnSp macro="">
      <xdr:nvCxnSpPr>
        <xdr:cNvPr id="1695" name="Connecteur droit avec flèche 1694"/>
        <xdr:cNvCxnSpPr/>
      </xdr:nvCxnSpPr>
      <xdr:spPr>
        <a:xfrm>
          <a:off x="164957449" y="50391438"/>
          <a:ext cx="4857552" cy="0"/>
        </a:xfrm>
        <a:prstGeom prst="straightConnector1">
          <a:avLst/>
        </a:prstGeom>
        <a:ln w="28575">
          <a:solidFill>
            <a:srgbClr val="9933FF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750545</xdr:colOff>
      <xdr:row>113</xdr:row>
      <xdr:rowOff>298663</xdr:rowOff>
    </xdr:from>
    <xdr:to>
      <xdr:col>100</xdr:col>
      <xdr:colOff>750545</xdr:colOff>
      <xdr:row>115</xdr:row>
      <xdr:rowOff>0</xdr:rowOff>
    </xdr:to>
    <xdr:cxnSp macro="">
      <xdr:nvCxnSpPr>
        <xdr:cNvPr id="1696" name="Connecteur droit avec flèche 1695"/>
        <xdr:cNvCxnSpPr/>
      </xdr:nvCxnSpPr>
      <xdr:spPr>
        <a:xfrm>
          <a:off x="163708765" y="48052816"/>
          <a:ext cx="0" cy="484324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920058</xdr:colOff>
      <xdr:row>113</xdr:row>
      <xdr:rowOff>306735</xdr:rowOff>
    </xdr:from>
    <xdr:to>
      <xdr:col>104</xdr:col>
      <xdr:colOff>920058</xdr:colOff>
      <xdr:row>115</xdr:row>
      <xdr:rowOff>8072</xdr:rowOff>
    </xdr:to>
    <xdr:cxnSp macro="">
      <xdr:nvCxnSpPr>
        <xdr:cNvPr id="1697" name="Connecteur droit avec flèche 1696"/>
        <xdr:cNvCxnSpPr/>
      </xdr:nvCxnSpPr>
      <xdr:spPr>
        <a:xfrm>
          <a:off x="169859655" y="48060888"/>
          <a:ext cx="0" cy="484324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597178</xdr:colOff>
      <xdr:row>115</xdr:row>
      <xdr:rowOff>330954</xdr:rowOff>
    </xdr:from>
    <xdr:to>
      <xdr:col>99</xdr:col>
      <xdr:colOff>597178</xdr:colOff>
      <xdr:row>116</xdr:row>
      <xdr:rowOff>181768</xdr:rowOff>
    </xdr:to>
    <xdr:cxnSp macro="">
      <xdr:nvCxnSpPr>
        <xdr:cNvPr id="1698" name="Connecteur droit avec flèche 1697"/>
        <xdr:cNvCxnSpPr/>
      </xdr:nvCxnSpPr>
      <xdr:spPr>
        <a:xfrm>
          <a:off x="161900631" y="48868094"/>
          <a:ext cx="0" cy="4320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831266</xdr:colOff>
      <xdr:row>115</xdr:row>
      <xdr:rowOff>314807</xdr:rowOff>
    </xdr:from>
    <xdr:to>
      <xdr:col>98</xdr:col>
      <xdr:colOff>831266</xdr:colOff>
      <xdr:row>117</xdr:row>
      <xdr:rowOff>16144</xdr:rowOff>
    </xdr:to>
    <xdr:cxnSp macro="">
      <xdr:nvCxnSpPr>
        <xdr:cNvPr id="1699" name="Connecteur droit avec flèche 1698"/>
        <xdr:cNvCxnSpPr/>
      </xdr:nvCxnSpPr>
      <xdr:spPr>
        <a:xfrm>
          <a:off x="160488024" y="48851947"/>
          <a:ext cx="0" cy="484324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815277</xdr:colOff>
      <xdr:row>115</xdr:row>
      <xdr:rowOff>331132</xdr:rowOff>
    </xdr:from>
    <xdr:to>
      <xdr:col>99</xdr:col>
      <xdr:colOff>615412</xdr:colOff>
      <xdr:row>115</xdr:row>
      <xdr:rowOff>331132</xdr:rowOff>
    </xdr:to>
    <xdr:cxnSp macro="">
      <xdr:nvCxnSpPr>
        <xdr:cNvPr id="1700" name="Connecteur droit avec flèche 1699"/>
        <xdr:cNvCxnSpPr/>
      </xdr:nvCxnSpPr>
      <xdr:spPr>
        <a:xfrm>
          <a:off x="160472035" y="48868272"/>
          <a:ext cx="144683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1009006</xdr:colOff>
      <xdr:row>121</xdr:row>
      <xdr:rowOff>210051</xdr:rowOff>
    </xdr:from>
    <xdr:to>
      <xdr:col>100</xdr:col>
      <xdr:colOff>801069</xdr:colOff>
      <xdr:row>121</xdr:row>
      <xdr:rowOff>210051</xdr:rowOff>
    </xdr:to>
    <xdr:cxnSp macro="">
      <xdr:nvCxnSpPr>
        <xdr:cNvPr id="1701" name="Connecteur droit avec flèche 1700"/>
        <xdr:cNvCxnSpPr/>
      </xdr:nvCxnSpPr>
      <xdr:spPr>
        <a:xfrm>
          <a:off x="162312459" y="51088081"/>
          <a:ext cx="1446830" cy="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710185</xdr:colOff>
      <xdr:row>115</xdr:row>
      <xdr:rowOff>298667</xdr:rowOff>
    </xdr:from>
    <xdr:to>
      <xdr:col>102</xdr:col>
      <xdr:colOff>710185</xdr:colOff>
      <xdr:row>117</xdr:row>
      <xdr:rowOff>19680</xdr:rowOff>
    </xdr:to>
    <xdr:cxnSp macro="">
      <xdr:nvCxnSpPr>
        <xdr:cNvPr id="1702" name="Connecteur droit avec flèche 1701"/>
        <xdr:cNvCxnSpPr/>
      </xdr:nvCxnSpPr>
      <xdr:spPr>
        <a:xfrm>
          <a:off x="166784210" y="48835807"/>
          <a:ext cx="0" cy="504000"/>
        </a:xfrm>
        <a:prstGeom prst="straightConnector1">
          <a:avLst/>
        </a:prstGeom>
        <a:ln w="28575">
          <a:solidFill>
            <a:srgbClr val="9933FF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</xdr:colOff>
      <xdr:row>98</xdr:row>
      <xdr:rowOff>386668</xdr:rowOff>
    </xdr:from>
    <xdr:to>
      <xdr:col>103</xdr:col>
      <xdr:colOff>16144</xdr:colOff>
      <xdr:row>98</xdr:row>
      <xdr:rowOff>386668</xdr:rowOff>
    </xdr:to>
    <xdr:cxnSp macro="">
      <xdr:nvCxnSpPr>
        <xdr:cNvPr id="1703" name="Connecteur droit avec flèche 1702"/>
        <xdr:cNvCxnSpPr/>
      </xdr:nvCxnSpPr>
      <xdr:spPr>
        <a:xfrm>
          <a:off x="166074026" y="41925354"/>
          <a:ext cx="1291525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628647</xdr:colOff>
      <xdr:row>98</xdr:row>
      <xdr:rowOff>381161</xdr:rowOff>
    </xdr:from>
    <xdr:to>
      <xdr:col>102</xdr:col>
      <xdr:colOff>628647</xdr:colOff>
      <xdr:row>101</xdr:row>
      <xdr:rowOff>460105</xdr:rowOff>
    </xdr:to>
    <xdr:cxnSp macro="">
      <xdr:nvCxnSpPr>
        <xdr:cNvPr id="1704" name="Connecteur droit avec flèche 1703"/>
        <xdr:cNvCxnSpPr/>
      </xdr:nvCxnSpPr>
      <xdr:spPr>
        <a:xfrm>
          <a:off x="166702672" y="41919847"/>
          <a:ext cx="0" cy="2008161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435890</xdr:colOff>
      <xdr:row>101</xdr:row>
      <xdr:rowOff>460564</xdr:rowOff>
    </xdr:from>
    <xdr:to>
      <xdr:col>102</xdr:col>
      <xdr:colOff>647925</xdr:colOff>
      <xdr:row>101</xdr:row>
      <xdr:rowOff>460564</xdr:rowOff>
    </xdr:to>
    <xdr:cxnSp macro="">
      <xdr:nvCxnSpPr>
        <xdr:cNvPr id="1705" name="Connecteur droit avec flèche 1704"/>
        <xdr:cNvCxnSpPr/>
      </xdr:nvCxnSpPr>
      <xdr:spPr>
        <a:xfrm>
          <a:off x="163394110" y="43928467"/>
          <a:ext cx="332784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459134</xdr:colOff>
      <xdr:row>101</xdr:row>
      <xdr:rowOff>429592</xdr:rowOff>
    </xdr:from>
    <xdr:to>
      <xdr:col>100</xdr:col>
      <xdr:colOff>459134</xdr:colOff>
      <xdr:row>107</xdr:row>
      <xdr:rowOff>113008</xdr:rowOff>
    </xdr:to>
    <xdr:cxnSp macro="">
      <xdr:nvCxnSpPr>
        <xdr:cNvPr id="1706" name="Connecteur droit avec flèche 1705"/>
        <xdr:cNvCxnSpPr/>
      </xdr:nvCxnSpPr>
      <xdr:spPr>
        <a:xfrm>
          <a:off x="163417354" y="43897495"/>
          <a:ext cx="0" cy="2008161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815276</xdr:colOff>
      <xdr:row>107</xdr:row>
      <xdr:rowOff>105396</xdr:rowOff>
    </xdr:from>
    <xdr:to>
      <xdr:col>100</xdr:col>
      <xdr:colOff>460106</xdr:colOff>
      <xdr:row>107</xdr:row>
      <xdr:rowOff>105396</xdr:rowOff>
    </xdr:to>
    <xdr:cxnSp macro="">
      <xdr:nvCxnSpPr>
        <xdr:cNvPr id="1707" name="Connecteur droit avec flèche 1706"/>
        <xdr:cNvCxnSpPr/>
      </xdr:nvCxnSpPr>
      <xdr:spPr>
        <a:xfrm>
          <a:off x="162118729" y="45898044"/>
          <a:ext cx="1299597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824802</xdr:colOff>
      <xdr:row>107</xdr:row>
      <xdr:rowOff>109619</xdr:rowOff>
    </xdr:from>
    <xdr:to>
      <xdr:col>99</xdr:col>
      <xdr:colOff>824802</xdr:colOff>
      <xdr:row>113</xdr:row>
      <xdr:rowOff>0</xdr:rowOff>
    </xdr:to>
    <xdr:cxnSp macro="">
      <xdr:nvCxnSpPr>
        <xdr:cNvPr id="1708" name="Connecteur droit avec flèche 1707"/>
        <xdr:cNvCxnSpPr/>
      </xdr:nvCxnSpPr>
      <xdr:spPr>
        <a:xfrm>
          <a:off x="162128255" y="45902267"/>
          <a:ext cx="0" cy="1851886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8073</xdr:colOff>
      <xdr:row>88</xdr:row>
      <xdr:rowOff>427028</xdr:rowOff>
    </xdr:from>
    <xdr:to>
      <xdr:col>105</xdr:col>
      <xdr:colOff>0</xdr:colOff>
      <xdr:row>88</xdr:row>
      <xdr:rowOff>427028</xdr:rowOff>
    </xdr:to>
    <xdr:cxnSp macro="">
      <xdr:nvCxnSpPr>
        <xdr:cNvPr id="1710" name="Connecteur droit avec flèche 1709"/>
        <xdr:cNvCxnSpPr/>
      </xdr:nvCxnSpPr>
      <xdr:spPr>
        <a:xfrm>
          <a:off x="168947670" y="37824761"/>
          <a:ext cx="1743559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951529</xdr:colOff>
      <xdr:row>88</xdr:row>
      <xdr:rowOff>429593</xdr:rowOff>
    </xdr:from>
    <xdr:to>
      <xdr:col>104</xdr:col>
      <xdr:colOff>951529</xdr:colOff>
      <xdr:row>91</xdr:row>
      <xdr:rowOff>16144</xdr:rowOff>
    </xdr:to>
    <xdr:cxnSp macro="">
      <xdr:nvCxnSpPr>
        <xdr:cNvPr id="1711" name="Connecteur droit avec flèche 1710"/>
        <xdr:cNvCxnSpPr/>
      </xdr:nvCxnSpPr>
      <xdr:spPr>
        <a:xfrm>
          <a:off x="169891126" y="37827326"/>
          <a:ext cx="0" cy="1152526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347097</xdr:colOff>
      <xdr:row>91</xdr:row>
      <xdr:rowOff>16602</xdr:rowOff>
    </xdr:from>
    <xdr:to>
      <xdr:col>104</xdr:col>
      <xdr:colOff>954662</xdr:colOff>
      <xdr:row>91</xdr:row>
      <xdr:rowOff>16602</xdr:rowOff>
    </xdr:to>
    <xdr:cxnSp macro="">
      <xdr:nvCxnSpPr>
        <xdr:cNvPr id="1713" name="Connecteur droit avec flèche 1712"/>
        <xdr:cNvCxnSpPr/>
      </xdr:nvCxnSpPr>
      <xdr:spPr>
        <a:xfrm>
          <a:off x="167696504" y="38980310"/>
          <a:ext cx="2197755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370342</xdr:colOff>
      <xdr:row>91</xdr:row>
      <xdr:rowOff>17919</xdr:rowOff>
    </xdr:from>
    <xdr:to>
      <xdr:col>103</xdr:col>
      <xdr:colOff>370342</xdr:colOff>
      <xdr:row>95</xdr:row>
      <xdr:rowOff>104936</xdr:rowOff>
    </xdr:to>
    <xdr:cxnSp macro="">
      <xdr:nvCxnSpPr>
        <xdr:cNvPr id="1714" name="Connecteur droit avec flèche 1713"/>
        <xdr:cNvCxnSpPr/>
      </xdr:nvCxnSpPr>
      <xdr:spPr>
        <a:xfrm>
          <a:off x="167719749" y="38981627"/>
          <a:ext cx="0" cy="1305894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895996</xdr:colOff>
      <xdr:row>95</xdr:row>
      <xdr:rowOff>113466</xdr:rowOff>
    </xdr:from>
    <xdr:to>
      <xdr:col>103</xdr:col>
      <xdr:colOff>397691</xdr:colOff>
      <xdr:row>95</xdr:row>
      <xdr:rowOff>113466</xdr:rowOff>
    </xdr:to>
    <xdr:cxnSp macro="">
      <xdr:nvCxnSpPr>
        <xdr:cNvPr id="1717" name="Connecteur droit avec flèche 1716"/>
        <xdr:cNvCxnSpPr/>
      </xdr:nvCxnSpPr>
      <xdr:spPr>
        <a:xfrm>
          <a:off x="165315254" y="40296051"/>
          <a:ext cx="2431844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921666</xdr:colOff>
      <xdr:row>95</xdr:row>
      <xdr:rowOff>85402</xdr:rowOff>
    </xdr:from>
    <xdr:to>
      <xdr:col>101</xdr:col>
      <xdr:colOff>921666</xdr:colOff>
      <xdr:row>98</xdr:row>
      <xdr:rowOff>8072</xdr:rowOff>
    </xdr:to>
    <xdr:cxnSp macro="">
      <xdr:nvCxnSpPr>
        <xdr:cNvPr id="1718" name="Connecteur droit avec flèche 1717"/>
        <xdr:cNvCxnSpPr/>
      </xdr:nvCxnSpPr>
      <xdr:spPr>
        <a:xfrm>
          <a:off x="165340924" y="40267987"/>
          <a:ext cx="0" cy="1278771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0</xdr:colOff>
      <xdr:row>93</xdr:row>
      <xdr:rowOff>314020</xdr:rowOff>
    </xdr:from>
    <xdr:to>
      <xdr:col>110</xdr:col>
      <xdr:colOff>0</xdr:colOff>
      <xdr:row>93</xdr:row>
      <xdr:rowOff>314020</xdr:rowOff>
    </xdr:to>
    <xdr:cxnSp macro="">
      <xdr:nvCxnSpPr>
        <xdr:cNvPr id="1719" name="Connecteur droit avec flèche 1718"/>
        <xdr:cNvCxnSpPr/>
      </xdr:nvCxnSpPr>
      <xdr:spPr>
        <a:xfrm>
          <a:off x="173597985" y="41232642"/>
          <a:ext cx="653142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862737</xdr:colOff>
      <xdr:row>93</xdr:row>
      <xdr:rowOff>324657</xdr:rowOff>
    </xdr:from>
    <xdr:to>
      <xdr:col>106</xdr:col>
      <xdr:colOff>862737</xdr:colOff>
      <xdr:row>97</xdr:row>
      <xdr:rowOff>250233</xdr:rowOff>
    </xdr:to>
    <xdr:cxnSp macro="">
      <xdr:nvCxnSpPr>
        <xdr:cNvPr id="1720" name="Connecteur droit avec flèche 1719"/>
        <xdr:cNvCxnSpPr/>
      </xdr:nvCxnSpPr>
      <xdr:spPr>
        <a:xfrm>
          <a:off x="173128012" y="39716182"/>
          <a:ext cx="0" cy="1499623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799131</xdr:colOff>
      <xdr:row>97</xdr:row>
      <xdr:rowOff>234547</xdr:rowOff>
    </xdr:from>
    <xdr:to>
      <xdr:col>106</xdr:col>
      <xdr:colOff>882014</xdr:colOff>
      <xdr:row>97</xdr:row>
      <xdr:rowOff>234547</xdr:rowOff>
    </xdr:to>
    <xdr:cxnSp macro="">
      <xdr:nvCxnSpPr>
        <xdr:cNvPr id="1721" name="Connecteur droit avec flèche 1720"/>
        <xdr:cNvCxnSpPr/>
      </xdr:nvCxnSpPr>
      <xdr:spPr>
        <a:xfrm>
          <a:off x="168148538" y="41200119"/>
          <a:ext cx="4998751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824801</xdr:colOff>
      <xdr:row>97</xdr:row>
      <xdr:rowOff>214555</xdr:rowOff>
    </xdr:from>
    <xdr:to>
      <xdr:col>103</xdr:col>
      <xdr:colOff>824801</xdr:colOff>
      <xdr:row>98</xdr:row>
      <xdr:rowOff>16145</xdr:rowOff>
    </xdr:to>
    <xdr:cxnSp macro="">
      <xdr:nvCxnSpPr>
        <xdr:cNvPr id="1722" name="Connecteur droit avec flèche 1721"/>
        <xdr:cNvCxnSpPr/>
      </xdr:nvCxnSpPr>
      <xdr:spPr>
        <a:xfrm>
          <a:off x="168174208" y="41180127"/>
          <a:ext cx="0" cy="374704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0</xdr:colOff>
      <xdr:row>85</xdr:row>
      <xdr:rowOff>217155</xdr:rowOff>
    </xdr:from>
    <xdr:to>
      <xdr:col>103</xdr:col>
      <xdr:colOff>1590190</xdr:colOff>
      <xdr:row>85</xdr:row>
      <xdr:rowOff>217155</xdr:rowOff>
    </xdr:to>
    <xdr:cxnSp macro="">
      <xdr:nvCxnSpPr>
        <xdr:cNvPr id="1725" name="Connecteur droit avec flèche 1724"/>
        <xdr:cNvCxnSpPr/>
      </xdr:nvCxnSpPr>
      <xdr:spPr>
        <a:xfrm>
          <a:off x="168232883" y="37529885"/>
          <a:ext cx="1590190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790900</xdr:colOff>
      <xdr:row>85</xdr:row>
      <xdr:rowOff>235865</xdr:rowOff>
    </xdr:from>
    <xdr:to>
      <xdr:col>103</xdr:col>
      <xdr:colOff>790900</xdr:colOff>
      <xdr:row>88</xdr:row>
      <xdr:rowOff>0</xdr:rowOff>
    </xdr:to>
    <xdr:cxnSp macro="">
      <xdr:nvCxnSpPr>
        <xdr:cNvPr id="1726" name="Connecteur droit avec flèche 1725"/>
        <xdr:cNvCxnSpPr/>
      </xdr:nvCxnSpPr>
      <xdr:spPr>
        <a:xfrm>
          <a:off x="168140307" y="36180632"/>
          <a:ext cx="0" cy="1217101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1678984</xdr:colOff>
      <xdr:row>88</xdr:row>
      <xdr:rowOff>402812</xdr:rowOff>
    </xdr:from>
    <xdr:to>
      <xdr:col>108</xdr:col>
      <xdr:colOff>16144</xdr:colOff>
      <xdr:row>88</xdr:row>
      <xdr:rowOff>402812</xdr:rowOff>
    </xdr:to>
    <xdr:cxnSp macro="">
      <xdr:nvCxnSpPr>
        <xdr:cNvPr id="1727" name="Connecteur droit avec flèche 1726"/>
        <xdr:cNvCxnSpPr/>
      </xdr:nvCxnSpPr>
      <xdr:spPr>
        <a:xfrm>
          <a:off x="173944259" y="37945842"/>
          <a:ext cx="146103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741656</xdr:colOff>
      <xdr:row>88</xdr:row>
      <xdr:rowOff>389233</xdr:rowOff>
    </xdr:from>
    <xdr:to>
      <xdr:col>107</xdr:col>
      <xdr:colOff>741656</xdr:colOff>
      <xdr:row>90</xdr:row>
      <xdr:rowOff>177585</xdr:rowOff>
    </xdr:to>
    <xdr:cxnSp macro="">
      <xdr:nvCxnSpPr>
        <xdr:cNvPr id="1728" name="Connecteur droit avec flèche 1727"/>
        <xdr:cNvCxnSpPr/>
      </xdr:nvCxnSpPr>
      <xdr:spPr>
        <a:xfrm>
          <a:off x="174702059" y="37932263"/>
          <a:ext cx="0" cy="77314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815275</xdr:colOff>
      <xdr:row>90</xdr:row>
      <xdr:rowOff>169970</xdr:rowOff>
    </xdr:from>
    <xdr:to>
      <xdr:col>107</xdr:col>
      <xdr:colOff>750101</xdr:colOff>
      <xdr:row>90</xdr:row>
      <xdr:rowOff>169970</xdr:rowOff>
    </xdr:to>
    <xdr:cxnSp macro="">
      <xdr:nvCxnSpPr>
        <xdr:cNvPr id="1729" name="Connecteur droit avec flèche 1728"/>
        <xdr:cNvCxnSpPr/>
      </xdr:nvCxnSpPr>
      <xdr:spPr>
        <a:xfrm>
          <a:off x="171506504" y="38697788"/>
          <a:ext cx="320400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</xdr:col>
      <xdr:colOff>840267</xdr:colOff>
      <xdr:row>90</xdr:row>
      <xdr:rowOff>157739</xdr:rowOff>
    </xdr:from>
    <xdr:to>
      <xdr:col>105</xdr:col>
      <xdr:colOff>840267</xdr:colOff>
      <xdr:row>93</xdr:row>
      <xdr:rowOff>8072</xdr:rowOff>
    </xdr:to>
    <xdr:cxnSp macro="">
      <xdr:nvCxnSpPr>
        <xdr:cNvPr id="1730" name="Connecteur droit avec flèche 1729"/>
        <xdr:cNvCxnSpPr/>
      </xdr:nvCxnSpPr>
      <xdr:spPr>
        <a:xfrm>
          <a:off x="171531496" y="38685557"/>
          <a:ext cx="0" cy="859337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24216</xdr:colOff>
      <xdr:row>88</xdr:row>
      <xdr:rowOff>378596</xdr:rowOff>
    </xdr:from>
    <xdr:to>
      <xdr:col>111</xdr:col>
      <xdr:colOff>16144</xdr:colOff>
      <xdr:row>88</xdr:row>
      <xdr:rowOff>378596</xdr:rowOff>
    </xdr:to>
    <xdr:cxnSp macro="">
      <xdr:nvCxnSpPr>
        <xdr:cNvPr id="1731" name="Connecteur droit avec flèche 1730"/>
        <xdr:cNvCxnSpPr/>
      </xdr:nvCxnSpPr>
      <xdr:spPr>
        <a:xfrm>
          <a:off x="178819767" y="37921626"/>
          <a:ext cx="146103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775691</xdr:colOff>
      <xdr:row>88</xdr:row>
      <xdr:rowOff>367612</xdr:rowOff>
    </xdr:from>
    <xdr:to>
      <xdr:col>110</xdr:col>
      <xdr:colOff>775691</xdr:colOff>
      <xdr:row>92</xdr:row>
      <xdr:rowOff>193729</xdr:rowOff>
    </xdr:to>
    <xdr:cxnSp macro="">
      <xdr:nvCxnSpPr>
        <xdr:cNvPr id="1732" name="Connecteur droit avec flèche 1731"/>
        <xdr:cNvCxnSpPr/>
      </xdr:nvCxnSpPr>
      <xdr:spPr>
        <a:xfrm>
          <a:off x="179571242" y="37910642"/>
          <a:ext cx="0" cy="1618108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1412605</xdr:colOff>
      <xdr:row>86</xdr:row>
      <xdr:rowOff>314021</xdr:rowOff>
    </xdr:from>
    <xdr:to>
      <xdr:col>109</xdr:col>
      <xdr:colOff>1969576</xdr:colOff>
      <xdr:row>86</xdr:row>
      <xdr:rowOff>314021</xdr:rowOff>
    </xdr:to>
    <xdr:cxnSp macro="">
      <xdr:nvCxnSpPr>
        <xdr:cNvPr id="1733" name="Connecteur droit avec flèche 1732"/>
        <xdr:cNvCxnSpPr/>
      </xdr:nvCxnSpPr>
      <xdr:spPr>
        <a:xfrm>
          <a:off x="176801758" y="36839974"/>
          <a:ext cx="1985721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1009780</xdr:colOff>
      <xdr:row>86</xdr:row>
      <xdr:rowOff>327252</xdr:rowOff>
    </xdr:from>
    <xdr:to>
      <xdr:col>109</xdr:col>
      <xdr:colOff>1009780</xdr:colOff>
      <xdr:row>88</xdr:row>
      <xdr:rowOff>8072</xdr:rowOff>
    </xdr:to>
    <xdr:cxnSp macro="">
      <xdr:nvCxnSpPr>
        <xdr:cNvPr id="1734" name="Connecteur droit avec flèche 1733"/>
        <xdr:cNvCxnSpPr/>
      </xdr:nvCxnSpPr>
      <xdr:spPr>
        <a:xfrm>
          <a:off x="177827683" y="36853205"/>
          <a:ext cx="0" cy="697897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84</xdr:row>
      <xdr:rowOff>322092</xdr:rowOff>
    </xdr:from>
    <xdr:to>
      <xdr:col>111</xdr:col>
      <xdr:colOff>8072</xdr:colOff>
      <xdr:row>84</xdr:row>
      <xdr:rowOff>322092</xdr:rowOff>
    </xdr:to>
    <xdr:cxnSp macro="">
      <xdr:nvCxnSpPr>
        <xdr:cNvPr id="1735" name="Connecteur droit avec flèche 1734"/>
        <xdr:cNvCxnSpPr/>
      </xdr:nvCxnSpPr>
      <xdr:spPr>
        <a:xfrm>
          <a:off x="178795551" y="35685673"/>
          <a:ext cx="1477182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806232</xdr:colOff>
      <xdr:row>84</xdr:row>
      <xdr:rowOff>308512</xdr:rowOff>
    </xdr:from>
    <xdr:to>
      <xdr:col>110</xdr:col>
      <xdr:colOff>806232</xdr:colOff>
      <xdr:row>85</xdr:row>
      <xdr:rowOff>242161</xdr:rowOff>
    </xdr:to>
    <xdr:cxnSp macro="">
      <xdr:nvCxnSpPr>
        <xdr:cNvPr id="1736" name="Connecteur droit avec flèche 1735"/>
        <xdr:cNvCxnSpPr/>
      </xdr:nvCxnSpPr>
      <xdr:spPr>
        <a:xfrm>
          <a:off x="179601783" y="35672093"/>
          <a:ext cx="0" cy="514835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710339</xdr:colOff>
      <xdr:row>85</xdr:row>
      <xdr:rowOff>218403</xdr:rowOff>
    </xdr:from>
    <xdr:to>
      <xdr:col>110</xdr:col>
      <xdr:colOff>814677</xdr:colOff>
      <xdr:row>85</xdr:row>
      <xdr:rowOff>218403</xdr:rowOff>
    </xdr:to>
    <xdr:cxnSp macro="">
      <xdr:nvCxnSpPr>
        <xdr:cNvPr id="1737" name="Connecteur droit avec flèche 1736"/>
        <xdr:cNvCxnSpPr/>
      </xdr:nvCxnSpPr>
      <xdr:spPr>
        <a:xfrm>
          <a:off x="176099492" y="36163170"/>
          <a:ext cx="3510736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719187</xdr:colOff>
      <xdr:row>85</xdr:row>
      <xdr:rowOff>206171</xdr:rowOff>
    </xdr:from>
    <xdr:to>
      <xdr:col>108</xdr:col>
      <xdr:colOff>719187</xdr:colOff>
      <xdr:row>86</xdr:row>
      <xdr:rowOff>24216</xdr:rowOff>
    </xdr:to>
    <xdr:cxnSp macro="">
      <xdr:nvCxnSpPr>
        <xdr:cNvPr id="1738" name="Connecteur droit avec flèche 1737"/>
        <xdr:cNvCxnSpPr/>
      </xdr:nvCxnSpPr>
      <xdr:spPr>
        <a:xfrm>
          <a:off x="176108340" y="36150938"/>
          <a:ext cx="0" cy="399231"/>
        </a:xfrm>
        <a:prstGeom prst="straightConnector1">
          <a:avLst/>
        </a:prstGeom>
        <a:ln w="28575">
          <a:solidFill>
            <a:srgbClr val="00B0F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1024177</xdr:colOff>
      <xdr:row>83</xdr:row>
      <xdr:rowOff>217945</xdr:rowOff>
    </xdr:from>
    <xdr:to>
      <xdr:col>109</xdr:col>
      <xdr:colOff>1024177</xdr:colOff>
      <xdr:row>83</xdr:row>
      <xdr:rowOff>427817</xdr:rowOff>
    </xdr:to>
    <xdr:cxnSp macro="">
      <xdr:nvCxnSpPr>
        <xdr:cNvPr id="1739" name="Connecteur droit avec flèche 1738"/>
        <xdr:cNvCxnSpPr/>
      </xdr:nvCxnSpPr>
      <xdr:spPr>
        <a:xfrm>
          <a:off x="177842080" y="35145636"/>
          <a:ext cx="0" cy="209872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1025148</xdr:colOff>
      <xdr:row>83</xdr:row>
      <xdr:rowOff>210330</xdr:rowOff>
    </xdr:from>
    <xdr:to>
      <xdr:col>111</xdr:col>
      <xdr:colOff>1089126</xdr:colOff>
      <xdr:row>83</xdr:row>
      <xdr:rowOff>210330</xdr:rowOff>
    </xdr:to>
    <xdr:cxnSp macro="">
      <xdr:nvCxnSpPr>
        <xdr:cNvPr id="1740" name="Connecteur droit avec flèche 1739"/>
        <xdr:cNvCxnSpPr/>
      </xdr:nvCxnSpPr>
      <xdr:spPr>
        <a:xfrm>
          <a:off x="177843051" y="35138021"/>
          <a:ext cx="3510736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1072610</xdr:colOff>
      <xdr:row>79</xdr:row>
      <xdr:rowOff>508538</xdr:rowOff>
    </xdr:from>
    <xdr:to>
      <xdr:col>111</xdr:col>
      <xdr:colOff>1072610</xdr:colOff>
      <xdr:row>83</xdr:row>
      <xdr:rowOff>209873</xdr:rowOff>
    </xdr:to>
    <xdr:cxnSp macro="">
      <xdr:nvCxnSpPr>
        <xdr:cNvPr id="1741" name="Connecteur droit avec flèche 1740"/>
        <xdr:cNvCxnSpPr/>
      </xdr:nvCxnSpPr>
      <xdr:spPr>
        <a:xfrm>
          <a:off x="181337271" y="32917754"/>
          <a:ext cx="0" cy="221981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1057437</xdr:colOff>
      <xdr:row>79</xdr:row>
      <xdr:rowOff>517067</xdr:rowOff>
    </xdr:from>
    <xdr:to>
      <xdr:col>112</xdr:col>
      <xdr:colOff>322881</xdr:colOff>
      <xdr:row>79</xdr:row>
      <xdr:rowOff>517067</xdr:rowOff>
    </xdr:to>
    <xdr:cxnSp macro="">
      <xdr:nvCxnSpPr>
        <xdr:cNvPr id="1742" name="Connecteur droit avec flèche 1741"/>
        <xdr:cNvCxnSpPr/>
      </xdr:nvCxnSpPr>
      <xdr:spPr>
        <a:xfrm>
          <a:off x="181322098" y="32926283"/>
          <a:ext cx="694194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313838</xdr:colOff>
      <xdr:row>72</xdr:row>
      <xdr:rowOff>379386</xdr:rowOff>
    </xdr:from>
    <xdr:to>
      <xdr:col>112</xdr:col>
      <xdr:colOff>313838</xdr:colOff>
      <xdr:row>79</xdr:row>
      <xdr:rowOff>516611</xdr:rowOff>
    </xdr:to>
    <xdr:cxnSp macro="">
      <xdr:nvCxnSpPr>
        <xdr:cNvPr id="1743" name="Connecteur droit avec flèche 1742"/>
        <xdr:cNvCxnSpPr/>
      </xdr:nvCxnSpPr>
      <xdr:spPr>
        <a:xfrm>
          <a:off x="182007249" y="28736441"/>
          <a:ext cx="0" cy="4189386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3552</xdr:colOff>
      <xdr:row>67</xdr:row>
      <xdr:rowOff>359384</xdr:rowOff>
    </xdr:from>
    <xdr:to>
      <xdr:col>110</xdr:col>
      <xdr:colOff>1457325</xdr:colOff>
      <xdr:row>67</xdr:row>
      <xdr:rowOff>359384</xdr:rowOff>
    </xdr:to>
    <xdr:cxnSp macro="">
      <xdr:nvCxnSpPr>
        <xdr:cNvPr id="1744" name="Connecteur droit avec flèche 1743"/>
        <xdr:cNvCxnSpPr/>
      </xdr:nvCxnSpPr>
      <xdr:spPr>
        <a:xfrm>
          <a:off x="178799103" y="26440126"/>
          <a:ext cx="145377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3552</xdr:colOff>
      <xdr:row>67</xdr:row>
      <xdr:rowOff>351312</xdr:rowOff>
    </xdr:from>
    <xdr:to>
      <xdr:col>114</xdr:col>
      <xdr:colOff>16144</xdr:colOff>
      <xdr:row>67</xdr:row>
      <xdr:rowOff>351312</xdr:rowOff>
    </xdr:to>
    <xdr:cxnSp macro="">
      <xdr:nvCxnSpPr>
        <xdr:cNvPr id="1745" name="Connecteur droit avec flèche 1744"/>
        <xdr:cNvCxnSpPr/>
      </xdr:nvCxnSpPr>
      <xdr:spPr>
        <a:xfrm>
          <a:off x="183125713" y="26432054"/>
          <a:ext cx="1239541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3552</xdr:colOff>
      <xdr:row>72</xdr:row>
      <xdr:rowOff>383601</xdr:rowOff>
    </xdr:from>
    <xdr:to>
      <xdr:col>113</xdr:col>
      <xdr:colOff>0</xdr:colOff>
      <xdr:row>72</xdr:row>
      <xdr:rowOff>383601</xdr:rowOff>
    </xdr:to>
    <xdr:cxnSp macro="">
      <xdr:nvCxnSpPr>
        <xdr:cNvPr id="1746" name="Connecteur droit avec flèche 1745"/>
        <xdr:cNvCxnSpPr/>
      </xdr:nvCxnSpPr>
      <xdr:spPr>
        <a:xfrm>
          <a:off x="181696963" y="28740656"/>
          <a:ext cx="142519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725512</xdr:colOff>
      <xdr:row>67</xdr:row>
      <xdr:rowOff>355169</xdr:rowOff>
    </xdr:from>
    <xdr:to>
      <xdr:col>110</xdr:col>
      <xdr:colOff>725512</xdr:colOff>
      <xdr:row>69</xdr:row>
      <xdr:rowOff>282522</xdr:rowOff>
    </xdr:to>
    <xdr:cxnSp macro="">
      <xdr:nvCxnSpPr>
        <xdr:cNvPr id="1747" name="Connecteur droit avec flèche 1746"/>
        <xdr:cNvCxnSpPr/>
      </xdr:nvCxnSpPr>
      <xdr:spPr>
        <a:xfrm>
          <a:off x="179521063" y="26435911"/>
          <a:ext cx="0" cy="83142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620576</xdr:colOff>
      <xdr:row>67</xdr:row>
      <xdr:rowOff>355169</xdr:rowOff>
    </xdr:from>
    <xdr:to>
      <xdr:col>113</xdr:col>
      <xdr:colOff>620576</xdr:colOff>
      <xdr:row>71</xdr:row>
      <xdr:rowOff>185657</xdr:rowOff>
    </xdr:to>
    <xdr:cxnSp macro="">
      <xdr:nvCxnSpPr>
        <xdr:cNvPr id="1748" name="Connecteur droit avec flèche 1747"/>
        <xdr:cNvCxnSpPr/>
      </xdr:nvCxnSpPr>
      <xdr:spPr>
        <a:xfrm>
          <a:off x="183742737" y="26435911"/>
          <a:ext cx="0" cy="190500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726484</xdr:colOff>
      <xdr:row>69</xdr:row>
      <xdr:rowOff>282978</xdr:rowOff>
    </xdr:from>
    <xdr:to>
      <xdr:col>111</xdr:col>
      <xdr:colOff>694195</xdr:colOff>
      <xdr:row>69</xdr:row>
      <xdr:rowOff>282978</xdr:rowOff>
    </xdr:to>
    <xdr:cxnSp macro="">
      <xdr:nvCxnSpPr>
        <xdr:cNvPr id="1749" name="Connecteur droit avec flèche 1748"/>
        <xdr:cNvCxnSpPr/>
      </xdr:nvCxnSpPr>
      <xdr:spPr>
        <a:xfrm>
          <a:off x="179522035" y="27267787"/>
          <a:ext cx="1436821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669008</xdr:colOff>
      <xdr:row>69</xdr:row>
      <xdr:rowOff>266377</xdr:rowOff>
    </xdr:from>
    <xdr:to>
      <xdr:col>111</xdr:col>
      <xdr:colOff>669008</xdr:colOff>
      <xdr:row>71</xdr:row>
      <xdr:rowOff>193729</xdr:rowOff>
    </xdr:to>
    <xdr:cxnSp macro="">
      <xdr:nvCxnSpPr>
        <xdr:cNvPr id="1750" name="Connecteur droit avec flèche 1749"/>
        <xdr:cNvCxnSpPr/>
      </xdr:nvCxnSpPr>
      <xdr:spPr>
        <a:xfrm>
          <a:off x="180933669" y="27251186"/>
          <a:ext cx="0" cy="1097797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3552</xdr:colOff>
      <xdr:row>65</xdr:row>
      <xdr:rowOff>286736</xdr:rowOff>
    </xdr:from>
    <xdr:to>
      <xdr:col>110</xdr:col>
      <xdr:colOff>8072</xdr:colOff>
      <xdr:row>65</xdr:row>
      <xdr:rowOff>286736</xdr:rowOff>
    </xdr:to>
    <xdr:cxnSp macro="">
      <xdr:nvCxnSpPr>
        <xdr:cNvPr id="1751" name="Connecteur droit avec flèche 1750"/>
        <xdr:cNvCxnSpPr/>
      </xdr:nvCxnSpPr>
      <xdr:spPr>
        <a:xfrm>
          <a:off x="176821455" y="25584490"/>
          <a:ext cx="1982168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</xdr:col>
      <xdr:colOff>983817</xdr:colOff>
      <xdr:row>65</xdr:row>
      <xdr:rowOff>290593</xdr:rowOff>
    </xdr:from>
    <xdr:to>
      <xdr:col>109</xdr:col>
      <xdr:colOff>983817</xdr:colOff>
      <xdr:row>67</xdr:row>
      <xdr:rowOff>24216</xdr:rowOff>
    </xdr:to>
    <xdr:cxnSp macro="">
      <xdr:nvCxnSpPr>
        <xdr:cNvPr id="1752" name="Connecteur droit avec flèche 1751"/>
        <xdr:cNvCxnSpPr/>
      </xdr:nvCxnSpPr>
      <xdr:spPr>
        <a:xfrm>
          <a:off x="177801720" y="25588347"/>
          <a:ext cx="0" cy="516611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3552</xdr:colOff>
      <xdr:row>62</xdr:row>
      <xdr:rowOff>302880</xdr:rowOff>
    </xdr:from>
    <xdr:to>
      <xdr:col>109</xdr:col>
      <xdr:colOff>28575</xdr:colOff>
      <xdr:row>62</xdr:row>
      <xdr:rowOff>302880</xdr:rowOff>
    </xdr:to>
    <xdr:cxnSp macro="">
      <xdr:nvCxnSpPr>
        <xdr:cNvPr id="1753" name="Connecteur droit avec flèche 1752"/>
        <xdr:cNvCxnSpPr/>
      </xdr:nvCxnSpPr>
      <xdr:spPr>
        <a:xfrm>
          <a:off x="175392705" y="24623918"/>
          <a:ext cx="145377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765872</xdr:colOff>
      <xdr:row>62</xdr:row>
      <xdr:rowOff>290593</xdr:rowOff>
    </xdr:from>
    <xdr:to>
      <xdr:col>108</xdr:col>
      <xdr:colOff>765872</xdr:colOff>
      <xdr:row>65</xdr:row>
      <xdr:rowOff>0</xdr:rowOff>
    </xdr:to>
    <xdr:cxnSp macro="">
      <xdr:nvCxnSpPr>
        <xdr:cNvPr id="1754" name="Connecteur droit avec flèche 1753"/>
        <xdr:cNvCxnSpPr/>
      </xdr:nvCxnSpPr>
      <xdr:spPr>
        <a:xfrm>
          <a:off x="176155025" y="24611631"/>
          <a:ext cx="0" cy="686123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3552</xdr:colOff>
      <xdr:row>62</xdr:row>
      <xdr:rowOff>278664</xdr:rowOff>
    </xdr:from>
    <xdr:to>
      <xdr:col>112</xdr:col>
      <xdr:colOff>28575</xdr:colOff>
      <xdr:row>62</xdr:row>
      <xdr:rowOff>278664</xdr:rowOff>
    </xdr:to>
    <xdr:cxnSp macro="">
      <xdr:nvCxnSpPr>
        <xdr:cNvPr id="1755" name="Connecteur droit avec flèche 1754"/>
        <xdr:cNvCxnSpPr/>
      </xdr:nvCxnSpPr>
      <xdr:spPr>
        <a:xfrm>
          <a:off x="180268213" y="24599702"/>
          <a:ext cx="1453773" cy="0"/>
        </a:xfrm>
        <a:prstGeom prst="straightConnector1">
          <a:avLst/>
        </a:prstGeom>
        <a:ln w="28575">
          <a:solidFill>
            <a:srgbClr val="00B0F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773944</xdr:colOff>
      <xdr:row>62</xdr:row>
      <xdr:rowOff>266377</xdr:rowOff>
    </xdr:from>
    <xdr:to>
      <xdr:col>111</xdr:col>
      <xdr:colOff>773944</xdr:colOff>
      <xdr:row>64</xdr:row>
      <xdr:rowOff>31462</xdr:rowOff>
    </xdr:to>
    <xdr:cxnSp macro="">
      <xdr:nvCxnSpPr>
        <xdr:cNvPr id="1756" name="Connecteur droit avec flèche 1755"/>
        <xdr:cNvCxnSpPr/>
      </xdr:nvCxnSpPr>
      <xdr:spPr>
        <a:xfrm>
          <a:off x="181038605" y="24587415"/>
          <a:ext cx="0" cy="54000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742627</xdr:colOff>
      <xdr:row>64</xdr:row>
      <xdr:rowOff>48889</xdr:rowOff>
    </xdr:from>
    <xdr:to>
      <xdr:col>111</xdr:col>
      <xdr:colOff>785517</xdr:colOff>
      <xdr:row>64</xdr:row>
      <xdr:rowOff>48889</xdr:rowOff>
    </xdr:to>
    <xdr:cxnSp macro="">
      <xdr:nvCxnSpPr>
        <xdr:cNvPr id="1757" name="Connecteur droit avec flèche 1756"/>
        <xdr:cNvCxnSpPr/>
      </xdr:nvCxnSpPr>
      <xdr:spPr>
        <a:xfrm>
          <a:off x="179538178" y="25144842"/>
          <a:ext cx="1512000" cy="0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757800</xdr:colOff>
      <xdr:row>64</xdr:row>
      <xdr:rowOff>40361</xdr:rowOff>
    </xdr:from>
    <xdr:to>
      <xdr:col>110</xdr:col>
      <xdr:colOff>757800</xdr:colOff>
      <xdr:row>65</xdr:row>
      <xdr:rowOff>1</xdr:rowOff>
    </xdr:to>
    <xdr:cxnSp macro="">
      <xdr:nvCxnSpPr>
        <xdr:cNvPr id="1758" name="Connecteur droit avec flèche 1757"/>
        <xdr:cNvCxnSpPr/>
      </xdr:nvCxnSpPr>
      <xdr:spPr>
        <a:xfrm>
          <a:off x="179553351" y="25136314"/>
          <a:ext cx="0" cy="161441"/>
        </a:xfrm>
        <a:prstGeom prst="straightConnector1">
          <a:avLst/>
        </a:prstGeom>
        <a:ln w="28575"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1630552</xdr:colOff>
      <xdr:row>130</xdr:row>
      <xdr:rowOff>300892</xdr:rowOff>
    </xdr:from>
    <xdr:to>
      <xdr:col>100</xdr:col>
      <xdr:colOff>1</xdr:colOff>
      <xdr:row>130</xdr:row>
      <xdr:rowOff>300892</xdr:rowOff>
    </xdr:to>
    <xdr:cxnSp macro="">
      <xdr:nvCxnSpPr>
        <xdr:cNvPr id="1761" name="Connecteur droit avec flèche 1760"/>
        <xdr:cNvCxnSpPr/>
      </xdr:nvCxnSpPr>
      <xdr:spPr>
        <a:xfrm>
          <a:off x="161287310" y="54472311"/>
          <a:ext cx="1670911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1317685</xdr:colOff>
      <xdr:row>134</xdr:row>
      <xdr:rowOff>201801</xdr:rowOff>
    </xdr:from>
    <xdr:to>
      <xdr:col>96</xdr:col>
      <xdr:colOff>1317685</xdr:colOff>
      <xdr:row>138</xdr:row>
      <xdr:rowOff>24216</xdr:rowOff>
    </xdr:to>
    <xdr:cxnSp macro="">
      <xdr:nvCxnSpPr>
        <xdr:cNvPr id="1762" name="Connecteur droit avec flèche 1761"/>
        <xdr:cNvCxnSpPr/>
      </xdr:nvCxnSpPr>
      <xdr:spPr>
        <a:xfrm>
          <a:off x="157640693" y="55939195"/>
          <a:ext cx="0" cy="1751631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1291525</xdr:colOff>
      <xdr:row>134</xdr:row>
      <xdr:rowOff>216424</xdr:rowOff>
    </xdr:from>
    <xdr:to>
      <xdr:col>98</xdr:col>
      <xdr:colOff>686123</xdr:colOff>
      <xdr:row>134</xdr:row>
      <xdr:rowOff>216424</xdr:rowOff>
    </xdr:to>
    <xdr:cxnSp macro="">
      <xdr:nvCxnSpPr>
        <xdr:cNvPr id="1763" name="Connecteur droit avec flèche 1762"/>
        <xdr:cNvCxnSpPr/>
      </xdr:nvCxnSpPr>
      <xdr:spPr>
        <a:xfrm>
          <a:off x="157614533" y="55953818"/>
          <a:ext cx="2728348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669824</xdr:colOff>
      <xdr:row>131</xdr:row>
      <xdr:rowOff>185657</xdr:rowOff>
    </xdr:from>
    <xdr:to>
      <xdr:col>98</xdr:col>
      <xdr:colOff>669824</xdr:colOff>
      <xdr:row>134</xdr:row>
      <xdr:rowOff>234089</xdr:rowOff>
    </xdr:to>
    <xdr:cxnSp macro="">
      <xdr:nvCxnSpPr>
        <xdr:cNvPr id="1764" name="Connecteur droit avec flèche 1763"/>
        <xdr:cNvCxnSpPr/>
      </xdr:nvCxnSpPr>
      <xdr:spPr>
        <a:xfrm>
          <a:off x="160326582" y="54938263"/>
          <a:ext cx="0" cy="103322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661907</xdr:colOff>
      <xdr:row>131</xdr:row>
      <xdr:rowOff>184136</xdr:rowOff>
    </xdr:from>
    <xdr:to>
      <xdr:col>99</xdr:col>
      <xdr:colOff>597331</xdr:colOff>
      <xdr:row>131</xdr:row>
      <xdr:rowOff>184136</xdr:rowOff>
    </xdr:to>
    <xdr:cxnSp macro="">
      <xdr:nvCxnSpPr>
        <xdr:cNvPr id="1765" name="Connecteur droit avec flèche 1764"/>
        <xdr:cNvCxnSpPr/>
      </xdr:nvCxnSpPr>
      <xdr:spPr>
        <a:xfrm>
          <a:off x="160293131" y="56381636"/>
          <a:ext cx="158772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581032</xdr:colOff>
      <xdr:row>130</xdr:row>
      <xdr:rowOff>298666</xdr:rowOff>
    </xdr:from>
    <xdr:to>
      <xdr:col>99</xdr:col>
      <xdr:colOff>581032</xdr:colOff>
      <xdr:row>131</xdr:row>
      <xdr:rowOff>193729</xdr:rowOff>
    </xdr:to>
    <xdr:cxnSp macro="">
      <xdr:nvCxnSpPr>
        <xdr:cNvPr id="1766" name="Connecteur droit avec flèche 1765"/>
        <xdr:cNvCxnSpPr/>
      </xdr:nvCxnSpPr>
      <xdr:spPr>
        <a:xfrm>
          <a:off x="161884485" y="54470085"/>
          <a:ext cx="0" cy="47625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1477183</xdr:colOff>
      <xdr:row>126</xdr:row>
      <xdr:rowOff>300891</xdr:rowOff>
    </xdr:from>
    <xdr:to>
      <xdr:col>99</xdr:col>
      <xdr:colOff>16145</xdr:colOff>
      <xdr:row>126</xdr:row>
      <xdr:rowOff>300891</xdr:rowOff>
    </xdr:to>
    <xdr:cxnSp macro="">
      <xdr:nvCxnSpPr>
        <xdr:cNvPr id="1767" name="Connecteur droit avec flèche 1766"/>
        <xdr:cNvCxnSpPr/>
      </xdr:nvCxnSpPr>
      <xdr:spPr>
        <a:xfrm>
          <a:off x="159648687" y="52728751"/>
          <a:ext cx="1670911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790906</xdr:colOff>
      <xdr:row>126</xdr:row>
      <xdr:rowOff>314809</xdr:rowOff>
    </xdr:from>
    <xdr:to>
      <xdr:col>98</xdr:col>
      <xdr:colOff>790906</xdr:colOff>
      <xdr:row>129</xdr:row>
      <xdr:rowOff>363241</xdr:rowOff>
    </xdr:to>
    <xdr:cxnSp macro="">
      <xdr:nvCxnSpPr>
        <xdr:cNvPr id="1768" name="Connecteur droit avec flèche 1767"/>
        <xdr:cNvCxnSpPr/>
      </xdr:nvCxnSpPr>
      <xdr:spPr>
        <a:xfrm>
          <a:off x="160447664" y="52742669"/>
          <a:ext cx="0" cy="1412606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8169</xdr:colOff>
      <xdr:row>99</xdr:row>
      <xdr:rowOff>295397</xdr:rowOff>
    </xdr:from>
    <xdr:to>
      <xdr:col>97</xdr:col>
      <xdr:colOff>1484757</xdr:colOff>
      <xdr:row>99</xdr:row>
      <xdr:rowOff>295397</xdr:rowOff>
    </xdr:to>
    <xdr:cxnSp macro="">
      <xdr:nvCxnSpPr>
        <xdr:cNvPr id="1769" name="Connecteur droit avec flèche 1768"/>
        <xdr:cNvCxnSpPr/>
      </xdr:nvCxnSpPr>
      <xdr:spPr>
        <a:xfrm>
          <a:off x="158179673" y="42754295"/>
          <a:ext cx="1476588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346126</xdr:colOff>
      <xdr:row>99</xdr:row>
      <xdr:rowOff>284296</xdr:rowOff>
    </xdr:from>
    <xdr:to>
      <xdr:col>97</xdr:col>
      <xdr:colOff>346126</xdr:colOff>
      <xdr:row>109</xdr:row>
      <xdr:rowOff>104937</xdr:rowOff>
    </xdr:to>
    <xdr:cxnSp macro="">
      <xdr:nvCxnSpPr>
        <xdr:cNvPr id="1770" name="Connecteur droit avec flèche 1769"/>
        <xdr:cNvCxnSpPr/>
      </xdr:nvCxnSpPr>
      <xdr:spPr>
        <a:xfrm>
          <a:off x="158517630" y="42743194"/>
          <a:ext cx="0" cy="4082675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1493327</xdr:colOff>
      <xdr:row>109</xdr:row>
      <xdr:rowOff>97325</xdr:rowOff>
    </xdr:from>
    <xdr:to>
      <xdr:col>97</xdr:col>
      <xdr:colOff>355169</xdr:colOff>
      <xdr:row>109</xdr:row>
      <xdr:rowOff>97325</xdr:rowOff>
    </xdr:to>
    <xdr:cxnSp macro="">
      <xdr:nvCxnSpPr>
        <xdr:cNvPr id="1771" name="Connecteur droit avec flèche 1770"/>
        <xdr:cNvCxnSpPr/>
      </xdr:nvCxnSpPr>
      <xdr:spPr>
        <a:xfrm>
          <a:off x="157816335" y="46818257"/>
          <a:ext cx="710338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1516571</xdr:colOff>
      <xdr:row>109</xdr:row>
      <xdr:rowOff>82495</xdr:rowOff>
    </xdr:from>
    <xdr:to>
      <xdr:col>96</xdr:col>
      <xdr:colOff>1516571</xdr:colOff>
      <xdr:row>119</xdr:row>
      <xdr:rowOff>48432</xdr:rowOff>
    </xdr:to>
    <xdr:cxnSp macro="">
      <xdr:nvCxnSpPr>
        <xdr:cNvPr id="1772" name="Connecteur droit avec flèche 1771"/>
        <xdr:cNvCxnSpPr/>
      </xdr:nvCxnSpPr>
      <xdr:spPr>
        <a:xfrm>
          <a:off x="157839579" y="46803427"/>
          <a:ext cx="0" cy="3485344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1509472</xdr:colOff>
      <xdr:row>119</xdr:row>
      <xdr:rowOff>40538</xdr:rowOff>
    </xdr:from>
    <xdr:to>
      <xdr:col>97</xdr:col>
      <xdr:colOff>1107806</xdr:colOff>
      <xdr:row>119</xdr:row>
      <xdr:rowOff>40538</xdr:rowOff>
    </xdr:to>
    <xdr:cxnSp macro="">
      <xdr:nvCxnSpPr>
        <xdr:cNvPr id="1773" name="Connecteur droit avec flèche 1772"/>
        <xdr:cNvCxnSpPr/>
      </xdr:nvCxnSpPr>
      <xdr:spPr>
        <a:xfrm>
          <a:off x="157832480" y="50280877"/>
          <a:ext cx="144683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1081498</xdr:colOff>
      <xdr:row>119</xdr:row>
      <xdr:rowOff>48434</xdr:rowOff>
    </xdr:from>
    <xdr:to>
      <xdr:col>97</xdr:col>
      <xdr:colOff>1081498</xdr:colOff>
      <xdr:row>121</xdr:row>
      <xdr:rowOff>209873</xdr:rowOff>
    </xdr:to>
    <xdr:cxnSp macro="">
      <xdr:nvCxnSpPr>
        <xdr:cNvPr id="1774" name="Connecteur droit avec flèche 1773"/>
        <xdr:cNvCxnSpPr/>
      </xdr:nvCxnSpPr>
      <xdr:spPr>
        <a:xfrm>
          <a:off x="159253002" y="50288773"/>
          <a:ext cx="0" cy="944426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1073582</xdr:colOff>
      <xdr:row>121</xdr:row>
      <xdr:rowOff>218123</xdr:rowOff>
    </xdr:from>
    <xdr:to>
      <xdr:col>98</xdr:col>
      <xdr:colOff>177585</xdr:colOff>
      <xdr:row>121</xdr:row>
      <xdr:rowOff>218123</xdr:rowOff>
    </xdr:to>
    <xdr:cxnSp macro="">
      <xdr:nvCxnSpPr>
        <xdr:cNvPr id="1775" name="Connecteur droit avec flèche 1774"/>
        <xdr:cNvCxnSpPr/>
      </xdr:nvCxnSpPr>
      <xdr:spPr>
        <a:xfrm>
          <a:off x="159245086" y="51241449"/>
          <a:ext cx="589257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177430</xdr:colOff>
      <xdr:row>121</xdr:row>
      <xdr:rowOff>209875</xdr:rowOff>
    </xdr:from>
    <xdr:to>
      <xdr:col>98</xdr:col>
      <xdr:colOff>177430</xdr:colOff>
      <xdr:row>124</xdr:row>
      <xdr:rowOff>100870</xdr:rowOff>
    </xdr:to>
    <xdr:cxnSp macro="">
      <xdr:nvCxnSpPr>
        <xdr:cNvPr id="1776" name="Connecteur droit avec flèche 1775"/>
        <xdr:cNvCxnSpPr/>
      </xdr:nvCxnSpPr>
      <xdr:spPr>
        <a:xfrm>
          <a:off x="159834188" y="51233201"/>
          <a:ext cx="0" cy="90000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1202735</xdr:colOff>
      <xdr:row>124</xdr:row>
      <xdr:rowOff>97042</xdr:rowOff>
    </xdr:from>
    <xdr:to>
      <xdr:col>98</xdr:col>
      <xdr:colOff>185481</xdr:colOff>
      <xdr:row>124</xdr:row>
      <xdr:rowOff>97042</xdr:rowOff>
    </xdr:to>
    <xdr:cxnSp macro="">
      <xdr:nvCxnSpPr>
        <xdr:cNvPr id="1777" name="Connecteur droit avec flèche 1776"/>
        <xdr:cNvCxnSpPr/>
      </xdr:nvCxnSpPr>
      <xdr:spPr>
        <a:xfrm>
          <a:off x="159374239" y="52129373"/>
          <a:ext cx="46800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1217426</xdr:colOff>
      <xdr:row>124</xdr:row>
      <xdr:rowOff>115913</xdr:rowOff>
    </xdr:from>
    <xdr:to>
      <xdr:col>97</xdr:col>
      <xdr:colOff>1217426</xdr:colOff>
      <xdr:row>126</xdr:row>
      <xdr:rowOff>8384</xdr:rowOff>
    </xdr:to>
    <xdr:cxnSp macro="">
      <xdr:nvCxnSpPr>
        <xdr:cNvPr id="1778" name="Connecteur droit avec flèche 1777"/>
        <xdr:cNvCxnSpPr/>
      </xdr:nvCxnSpPr>
      <xdr:spPr>
        <a:xfrm>
          <a:off x="159388930" y="52148244"/>
          <a:ext cx="0" cy="288000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103</xdr:col>
      <xdr:colOff>1589446</xdr:colOff>
      <xdr:row>110</xdr:row>
      <xdr:rowOff>289642</xdr:rowOff>
    </xdr:from>
    <xdr:to>
      <xdr:col>104</xdr:col>
      <xdr:colOff>1743560</xdr:colOff>
      <xdr:row>110</xdr:row>
      <xdr:rowOff>289642</xdr:rowOff>
    </xdr:to>
    <xdr:cxnSp macro="">
      <xdr:nvCxnSpPr>
        <xdr:cNvPr id="1779" name="Connecteur droit avec flèche 1778"/>
        <xdr:cNvCxnSpPr/>
      </xdr:nvCxnSpPr>
      <xdr:spPr>
        <a:xfrm>
          <a:off x="168938853" y="47212375"/>
          <a:ext cx="1744304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920059</xdr:colOff>
      <xdr:row>110</xdr:row>
      <xdr:rowOff>306737</xdr:rowOff>
    </xdr:from>
    <xdr:to>
      <xdr:col>104</xdr:col>
      <xdr:colOff>920059</xdr:colOff>
      <xdr:row>112</xdr:row>
      <xdr:rowOff>72649</xdr:rowOff>
    </xdr:to>
    <xdr:cxnSp macro="">
      <xdr:nvCxnSpPr>
        <xdr:cNvPr id="1780" name="Connecteur droit avec flèche 1779"/>
        <xdr:cNvCxnSpPr/>
      </xdr:nvCxnSpPr>
      <xdr:spPr>
        <a:xfrm>
          <a:off x="169859656" y="47229470"/>
          <a:ext cx="0" cy="540827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936356</xdr:colOff>
      <xdr:row>112</xdr:row>
      <xdr:rowOff>64754</xdr:rowOff>
    </xdr:from>
    <xdr:to>
      <xdr:col>104</xdr:col>
      <xdr:colOff>914784</xdr:colOff>
      <xdr:row>112</xdr:row>
      <xdr:rowOff>64754</xdr:rowOff>
    </xdr:to>
    <xdr:cxnSp macro="">
      <xdr:nvCxnSpPr>
        <xdr:cNvPr id="1781" name="Connecteur droit avec flèche 1780"/>
        <xdr:cNvCxnSpPr/>
      </xdr:nvCxnSpPr>
      <xdr:spPr>
        <a:xfrm>
          <a:off x="167010381" y="47762402"/>
          <a:ext cx="284400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960419</xdr:colOff>
      <xdr:row>112</xdr:row>
      <xdr:rowOff>80721</xdr:rowOff>
    </xdr:from>
    <xdr:to>
      <xdr:col>102</xdr:col>
      <xdr:colOff>960419</xdr:colOff>
      <xdr:row>122</xdr:row>
      <xdr:rowOff>88793</xdr:rowOff>
    </xdr:to>
    <xdr:cxnSp macro="">
      <xdr:nvCxnSpPr>
        <xdr:cNvPr id="1782" name="Connecteur droit avec flèche 1781"/>
        <xdr:cNvCxnSpPr/>
      </xdr:nvCxnSpPr>
      <xdr:spPr>
        <a:xfrm>
          <a:off x="167034444" y="47778369"/>
          <a:ext cx="0" cy="3559767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452034</xdr:colOff>
      <xdr:row>122</xdr:row>
      <xdr:rowOff>72827</xdr:rowOff>
    </xdr:from>
    <xdr:to>
      <xdr:col>102</xdr:col>
      <xdr:colOff>984788</xdr:colOff>
      <xdr:row>122</xdr:row>
      <xdr:rowOff>72827</xdr:rowOff>
    </xdr:to>
    <xdr:cxnSp macro="">
      <xdr:nvCxnSpPr>
        <xdr:cNvPr id="1783" name="Connecteur droit avec flèche 1782"/>
        <xdr:cNvCxnSpPr/>
      </xdr:nvCxnSpPr>
      <xdr:spPr>
        <a:xfrm>
          <a:off x="163410254" y="51322170"/>
          <a:ext cx="3648559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476095</xdr:colOff>
      <xdr:row>122</xdr:row>
      <xdr:rowOff>80722</xdr:rowOff>
    </xdr:from>
    <xdr:to>
      <xdr:col>100</xdr:col>
      <xdr:colOff>476095</xdr:colOff>
      <xdr:row>125</xdr:row>
      <xdr:rowOff>4006</xdr:rowOff>
    </xdr:to>
    <xdr:cxnSp macro="">
      <xdr:nvCxnSpPr>
        <xdr:cNvPr id="1784" name="Connecteur droit avec flèche 1783"/>
        <xdr:cNvCxnSpPr/>
      </xdr:nvCxnSpPr>
      <xdr:spPr>
        <a:xfrm>
          <a:off x="163434315" y="51330065"/>
          <a:ext cx="0" cy="90000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1259238</xdr:colOff>
      <xdr:row>125</xdr:row>
      <xdr:rowOff>16322</xdr:rowOff>
    </xdr:from>
    <xdr:to>
      <xdr:col>100</xdr:col>
      <xdr:colOff>476250</xdr:colOff>
      <xdr:row>125</xdr:row>
      <xdr:rowOff>16322</xdr:rowOff>
    </xdr:to>
    <xdr:cxnSp macro="">
      <xdr:nvCxnSpPr>
        <xdr:cNvPr id="1785" name="Connecteur droit avec flèche 1784"/>
        <xdr:cNvCxnSpPr/>
      </xdr:nvCxnSpPr>
      <xdr:spPr>
        <a:xfrm>
          <a:off x="162562691" y="52242381"/>
          <a:ext cx="871779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1275228</xdr:colOff>
      <xdr:row>125</xdr:row>
      <xdr:rowOff>8073</xdr:rowOff>
    </xdr:from>
    <xdr:to>
      <xdr:col>99</xdr:col>
      <xdr:colOff>1275228</xdr:colOff>
      <xdr:row>126</xdr:row>
      <xdr:rowOff>32290</xdr:rowOff>
    </xdr:to>
    <xdr:cxnSp macro="">
      <xdr:nvCxnSpPr>
        <xdr:cNvPr id="1786" name="Connecteur droit avec flèche 1785"/>
        <xdr:cNvCxnSpPr/>
      </xdr:nvCxnSpPr>
      <xdr:spPr>
        <a:xfrm>
          <a:off x="162578681" y="52234132"/>
          <a:ext cx="0" cy="226018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1453734</xdr:colOff>
      <xdr:row>86</xdr:row>
      <xdr:rowOff>303035</xdr:rowOff>
    </xdr:from>
    <xdr:to>
      <xdr:col>95</xdr:col>
      <xdr:colOff>1719344</xdr:colOff>
      <xdr:row>86</xdr:row>
      <xdr:rowOff>303035</xdr:rowOff>
    </xdr:to>
    <xdr:cxnSp macro="">
      <xdr:nvCxnSpPr>
        <xdr:cNvPr id="1788" name="Connecteur droit avec flèche 1787"/>
        <xdr:cNvCxnSpPr/>
      </xdr:nvCxnSpPr>
      <xdr:spPr>
        <a:xfrm>
          <a:off x="154588289" y="36828988"/>
          <a:ext cx="1726648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273312</xdr:colOff>
      <xdr:row>86</xdr:row>
      <xdr:rowOff>306738</xdr:rowOff>
    </xdr:from>
    <xdr:to>
      <xdr:col>95</xdr:col>
      <xdr:colOff>273312</xdr:colOff>
      <xdr:row>92</xdr:row>
      <xdr:rowOff>108108</xdr:rowOff>
    </xdr:to>
    <xdr:cxnSp macro="">
      <xdr:nvCxnSpPr>
        <xdr:cNvPr id="1789" name="Connecteur droit avec flèche 1788"/>
        <xdr:cNvCxnSpPr/>
      </xdr:nvCxnSpPr>
      <xdr:spPr>
        <a:xfrm>
          <a:off x="154868905" y="36832691"/>
          <a:ext cx="0" cy="2610438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1154301</xdr:colOff>
      <xdr:row>92</xdr:row>
      <xdr:rowOff>122856</xdr:rowOff>
    </xdr:from>
    <xdr:to>
      <xdr:col>95</xdr:col>
      <xdr:colOff>292611</xdr:colOff>
      <xdr:row>92</xdr:row>
      <xdr:rowOff>122856</xdr:rowOff>
    </xdr:to>
    <xdr:cxnSp macro="">
      <xdr:nvCxnSpPr>
        <xdr:cNvPr id="1790" name="Connecteur droit avec flèche 1789"/>
        <xdr:cNvCxnSpPr/>
      </xdr:nvCxnSpPr>
      <xdr:spPr>
        <a:xfrm>
          <a:off x="154288856" y="39457877"/>
          <a:ext cx="599348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1169308</xdr:colOff>
      <xdr:row>92</xdr:row>
      <xdr:rowOff>132538</xdr:rowOff>
    </xdr:from>
    <xdr:to>
      <xdr:col>94</xdr:col>
      <xdr:colOff>1169308</xdr:colOff>
      <xdr:row>95</xdr:row>
      <xdr:rowOff>161441</xdr:rowOff>
    </xdr:to>
    <xdr:cxnSp macro="">
      <xdr:nvCxnSpPr>
        <xdr:cNvPr id="1791" name="Connecteur droit avec flèche 1790"/>
        <xdr:cNvCxnSpPr/>
      </xdr:nvCxnSpPr>
      <xdr:spPr>
        <a:xfrm>
          <a:off x="154303863" y="39467559"/>
          <a:ext cx="0" cy="1021763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1162373</xdr:colOff>
      <xdr:row>95</xdr:row>
      <xdr:rowOff>147072</xdr:rowOff>
    </xdr:from>
    <xdr:to>
      <xdr:col>96</xdr:col>
      <xdr:colOff>912140</xdr:colOff>
      <xdr:row>95</xdr:row>
      <xdr:rowOff>147072</xdr:rowOff>
    </xdr:to>
    <xdr:cxnSp macro="">
      <xdr:nvCxnSpPr>
        <xdr:cNvPr id="1792" name="Connecteur droit avec flèche 1791"/>
        <xdr:cNvCxnSpPr/>
      </xdr:nvCxnSpPr>
      <xdr:spPr>
        <a:xfrm>
          <a:off x="154296928" y="40474953"/>
          <a:ext cx="2938220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912435</xdr:colOff>
      <xdr:row>95</xdr:row>
      <xdr:rowOff>133834</xdr:rowOff>
    </xdr:from>
    <xdr:to>
      <xdr:col>96</xdr:col>
      <xdr:colOff>912435</xdr:colOff>
      <xdr:row>99</xdr:row>
      <xdr:rowOff>0</xdr:rowOff>
    </xdr:to>
    <xdr:cxnSp macro="">
      <xdr:nvCxnSpPr>
        <xdr:cNvPr id="1793" name="Connecteur droit avec flèche 1792"/>
        <xdr:cNvCxnSpPr/>
      </xdr:nvCxnSpPr>
      <xdr:spPr>
        <a:xfrm>
          <a:off x="157235443" y="40461715"/>
          <a:ext cx="0" cy="1997183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1768543</xdr:colOff>
      <xdr:row>84</xdr:row>
      <xdr:rowOff>286890</xdr:rowOff>
    </xdr:from>
    <xdr:to>
      <xdr:col>95</xdr:col>
      <xdr:colOff>0</xdr:colOff>
      <xdr:row>84</xdr:row>
      <xdr:rowOff>286890</xdr:rowOff>
    </xdr:to>
    <xdr:cxnSp macro="">
      <xdr:nvCxnSpPr>
        <xdr:cNvPr id="1794" name="Connecteur droit avec flèche 1793"/>
        <xdr:cNvCxnSpPr/>
      </xdr:nvCxnSpPr>
      <xdr:spPr>
        <a:xfrm>
          <a:off x="153103035" y="35650471"/>
          <a:ext cx="1492558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726778</xdr:colOff>
      <xdr:row>84</xdr:row>
      <xdr:rowOff>295273</xdr:rowOff>
    </xdr:from>
    <xdr:to>
      <xdr:col>94</xdr:col>
      <xdr:colOff>726778</xdr:colOff>
      <xdr:row>85</xdr:row>
      <xdr:rowOff>573114</xdr:rowOff>
    </xdr:to>
    <xdr:cxnSp macro="">
      <xdr:nvCxnSpPr>
        <xdr:cNvPr id="1795" name="Connecteur droit avec flèche 1794"/>
        <xdr:cNvCxnSpPr/>
      </xdr:nvCxnSpPr>
      <xdr:spPr>
        <a:xfrm>
          <a:off x="153861333" y="35658854"/>
          <a:ext cx="0" cy="859027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1518311</xdr:colOff>
      <xdr:row>82</xdr:row>
      <xdr:rowOff>270746</xdr:rowOff>
    </xdr:from>
    <xdr:to>
      <xdr:col>93</xdr:col>
      <xdr:colOff>1791991</xdr:colOff>
      <xdr:row>82</xdr:row>
      <xdr:rowOff>270746</xdr:rowOff>
    </xdr:to>
    <xdr:cxnSp macro="">
      <xdr:nvCxnSpPr>
        <xdr:cNvPr id="1797" name="Connecteur droit avec flèche 1796"/>
        <xdr:cNvCxnSpPr/>
      </xdr:nvCxnSpPr>
      <xdr:spPr>
        <a:xfrm>
          <a:off x="151327188" y="34617250"/>
          <a:ext cx="1799295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896290</xdr:colOff>
      <xdr:row>82</xdr:row>
      <xdr:rowOff>279129</xdr:rowOff>
    </xdr:from>
    <xdr:to>
      <xdr:col>93</xdr:col>
      <xdr:colOff>896290</xdr:colOff>
      <xdr:row>84</xdr:row>
      <xdr:rowOff>0</xdr:rowOff>
    </xdr:to>
    <xdr:cxnSp macro="">
      <xdr:nvCxnSpPr>
        <xdr:cNvPr id="1798" name="Connecteur droit avec flèche 1797"/>
        <xdr:cNvCxnSpPr/>
      </xdr:nvCxnSpPr>
      <xdr:spPr>
        <a:xfrm>
          <a:off x="152230782" y="34625633"/>
          <a:ext cx="0" cy="737948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1518311</xdr:colOff>
      <xdr:row>78</xdr:row>
      <xdr:rowOff>270746</xdr:rowOff>
    </xdr:from>
    <xdr:to>
      <xdr:col>93</xdr:col>
      <xdr:colOff>1791991</xdr:colOff>
      <xdr:row>78</xdr:row>
      <xdr:rowOff>270746</xdr:rowOff>
    </xdr:to>
    <xdr:cxnSp macro="">
      <xdr:nvCxnSpPr>
        <xdr:cNvPr id="1800" name="Connecteur droit avec flèche 1799"/>
        <xdr:cNvCxnSpPr/>
      </xdr:nvCxnSpPr>
      <xdr:spPr>
        <a:xfrm>
          <a:off x="151327188" y="31905047"/>
          <a:ext cx="1799295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1784688</xdr:colOff>
      <xdr:row>80</xdr:row>
      <xdr:rowOff>270746</xdr:rowOff>
    </xdr:from>
    <xdr:to>
      <xdr:col>95</xdr:col>
      <xdr:colOff>24216</xdr:colOff>
      <xdr:row>80</xdr:row>
      <xdr:rowOff>270746</xdr:rowOff>
    </xdr:to>
    <xdr:cxnSp macro="">
      <xdr:nvCxnSpPr>
        <xdr:cNvPr id="1801" name="Connecteur droit avec flèche 1800"/>
        <xdr:cNvCxnSpPr/>
      </xdr:nvCxnSpPr>
      <xdr:spPr>
        <a:xfrm>
          <a:off x="153119180" y="33454877"/>
          <a:ext cx="1500629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855930</xdr:colOff>
      <xdr:row>78</xdr:row>
      <xdr:rowOff>254912</xdr:rowOff>
    </xdr:from>
    <xdr:to>
      <xdr:col>93</xdr:col>
      <xdr:colOff>855930</xdr:colOff>
      <xdr:row>79</xdr:row>
      <xdr:rowOff>758771</xdr:rowOff>
    </xdr:to>
    <xdr:cxnSp macro="">
      <xdr:nvCxnSpPr>
        <xdr:cNvPr id="1802" name="Connecteur droit avec flèche 1801"/>
        <xdr:cNvCxnSpPr/>
      </xdr:nvCxnSpPr>
      <xdr:spPr>
        <a:xfrm>
          <a:off x="152190422" y="31889213"/>
          <a:ext cx="0" cy="1278774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733418</xdr:colOff>
      <xdr:row>80</xdr:row>
      <xdr:rowOff>261690</xdr:rowOff>
    </xdr:from>
    <xdr:to>
      <xdr:col>94</xdr:col>
      <xdr:colOff>733418</xdr:colOff>
      <xdr:row>81</xdr:row>
      <xdr:rowOff>274449</xdr:rowOff>
    </xdr:to>
    <xdr:cxnSp macro="">
      <xdr:nvCxnSpPr>
        <xdr:cNvPr id="1803" name="Connecteur droit avec flèche 1802"/>
        <xdr:cNvCxnSpPr/>
      </xdr:nvCxnSpPr>
      <xdr:spPr>
        <a:xfrm>
          <a:off x="153867973" y="33445821"/>
          <a:ext cx="0" cy="593946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710339</xdr:colOff>
      <xdr:row>81</xdr:row>
      <xdr:rowOff>284296</xdr:rowOff>
    </xdr:from>
    <xdr:to>
      <xdr:col>95</xdr:col>
      <xdr:colOff>863708</xdr:colOff>
      <xdr:row>81</xdr:row>
      <xdr:rowOff>284296</xdr:rowOff>
    </xdr:to>
    <xdr:cxnSp macro="">
      <xdr:nvCxnSpPr>
        <xdr:cNvPr id="1804" name="Connecteur droit avec flèche 1803"/>
        <xdr:cNvCxnSpPr/>
      </xdr:nvCxnSpPr>
      <xdr:spPr>
        <a:xfrm>
          <a:off x="153844894" y="34049614"/>
          <a:ext cx="1614407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855931</xdr:colOff>
      <xdr:row>81</xdr:row>
      <xdr:rowOff>254912</xdr:rowOff>
    </xdr:from>
    <xdr:to>
      <xdr:col>95</xdr:col>
      <xdr:colOff>855931</xdr:colOff>
      <xdr:row>83</xdr:row>
      <xdr:rowOff>427817</xdr:rowOff>
    </xdr:to>
    <xdr:cxnSp macro="">
      <xdr:nvCxnSpPr>
        <xdr:cNvPr id="1805" name="Connecteur droit avec flèche 1804"/>
        <xdr:cNvCxnSpPr/>
      </xdr:nvCxnSpPr>
      <xdr:spPr>
        <a:xfrm>
          <a:off x="155451524" y="34020230"/>
          <a:ext cx="0" cy="1335278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726778</xdr:colOff>
      <xdr:row>77</xdr:row>
      <xdr:rowOff>169513</xdr:rowOff>
    </xdr:from>
    <xdr:to>
      <xdr:col>92</xdr:col>
      <xdr:colOff>726778</xdr:colOff>
      <xdr:row>78</xdr:row>
      <xdr:rowOff>8071</xdr:rowOff>
    </xdr:to>
    <xdr:cxnSp macro="">
      <xdr:nvCxnSpPr>
        <xdr:cNvPr id="1808" name="Connecteur droit avec flèche 1807"/>
        <xdr:cNvCxnSpPr/>
      </xdr:nvCxnSpPr>
      <xdr:spPr>
        <a:xfrm>
          <a:off x="150535655" y="31424428"/>
          <a:ext cx="0" cy="217944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799131</xdr:colOff>
      <xdr:row>76</xdr:row>
      <xdr:rowOff>1775</xdr:rowOff>
    </xdr:from>
    <xdr:to>
      <xdr:col>97</xdr:col>
      <xdr:colOff>823348</xdr:colOff>
      <xdr:row>76</xdr:row>
      <xdr:rowOff>1775</xdr:rowOff>
    </xdr:to>
    <xdr:cxnSp macro="">
      <xdr:nvCxnSpPr>
        <xdr:cNvPr id="1809" name="Connecteur droit avec flèche 1808"/>
        <xdr:cNvCxnSpPr/>
      </xdr:nvCxnSpPr>
      <xdr:spPr>
        <a:xfrm>
          <a:off x="152133623" y="30675504"/>
          <a:ext cx="6861229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797994</xdr:colOff>
      <xdr:row>75</xdr:row>
      <xdr:rowOff>363242</xdr:rowOff>
    </xdr:from>
    <xdr:to>
      <xdr:col>93</xdr:col>
      <xdr:colOff>797994</xdr:colOff>
      <xdr:row>77</xdr:row>
      <xdr:rowOff>209874</xdr:rowOff>
    </xdr:to>
    <xdr:cxnSp macro="">
      <xdr:nvCxnSpPr>
        <xdr:cNvPr id="1810" name="Connecteur droit avec flèche 1809"/>
        <xdr:cNvCxnSpPr/>
      </xdr:nvCxnSpPr>
      <xdr:spPr>
        <a:xfrm>
          <a:off x="152132486" y="30657585"/>
          <a:ext cx="0" cy="807204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734556</xdr:colOff>
      <xdr:row>77</xdr:row>
      <xdr:rowOff>187432</xdr:rowOff>
    </xdr:from>
    <xdr:to>
      <xdr:col>93</xdr:col>
      <xdr:colOff>823348</xdr:colOff>
      <xdr:row>77</xdr:row>
      <xdr:rowOff>187432</xdr:rowOff>
    </xdr:to>
    <xdr:cxnSp macro="">
      <xdr:nvCxnSpPr>
        <xdr:cNvPr id="1811" name="Connecteur droit avec flèche 1810"/>
        <xdr:cNvCxnSpPr/>
      </xdr:nvCxnSpPr>
      <xdr:spPr>
        <a:xfrm>
          <a:off x="150543433" y="31442347"/>
          <a:ext cx="1614407" cy="0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769</xdr:colOff>
      <xdr:row>72</xdr:row>
      <xdr:rowOff>383755</xdr:rowOff>
    </xdr:from>
    <xdr:to>
      <xdr:col>98</xdr:col>
      <xdr:colOff>32289</xdr:colOff>
      <xdr:row>72</xdr:row>
      <xdr:rowOff>383755</xdr:rowOff>
    </xdr:to>
    <xdr:cxnSp macro="">
      <xdr:nvCxnSpPr>
        <xdr:cNvPr id="1812" name="Connecteur droit avec flèche 1811"/>
        <xdr:cNvCxnSpPr/>
      </xdr:nvCxnSpPr>
      <xdr:spPr>
        <a:xfrm>
          <a:off x="158172273" y="28740810"/>
          <a:ext cx="1516774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769</xdr:colOff>
      <xdr:row>69</xdr:row>
      <xdr:rowOff>270746</xdr:rowOff>
    </xdr:from>
    <xdr:to>
      <xdr:col>99</xdr:col>
      <xdr:colOff>8072</xdr:colOff>
      <xdr:row>69</xdr:row>
      <xdr:rowOff>270746</xdr:rowOff>
    </xdr:to>
    <xdr:cxnSp macro="">
      <xdr:nvCxnSpPr>
        <xdr:cNvPr id="1813" name="Connecteur droit avec flèche 1812"/>
        <xdr:cNvCxnSpPr/>
      </xdr:nvCxnSpPr>
      <xdr:spPr>
        <a:xfrm>
          <a:off x="159657527" y="27255555"/>
          <a:ext cx="1653998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847859</xdr:colOff>
      <xdr:row>69</xdr:row>
      <xdr:rowOff>287201</xdr:rowOff>
    </xdr:from>
    <xdr:to>
      <xdr:col>98</xdr:col>
      <xdr:colOff>847859</xdr:colOff>
      <xdr:row>72</xdr:row>
      <xdr:rowOff>0</xdr:rowOff>
    </xdr:to>
    <xdr:cxnSp macro="">
      <xdr:nvCxnSpPr>
        <xdr:cNvPr id="1814" name="Connecteur droit avec flèche 1813"/>
        <xdr:cNvCxnSpPr/>
      </xdr:nvCxnSpPr>
      <xdr:spPr>
        <a:xfrm>
          <a:off x="160504617" y="27272010"/>
          <a:ext cx="0" cy="1085045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830283</xdr:colOff>
      <xdr:row>72</xdr:row>
      <xdr:rowOff>403602</xdr:rowOff>
    </xdr:from>
    <xdr:to>
      <xdr:col>97</xdr:col>
      <xdr:colOff>830283</xdr:colOff>
      <xdr:row>76</xdr:row>
      <xdr:rowOff>16145</xdr:rowOff>
    </xdr:to>
    <xdr:cxnSp macro="">
      <xdr:nvCxnSpPr>
        <xdr:cNvPr id="1815" name="Connecteur droit avec flèche 1814"/>
        <xdr:cNvCxnSpPr/>
      </xdr:nvCxnSpPr>
      <xdr:spPr>
        <a:xfrm>
          <a:off x="159001787" y="28760657"/>
          <a:ext cx="0" cy="1929217"/>
        </a:xfrm>
        <a:prstGeom prst="straightConnector1">
          <a:avLst/>
        </a:prstGeom>
        <a:ln w="28575">
          <a:solidFill>
            <a:srgbClr val="00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1453735</xdr:colOff>
      <xdr:row>65</xdr:row>
      <xdr:rowOff>303034</xdr:rowOff>
    </xdr:from>
    <xdr:to>
      <xdr:col>95</xdr:col>
      <xdr:colOff>1719343</xdr:colOff>
      <xdr:row>65</xdr:row>
      <xdr:rowOff>303034</xdr:rowOff>
    </xdr:to>
    <xdr:cxnSp macro="">
      <xdr:nvCxnSpPr>
        <xdr:cNvPr id="1816" name="Connecteur droit avec flèche 1815"/>
        <xdr:cNvCxnSpPr/>
      </xdr:nvCxnSpPr>
      <xdr:spPr>
        <a:xfrm>
          <a:off x="154588290" y="25600788"/>
          <a:ext cx="1726646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1623248</xdr:colOff>
      <xdr:row>65</xdr:row>
      <xdr:rowOff>319179</xdr:rowOff>
    </xdr:from>
    <xdr:to>
      <xdr:col>100</xdr:col>
      <xdr:colOff>48432</xdr:colOff>
      <xdr:row>65</xdr:row>
      <xdr:rowOff>319179</xdr:rowOff>
    </xdr:to>
    <xdr:cxnSp macro="">
      <xdr:nvCxnSpPr>
        <xdr:cNvPr id="1817" name="Connecteur droit avec flèche 1816"/>
        <xdr:cNvCxnSpPr/>
      </xdr:nvCxnSpPr>
      <xdr:spPr>
        <a:xfrm>
          <a:off x="161280006" y="25616933"/>
          <a:ext cx="1726646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912435</xdr:colOff>
      <xdr:row>65</xdr:row>
      <xdr:rowOff>319489</xdr:rowOff>
    </xdr:from>
    <xdr:to>
      <xdr:col>99</xdr:col>
      <xdr:colOff>912435</xdr:colOff>
      <xdr:row>67</xdr:row>
      <xdr:rowOff>0</xdr:rowOff>
    </xdr:to>
    <xdr:cxnSp macro="">
      <xdr:nvCxnSpPr>
        <xdr:cNvPr id="1818" name="Connecteur droit avec flèche 1817"/>
        <xdr:cNvCxnSpPr/>
      </xdr:nvCxnSpPr>
      <xdr:spPr>
        <a:xfrm>
          <a:off x="162215888" y="25617243"/>
          <a:ext cx="0" cy="463499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831715</xdr:colOff>
      <xdr:row>65</xdr:row>
      <xdr:rowOff>327561</xdr:rowOff>
    </xdr:from>
    <xdr:to>
      <xdr:col>95</xdr:col>
      <xdr:colOff>831715</xdr:colOff>
      <xdr:row>67</xdr:row>
      <xdr:rowOff>8072</xdr:rowOff>
    </xdr:to>
    <xdr:cxnSp macro="">
      <xdr:nvCxnSpPr>
        <xdr:cNvPr id="1819" name="Connecteur droit avec flèche 1818"/>
        <xdr:cNvCxnSpPr/>
      </xdr:nvCxnSpPr>
      <xdr:spPr>
        <a:xfrm>
          <a:off x="155427308" y="25625315"/>
          <a:ext cx="0" cy="463499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1703969</xdr:colOff>
      <xdr:row>67</xdr:row>
      <xdr:rowOff>367610</xdr:rowOff>
    </xdr:from>
    <xdr:to>
      <xdr:col>99</xdr:col>
      <xdr:colOff>24216</xdr:colOff>
      <xdr:row>67</xdr:row>
      <xdr:rowOff>367610</xdr:rowOff>
    </xdr:to>
    <xdr:cxnSp macro="">
      <xdr:nvCxnSpPr>
        <xdr:cNvPr id="1820" name="Connecteur droit avec flèche 1819"/>
        <xdr:cNvCxnSpPr/>
      </xdr:nvCxnSpPr>
      <xdr:spPr>
        <a:xfrm>
          <a:off x="156299562" y="26448352"/>
          <a:ext cx="5028107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726778</xdr:colOff>
      <xdr:row>67</xdr:row>
      <xdr:rowOff>384064</xdr:rowOff>
    </xdr:from>
    <xdr:to>
      <xdr:col>97</xdr:col>
      <xdr:colOff>742627</xdr:colOff>
      <xdr:row>68</xdr:row>
      <xdr:rowOff>411674</xdr:rowOff>
    </xdr:to>
    <xdr:cxnSp macro="">
      <xdr:nvCxnSpPr>
        <xdr:cNvPr id="1821" name="Connecteur droit avec flèche 1820"/>
        <xdr:cNvCxnSpPr/>
      </xdr:nvCxnSpPr>
      <xdr:spPr>
        <a:xfrm>
          <a:off x="158898282" y="26464806"/>
          <a:ext cx="15849" cy="729876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1647464</xdr:colOff>
      <xdr:row>62</xdr:row>
      <xdr:rowOff>303035</xdr:rowOff>
    </xdr:from>
    <xdr:to>
      <xdr:col>101</xdr:col>
      <xdr:colOff>16145</xdr:colOff>
      <xdr:row>62</xdr:row>
      <xdr:rowOff>303035</xdr:rowOff>
    </xdr:to>
    <xdr:cxnSp macro="">
      <xdr:nvCxnSpPr>
        <xdr:cNvPr id="1823" name="Connecteur droit avec flèche 1822"/>
        <xdr:cNvCxnSpPr/>
      </xdr:nvCxnSpPr>
      <xdr:spPr>
        <a:xfrm>
          <a:off x="162950917" y="24624073"/>
          <a:ext cx="1484486" cy="0"/>
        </a:xfrm>
        <a:prstGeom prst="straightConnector1">
          <a:avLst/>
        </a:prstGeom>
        <a:ln w="28575">
          <a:solidFill>
            <a:srgbClr val="00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1639392</xdr:colOff>
      <xdr:row>58</xdr:row>
      <xdr:rowOff>303036</xdr:rowOff>
    </xdr:from>
    <xdr:to>
      <xdr:col>100</xdr:col>
      <xdr:colOff>0</xdr:colOff>
      <xdr:row>58</xdr:row>
      <xdr:rowOff>303036</xdr:rowOff>
    </xdr:to>
    <xdr:cxnSp macro="">
      <xdr:nvCxnSpPr>
        <xdr:cNvPr id="1824" name="Connecteur droit avec flèche 1823"/>
        <xdr:cNvCxnSpPr/>
      </xdr:nvCxnSpPr>
      <xdr:spPr>
        <a:xfrm>
          <a:off x="161296150" y="23251828"/>
          <a:ext cx="166207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750995</xdr:colOff>
      <xdr:row>62</xdr:row>
      <xdr:rowOff>319489</xdr:rowOff>
    </xdr:from>
    <xdr:to>
      <xdr:col>100</xdr:col>
      <xdr:colOff>750995</xdr:colOff>
      <xdr:row>65</xdr:row>
      <xdr:rowOff>8072</xdr:rowOff>
    </xdr:to>
    <xdr:cxnSp macro="">
      <xdr:nvCxnSpPr>
        <xdr:cNvPr id="1825" name="Connecteur droit avec flèche 1824"/>
        <xdr:cNvCxnSpPr/>
      </xdr:nvCxnSpPr>
      <xdr:spPr>
        <a:xfrm>
          <a:off x="163709215" y="24640527"/>
          <a:ext cx="0" cy="665299"/>
        </a:xfrm>
        <a:prstGeom prst="straightConnector1">
          <a:avLst/>
        </a:prstGeom>
        <a:ln w="28575">
          <a:solidFill>
            <a:srgbClr val="00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880148</xdr:colOff>
      <xdr:row>58</xdr:row>
      <xdr:rowOff>311417</xdr:rowOff>
    </xdr:from>
    <xdr:to>
      <xdr:col>99</xdr:col>
      <xdr:colOff>880148</xdr:colOff>
      <xdr:row>62</xdr:row>
      <xdr:rowOff>0</xdr:rowOff>
    </xdr:to>
    <xdr:cxnSp macro="">
      <xdr:nvCxnSpPr>
        <xdr:cNvPr id="1826" name="Connecteur droit avec flèche 1825"/>
        <xdr:cNvCxnSpPr/>
      </xdr:nvCxnSpPr>
      <xdr:spPr>
        <a:xfrm>
          <a:off x="162183601" y="23260209"/>
          <a:ext cx="0" cy="1060829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769</xdr:colOff>
      <xdr:row>56</xdr:row>
      <xdr:rowOff>375684</xdr:rowOff>
    </xdr:from>
    <xdr:to>
      <xdr:col>99</xdr:col>
      <xdr:colOff>16144</xdr:colOff>
      <xdr:row>56</xdr:row>
      <xdr:rowOff>375684</xdr:rowOff>
    </xdr:to>
    <xdr:cxnSp macro="">
      <xdr:nvCxnSpPr>
        <xdr:cNvPr id="1827" name="Connecteur droit avec flèche 1826"/>
        <xdr:cNvCxnSpPr/>
      </xdr:nvCxnSpPr>
      <xdr:spPr>
        <a:xfrm>
          <a:off x="159657527" y="22347760"/>
          <a:ext cx="1662070" cy="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815572</xdr:colOff>
      <xdr:row>56</xdr:row>
      <xdr:rowOff>375993</xdr:rowOff>
    </xdr:from>
    <xdr:to>
      <xdr:col>98</xdr:col>
      <xdr:colOff>815572</xdr:colOff>
      <xdr:row>58</xdr:row>
      <xdr:rowOff>0</xdr:rowOff>
    </xdr:to>
    <xdr:cxnSp macro="">
      <xdr:nvCxnSpPr>
        <xdr:cNvPr id="1828" name="Connecteur droit avec flèche 1827"/>
        <xdr:cNvCxnSpPr/>
      </xdr:nvCxnSpPr>
      <xdr:spPr>
        <a:xfrm>
          <a:off x="160472330" y="22348069"/>
          <a:ext cx="0" cy="60072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848738</xdr:colOff>
      <xdr:row>98</xdr:row>
      <xdr:rowOff>8072</xdr:rowOff>
    </xdr:from>
    <xdr:to>
      <xdr:col>98</xdr:col>
      <xdr:colOff>848738</xdr:colOff>
      <xdr:row>99</xdr:row>
      <xdr:rowOff>433</xdr:rowOff>
    </xdr:to>
    <xdr:cxnSp macro="">
      <xdr:nvCxnSpPr>
        <xdr:cNvPr id="1829" name="Connecteur droit avec flèche 1828"/>
        <xdr:cNvCxnSpPr/>
      </xdr:nvCxnSpPr>
      <xdr:spPr>
        <a:xfrm>
          <a:off x="160505496" y="41910000"/>
          <a:ext cx="0" cy="767276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8072</xdr:colOff>
      <xdr:row>58</xdr:row>
      <xdr:rowOff>278818</xdr:rowOff>
    </xdr:from>
    <xdr:to>
      <xdr:col>95</xdr:col>
      <xdr:colOff>8072</xdr:colOff>
      <xdr:row>58</xdr:row>
      <xdr:rowOff>278818</xdr:rowOff>
    </xdr:to>
    <xdr:cxnSp macro="">
      <xdr:nvCxnSpPr>
        <xdr:cNvPr id="1830" name="Connecteur droit avec flèche 1829"/>
        <xdr:cNvCxnSpPr/>
      </xdr:nvCxnSpPr>
      <xdr:spPr>
        <a:xfrm>
          <a:off x="149816949" y="23227610"/>
          <a:ext cx="4786716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686123</xdr:colOff>
      <xdr:row>98</xdr:row>
      <xdr:rowOff>17919</xdr:rowOff>
    </xdr:from>
    <xdr:to>
      <xdr:col>98</xdr:col>
      <xdr:colOff>871780</xdr:colOff>
      <xdr:row>98</xdr:row>
      <xdr:rowOff>17919</xdr:rowOff>
    </xdr:to>
    <xdr:cxnSp macro="">
      <xdr:nvCxnSpPr>
        <xdr:cNvPr id="1832" name="Connecteur droit avec flèche 1831"/>
        <xdr:cNvCxnSpPr/>
      </xdr:nvCxnSpPr>
      <xdr:spPr>
        <a:xfrm>
          <a:off x="150495000" y="41919847"/>
          <a:ext cx="10033538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701130</xdr:colOff>
      <xdr:row>90</xdr:row>
      <xdr:rowOff>322881</xdr:rowOff>
    </xdr:from>
    <xdr:to>
      <xdr:col>92</xdr:col>
      <xdr:colOff>701130</xdr:colOff>
      <xdr:row>98</xdr:row>
      <xdr:rowOff>8072</xdr:rowOff>
    </xdr:to>
    <xdr:cxnSp macro="">
      <xdr:nvCxnSpPr>
        <xdr:cNvPr id="1833" name="Connecteur droit avec flèche 1832"/>
        <xdr:cNvCxnSpPr/>
      </xdr:nvCxnSpPr>
      <xdr:spPr>
        <a:xfrm>
          <a:off x="150510007" y="39068644"/>
          <a:ext cx="0" cy="2841356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694195</xdr:colOff>
      <xdr:row>90</xdr:row>
      <xdr:rowOff>324656</xdr:rowOff>
    </xdr:from>
    <xdr:to>
      <xdr:col>93</xdr:col>
      <xdr:colOff>855635</xdr:colOff>
      <xdr:row>90</xdr:row>
      <xdr:rowOff>324656</xdr:rowOff>
    </xdr:to>
    <xdr:cxnSp macro="">
      <xdr:nvCxnSpPr>
        <xdr:cNvPr id="1834" name="Connecteur droit avec flèche 1833"/>
        <xdr:cNvCxnSpPr/>
      </xdr:nvCxnSpPr>
      <xdr:spPr>
        <a:xfrm>
          <a:off x="150503072" y="39070419"/>
          <a:ext cx="1687055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846426</xdr:colOff>
      <xdr:row>86</xdr:row>
      <xdr:rowOff>306738</xdr:rowOff>
    </xdr:from>
    <xdr:to>
      <xdr:col>93</xdr:col>
      <xdr:colOff>846426</xdr:colOff>
      <xdr:row>90</xdr:row>
      <xdr:rowOff>322881</xdr:rowOff>
    </xdr:to>
    <xdr:cxnSp macro="">
      <xdr:nvCxnSpPr>
        <xdr:cNvPr id="1835" name="Connecteur droit avec flèche 1834"/>
        <xdr:cNvCxnSpPr/>
      </xdr:nvCxnSpPr>
      <xdr:spPr>
        <a:xfrm>
          <a:off x="152180918" y="37050636"/>
          <a:ext cx="0" cy="2018008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710339</xdr:colOff>
      <xdr:row>86</xdr:row>
      <xdr:rowOff>324657</xdr:rowOff>
    </xdr:from>
    <xdr:to>
      <xdr:col>93</xdr:col>
      <xdr:colOff>871779</xdr:colOff>
      <xdr:row>86</xdr:row>
      <xdr:rowOff>324657</xdr:rowOff>
    </xdr:to>
    <xdr:cxnSp macro="">
      <xdr:nvCxnSpPr>
        <xdr:cNvPr id="1836" name="Connecteur droit avec flèche 1835"/>
        <xdr:cNvCxnSpPr/>
      </xdr:nvCxnSpPr>
      <xdr:spPr>
        <a:xfrm>
          <a:off x="150519216" y="37068555"/>
          <a:ext cx="1687055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725346</xdr:colOff>
      <xdr:row>84</xdr:row>
      <xdr:rowOff>290594</xdr:rowOff>
    </xdr:from>
    <xdr:to>
      <xdr:col>92</xdr:col>
      <xdr:colOff>725346</xdr:colOff>
      <xdr:row>86</xdr:row>
      <xdr:rowOff>322882</xdr:rowOff>
    </xdr:to>
    <xdr:cxnSp macro="">
      <xdr:nvCxnSpPr>
        <xdr:cNvPr id="1837" name="Connecteur droit avec flèche 1836"/>
        <xdr:cNvCxnSpPr/>
      </xdr:nvCxnSpPr>
      <xdr:spPr>
        <a:xfrm>
          <a:off x="150534223" y="35872119"/>
          <a:ext cx="0" cy="1194661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960572</xdr:colOff>
      <xdr:row>84</xdr:row>
      <xdr:rowOff>308513</xdr:rowOff>
    </xdr:from>
    <xdr:to>
      <xdr:col>92</xdr:col>
      <xdr:colOff>742627</xdr:colOff>
      <xdr:row>84</xdr:row>
      <xdr:rowOff>308513</xdr:rowOff>
    </xdr:to>
    <xdr:cxnSp macro="">
      <xdr:nvCxnSpPr>
        <xdr:cNvPr id="1838" name="Connecteur droit avec flèche 1837"/>
        <xdr:cNvCxnSpPr/>
      </xdr:nvCxnSpPr>
      <xdr:spPr>
        <a:xfrm>
          <a:off x="148864449" y="35890038"/>
          <a:ext cx="1687055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967507</xdr:colOff>
      <xdr:row>71</xdr:row>
      <xdr:rowOff>16144</xdr:rowOff>
    </xdr:from>
    <xdr:to>
      <xdr:col>91</xdr:col>
      <xdr:colOff>967507</xdr:colOff>
      <xdr:row>84</xdr:row>
      <xdr:rowOff>314810</xdr:rowOff>
    </xdr:to>
    <xdr:cxnSp macro="">
      <xdr:nvCxnSpPr>
        <xdr:cNvPr id="1839" name="Connecteur droit avec flèche 1838"/>
        <xdr:cNvCxnSpPr/>
      </xdr:nvCxnSpPr>
      <xdr:spPr>
        <a:xfrm>
          <a:off x="148871384" y="28389343"/>
          <a:ext cx="0" cy="7506992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968645</xdr:colOff>
      <xdr:row>71</xdr:row>
      <xdr:rowOff>17919</xdr:rowOff>
    </xdr:from>
    <xdr:to>
      <xdr:col>94</xdr:col>
      <xdr:colOff>282521</xdr:colOff>
      <xdr:row>71</xdr:row>
      <xdr:rowOff>17919</xdr:rowOff>
    </xdr:to>
    <xdr:cxnSp macro="">
      <xdr:nvCxnSpPr>
        <xdr:cNvPr id="1840" name="Connecteur droit avec flèche 1839"/>
        <xdr:cNvCxnSpPr/>
      </xdr:nvCxnSpPr>
      <xdr:spPr>
        <a:xfrm>
          <a:off x="148872522" y="28391118"/>
          <a:ext cx="4544554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265240</xdr:colOff>
      <xdr:row>67</xdr:row>
      <xdr:rowOff>234089</xdr:rowOff>
    </xdr:from>
    <xdr:to>
      <xdr:col>94</xdr:col>
      <xdr:colOff>265240</xdr:colOff>
      <xdr:row>71</xdr:row>
      <xdr:rowOff>32289</xdr:rowOff>
    </xdr:to>
    <xdr:cxnSp macro="">
      <xdr:nvCxnSpPr>
        <xdr:cNvPr id="1841" name="Connecteur droit avec flèche 1840"/>
        <xdr:cNvCxnSpPr/>
      </xdr:nvCxnSpPr>
      <xdr:spPr>
        <a:xfrm>
          <a:off x="153399795" y="26314831"/>
          <a:ext cx="0" cy="2090657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1372245</xdr:colOff>
      <xdr:row>67</xdr:row>
      <xdr:rowOff>260079</xdr:rowOff>
    </xdr:from>
    <xdr:to>
      <xdr:col>94</xdr:col>
      <xdr:colOff>290594</xdr:colOff>
      <xdr:row>67</xdr:row>
      <xdr:rowOff>260079</xdr:rowOff>
    </xdr:to>
    <xdr:cxnSp macro="">
      <xdr:nvCxnSpPr>
        <xdr:cNvPr id="1842" name="Connecteur droit avec flèche 1841"/>
        <xdr:cNvCxnSpPr/>
      </xdr:nvCxnSpPr>
      <xdr:spPr>
        <a:xfrm>
          <a:off x="152706737" y="26340821"/>
          <a:ext cx="718412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1379180</xdr:colOff>
      <xdr:row>58</xdr:row>
      <xdr:rowOff>298666</xdr:rowOff>
    </xdr:from>
    <xdr:to>
      <xdr:col>93</xdr:col>
      <xdr:colOff>1379180</xdr:colOff>
      <xdr:row>67</xdr:row>
      <xdr:rowOff>266377</xdr:rowOff>
    </xdr:to>
    <xdr:cxnSp macro="">
      <xdr:nvCxnSpPr>
        <xdr:cNvPr id="1843" name="Connecteur droit avec flèche 1842"/>
        <xdr:cNvCxnSpPr/>
      </xdr:nvCxnSpPr>
      <xdr:spPr>
        <a:xfrm>
          <a:off x="152713672" y="23247458"/>
          <a:ext cx="0" cy="3099661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468178</xdr:colOff>
      <xdr:row>56</xdr:row>
      <xdr:rowOff>416043</xdr:rowOff>
    </xdr:from>
    <xdr:to>
      <xdr:col>92</xdr:col>
      <xdr:colOff>0</xdr:colOff>
      <xdr:row>56</xdr:row>
      <xdr:rowOff>416043</xdr:rowOff>
    </xdr:to>
    <xdr:cxnSp macro="">
      <xdr:nvCxnSpPr>
        <xdr:cNvPr id="1844" name="Connecteur droit avec flèche 1843"/>
        <xdr:cNvCxnSpPr/>
      </xdr:nvCxnSpPr>
      <xdr:spPr>
        <a:xfrm>
          <a:off x="140243517" y="22388119"/>
          <a:ext cx="9565360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8841</xdr:colOff>
      <xdr:row>56</xdr:row>
      <xdr:rowOff>407971</xdr:rowOff>
    </xdr:from>
    <xdr:to>
      <xdr:col>96</xdr:col>
      <xdr:colOff>16145</xdr:colOff>
      <xdr:row>56</xdr:row>
      <xdr:rowOff>407971</xdr:rowOff>
    </xdr:to>
    <xdr:cxnSp macro="">
      <xdr:nvCxnSpPr>
        <xdr:cNvPr id="1845" name="Connecteur droit avec flèche 1844"/>
        <xdr:cNvCxnSpPr/>
      </xdr:nvCxnSpPr>
      <xdr:spPr>
        <a:xfrm>
          <a:off x="154604434" y="22380047"/>
          <a:ext cx="1734719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928579</xdr:colOff>
      <xdr:row>56</xdr:row>
      <xdr:rowOff>408281</xdr:rowOff>
    </xdr:from>
    <xdr:to>
      <xdr:col>95</xdr:col>
      <xdr:colOff>928579</xdr:colOff>
      <xdr:row>58</xdr:row>
      <xdr:rowOff>0</xdr:rowOff>
    </xdr:to>
    <xdr:cxnSp macro="">
      <xdr:nvCxnSpPr>
        <xdr:cNvPr id="1846" name="Connecteur droit avec flèche 1845"/>
        <xdr:cNvCxnSpPr/>
      </xdr:nvCxnSpPr>
      <xdr:spPr>
        <a:xfrm>
          <a:off x="155524172" y="22380357"/>
          <a:ext cx="0" cy="568435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977011</xdr:colOff>
      <xdr:row>56</xdr:row>
      <xdr:rowOff>424425</xdr:rowOff>
    </xdr:from>
    <xdr:to>
      <xdr:col>91</xdr:col>
      <xdr:colOff>977011</xdr:colOff>
      <xdr:row>58</xdr:row>
      <xdr:rowOff>16144</xdr:rowOff>
    </xdr:to>
    <xdr:cxnSp macro="">
      <xdr:nvCxnSpPr>
        <xdr:cNvPr id="1847" name="Connecteur droit avec flèche 1846"/>
        <xdr:cNvCxnSpPr/>
      </xdr:nvCxnSpPr>
      <xdr:spPr>
        <a:xfrm>
          <a:off x="148880888" y="22396501"/>
          <a:ext cx="0" cy="568435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0</xdr:colOff>
      <xdr:row>115</xdr:row>
      <xdr:rowOff>131915</xdr:rowOff>
    </xdr:from>
    <xdr:to>
      <xdr:col>87</xdr:col>
      <xdr:colOff>831419</xdr:colOff>
      <xdr:row>115</xdr:row>
      <xdr:rowOff>131915</xdr:rowOff>
    </xdr:to>
    <xdr:cxnSp macro="">
      <xdr:nvCxnSpPr>
        <xdr:cNvPr id="1848" name="Connecteur droit avec flèche 1847"/>
        <xdr:cNvCxnSpPr/>
      </xdr:nvCxnSpPr>
      <xdr:spPr>
        <a:xfrm>
          <a:off x="141591547" y="49032296"/>
          <a:ext cx="831419" cy="0"/>
        </a:xfrm>
        <a:prstGeom prst="straightConnector1">
          <a:avLst/>
        </a:prstGeom>
        <a:ln w="28575">
          <a:solidFill>
            <a:srgbClr val="FF6600"/>
          </a:solidFill>
          <a:headEnd type="triangl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841956</xdr:colOff>
      <xdr:row>99</xdr:row>
      <xdr:rowOff>193729</xdr:rowOff>
    </xdr:from>
    <xdr:to>
      <xdr:col>87</xdr:col>
      <xdr:colOff>841956</xdr:colOff>
      <xdr:row>115</xdr:row>
      <xdr:rowOff>153369</xdr:rowOff>
    </xdr:to>
    <xdr:cxnSp macro="">
      <xdr:nvCxnSpPr>
        <xdr:cNvPr id="1849" name="Connecteur droit avec flèche 1848"/>
        <xdr:cNvCxnSpPr/>
      </xdr:nvCxnSpPr>
      <xdr:spPr>
        <a:xfrm>
          <a:off x="142433503" y="42870572"/>
          <a:ext cx="0" cy="6183178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494333</xdr:colOff>
      <xdr:row>56</xdr:row>
      <xdr:rowOff>409091</xdr:rowOff>
    </xdr:from>
    <xdr:to>
      <xdr:col>86</xdr:col>
      <xdr:colOff>494333</xdr:colOff>
      <xdr:row>66</xdr:row>
      <xdr:rowOff>113008</xdr:rowOff>
    </xdr:to>
    <xdr:cxnSp macro="">
      <xdr:nvCxnSpPr>
        <xdr:cNvPr id="1850" name="Connecteur droit avec flèche 1849"/>
        <xdr:cNvCxnSpPr/>
      </xdr:nvCxnSpPr>
      <xdr:spPr>
        <a:xfrm>
          <a:off x="140269672" y="22381167"/>
          <a:ext cx="0" cy="3610782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1678983</xdr:colOff>
      <xdr:row>66</xdr:row>
      <xdr:rowOff>114156</xdr:rowOff>
    </xdr:from>
    <xdr:to>
      <xdr:col>86</xdr:col>
      <xdr:colOff>512897</xdr:colOff>
      <xdr:row>66</xdr:row>
      <xdr:rowOff>114156</xdr:rowOff>
    </xdr:to>
    <xdr:cxnSp macro="">
      <xdr:nvCxnSpPr>
        <xdr:cNvPr id="1851" name="Connecteur droit avec flèche 1850"/>
        <xdr:cNvCxnSpPr/>
      </xdr:nvCxnSpPr>
      <xdr:spPr>
        <a:xfrm>
          <a:off x="139533178" y="25993097"/>
          <a:ext cx="755058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1705138</xdr:colOff>
      <xdr:row>66</xdr:row>
      <xdr:rowOff>102353</xdr:rowOff>
    </xdr:from>
    <xdr:to>
      <xdr:col>85</xdr:col>
      <xdr:colOff>1705138</xdr:colOff>
      <xdr:row>80</xdr:row>
      <xdr:rowOff>153369</xdr:rowOff>
    </xdr:to>
    <xdr:cxnSp macro="">
      <xdr:nvCxnSpPr>
        <xdr:cNvPr id="1852" name="Connecteur droit avec flèche 1851"/>
        <xdr:cNvCxnSpPr/>
      </xdr:nvCxnSpPr>
      <xdr:spPr>
        <a:xfrm>
          <a:off x="139559333" y="25981294"/>
          <a:ext cx="0" cy="7574151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2058369</xdr:colOff>
      <xdr:row>80</xdr:row>
      <xdr:rowOff>164204</xdr:rowOff>
    </xdr:from>
    <xdr:to>
      <xdr:col>85</xdr:col>
      <xdr:colOff>1736351</xdr:colOff>
      <xdr:row>80</xdr:row>
      <xdr:rowOff>164204</xdr:rowOff>
    </xdr:to>
    <xdr:cxnSp macro="">
      <xdr:nvCxnSpPr>
        <xdr:cNvPr id="1853" name="Connecteur droit avec flèche 1852"/>
        <xdr:cNvCxnSpPr/>
      </xdr:nvCxnSpPr>
      <xdr:spPr>
        <a:xfrm>
          <a:off x="135690890" y="33566280"/>
          <a:ext cx="3899656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2068380</xdr:colOff>
      <xdr:row>80</xdr:row>
      <xdr:rowOff>177585</xdr:rowOff>
    </xdr:from>
    <xdr:to>
      <xdr:col>83</xdr:col>
      <xdr:colOff>2068380</xdr:colOff>
      <xdr:row>83</xdr:row>
      <xdr:rowOff>298665</xdr:rowOff>
    </xdr:to>
    <xdr:cxnSp macro="">
      <xdr:nvCxnSpPr>
        <xdr:cNvPr id="1854" name="Connecteur droit avec flèche 1853"/>
        <xdr:cNvCxnSpPr/>
      </xdr:nvCxnSpPr>
      <xdr:spPr>
        <a:xfrm>
          <a:off x="135700901" y="33579661"/>
          <a:ext cx="0" cy="186464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2074514</xdr:colOff>
      <xdr:row>83</xdr:row>
      <xdr:rowOff>301428</xdr:rowOff>
    </xdr:from>
    <xdr:to>
      <xdr:col>84</xdr:col>
      <xdr:colOff>500466</xdr:colOff>
      <xdr:row>83</xdr:row>
      <xdr:rowOff>301428</xdr:rowOff>
    </xdr:to>
    <xdr:cxnSp macro="">
      <xdr:nvCxnSpPr>
        <xdr:cNvPr id="1855" name="Connecteur droit avec flèche 1854"/>
        <xdr:cNvCxnSpPr/>
      </xdr:nvCxnSpPr>
      <xdr:spPr>
        <a:xfrm>
          <a:off x="135707035" y="35447064"/>
          <a:ext cx="742626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494333</xdr:colOff>
      <xdr:row>83</xdr:row>
      <xdr:rowOff>274449</xdr:rowOff>
    </xdr:from>
    <xdr:to>
      <xdr:col>84</xdr:col>
      <xdr:colOff>494333</xdr:colOff>
      <xdr:row>85</xdr:row>
      <xdr:rowOff>330953</xdr:rowOff>
    </xdr:to>
    <xdr:cxnSp macro="">
      <xdr:nvCxnSpPr>
        <xdr:cNvPr id="1856" name="Connecteur droit avec flèche 1855"/>
        <xdr:cNvCxnSpPr/>
      </xdr:nvCxnSpPr>
      <xdr:spPr>
        <a:xfrm>
          <a:off x="136443528" y="35420085"/>
          <a:ext cx="0" cy="107358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484323</xdr:colOff>
      <xdr:row>85</xdr:row>
      <xdr:rowOff>325644</xdr:rowOff>
    </xdr:from>
    <xdr:to>
      <xdr:col>85</xdr:col>
      <xdr:colOff>452034</xdr:colOff>
      <xdr:row>85</xdr:row>
      <xdr:rowOff>325644</xdr:rowOff>
    </xdr:to>
    <xdr:cxnSp macro="">
      <xdr:nvCxnSpPr>
        <xdr:cNvPr id="1857" name="Connecteur droit avec flèche 1856"/>
        <xdr:cNvCxnSpPr/>
      </xdr:nvCxnSpPr>
      <xdr:spPr>
        <a:xfrm>
          <a:off x="136433518" y="36488356"/>
          <a:ext cx="1872711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429757</xdr:colOff>
      <xdr:row>85</xdr:row>
      <xdr:rowOff>298666</xdr:rowOff>
    </xdr:from>
    <xdr:to>
      <xdr:col>85</xdr:col>
      <xdr:colOff>429757</xdr:colOff>
      <xdr:row>87</xdr:row>
      <xdr:rowOff>250233</xdr:rowOff>
    </xdr:to>
    <xdr:cxnSp macro="">
      <xdr:nvCxnSpPr>
        <xdr:cNvPr id="1858" name="Connecteur droit avec flèche 1857"/>
        <xdr:cNvCxnSpPr/>
      </xdr:nvCxnSpPr>
      <xdr:spPr>
        <a:xfrm>
          <a:off x="138283952" y="36461378"/>
          <a:ext cx="0" cy="111394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1307669</xdr:colOff>
      <xdr:row>87</xdr:row>
      <xdr:rowOff>236852</xdr:rowOff>
    </xdr:from>
    <xdr:to>
      <xdr:col>85</xdr:col>
      <xdr:colOff>443962</xdr:colOff>
      <xdr:row>87</xdr:row>
      <xdr:rowOff>236852</xdr:rowOff>
    </xdr:to>
    <xdr:cxnSp macro="">
      <xdr:nvCxnSpPr>
        <xdr:cNvPr id="1859" name="Connecteur droit avec flèche 1858"/>
        <xdr:cNvCxnSpPr/>
      </xdr:nvCxnSpPr>
      <xdr:spPr>
        <a:xfrm>
          <a:off x="137256864" y="37561937"/>
          <a:ext cx="1041293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1325752</xdr:colOff>
      <xdr:row>87</xdr:row>
      <xdr:rowOff>234089</xdr:rowOff>
    </xdr:from>
    <xdr:to>
      <xdr:col>84</xdr:col>
      <xdr:colOff>1325752</xdr:colOff>
      <xdr:row>90</xdr:row>
      <xdr:rowOff>153368</xdr:rowOff>
    </xdr:to>
    <xdr:cxnSp macro="">
      <xdr:nvCxnSpPr>
        <xdr:cNvPr id="1860" name="Connecteur droit avec flèche 1859"/>
        <xdr:cNvCxnSpPr/>
      </xdr:nvCxnSpPr>
      <xdr:spPr>
        <a:xfrm>
          <a:off x="137274947" y="37559174"/>
          <a:ext cx="0" cy="1339957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936356</xdr:colOff>
      <xdr:row>99</xdr:row>
      <xdr:rowOff>193054</xdr:rowOff>
    </xdr:from>
    <xdr:to>
      <xdr:col>87</xdr:col>
      <xdr:colOff>839491</xdr:colOff>
      <xdr:row>99</xdr:row>
      <xdr:rowOff>193054</xdr:rowOff>
    </xdr:to>
    <xdr:cxnSp macro="">
      <xdr:nvCxnSpPr>
        <xdr:cNvPr id="1861" name="Connecteur droit avec flèche 1860"/>
        <xdr:cNvCxnSpPr/>
      </xdr:nvCxnSpPr>
      <xdr:spPr>
        <a:xfrm>
          <a:off x="132889894" y="42869897"/>
          <a:ext cx="9541144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928283</xdr:colOff>
      <xdr:row>90</xdr:row>
      <xdr:rowOff>164203</xdr:rowOff>
    </xdr:from>
    <xdr:to>
      <xdr:col>84</xdr:col>
      <xdr:colOff>1331886</xdr:colOff>
      <xdr:row>90</xdr:row>
      <xdr:rowOff>164203</xdr:rowOff>
    </xdr:to>
    <xdr:cxnSp macro="">
      <xdr:nvCxnSpPr>
        <xdr:cNvPr id="1862" name="Connecteur droit avec flèche 1861"/>
        <xdr:cNvCxnSpPr/>
      </xdr:nvCxnSpPr>
      <xdr:spPr>
        <a:xfrm>
          <a:off x="132881821" y="38909966"/>
          <a:ext cx="4399260" cy="0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954439</xdr:colOff>
      <xdr:row>90</xdr:row>
      <xdr:rowOff>153369</xdr:rowOff>
    </xdr:from>
    <xdr:to>
      <xdr:col>82</xdr:col>
      <xdr:colOff>954439</xdr:colOff>
      <xdr:row>99</xdr:row>
      <xdr:rowOff>185657</xdr:rowOff>
    </xdr:to>
    <xdr:cxnSp macro="">
      <xdr:nvCxnSpPr>
        <xdr:cNvPr id="1863" name="Connecteur droit avec flèche 1862"/>
        <xdr:cNvCxnSpPr/>
      </xdr:nvCxnSpPr>
      <xdr:spPr>
        <a:xfrm>
          <a:off x="132907977" y="38899132"/>
          <a:ext cx="0" cy="3963368"/>
        </a:xfrm>
        <a:prstGeom prst="straightConnector1">
          <a:avLst/>
        </a:prstGeom>
        <a:ln w="28575">
          <a:solidFill>
            <a:srgbClr val="FF6600"/>
          </a:solidFill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54</xdr:row>
      <xdr:rowOff>286736</xdr:rowOff>
    </xdr:from>
    <xdr:to>
      <xdr:col>93</xdr:col>
      <xdr:colOff>9525</xdr:colOff>
      <xdr:row>54</xdr:row>
      <xdr:rowOff>286736</xdr:rowOff>
    </xdr:to>
    <xdr:cxnSp macro="">
      <xdr:nvCxnSpPr>
        <xdr:cNvPr id="1864" name="Connecteur droit avec flèche 1863"/>
        <xdr:cNvCxnSpPr/>
      </xdr:nvCxnSpPr>
      <xdr:spPr>
        <a:xfrm>
          <a:off x="146313686" y="25584490"/>
          <a:ext cx="1599716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54</xdr:row>
      <xdr:rowOff>286736</xdr:rowOff>
    </xdr:from>
    <xdr:to>
      <xdr:col>93</xdr:col>
      <xdr:colOff>9525</xdr:colOff>
      <xdr:row>54</xdr:row>
      <xdr:rowOff>286736</xdr:rowOff>
    </xdr:to>
    <xdr:cxnSp macro="">
      <xdr:nvCxnSpPr>
        <xdr:cNvPr id="1865" name="Connecteur droit avec flèche 1864"/>
        <xdr:cNvCxnSpPr/>
      </xdr:nvCxnSpPr>
      <xdr:spPr>
        <a:xfrm>
          <a:off x="146313686" y="25584490"/>
          <a:ext cx="1599716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775210</xdr:colOff>
      <xdr:row>54</xdr:row>
      <xdr:rowOff>287200</xdr:rowOff>
    </xdr:from>
    <xdr:to>
      <xdr:col>92</xdr:col>
      <xdr:colOff>775210</xdr:colOff>
      <xdr:row>56</xdr:row>
      <xdr:rowOff>0</xdr:rowOff>
    </xdr:to>
    <xdr:cxnSp macro="">
      <xdr:nvCxnSpPr>
        <xdr:cNvPr id="1866" name="Connecteur droit avec flèche 1865"/>
        <xdr:cNvCxnSpPr/>
      </xdr:nvCxnSpPr>
      <xdr:spPr>
        <a:xfrm>
          <a:off x="150584087" y="21282560"/>
          <a:ext cx="0" cy="689516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1519441</xdr:colOff>
      <xdr:row>52</xdr:row>
      <xdr:rowOff>303034</xdr:rowOff>
    </xdr:from>
    <xdr:to>
      <xdr:col>94</xdr:col>
      <xdr:colOff>1452966</xdr:colOff>
      <xdr:row>52</xdr:row>
      <xdr:rowOff>303034</xdr:rowOff>
    </xdr:to>
    <xdr:cxnSp macro="">
      <xdr:nvCxnSpPr>
        <xdr:cNvPr id="1867" name="Connecteur droit avec flèche 1866"/>
        <xdr:cNvCxnSpPr/>
      </xdr:nvCxnSpPr>
      <xdr:spPr>
        <a:xfrm>
          <a:off x="151328318" y="20515407"/>
          <a:ext cx="3259203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1695897</xdr:colOff>
      <xdr:row>54</xdr:row>
      <xdr:rowOff>407971</xdr:rowOff>
    </xdr:from>
    <xdr:to>
      <xdr:col>97</xdr:col>
      <xdr:colOff>8072</xdr:colOff>
      <xdr:row>54</xdr:row>
      <xdr:rowOff>407971</xdr:rowOff>
    </xdr:to>
    <xdr:cxnSp macro="">
      <xdr:nvCxnSpPr>
        <xdr:cNvPr id="1868" name="Connecteur droit avec flèche 1867"/>
        <xdr:cNvCxnSpPr/>
      </xdr:nvCxnSpPr>
      <xdr:spPr>
        <a:xfrm>
          <a:off x="156291490" y="21403331"/>
          <a:ext cx="1888086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767138</xdr:colOff>
      <xdr:row>52</xdr:row>
      <xdr:rowOff>311415</xdr:rowOff>
    </xdr:from>
    <xdr:to>
      <xdr:col>94</xdr:col>
      <xdr:colOff>767138</xdr:colOff>
      <xdr:row>55</xdr:row>
      <xdr:rowOff>377865</xdr:rowOff>
    </xdr:to>
    <xdr:cxnSp macro="">
      <xdr:nvCxnSpPr>
        <xdr:cNvPr id="1869" name="Connecteur droit avec flèche 1868"/>
        <xdr:cNvCxnSpPr/>
      </xdr:nvCxnSpPr>
      <xdr:spPr>
        <a:xfrm>
          <a:off x="153862463" y="20466315"/>
          <a:ext cx="0" cy="1800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944723</xdr:colOff>
      <xdr:row>54</xdr:row>
      <xdr:rowOff>392136</xdr:rowOff>
    </xdr:from>
    <xdr:to>
      <xdr:col>96</xdr:col>
      <xdr:colOff>944723</xdr:colOff>
      <xdr:row>55</xdr:row>
      <xdr:rowOff>376611</xdr:rowOff>
    </xdr:to>
    <xdr:cxnSp macro="">
      <xdr:nvCxnSpPr>
        <xdr:cNvPr id="1870" name="Connecteur droit avec flèche 1869"/>
        <xdr:cNvCxnSpPr/>
      </xdr:nvCxnSpPr>
      <xdr:spPr>
        <a:xfrm>
          <a:off x="157221398" y="21509061"/>
          <a:ext cx="0" cy="756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1437592</xdr:colOff>
      <xdr:row>50</xdr:row>
      <xdr:rowOff>311106</xdr:rowOff>
    </xdr:from>
    <xdr:to>
      <xdr:col>95</xdr:col>
      <xdr:colOff>1719343</xdr:colOff>
      <xdr:row>50</xdr:row>
      <xdr:rowOff>311106</xdr:rowOff>
    </xdr:to>
    <xdr:cxnSp macro="">
      <xdr:nvCxnSpPr>
        <xdr:cNvPr id="1871" name="Connecteur droit avec flèche 1870"/>
        <xdr:cNvCxnSpPr/>
      </xdr:nvCxnSpPr>
      <xdr:spPr>
        <a:xfrm>
          <a:off x="154572147" y="19740492"/>
          <a:ext cx="1742789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855931</xdr:colOff>
      <xdr:row>50</xdr:row>
      <xdr:rowOff>303344</xdr:rowOff>
    </xdr:from>
    <xdr:to>
      <xdr:col>95</xdr:col>
      <xdr:colOff>855931</xdr:colOff>
      <xdr:row>52</xdr:row>
      <xdr:rowOff>24216</xdr:rowOff>
    </xdr:to>
    <xdr:cxnSp macro="">
      <xdr:nvCxnSpPr>
        <xdr:cNvPr id="1872" name="Connecteur droit avec flèche 1871"/>
        <xdr:cNvCxnSpPr/>
      </xdr:nvCxnSpPr>
      <xdr:spPr>
        <a:xfrm>
          <a:off x="155451524" y="19732730"/>
          <a:ext cx="0" cy="503859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50</xdr:row>
      <xdr:rowOff>286736</xdr:rowOff>
    </xdr:from>
    <xdr:to>
      <xdr:col>93</xdr:col>
      <xdr:colOff>9525</xdr:colOff>
      <xdr:row>50</xdr:row>
      <xdr:rowOff>286736</xdr:rowOff>
    </xdr:to>
    <xdr:cxnSp macro="">
      <xdr:nvCxnSpPr>
        <xdr:cNvPr id="1873" name="Connecteur droit avec flèche 1872"/>
        <xdr:cNvCxnSpPr/>
      </xdr:nvCxnSpPr>
      <xdr:spPr>
        <a:xfrm>
          <a:off x="149808877" y="21282096"/>
          <a:ext cx="153514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50</xdr:row>
      <xdr:rowOff>286736</xdr:rowOff>
    </xdr:from>
    <xdr:to>
      <xdr:col>93</xdr:col>
      <xdr:colOff>9525</xdr:colOff>
      <xdr:row>50</xdr:row>
      <xdr:rowOff>286736</xdr:rowOff>
    </xdr:to>
    <xdr:cxnSp macro="">
      <xdr:nvCxnSpPr>
        <xdr:cNvPr id="1874" name="Connecteur droit avec flèche 1873"/>
        <xdr:cNvCxnSpPr/>
      </xdr:nvCxnSpPr>
      <xdr:spPr>
        <a:xfrm>
          <a:off x="149808877" y="21282096"/>
          <a:ext cx="153514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759066</xdr:colOff>
      <xdr:row>50</xdr:row>
      <xdr:rowOff>303344</xdr:rowOff>
    </xdr:from>
    <xdr:to>
      <xdr:col>92</xdr:col>
      <xdr:colOff>759066</xdr:colOff>
      <xdr:row>52</xdr:row>
      <xdr:rowOff>0</xdr:rowOff>
    </xdr:to>
    <xdr:cxnSp macro="">
      <xdr:nvCxnSpPr>
        <xdr:cNvPr id="1875" name="Connecteur droit avec flèche 1874"/>
        <xdr:cNvCxnSpPr/>
      </xdr:nvCxnSpPr>
      <xdr:spPr>
        <a:xfrm>
          <a:off x="150567943" y="19732730"/>
          <a:ext cx="0" cy="479643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0</xdr:colOff>
      <xdr:row>48</xdr:row>
      <xdr:rowOff>286736</xdr:rowOff>
    </xdr:from>
    <xdr:to>
      <xdr:col>92</xdr:col>
      <xdr:colOff>9525</xdr:colOff>
      <xdr:row>48</xdr:row>
      <xdr:rowOff>286736</xdr:rowOff>
    </xdr:to>
    <xdr:cxnSp macro="">
      <xdr:nvCxnSpPr>
        <xdr:cNvPr id="1876" name="Connecteur droit avec flèche 1875"/>
        <xdr:cNvCxnSpPr/>
      </xdr:nvCxnSpPr>
      <xdr:spPr>
        <a:xfrm>
          <a:off x="149808877" y="19716122"/>
          <a:ext cx="1535140" cy="0"/>
        </a:xfrm>
        <a:prstGeom prst="straightConnector1">
          <a:avLst/>
        </a:prstGeom>
        <a:ln w="28575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0</xdr:colOff>
      <xdr:row>48</xdr:row>
      <xdr:rowOff>286736</xdr:rowOff>
    </xdr:from>
    <xdr:to>
      <xdr:col>92</xdr:col>
      <xdr:colOff>9525</xdr:colOff>
      <xdr:row>48</xdr:row>
      <xdr:rowOff>286736</xdr:rowOff>
    </xdr:to>
    <xdr:cxnSp macro="">
      <xdr:nvCxnSpPr>
        <xdr:cNvPr id="1877" name="Connecteur droit avec flèche 1876"/>
        <xdr:cNvCxnSpPr/>
      </xdr:nvCxnSpPr>
      <xdr:spPr>
        <a:xfrm>
          <a:off x="149808877" y="19716122"/>
          <a:ext cx="153514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960867</xdr:colOff>
      <xdr:row>48</xdr:row>
      <xdr:rowOff>295273</xdr:rowOff>
    </xdr:from>
    <xdr:to>
      <xdr:col>91</xdr:col>
      <xdr:colOff>960867</xdr:colOff>
      <xdr:row>49</xdr:row>
      <xdr:rowOff>193729</xdr:rowOff>
    </xdr:to>
    <xdr:cxnSp macro="">
      <xdr:nvCxnSpPr>
        <xdr:cNvPr id="1878" name="Connecteur droit avec flèche 1877"/>
        <xdr:cNvCxnSpPr/>
      </xdr:nvCxnSpPr>
      <xdr:spPr>
        <a:xfrm>
          <a:off x="148864744" y="18941671"/>
          <a:ext cx="0" cy="479643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1557902</xdr:colOff>
      <xdr:row>46</xdr:row>
      <xdr:rowOff>310952</xdr:rowOff>
    </xdr:from>
    <xdr:to>
      <xdr:col>92</xdr:col>
      <xdr:colOff>0</xdr:colOff>
      <xdr:row>46</xdr:row>
      <xdr:rowOff>310952</xdr:rowOff>
    </xdr:to>
    <xdr:cxnSp macro="">
      <xdr:nvCxnSpPr>
        <xdr:cNvPr id="1879" name="Connecteur droit avec flèche 1878"/>
        <xdr:cNvCxnSpPr/>
      </xdr:nvCxnSpPr>
      <xdr:spPr>
        <a:xfrm>
          <a:off x="146297542" y="18174363"/>
          <a:ext cx="351133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791355</xdr:colOff>
      <xdr:row>46</xdr:row>
      <xdr:rowOff>303345</xdr:rowOff>
    </xdr:from>
    <xdr:to>
      <xdr:col>90</xdr:col>
      <xdr:colOff>791355</xdr:colOff>
      <xdr:row>48</xdr:row>
      <xdr:rowOff>1</xdr:rowOff>
    </xdr:to>
    <xdr:cxnSp macro="">
      <xdr:nvCxnSpPr>
        <xdr:cNvPr id="1880" name="Connecteur droit avec flèche 1879"/>
        <xdr:cNvCxnSpPr/>
      </xdr:nvCxnSpPr>
      <xdr:spPr>
        <a:xfrm>
          <a:off x="147105041" y="18166756"/>
          <a:ext cx="0" cy="479643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783282</xdr:colOff>
      <xdr:row>44</xdr:row>
      <xdr:rowOff>387458</xdr:rowOff>
    </xdr:from>
    <xdr:to>
      <xdr:col>89</xdr:col>
      <xdr:colOff>783282</xdr:colOff>
      <xdr:row>46</xdr:row>
      <xdr:rowOff>0</xdr:rowOff>
    </xdr:to>
    <xdr:cxnSp macro="">
      <xdr:nvCxnSpPr>
        <xdr:cNvPr id="1881" name="Connecteur droit avec flèche 1880"/>
        <xdr:cNvCxnSpPr/>
      </xdr:nvCxnSpPr>
      <xdr:spPr>
        <a:xfrm>
          <a:off x="145522922" y="17274153"/>
          <a:ext cx="0" cy="589258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791355</xdr:colOff>
      <xdr:row>44</xdr:row>
      <xdr:rowOff>395530</xdr:rowOff>
    </xdr:from>
    <xdr:to>
      <xdr:col>92</xdr:col>
      <xdr:colOff>791355</xdr:colOff>
      <xdr:row>46</xdr:row>
      <xdr:rowOff>0</xdr:rowOff>
    </xdr:to>
    <xdr:cxnSp macro="">
      <xdr:nvCxnSpPr>
        <xdr:cNvPr id="1882" name="Connecteur droit avec flèche 1881"/>
        <xdr:cNvCxnSpPr/>
      </xdr:nvCxnSpPr>
      <xdr:spPr>
        <a:xfrm>
          <a:off x="150600232" y="17282225"/>
          <a:ext cx="0" cy="581186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1404534</xdr:colOff>
      <xdr:row>44</xdr:row>
      <xdr:rowOff>383600</xdr:rowOff>
    </xdr:from>
    <xdr:to>
      <xdr:col>89</xdr:col>
      <xdr:colOff>1574046</xdr:colOff>
      <xdr:row>44</xdr:row>
      <xdr:rowOff>383600</xdr:rowOff>
    </xdr:to>
    <xdr:cxnSp macro="">
      <xdr:nvCxnSpPr>
        <xdr:cNvPr id="1883" name="Connecteur droit avec flèche 1882"/>
        <xdr:cNvCxnSpPr/>
      </xdr:nvCxnSpPr>
      <xdr:spPr>
        <a:xfrm>
          <a:off x="144731568" y="17270295"/>
          <a:ext cx="1582118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1896928</xdr:colOff>
      <xdr:row>44</xdr:row>
      <xdr:rowOff>383600</xdr:rowOff>
    </xdr:from>
    <xdr:to>
      <xdr:col>93</xdr:col>
      <xdr:colOff>48431</xdr:colOff>
      <xdr:row>44</xdr:row>
      <xdr:rowOff>383600</xdr:rowOff>
    </xdr:to>
    <xdr:cxnSp macro="">
      <xdr:nvCxnSpPr>
        <xdr:cNvPr id="1884" name="Connecteur droit avec flèche 1883"/>
        <xdr:cNvCxnSpPr/>
      </xdr:nvCxnSpPr>
      <xdr:spPr>
        <a:xfrm>
          <a:off x="149800805" y="17270295"/>
          <a:ext cx="1582118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1719343</xdr:colOff>
      <xdr:row>42</xdr:row>
      <xdr:rowOff>278664</xdr:rowOff>
    </xdr:from>
    <xdr:to>
      <xdr:col>89</xdr:col>
      <xdr:colOff>8072</xdr:colOff>
      <xdr:row>42</xdr:row>
      <xdr:rowOff>278664</xdr:rowOff>
    </xdr:to>
    <xdr:cxnSp macro="">
      <xdr:nvCxnSpPr>
        <xdr:cNvPr id="1885" name="Connecteur droit avec flèche 1884"/>
        <xdr:cNvCxnSpPr/>
      </xdr:nvCxnSpPr>
      <xdr:spPr>
        <a:xfrm>
          <a:off x="143310890" y="16382372"/>
          <a:ext cx="143682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1808135</xdr:colOff>
      <xdr:row>40</xdr:row>
      <xdr:rowOff>310953</xdr:rowOff>
    </xdr:from>
    <xdr:to>
      <xdr:col>88</xdr:col>
      <xdr:colOff>0</xdr:colOff>
      <xdr:row>40</xdr:row>
      <xdr:rowOff>310953</xdr:rowOff>
    </xdr:to>
    <xdr:cxnSp macro="">
      <xdr:nvCxnSpPr>
        <xdr:cNvPr id="1886" name="Connecteur droit avec flèche 1885"/>
        <xdr:cNvCxnSpPr/>
      </xdr:nvCxnSpPr>
      <xdr:spPr>
        <a:xfrm>
          <a:off x="141583474" y="15631673"/>
          <a:ext cx="174356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742922</xdr:colOff>
      <xdr:row>42</xdr:row>
      <xdr:rowOff>266377</xdr:rowOff>
    </xdr:from>
    <xdr:to>
      <xdr:col>88</xdr:col>
      <xdr:colOff>742922</xdr:colOff>
      <xdr:row>44</xdr:row>
      <xdr:rowOff>8072</xdr:rowOff>
    </xdr:to>
    <xdr:cxnSp macro="">
      <xdr:nvCxnSpPr>
        <xdr:cNvPr id="1887" name="Connecteur droit avec flèche 1886"/>
        <xdr:cNvCxnSpPr/>
      </xdr:nvCxnSpPr>
      <xdr:spPr>
        <a:xfrm>
          <a:off x="144069956" y="16370085"/>
          <a:ext cx="0" cy="524682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839786</xdr:colOff>
      <xdr:row>40</xdr:row>
      <xdr:rowOff>330954</xdr:rowOff>
    </xdr:from>
    <xdr:to>
      <xdr:col>87</xdr:col>
      <xdr:colOff>839786</xdr:colOff>
      <xdr:row>42</xdr:row>
      <xdr:rowOff>16144</xdr:rowOff>
    </xdr:to>
    <xdr:cxnSp macro="">
      <xdr:nvCxnSpPr>
        <xdr:cNvPr id="1888" name="Connecteur droit avec flèche 1887"/>
        <xdr:cNvCxnSpPr/>
      </xdr:nvCxnSpPr>
      <xdr:spPr>
        <a:xfrm>
          <a:off x="142431333" y="15651674"/>
          <a:ext cx="0" cy="468178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1913071</xdr:colOff>
      <xdr:row>38</xdr:row>
      <xdr:rowOff>310953</xdr:rowOff>
    </xdr:from>
    <xdr:to>
      <xdr:col>87</xdr:col>
      <xdr:colOff>1727415</xdr:colOff>
      <xdr:row>38</xdr:row>
      <xdr:rowOff>310953</xdr:rowOff>
    </xdr:to>
    <xdr:cxnSp macro="">
      <xdr:nvCxnSpPr>
        <xdr:cNvPr id="1889" name="Connecteur droit avec flèche 1888"/>
        <xdr:cNvCxnSpPr/>
      </xdr:nvCxnSpPr>
      <xdr:spPr>
        <a:xfrm>
          <a:off x="139767266" y="14848686"/>
          <a:ext cx="3551696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944723</xdr:colOff>
      <xdr:row>38</xdr:row>
      <xdr:rowOff>314810</xdr:rowOff>
    </xdr:from>
    <xdr:to>
      <xdr:col>86</xdr:col>
      <xdr:colOff>944723</xdr:colOff>
      <xdr:row>40</xdr:row>
      <xdr:rowOff>1</xdr:rowOff>
    </xdr:to>
    <xdr:cxnSp macro="">
      <xdr:nvCxnSpPr>
        <xdr:cNvPr id="1890" name="Connecteur droit avec flèche 1889"/>
        <xdr:cNvCxnSpPr/>
      </xdr:nvCxnSpPr>
      <xdr:spPr>
        <a:xfrm>
          <a:off x="140720062" y="14852543"/>
          <a:ext cx="0" cy="468178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1727415</xdr:colOff>
      <xdr:row>36</xdr:row>
      <xdr:rowOff>294808</xdr:rowOff>
    </xdr:from>
    <xdr:to>
      <xdr:col>126</xdr:col>
      <xdr:colOff>9525</xdr:colOff>
      <xdr:row>36</xdr:row>
      <xdr:rowOff>294808</xdr:rowOff>
    </xdr:to>
    <xdr:cxnSp macro="">
      <xdr:nvCxnSpPr>
        <xdr:cNvPr id="1891" name="Connecteur droit avec flèche 1890"/>
        <xdr:cNvCxnSpPr/>
      </xdr:nvCxnSpPr>
      <xdr:spPr>
        <a:xfrm>
          <a:off x="143287965" y="14010808"/>
          <a:ext cx="6338548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694490</xdr:colOff>
      <xdr:row>36</xdr:row>
      <xdr:rowOff>290593</xdr:rowOff>
    </xdr:from>
    <xdr:to>
      <xdr:col>88</xdr:col>
      <xdr:colOff>694490</xdr:colOff>
      <xdr:row>38</xdr:row>
      <xdr:rowOff>11606</xdr:rowOff>
    </xdr:to>
    <xdr:cxnSp macro="">
      <xdr:nvCxnSpPr>
        <xdr:cNvPr id="1892" name="Connecteur droit avec flèche 1891"/>
        <xdr:cNvCxnSpPr/>
      </xdr:nvCxnSpPr>
      <xdr:spPr>
        <a:xfrm>
          <a:off x="144021524" y="14045339"/>
          <a:ext cx="0" cy="504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1719343</xdr:colOff>
      <xdr:row>32</xdr:row>
      <xdr:rowOff>302880</xdr:rowOff>
    </xdr:from>
    <xdr:to>
      <xdr:col>89</xdr:col>
      <xdr:colOff>8072</xdr:colOff>
      <xdr:row>32</xdr:row>
      <xdr:rowOff>302880</xdr:rowOff>
    </xdr:to>
    <xdr:cxnSp macro="">
      <xdr:nvCxnSpPr>
        <xdr:cNvPr id="1893" name="Connecteur droit avec flèche 1892"/>
        <xdr:cNvCxnSpPr/>
      </xdr:nvCxnSpPr>
      <xdr:spPr>
        <a:xfrm>
          <a:off x="143310890" y="12491651"/>
          <a:ext cx="143682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726778</xdr:colOff>
      <xdr:row>32</xdr:row>
      <xdr:rowOff>298666</xdr:rowOff>
    </xdr:from>
    <xdr:to>
      <xdr:col>88</xdr:col>
      <xdr:colOff>726778</xdr:colOff>
      <xdr:row>34</xdr:row>
      <xdr:rowOff>19679</xdr:rowOff>
    </xdr:to>
    <xdr:cxnSp macro="">
      <xdr:nvCxnSpPr>
        <xdr:cNvPr id="1894" name="Connecteur droit avec flèche 1893"/>
        <xdr:cNvCxnSpPr/>
      </xdr:nvCxnSpPr>
      <xdr:spPr>
        <a:xfrm>
          <a:off x="144053812" y="12487437"/>
          <a:ext cx="0" cy="504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1888856</xdr:colOff>
      <xdr:row>30</xdr:row>
      <xdr:rowOff>335169</xdr:rowOff>
    </xdr:from>
    <xdr:to>
      <xdr:col>94</xdr:col>
      <xdr:colOff>9525</xdr:colOff>
      <xdr:row>30</xdr:row>
      <xdr:rowOff>335169</xdr:rowOff>
    </xdr:to>
    <xdr:cxnSp macro="">
      <xdr:nvCxnSpPr>
        <xdr:cNvPr id="1895" name="Connecteur droit avec flèche 1894"/>
        <xdr:cNvCxnSpPr/>
      </xdr:nvCxnSpPr>
      <xdr:spPr>
        <a:xfrm>
          <a:off x="149754956" y="11708019"/>
          <a:ext cx="3349894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783283</xdr:colOff>
      <xdr:row>30</xdr:row>
      <xdr:rowOff>322882</xdr:rowOff>
    </xdr:from>
    <xdr:to>
      <xdr:col>92</xdr:col>
      <xdr:colOff>783283</xdr:colOff>
      <xdr:row>32</xdr:row>
      <xdr:rowOff>8072</xdr:rowOff>
    </xdr:to>
    <xdr:cxnSp macro="">
      <xdr:nvCxnSpPr>
        <xdr:cNvPr id="1896" name="Connecteur droit avec flèche 1895"/>
        <xdr:cNvCxnSpPr/>
      </xdr:nvCxnSpPr>
      <xdr:spPr>
        <a:xfrm>
          <a:off x="150592160" y="11728666"/>
          <a:ext cx="0" cy="46817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30</xdr:row>
      <xdr:rowOff>294809</xdr:rowOff>
    </xdr:from>
    <xdr:to>
      <xdr:col>126</xdr:col>
      <xdr:colOff>0</xdr:colOff>
      <xdr:row>30</xdr:row>
      <xdr:rowOff>294809</xdr:rowOff>
    </xdr:to>
    <xdr:cxnSp macro="">
      <xdr:nvCxnSpPr>
        <xdr:cNvPr id="1897" name="Connecteur droit avec flèche 1896"/>
        <xdr:cNvCxnSpPr/>
      </xdr:nvCxnSpPr>
      <xdr:spPr>
        <a:xfrm>
          <a:off x="167859075" y="11667659"/>
          <a:ext cx="33432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781991</xdr:colOff>
      <xdr:row>30</xdr:row>
      <xdr:rowOff>314810</xdr:rowOff>
    </xdr:from>
    <xdr:to>
      <xdr:col>125</xdr:col>
      <xdr:colOff>781991</xdr:colOff>
      <xdr:row>32</xdr:row>
      <xdr:rowOff>0</xdr:rowOff>
    </xdr:to>
    <xdr:cxnSp macro="">
      <xdr:nvCxnSpPr>
        <xdr:cNvPr id="1898" name="Connecteur droit avec flèche 1897"/>
        <xdr:cNvCxnSpPr/>
      </xdr:nvCxnSpPr>
      <xdr:spPr>
        <a:xfrm>
          <a:off x="180090116" y="1168766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1509471</xdr:colOff>
      <xdr:row>32</xdr:row>
      <xdr:rowOff>278665</xdr:rowOff>
    </xdr:from>
    <xdr:to>
      <xdr:col>125</xdr:col>
      <xdr:colOff>9525</xdr:colOff>
      <xdr:row>32</xdr:row>
      <xdr:rowOff>278665</xdr:rowOff>
    </xdr:to>
    <xdr:cxnSp macro="">
      <xdr:nvCxnSpPr>
        <xdr:cNvPr id="1899" name="Connecteur droit avec flèche 1898"/>
        <xdr:cNvCxnSpPr/>
      </xdr:nvCxnSpPr>
      <xdr:spPr>
        <a:xfrm>
          <a:off x="151280571" y="12432565"/>
          <a:ext cx="53764104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783282</xdr:colOff>
      <xdr:row>32</xdr:row>
      <xdr:rowOff>282523</xdr:rowOff>
    </xdr:from>
    <xdr:to>
      <xdr:col>94</xdr:col>
      <xdr:colOff>783282</xdr:colOff>
      <xdr:row>34</xdr:row>
      <xdr:rowOff>8073</xdr:rowOff>
    </xdr:to>
    <xdr:cxnSp macro="">
      <xdr:nvCxnSpPr>
        <xdr:cNvPr id="1900" name="Connecteur droit avec flèche 1899"/>
        <xdr:cNvCxnSpPr/>
      </xdr:nvCxnSpPr>
      <xdr:spPr>
        <a:xfrm>
          <a:off x="153917837" y="12471294"/>
          <a:ext cx="0" cy="50853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0</xdr:colOff>
      <xdr:row>30</xdr:row>
      <xdr:rowOff>330953</xdr:rowOff>
    </xdr:from>
    <xdr:to>
      <xdr:col>129</xdr:col>
      <xdr:colOff>0</xdr:colOff>
      <xdr:row>30</xdr:row>
      <xdr:rowOff>330953</xdr:rowOff>
    </xdr:to>
    <xdr:cxnSp macro="">
      <xdr:nvCxnSpPr>
        <xdr:cNvPr id="1901" name="Connecteur droit avec flèche 1900"/>
        <xdr:cNvCxnSpPr/>
      </xdr:nvCxnSpPr>
      <xdr:spPr>
        <a:xfrm>
          <a:off x="184213500" y="11703803"/>
          <a:ext cx="161925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783283</xdr:colOff>
      <xdr:row>30</xdr:row>
      <xdr:rowOff>318666</xdr:rowOff>
    </xdr:from>
    <xdr:to>
      <xdr:col>128</xdr:col>
      <xdr:colOff>783283</xdr:colOff>
      <xdr:row>32</xdr:row>
      <xdr:rowOff>3856</xdr:rowOff>
    </xdr:to>
    <xdr:cxnSp macro="">
      <xdr:nvCxnSpPr>
        <xdr:cNvPr id="1902" name="Connecteur droit avec flèche 1901"/>
        <xdr:cNvCxnSpPr/>
      </xdr:nvCxnSpPr>
      <xdr:spPr>
        <a:xfrm>
          <a:off x="163741503" y="11724450"/>
          <a:ext cx="0" cy="46817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</xdr:colOff>
      <xdr:row>30</xdr:row>
      <xdr:rowOff>290593</xdr:rowOff>
    </xdr:from>
    <xdr:to>
      <xdr:col>133</xdr:col>
      <xdr:colOff>12370</xdr:colOff>
      <xdr:row>30</xdr:row>
      <xdr:rowOff>290593</xdr:rowOff>
    </xdr:to>
    <xdr:cxnSp macro="">
      <xdr:nvCxnSpPr>
        <xdr:cNvPr id="1903" name="Connecteur droit avec flèche 1902"/>
        <xdr:cNvCxnSpPr/>
      </xdr:nvCxnSpPr>
      <xdr:spPr>
        <a:xfrm>
          <a:off x="168939599" y="11696377"/>
          <a:ext cx="17640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904365</xdr:colOff>
      <xdr:row>30</xdr:row>
      <xdr:rowOff>310594</xdr:rowOff>
    </xdr:from>
    <xdr:to>
      <xdr:col>132</xdr:col>
      <xdr:colOff>904365</xdr:colOff>
      <xdr:row>31</xdr:row>
      <xdr:rowOff>197585</xdr:rowOff>
    </xdr:to>
    <xdr:cxnSp macro="">
      <xdr:nvCxnSpPr>
        <xdr:cNvPr id="1904" name="Connecteur droit avec flèche 1903"/>
        <xdr:cNvCxnSpPr/>
      </xdr:nvCxnSpPr>
      <xdr:spPr>
        <a:xfrm>
          <a:off x="169843962" y="11716378"/>
          <a:ext cx="0" cy="46817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0</xdr:colOff>
      <xdr:row>32</xdr:row>
      <xdr:rowOff>274449</xdr:rowOff>
    </xdr:from>
    <xdr:to>
      <xdr:col>132</xdr:col>
      <xdr:colOff>7590</xdr:colOff>
      <xdr:row>32</xdr:row>
      <xdr:rowOff>274449</xdr:rowOff>
    </xdr:to>
    <xdr:cxnSp macro="">
      <xdr:nvCxnSpPr>
        <xdr:cNvPr id="1905" name="Connecteur droit avec flèche 1904"/>
        <xdr:cNvCxnSpPr/>
      </xdr:nvCxnSpPr>
      <xdr:spPr>
        <a:xfrm>
          <a:off x="164925375" y="12428349"/>
          <a:ext cx="453196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662203</xdr:colOff>
      <xdr:row>32</xdr:row>
      <xdr:rowOff>278307</xdr:rowOff>
    </xdr:from>
    <xdr:to>
      <xdr:col>130</xdr:col>
      <xdr:colOff>662203</xdr:colOff>
      <xdr:row>34</xdr:row>
      <xdr:rowOff>3857</xdr:rowOff>
    </xdr:to>
    <xdr:cxnSp macro="">
      <xdr:nvCxnSpPr>
        <xdr:cNvPr id="1906" name="Connecteur droit avec flèche 1905"/>
        <xdr:cNvCxnSpPr/>
      </xdr:nvCxnSpPr>
      <xdr:spPr>
        <a:xfrm>
          <a:off x="166736228" y="12467078"/>
          <a:ext cx="0" cy="50853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1444895</xdr:colOff>
      <xdr:row>34</xdr:row>
      <xdr:rowOff>407818</xdr:rowOff>
    </xdr:from>
    <xdr:to>
      <xdr:col>130</xdr:col>
      <xdr:colOff>9525</xdr:colOff>
      <xdr:row>34</xdr:row>
      <xdr:rowOff>407818</xdr:rowOff>
    </xdr:to>
    <xdr:cxnSp macro="">
      <xdr:nvCxnSpPr>
        <xdr:cNvPr id="1907" name="Connecteur droit avec flèche 1906"/>
        <xdr:cNvCxnSpPr/>
      </xdr:nvCxnSpPr>
      <xdr:spPr>
        <a:xfrm>
          <a:off x="154540220" y="13723768"/>
          <a:ext cx="5736245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799427</xdr:colOff>
      <xdr:row>34</xdr:row>
      <xdr:rowOff>411675</xdr:rowOff>
    </xdr:from>
    <xdr:to>
      <xdr:col>126</xdr:col>
      <xdr:colOff>799427</xdr:colOff>
      <xdr:row>35</xdr:row>
      <xdr:rowOff>193729</xdr:rowOff>
    </xdr:to>
    <xdr:cxnSp macro="">
      <xdr:nvCxnSpPr>
        <xdr:cNvPr id="1908" name="Connecteur droit avec flèche 1907"/>
        <xdr:cNvCxnSpPr/>
      </xdr:nvCxnSpPr>
      <xdr:spPr>
        <a:xfrm>
          <a:off x="160456185" y="13383433"/>
          <a:ext cx="0" cy="55697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1896928</xdr:colOff>
      <xdr:row>24</xdr:row>
      <xdr:rowOff>294809</xdr:rowOff>
    </xdr:from>
    <xdr:to>
      <xdr:col>88</xdr:col>
      <xdr:colOff>9525</xdr:colOff>
      <xdr:row>24</xdr:row>
      <xdr:rowOff>294809</xdr:rowOff>
    </xdr:to>
    <xdr:cxnSp macro="">
      <xdr:nvCxnSpPr>
        <xdr:cNvPr id="1909" name="Connecteur droit avec flèche 1908"/>
        <xdr:cNvCxnSpPr/>
      </xdr:nvCxnSpPr>
      <xdr:spPr>
        <a:xfrm>
          <a:off x="139714153" y="9324509"/>
          <a:ext cx="358947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9525</xdr:colOff>
      <xdr:row>26</xdr:row>
      <xdr:rowOff>310953</xdr:rowOff>
    </xdr:from>
    <xdr:to>
      <xdr:col>92</xdr:col>
      <xdr:colOff>9525</xdr:colOff>
      <xdr:row>26</xdr:row>
      <xdr:rowOff>310953</xdr:rowOff>
    </xdr:to>
    <xdr:cxnSp macro="">
      <xdr:nvCxnSpPr>
        <xdr:cNvPr id="1910" name="Connecteur droit avec flèche 1909"/>
        <xdr:cNvCxnSpPr/>
      </xdr:nvCxnSpPr>
      <xdr:spPr>
        <a:xfrm>
          <a:off x="141570075" y="10121703"/>
          <a:ext cx="821055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807499</xdr:colOff>
      <xdr:row>26</xdr:row>
      <xdr:rowOff>347099</xdr:rowOff>
    </xdr:from>
    <xdr:to>
      <xdr:col>89</xdr:col>
      <xdr:colOff>807499</xdr:colOff>
      <xdr:row>28</xdr:row>
      <xdr:rowOff>32288</xdr:rowOff>
    </xdr:to>
    <xdr:cxnSp macro="">
      <xdr:nvCxnSpPr>
        <xdr:cNvPr id="1911" name="Connecteur droit avec flèche 1910"/>
        <xdr:cNvCxnSpPr/>
      </xdr:nvCxnSpPr>
      <xdr:spPr>
        <a:xfrm>
          <a:off x="145547139" y="10186908"/>
          <a:ext cx="0" cy="46817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726779</xdr:colOff>
      <xdr:row>24</xdr:row>
      <xdr:rowOff>298667</xdr:rowOff>
    </xdr:from>
    <xdr:to>
      <xdr:col>86</xdr:col>
      <xdr:colOff>726779</xdr:colOff>
      <xdr:row>25</xdr:row>
      <xdr:rowOff>185657</xdr:rowOff>
    </xdr:to>
    <xdr:cxnSp macro="">
      <xdr:nvCxnSpPr>
        <xdr:cNvPr id="1912" name="Connecteur droit avec flèche 1911"/>
        <xdr:cNvCxnSpPr/>
      </xdr:nvCxnSpPr>
      <xdr:spPr>
        <a:xfrm>
          <a:off x="144053813" y="9355489"/>
          <a:ext cx="0" cy="468176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1565975</xdr:colOff>
      <xdr:row>28</xdr:row>
      <xdr:rowOff>294808</xdr:rowOff>
    </xdr:from>
    <xdr:to>
      <xdr:col>91</xdr:col>
      <xdr:colOff>1896928</xdr:colOff>
      <xdr:row>28</xdr:row>
      <xdr:rowOff>294808</xdr:rowOff>
    </xdr:to>
    <xdr:cxnSp macro="">
      <xdr:nvCxnSpPr>
        <xdr:cNvPr id="1913" name="Connecteur droit avec flèche 1912"/>
        <xdr:cNvCxnSpPr/>
      </xdr:nvCxnSpPr>
      <xdr:spPr>
        <a:xfrm>
          <a:off x="146305615" y="10917605"/>
          <a:ext cx="349519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952796</xdr:colOff>
      <xdr:row>28</xdr:row>
      <xdr:rowOff>306739</xdr:rowOff>
    </xdr:from>
    <xdr:to>
      <xdr:col>91</xdr:col>
      <xdr:colOff>952796</xdr:colOff>
      <xdr:row>29</xdr:row>
      <xdr:rowOff>193730</xdr:rowOff>
    </xdr:to>
    <xdr:cxnSp macro="">
      <xdr:nvCxnSpPr>
        <xdr:cNvPr id="1914" name="Connecteur droit avec flèche 1913"/>
        <xdr:cNvCxnSpPr/>
      </xdr:nvCxnSpPr>
      <xdr:spPr>
        <a:xfrm>
          <a:off x="148856673" y="10929536"/>
          <a:ext cx="0" cy="468177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1800064</xdr:colOff>
      <xdr:row>34</xdr:row>
      <xdr:rowOff>375528</xdr:rowOff>
    </xdr:from>
    <xdr:to>
      <xdr:col>87</xdr:col>
      <xdr:colOff>1727415</xdr:colOff>
      <xdr:row>34</xdr:row>
      <xdr:rowOff>375528</xdr:rowOff>
    </xdr:to>
    <xdr:cxnSp macro="">
      <xdr:nvCxnSpPr>
        <xdr:cNvPr id="1915" name="Connecteur droit avec flèche 1914"/>
        <xdr:cNvCxnSpPr/>
      </xdr:nvCxnSpPr>
      <xdr:spPr>
        <a:xfrm>
          <a:off x="141575403" y="13541015"/>
          <a:ext cx="1743559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896290</xdr:colOff>
      <xdr:row>34</xdr:row>
      <xdr:rowOff>379386</xdr:rowOff>
    </xdr:from>
    <xdr:to>
      <xdr:col>87</xdr:col>
      <xdr:colOff>896290</xdr:colOff>
      <xdr:row>36</xdr:row>
      <xdr:rowOff>0</xdr:rowOff>
    </xdr:to>
    <xdr:cxnSp macro="">
      <xdr:nvCxnSpPr>
        <xdr:cNvPr id="1916" name="Connecteur droit avec flèche 1915"/>
        <xdr:cNvCxnSpPr/>
      </xdr:nvCxnSpPr>
      <xdr:spPr>
        <a:xfrm>
          <a:off x="142487837" y="13544873"/>
          <a:ext cx="0" cy="403602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24</xdr:row>
      <xdr:rowOff>310953</xdr:rowOff>
    </xdr:from>
    <xdr:to>
      <xdr:col>100</xdr:col>
      <xdr:colOff>0</xdr:colOff>
      <xdr:row>24</xdr:row>
      <xdr:rowOff>310953</xdr:rowOff>
    </xdr:to>
    <xdr:cxnSp macro="">
      <xdr:nvCxnSpPr>
        <xdr:cNvPr id="1917" name="Connecteur droit avec flèche 1916"/>
        <xdr:cNvCxnSpPr/>
      </xdr:nvCxnSpPr>
      <xdr:spPr>
        <a:xfrm>
          <a:off x="149771100" y="9340653"/>
          <a:ext cx="131445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776179</xdr:colOff>
      <xdr:row>24</xdr:row>
      <xdr:rowOff>314811</xdr:rowOff>
    </xdr:from>
    <xdr:to>
      <xdr:col>92</xdr:col>
      <xdr:colOff>776179</xdr:colOff>
      <xdr:row>26</xdr:row>
      <xdr:rowOff>0</xdr:rowOff>
    </xdr:to>
    <xdr:cxnSp macro="">
      <xdr:nvCxnSpPr>
        <xdr:cNvPr id="1918" name="Connecteur droit avec flèche 1917"/>
        <xdr:cNvCxnSpPr/>
      </xdr:nvCxnSpPr>
      <xdr:spPr>
        <a:xfrm>
          <a:off x="150547279" y="9344511"/>
          <a:ext cx="0" cy="466239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0</xdr:colOff>
      <xdr:row>22</xdr:row>
      <xdr:rowOff>302881</xdr:rowOff>
    </xdr:from>
    <xdr:to>
      <xdr:col>86</xdr:col>
      <xdr:colOff>8072</xdr:colOff>
      <xdr:row>22</xdr:row>
      <xdr:rowOff>302881</xdr:rowOff>
    </xdr:to>
    <xdr:cxnSp macro="">
      <xdr:nvCxnSpPr>
        <xdr:cNvPr id="1919" name="Connecteur droit avec flèche 1918"/>
        <xdr:cNvCxnSpPr/>
      </xdr:nvCxnSpPr>
      <xdr:spPr>
        <a:xfrm>
          <a:off x="137840357" y="8603238"/>
          <a:ext cx="1932511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0</xdr:colOff>
      <xdr:row>20</xdr:row>
      <xdr:rowOff>189873</xdr:rowOff>
    </xdr:from>
    <xdr:to>
      <xdr:col>85</xdr:col>
      <xdr:colOff>8072</xdr:colOff>
      <xdr:row>20</xdr:row>
      <xdr:rowOff>189873</xdr:rowOff>
    </xdr:to>
    <xdr:cxnSp macro="">
      <xdr:nvCxnSpPr>
        <xdr:cNvPr id="1920" name="Connecteur droit avec flèche 1919"/>
        <xdr:cNvCxnSpPr/>
      </xdr:nvCxnSpPr>
      <xdr:spPr>
        <a:xfrm>
          <a:off x="135912225" y="7847973"/>
          <a:ext cx="191307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2422</xdr:colOff>
      <xdr:row>18</xdr:row>
      <xdr:rowOff>302881</xdr:rowOff>
    </xdr:from>
    <xdr:to>
      <xdr:col>84</xdr:col>
      <xdr:colOff>9525</xdr:colOff>
      <xdr:row>18</xdr:row>
      <xdr:rowOff>302881</xdr:rowOff>
    </xdr:to>
    <xdr:cxnSp macro="">
      <xdr:nvCxnSpPr>
        <xdr:cNvPr id="1921" name="Connecteur droit avec flèche 1920"/>
        <xdr:cNvCxnSpPr/>
      </xdr:nvCxnSpPr>
      <xdr:spPr>
        <a:xfrm>
          <a:off x="133600072" y="7179931"/>
          <a:ext cx="2321678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888219</xdr:colOff>
      <xdr:row>22</xdr:row>
      <xdr:rowOff>290595</xdr:rowOff>
    </xdr:from>
    <xdr:to>
      <xdr:col>85</xdr:col>
      <xdr:colOff>888219</xdr:colOff>
      <xdr:row>24</xdr:row>
      <xdr:rowOff>11608</xdr:rowOff>
    </xdr:to>
    <xdr:cxnSp macro="">
      <xdr:nvCxnSpPr>
        <xdr:cNvPr id="1922" name="Connecteur droit avec flèche 1921"/>
        <xdr:cNvCxnSpPr/>
      </xdr:nvCxnSpPr>
      <xdr:spPr>
        <a:xfrm>
          <a:off x="142479766" y="8564430"/>
          <a:ext cx="0" cy="504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912436</xdr:colOff>
      <xdr:row>20</xdr:row>
      <xdr:rowOff>185659</xdr:rowOff>
    </xdr:from>
    <xdr:to>
      <xdr:col>84</xdr:col>
      <xdr:colOff>912436</xdr:colOff>
      <xdr:row>22</xdr:row>
      <xdr:rowOff>28400</xdr:rowOff>
    </xdr:to>
    <xdr:cxnSp macro="">
      <xdr:nvCxnSpPr>
        <xdr:cNvPr id="1923" name="Connecteur droit avec flèche 1922"/>
        <xdr:cNvCxnSpPr/>
      </xdr:nvCxnSpPr>
      <xdr:spPr>
        <a:xfrm>
          <a:off x="140687775" y="7870235"/>
          <a:ext cx="0" cy="432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1009300</xdr:colOff>
      <xdr:row>18</xdr:row>
      <xdr:rowOff>298667</xdr:rowOff>
    </xdr:from>
    <xdr:to>
      <xdr:col>83</xdr:col>
      <xdr:colOff>1009300</xdr:colOff>
      <xdr:row>19</xdr:row>
      <xdr:rowOff>185481</xdr:rowOff>
    </xdr:to>
    <xdr:cxnSp macro="">
      <xdr:nvCxnSpPr>
        <xdr:cNvPr id="1924" name="Connecteur droit avec flèche 1923"/>
        <xdr:cNvCxnSpPr/>
      </xdr:nvCxnSpPr>
      <xdr:spPr>
        <a:xfrm>
          <a:off x="138863495" y="7200256"/>
          <a:ext cx="0" cy="468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11463</xdr:colOff>
      <xdr:row>22</xdr:row>
      <xdr:rowOff>301428</xdr:rowOff>
    </xdr:from>
    <xdr:to>
      <xdr:col>89</xdr:col>
      <xdr:colOff>0</xdr:colOff>
      <xdr:row>22</xdr:row>
      <xdr:rowOff>301428</xdr:rowOff>
    </xdr:to>
    <xdr:cxnSp macro="">
      <xdr:nvCxnSpPr>
        <xdr:cNvPr id="1925" name="Connecteur droit avec flèche 1924"/>
        <xdr:cNvCxnSpPr/>
      </xdr:nvCxnSpPr>
      <xdr:spPr>
        <a:xfrm>
          <a:off x="143305563" y="8550078"/>
          <a:ext cx="139823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719029</xdr:colOff>
      <xdr:row>22</xdr:row>
      <xdr:rowOff>314811</xdr:rowOff>
    </xdr:from>
    <xdr:to>
      <xdr:col>88</xdr:col>
      <xdr:colOff>719029</xdr:colOff>
      <xdr:row>24</xdr:row>
      <xdr:rowOff>0</xdr:rowOff>
    </xdr:to>
    <xdr:cxnSp macro="">
      <xdr:nvCxnSpPr>
        <xdr:cNvPr id="1926" name="Connecteur droit avec flèche 1925"/>
        <xdr:cNvCxnSpPr/>
      </xdr:nvCxnSpPr>
      <xdr:spPr>
        <a:xfrm>
          <a:off x="144013129" y="8563461"/>
          <a:ext cx="0" cy="466239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1571625</xdr:colOff>
      <xdr:row>22</xdr:row>
      <xdr:rowOff>310953</xdr:rowOff>
    </xdr:from>
    <xdr:to>
      <xdr:col>96</xdr:col>
      <xdr:colOff>9525</xdr:colOff>
      <xdr:row>22</xdr:row>
      <xdr:rowOff>310953</xdr:rowOff>
    </xdr:to>
    <xdr:cxnSp macro="">
      <xdr:nvCxnSpPr>
        <xdr:cNvPr id="1927" name="Connecteur droit avec flèche 1926"/>
        <xdr:cNvCxnSpPr/>
      </xdr:nvCxnSpPr>
      <xdr:spPr>
        <a:xfrm>
          <a:off x="147847050" y="8559603"/>
          <a:ext cx="843915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938104</xdr:colOff>
      <xdr:row>22</xdr:row>
      <xdr:rowOff>324336</xdr:rowOff>
    </xdr:from>
    <xdr:to>
      <xdr:col>91</xdr:col>
      <xdr:colOff>938104</xdr:colOff>
      <xdr:row>24</xdr:row>
      <xdr:rowOff>9525</xdr:rowOff>
    </xdr:to>
    <xdr:cxnSp macro="">
      <xdr:nvCxnSpPr>
        <xdr:cNvPr id="1928" name="Connecteur droit avec flèche 1927"/>
        <xdr:cNvCxnSpPr/>
      </xdr:nvCxnSpPr>
      <xdr:spPr>
        <a:xfrm>
          <a:off x="148804204" y="8572986"/>
          <a:ext cx="0" cy="466239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0</xdr:colOff>
      <xdr:row>20</xdr:row>
      <xdr:rowOff>196653</xdr:rowOff>
    </xdr:from>
    <xdr:to>
      <xdr:col>92</xdr:col>
      <xdr:colOff>0</xdr:colOff>
      <xdr:row>20</xdr:row>
      <xdr:rowOff>196653</xdr:rowOff>
    </xdr:to>
    <xdr:cxnSp macro="">
      <xdr:nvCxnSpPr>
        <xdr:cNvPr id="1929" name="Connecteur droit avec flèche 1928"/>
        <xdr:cNvCxnSpPr/>
      </xdr:nvCxnSpPr>
      <xdr:spPr>
        <a:xfrm>
          <a:off x="146275425" y="7854753"/>
          <a:ext cx="34956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823804</xdr:colOff>
      <xdr:row>20</xdr:row>
      <xdr:rowOff>200511</xdr:rowOff>
    </xdr:from>
    <xdr:to>
      <xdr:col>90</xdr:col>
      <xdr:colOff>823804</xdr:colOff>
      <xdr:row>22</xdr:row>
      <xdr:rowOff>5961</xdr:rowOff>
    </xdr:to>
    <xdr:cxnSp macro="">
      <xdr:nvCxnSpPr>
        <xdr:cNvPr id="1930" name="Connecteur droit avec flèche 1929"/>
        <xdr:cNvCxnSpPr/>
      </xdr:nvCxnSpPr>
      <xdr:spPr>
        <a:xfrm>
          <a:off x="147099229" y="7858611"/>
          <a:ext cx="0" cy="396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88</xdr:col>
      <xdr:colOff>1390650</xdr:colOff>
      <xdr:row>18</xdr:row>
      <xdr:rowOff>301428</xdr:rowOff>
    </xdr:from>
    <xdr:to>
      <xdr:col>90</xdr:col>
      <xdr:colOff>0</xdr:colOff>
      <xdr:row>18</xdr:row>
      <xdr:rowOff>301428</xdr:rowOff>
    </xdr:to>
    <xdr:cxnSp macro="">
      <xdr:nvCxnSpPr>
        <xdr:cNvPr id="1931" name="Connecteur droit avec flèche 1930"/>
        <xdr:cNvCxnSpPr/>
      </xdr:nvCxnSpPr>
      <xdr:spPr>
        <a:xfrm>
          <a:off x="144684750" y="7178478"/>
          <a:ext cx="15906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795229</xdr:colOff>
      <xdr:row>18</xdr:row>
      <xdr:rowOff>295761</xdr:rowOff>
    </xdr:from>
    <xdr:to>
      <xdr:col>89</xdr:col>
      <xdr:colOff>795229</xdr:colOff>
      <xdr:row>20</xdr:row>
      <xdr:rowOff>9720</xdr:rowOff>
    </xdr:to>
    <xdr:cxnSp macro="">
      <xdr:nvCxnSpPr>
        <xdr:cNvPr id="1932" name="Connecteur droit avec flèche 1931"/>
        <xdr:cNvCxnSpPr/>
      </xdr:nvCxnSpPr>
      <xdr:spPr>
        <a:xfrm>
          <a:off x="145516913" y="7215965"/>
          <a:ext cx="0" cy="676178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1876425</xdr:colOff>
      <xdr:row>18</xdr:row>
      <xdr:rowOff>301428</xdr:rowOff>
    </xdr:from>
    <xdr:to>
      <xdr:col>92</xdr:col>
      <xdr:colOff>1519425</xdr:colOff>
      <xdr:row>18</xdr:row>
      <xdr:rowOff>301428</xdr:rowOff>
    </xdr:to>
    <xdr:cxnSp macro="">
      <xdr:nvCxnSpPr>
        <xdr:cNvPr id="1933" name="Connecteur droit avec flèche 1932"/>
        <xdr:cNvCxnSpPr/>
      </xdr:nvCxnSpPr>
      <xdr:spPr>
        <a:xfrm>
          <a:off x="149742525" y="7178478"/>
          <a:ext cx="15480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776179</xdr:colOff>
      <xdr:row>18</xdr:row>
      <xdr:rowOff>314811</xdr:rowOff>
    </xdr:from>
    <xdr:to>
      <xdr:col>92</xdr:col>
      <xdr:colOff>776179</xdr:colOff>
      <xdr:row>20</xdr:row>
      <xdr:rowOff>9525</xdr:rowOff>
    </xdr:to>
    <xdr:cxnSp macro="">
      <xdr:nvCxnSpPr>
        <xdr:cNvPr id="1934" name="Connecteur droit avec flèche 1933"/>
        <xdr:cNvCxnSpPr/>
      </xdr:nvCxnSpPr>
      <xdr:spPr>
        <a:xfrm>
          <a:off x="150547279" y="7191861"/>
          <a:ext cx="0" cy="475764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1714500</xdr:colOff>
      <xdr:row>20</xdr:row>
      <xdr:rowOff>196653</xdr:rowOff>
    </xdr:from>
    <xdr:to>
      <xdr:col>96</xdr:col>
      <xdr:colOff>1826475</xdr:colOff>
      <xdr:row>20</xdr:row>
      <xdr:rowOff>196653</xdr:rowOff>
    </xdr:to>
    <xdr:cxnSp macro="">
      <xdr:nvCxnSpPr>
        <xdr:cNvPr id="1935" name="Connecteur droit avec flèche 1934"/>
        <xdr:cNvCxnSpPr/>
      </xdr:nvCxnSpPr>
      <xdr:spPr>
        <a:xfrm>
          <a:off x="156267150" y="7854753"/>
          <a:ext cx="18360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900004</xdr:colOff>
      <xdr:row>20</xdr:row>
      <xdr:rowOff>210036</xdr:rowOff>
    </xdr:from>
    <xdr:to>
      <xdr:col>96</xdr:col>
      <xdr:colOff>900004</xdr:colOff>
      <xdr:row>22</xdr:row>
      <xdr:rowOff>0</xdr:rowOff>
    </xdr:to>
    <xdr:cxnSp macro="">
      <xdr:nvCxnSpPr>
        <xdr:cNvPr id="1936" name="Connecteur droit avec flèche 1935"/>
        <xdr:cNvCxnSpPr/>
      </xdr:nvCxnSpPr>
      <xdr:spPr>
        <a:xfrm>
          <a:off x="157197478" y="7917510"/>
          <a:ext cx="0" cy="557796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1428750</xdr:colOff>
      <xdr:row>18</xdr:row>
      <xdr:rowOff>320478</xdr:rowOff>
    </xdr:from>
    <xdr:to>
      <xdr:col>96</xdr:col>
      <xdr:colOff>11400</xdr:colOff>
      <xdr:row>18</xdr:row>
      <xdr:rowOff>320478</xdr:rowOff>
    </xdr:to>
    <xdr:cxnSp macro="">
      <xdr:nvCxnSpPr>
        <xdr:cNvPr id="1937" name="Connecteur droit avec flèche 1936"/>
        <xdr:cNvCxnSpPr/>
      </xdr:nvCxnSpPr>
      <xdr:spPr>
        <a:xfrm>
          <a:off x="154524075" y="7197528"/>
          <a:ext cx="17640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871429</xdr:colOff>
      <xdr:row>18</xdr:row>
      <xdr:rowOff>305286</xdr:rowOff>
    </xdr:from>
    <xdr:to>
      <xdr:col>95</xdr:col>
      <xdr:colOff>871429</xdr:colOff>
      <xdr:row>20</xdr:row>
      <xdr:rowOff>0</xdr:rowOff>
    </xdr:to>
    <xdr:cxnSp macro="">
      <xdr:nvCxnSpPr>
        <xdr:cNvPr id="1938" name="Connecteur droit avec flèche 1937"/>
        <xdr:cNvCxnSpPr/>
      </xdr:nvCxnSpPr>
      <xdr:spPr>
        <a:xfrm>
          <a:off x="155448572" y="7225490"/>
          <a:ext cx="0" cy="656933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1619250</xdr:colOff>
      <xdr:row>22</xdr:row>
      <xdr:rowOff>301428</xdr:rowOff>
    </xdr:from>
    <xdr:to>
      <xdr:col>101</xdr:col>
      <xdr:colOff>19050</xdr:colOff>
      <xdr:row>22</xdr:row>
      <xdr:rowOff>301428</xdr:rowOff>
    </xdr:to>
    <xdr:cxnSp macro="">
      <xdr:nvCxnSpPr>
        <xdr:cNvPr id="1939" name="Connecteur droit avec flèche 1938"/>
        <xdr:cNvCxnSpPr/>
      </xdr:nvCxnSpPr>
      <xdr:spPr>
        <a:xfrm>
          <a:off x="161229675" y="8550078"/>
          <a:ext cx="17049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719029</xdr:colOff>
      <xdr:row>22</xdr:row>
      <xdr:rowOff>314811</xdr:rowOff>
    </xdr:from>
    <xdr:to>
      <xdr:col>100</xdr:col>
      <xdr:colOff>719029</xdr:colOff>
      <xdr:row>24</xdr:row>
      <xdr:rowOff>1761</xdr:rowOff>
    </xdr:to>
    <xdr:cxnSp macro="">
      <xdr:nvCxnSpPr>
        <xdr:cNvPr id="1940" name="Connecteur droit avec flèche 1939"/>
        <xdr:cNvCxnSpPr/>
      </xdr:nvCxnSpPr>
      <xdr:spPr>
        <a:xfrm>
          <a:off x="163634629" y="8563461"/>
          <a:ext cx="0" cy="468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1638300</xdr:colOff>
      <xdr:row>20</xdr:row>
      <xdr:rowOff>206178</xdr:rowOff>
    </xdr:from>
    <xdr:to>
      <xdr:col>100</xdr:col>
      <xdr:colOff>0</xdr:colOff>
      <xdr:row>20</xdr:row>
      <xdr:rowOff>206178</xdr:rowOff>
    </xdr:to>
    <xdr:cxnSp macro="">
      <xdr:nvCxnSpPr>
        <xdr:cNvPr id="1941" name="Connecteur droit avec flèche 1940"/>
        <xdr:cNvCxnSpPr/>
      </xdr:nvCxnSpPr>
      <xdr:spPr>
        <a:xfrm>
          <a:off x="161248725" y="7864278"/>
          <a:ext cx="16668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842854</xdr:colOff>
      <xdr:row>20</xdr:row>
      <xdr:rowOff>200511</xdr:rowOff>
    </xdr:from>
    <xdr:to>
      <xdr:col>99</xdr:col>
      <xdr:colOff>842854</xdr:colOff>
      <xdr:row>22</xdr:row>
      <xdr:rowOff>5961</xdr:rowOff>
    </xdr:to>
    <xdr:cxnSp macro="">
      <xdr:nvCxnSpPr>
        <xdr:cNvPr id="1942" name="Connecteur droit avec flèche 1941"/>
        <xdr:cNvCxnSpPr/>
      </xdr:nvCxnSpPr>
      <xdr:spPr>
        <a:xfrm>
          <a:off x="162101104" y="7858611"/>
          <a:ext cx="0" cy="39600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0</xdr:colOff>
      <xdr:row>18</xdr:row>
      <xdr:rowOff>263328</xdr:rowOff>
    </xdr:from>
    <xdr:to>
      <xdr:col>99</xdr:col>
      <xdr:colOff>0</xdr:colOff>
      <xdr:row>18</xdr:row>
      <xdr:rowOff>263328</xdr:rowOff>
    </xdr:to>
    <xdr:cxnSp macro="">
      <xdr:nvCxnSpPr>
        <xdr:cNvPr id="1943" name="Connecteur droit avec flèche 1942"/>
        <xdr:cNvCxnSpPr/>
      </xdr:nvCxnSpPr>
      <xdr:spPr>
        <a:xfrm>
          <a:off x="159610425" y="7140378"/>
          <a:ext cx="164782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</xdr:col>
      <xdr:colOff>890479</xdr:colOff>
      <xdr:row>18</xdr:row>
      <xdr:rowOff>295761</xdr:rowOff>
    </xdr:from>
    <xdr:to>
      <xdr:col>98</xdr:col>
      <xdr:colOff>890479</xdr:colOff>
      <xdr:row>20</xdr:row>
      <xdr:rowOff>9720</xdr:rowOff>
    </xdr:to>
    <xdr:cxnSp macro="">
      <xdr:nvCxnSpPr>
        <xdr:cNvPr id="1944" name="Connecteur droit avec flèche 1943"/>
        <xdr:cNvCxnSpPr/>
      </xdr:nvCxnSpPr>
      <xdr:spPr>
        <a:xfrm>
          <a:off x="160521703" y="7215965"/>
          <a:ext cx="0" cy="676178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1776493</xdr:colOff>
      <xdr:row>28</xdr:row>
      <xdr:rowOff>313859</xdr:rowOff>
    </xdr:from>
    <xdr:to>
      <xdr:col>94</xdr:col>
      <xdr:colOff>1447800</xdr:colOff>
      <xdr:row>28</xdr:row>
      <xdr:rowOff>313859</xdr:rowOff>
    </xdr:to>
    <xdr:cxnSp macro="">
      <xdr:nvCxnSpPr>
        <xdr:cNvPr id="1945" name="Connecteur droit avec flèche 1944"/>
        <xdr:cNvCxnSpPr/>
      </xdr:nvCxnSpPr>
      <xdr:spPr>
        <a:xfrm>
          <a:off x="153071593" y="10905659"/>
          <a:ext cx="147153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734366</xdr:colOff>
      <xdr:row>28</xdr:row>
      <xdr:rowOff>305285</xdr:rowOff>
    </xdr:from>
    <xdr:to>
      <xdr:col>94</xdr:col>
      <xdr:colOff>734366</xdr:colOff>
      <xdr:row>29</xdr:row>
      <xdr:rowOff>190500</xdr:rowOff>
    </xdr:to>
    <xdr:cxnSp macro="">
      <xdr:nvCxnSpPr>
        <xdr:cNvPr id="1946" name="Connecteur droit avec flèche 1945"/>
        <xdr:cNvCxnSpPr/>
      </xdr:nvCxnSpPr>
      <xdr:spPr>
        <a:xfrm>
          <a:off x="153829691" y="10897085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1743075</xdr:colOff>
      <xdr:row>28</xdr:row>
      <xdr:rowOff>312549</xdr:rowOff>
    </xdr:from>
    <xdr:to>
      <xdr:col>127</xdr:col>
      <xdr:colOff>0</xdr:colOff>
      <xdr:row>28</xdr:row>
      <xdr:rowOff>312549</xdr:rowOff>
    </xdr:to>
    <xdr:cxnSp macro="">
      <xdr:nvCxnSpPr>
        <xdr:cNvPr id="1947" name="Connecteur droit avec flèche 1946"/>
        <xdr:cNvCxnSpPr/>
      </xdr:nvCxnSpPr>
      <xdr:spPr>
        <a:xfrm>
          <a:off x="171192825" y="10904349"/>
          <a:ext cx="11010900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</xdr:col>
      <xdr:colOff>743891</xdr:colOff>
      <xdr:row>28</xdr:row>
      <xdr:rowOff>324335</xdr:rowOff>
    </xdr:from>
    <xdr:to>
      <xdr:col>123</xdr:col>
      <xdr:colOff>743891</xdr:colOff>
      <xdr:row>30</xdr:row>
      <xdr:rowOff>9525</xdr:rowOff>
    </xdr:to>
    <xdr:cxnSp macro="">
      <xdr:nvCxnSpPr>
        <xdr:cNvPr id="1948" name="Connecteur droit avec flèche 1947"/>
        <xdr:cNvCxnSpPr/>
      </xdr:nvCxnSpPr>
      <xdr:spPr>
        <a:xfrm>
          <a:off x="176642066" y="10916135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1610048</xdr:colOff>
      <xdr:row>24</xdr:row>
      <xdr:rowOff>302378</xdr:rowOff>
    </xdr:from>
    <xdr:to>
      <xdr:col>130</xdr:col>
      <xdr:colOff>38100</xdr:colOff>
      <xdr:row>24</xdr:row>
      <xdr:rowOff>302378</xdr:rowOff>
    </xdr:to>
    <xdr:cxnSp macro="">
      <xdr:nvCxnSpPr>
        <xdr:cNvPr id="1949" name="Connecteur droit avec flèche 1948"/>
        <xdr:cNvCxnSpPr/>
      </xdr:nvCxnSpPr>
      <xdr:spPr>
        <a:xfrm>
          <a:off x="185242523" y="9332078"/>
          <a:ext cx="135222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323</xdr:colOff>
      <xdr:row>24</xdr:row>
      <xdr:rowOff>302378</xdr:rowOff>
    </xdr:from>
    <xdr:to>
      <xdr:col>125</xdr:col>
      <xdr:colOff>1619250</xdr:colOff>
      <xdr:row>24</xdr:row>
      <xdr:rowOff>302378</xdr:rowOff>
    </xdr:to>
    <xdr:cxnSp macro="">
      <xdr:nvCxnSpPr>
        <xdr:cNvPr id="1950" name="Connecteur droit avec flèche 1949"/>
        <xdr:cNvCxnSpPr/>
      </xdr:nvCxnSpPr>
      <xdr:spPr>
        <a:xfrm>
          <a:off x="211464848" y="9694028"/>
          <a:ext cx="161892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0</xdr:colOff>
      <xdr:row>24</xdr:row>
      <xdr:rowOff>292853</xdr:rowOff>
    </xdr:from>
    <xdr:to>
      <xdr:col>121</xdr:col>
      <xdr:colOff>2028825</xdr:colOff>
      <xdr:row>24</xdr:row>
      <xdr:rowOff>292853</xdr:rowOff>
    </xdr:to>
    <xdr:cxnSp macro="">
      <xdr:nvCxnSpPr>
        <xdr:cNvPr id="1951" name="Connecteur droit avec flèche 1950"/>
        <xdr:cNvCxnSpPr/>
      </xdr:nvCxnSpPr>
      <xdr:spPr>
        <a:xfrm>
          <a:off x="197634225" y="9322553"/>
          <a:ext cx="202882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1629098</xdr:colOff>
      <xdr:row>24</xdr:row>
      <xdr:rowOff>292853</xdr:rowOff>
    </xdr:from>
    <xdr:to>
      <xdr:col>118</xdr:col>
      <xdr:colOff>9525</xdr:colOff>
      <xdr:row>24</xdr:row>
      <xdr:rowOff>292853</xdr:rowOff>
    </xdr:to>
    <xdr:cxnSp macro="">
      <xdr:nvCxnSpPr>
        <xdr:cNvPr id="1952" name="Connecteur droit avec flèche 1951"/>
        <xdr:cNvCxnSpPr/>
      </xdr:nvCxnSpPr>
      <xdr:spPr>
        <a:xfrm>
          <a:off x="166554473" y="9322553"/>
          <a:ext cx="131412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1105841</xdr:colOff>
      <xdr:row>24</xdr:row>
      <xdr:rowOff>314810</xdr:rowOff>
    </xdr:from>
    <xdr:to>
      <xdr:col>117</xdr:col>
      <xdr:colOff>1105841</xdr:colOff>
      <xdr:row>26</xdr:row>
      <xdr:rowOff>0</xdr:rowOff>
    </xdr:to>
    <xdr:cxnSp macro="">
      <xdr:nvCxnSpPr>
        <xdr:cNvPr id="1953" name="Connecteur droit avec flèche 1952"/>
        <xdr:cNvCxnSpPr/>
      </xdr:nvCxnSpPr>
      <xdr:spPr>
        <a:xfrm>
          <a:off x="192272591" y="9344510"/>
          <a:ext cx="0" cy="847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972491</xdr:colOff>
      <xdr:row>24</xdr:row>
      <xdr:rowOff>333860</xdr:rowOff>
    </xdr:from>
    <xdr:to>
      <xdr:col>121</xdr:col>
      <xdr:colOff>972491</xdr:colOff>
      <xdr:row>26</xdr:row>
      <xdr:rowOff>19050</xdr:rowOff>
    </xdr:to>
    <xdr:cxnSp macro="">
      <xdr:nvCxnSpPr>
        <xdr:cNvPr id="1954" name="Connecteur droit avec flèche 1953"/>
        <xdr:cNvCxnSpPr/>
      </xdr:nvCxnSpPr>
      <xdr:spPr>
        <a:xfrm>
          <a:off x="199235366" y="936356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810566</xdr:colOff>
      <xdr:row>24</xdr:row>
      <xdr:rowOff>314810</xdr:rowOff>
    </xdr:from>
    <xdr:to>
      <xdr:col>125</xdr:col>
      <xdr:colOff>810566</xdr:colOff>
      <xdr:row>26</xdr:row>
      <xdr:rowOff>0</xdr:rowOff>
    </xdr:to>
    <xdr:cxnSp macro="">
      <xdr:nvCxnSpPr>
        <xdr:cNvPr id="1955" name="Connecteur droit avec flèche 1954"/>
        <xdr:cNvCxnSpPr/>
      </xdr:nvCxnSpPr>
      <xdr:spPr>
        <a:xfrm>
          <a:off x="212275091" y="970646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129</xdr:col>
      <xdr:colOff>686741</xdr:colOff>
      <xdr:row>24</xdr:row>
      <xdr:rowOff>333860</xdr:rowOff>
    </xdr:from>
    <xdr:to>
      <xdr:col>129</xdr:col>
      <xdr:colOff>686741</xdr:colOff>
      <xdr:row>26</xdr:row>
      <xdr:rowOff>19050</xdr:rowOff>
    </xdr:to>
    <xdr:cxnSp macro="">
      <xdr:nvCxnSpPr>
        <xdr:cNvPr id="1956" name="Connecteur droit avec flèche 1955"/>
        <xdr:cNvCxnSpPr/>
      </xdr:nvCxnSpPr>
      <xdr:spPr>
        <a:xfrm>
          <a:off x="185938466" y="936356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0</xdr:colOff>
      <xdr:row>26</xdr:row>
      <xdr:rowOff>304334</xdr:rowOff>
    </xdr:from>
    <xdr:to>
      <xdr:col>121</xdr:col>
      <xdr:colOff>0</xdr:colOff>
      <xdr:row>26</xdr:row>
      <xdr:rowOff>304334</xdr:rowOff>
    </xdr:to>
    <xdr:cxnSp macro="">
      <xdr:nvCxnSpPr>
        <xdr:cNvPr id="1957" name="Connecteur droit avec flèche 1956"/>
        <xdr:cNvCxnSpPr/>
      </xdr:nvCxnSpPr>
      <xdr:spPr>
        <a:xfrm>
          <a:off x="168192450" y="10496084"/>
          <a:ext cx="53625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848666</xdr:colOff>
      <xdr:row>26</xdr:row>
      <xdr:rowOff>314810</xdr:rowOff>
    </xdr:from>
    <xdr:to>
      <xdr:col>119</xdr:col>
      <xdr:colOff>848666</xdr:colOff>
      <xdr:row>28</xdr:row>
      <xdr:rowOff>0</xdr:rowOff>
    </xdr:to>
    <xdr:cxnSp macro="">
      <xdr:nvCxnSpPr>
        <xdr:cNvPr id="1958" name="Connecteur droit avec flèche 1957"/>
        <xdr:cNvCxnSpPr/>
      </xdr:nvCxnSpPr>
      <xdr:spPr>
        <a:xfrm>
          <a:off x="170298416" y="1012556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1619250</xdr:colOff>
      <xdr:row>26</xdr:row>
      <xdr:rowOff>292853</xdr:rowOff>
    </xdr:from>
    <xdr:to>
      <xdr:col>129</xdr:col>
      <xdr:colOff>0</xdr:colOff>
      <xdr:row>26</xdr:row>
      <xdr:rowOff>292853</xdr:rowOff>
    </xdr:to>
    <xdr:cxnSp macro="">
      <xdr:nvCxnSpPr>
        <xdr:cNvPr id="1959" name="Connecteur droit avec flèche 1958"/>
        <xdr:cNvCxnSpPr/>
      </xdr:nvCxnSpPr>
      <xdr:spPr>
        <a:xfrm>
          <a:off x="213083775" y="10465553"/>
          <a:ext cx="4371975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</xdr:col>
      <xdr:colOff>677216</xdr:colOff>
      <xdr:row>26</xdr:row>
      <xdr:rowOff>276710</xdr:rowOff>
    </xdr:from>
    <xdr:to>
      <xdr:col>127</xdr:col>
      <xdr:colOff>677216</xdr:colOff>
      <xdr:row>27</xdr:row>
      <xdr:rowOff>371475</xdr:rowOff>
    </xdr:to>
    <xdr:cxnSp macro="">
      <xdr:nvCxnSpPr>
        <xdr:cNvPr id="1960" name="Connecteur droit avec flèche 1959"/>
        <xdr:cNvCxnSpPr/>
      </xdr:nvCxnSpPr>
      <xdr:spPr>
        <a:xfrm>
          <a:off x="215227841" y="10449410"/>
          <a:ext cx="0" cy="67579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9848</xdr:colOff>
      <xdr:row>18</xdr:row>
      <xdr:rowOff>292853</xdr:rowOff>
    </xdr:from>
    <xdr:to>
      <xdr:col>111</xdr:col>
      <xdr:colOff>0</xdr:colOff>
      <xdr:row>18</xdr:row>
      <xdr:rowOff>292853</xdr:rowOff>
    </xdr:to>
    <xdr:cxnSp macro="">
      <xdr:nvCxnSpPr>
        <xdr:cNvPr id="1961" name="Connecteur droit avec flèche 1960"/>
        <xdr:cNvCxnSpPr/>
      </xdr:nvCxnSpPr>
      <xdr:spPr>
        <a:xfrm>
          <a:off x="180099023" y="7169903"/>
          <a:ext cx="145700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1600523</xdr:colOff>
      <xdr:row>18</xdr:row>
      <xdr:rowOff>311903</xdr:rowOff>
    </xdr:from>
    <xdr:to>
      <xdr:col>115</xdr:col>
      <xdr:colOff>0</xdr:colOff>
      <xdr:row>18</xdr:row>
      <xdr:rowOff>311903</xdr:rowOff>
    </xdr:to>
    <xdr:cxnSp macro="">
      <xdr:nvCxnSpPr>
        <xdr:cNvPr id="1962" name="Connecteur droit avec flèche 1961"/>
        <xdr:cNvCxnSpPr/>
      </xdr:nvCxnSpPr>
      <xdr:spPr>
        <a:xfrm>
          <a:off x="186937973" y="7188953"/>
          <a:ext cx="132365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</xdr:col>
      <xdr:colOff>2248223</xdr:colOff>
      <xdr:row>18</xdr:row>
      <xdr:rowOff>302378</xdr:rowOff>
    </xdr:from>
    <xdr:to>
      <xdr:col>118</xdr:col>
      <xdr:colOff>1457325</xdr:colOff>
      <xdr:row>18</xdr:row>
      <xdr:rowOff>302378</xdr:rowOff>
    </xdr:to>
    <xdr:cxnSp macro="">
      <xdr:nvCxnSpPr>
        <xdr:cNvPr id="1963" name="Connecteur droit avec flèche 1962"/>
        <xdr:cNvCxnSpPr/>
      </xdr:nvCxnSpPr>
      <xdr:spPr>
        <a:xfrm>
          <a:off x="193414973" y="7179428"/>
          <a:ext cx="147605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</xdr:col>
      <xdr:colOff>2019623</xdr:colOff>
      <xdr:row>18</xdr:row>
      <xdr:rowOff>311903</xdr:rowOff>
    </xdr:from>
    <xdr:to>
      <xdr:col>122</xdr:col>
      <xdr:colOff>1695450</xdr:colOff>
      <xdr:row>18</xdr:row>
      <xdr:rowOff>311903</xdr:rowOff>
    </xdr:to>
    <xdr:cxnSp macro="">
      <xdr:nvCxnSpPr>
        <xdr:cNvPr id="1964" name="Connecteur droit avec flèche 1963"/>
        <xdr:cNvCxnSpPr/>
      </xdr:nvCxnSpPr>
      <xdr:spPr>
        <a:xfrm>
          <a:off x="200282498" y="7188953"/>
          <a:ext cx="171417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829616</xdr:colOff>
      <xdr:row>18</xdr:row>
      <xdr:rowOff>333860</xdr:rowOff>
    </xdr:from>
    <xdr:to>
      <xdr:col>122</xdr:col>
      <xdr:colOff>829616</xdr:colOff>
      <xdr:row>20</xdr:row>
      <xdr:rowOff>19050</xdr:rowOff>
    </xdr:to>
    <xdr:cxnSp macro="">
      <xdr:nvCxnSpPr>
        <xdr:cNvPr id="1965" name="Connecteur droit avec flèche 1964"/>
        <xdr:cNvCxnSpPr/>
      </xdr:nvCxnSpPr>
      <xdr:spPr>
        <a:xfrm>
          <a:off x="201130841" y="7210910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781991</xdr:colOff>
      <xdr:row>18</xdr:row>
      <xdr:rowOff>324335</xdr:rowOff>
    </xdr:from>
    <xdr:to>
      <xdr:col>118</xdr:col>
      <xdr:colOff>781991</xdr:colOff>
      <xdr:row>20</xdr:row>
      <xdr:rowOff>9525</xdr:rowOff>
    </xdr:to>
    <xdr:cxnSp macro="">
      <xdr:nvCxnSpPr>
        <xdr:cNvPr id="1966" name="Connecteur droit avec flèche 1965"/>
        <xdr:cNvCxnSpPr/>
      </xdr:nvCxnSpPr>
      <xdr:spPr>
        <a:xfrm>
          <a:off x="194215691" y="7201385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658166</xdr:colOff>
      <xdr:row>18</xdr:row>
      <xdr:rowOff>305285</xdr:rowOff>
    </xdr:from>
    <xdr:to>
      <xdr:col>114</xdr:col>
      <xdr:colOff>658166</xdr:colOff>
      <xdr:row>20</xdr:row>
      <xdr:rowOff>19050</xdr:rowOff>
    </xdr:to>
    <xdr:cxnSp macro="">
      <xdr:nvCxnSpPr>
        <xdr:cNvPr id="1967" name="Connecteur droit avec flèche 1966"/>
        <xdr:cNvCxnSpPr/>
      </xdr:nvCxnSpPr>
      <xdr:spPr>
        <a:xfrm>
          <a:off x="193691816" y="7182335"/>
          <a:ext cx="0" cy="67579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742950</xdr:colOff>
      <xdr:row>18</xdr:row>
      <xdr:rowOff>305285</xdr:rowOff>
    </xdr:from>
    <xdr:to>
      <xdr:col>110</xdr:col>
      <xdr:colOff>753416</xdr:colOff>
      <xdr:row>19</xdr:row>
      <xdr:rowOff>371475</xdr:rowOff>
    </xdr:to>
    <xdr:cxnSp macro="">
      <xdr:nvCxnSpPr>
        <xdr:cNvPr id="1968" name="Connecteur droit avec flèche 1967"/>
        <xdr:cNvCxnSpPr/>
      </xdr:nvCxnSpPr>
      <xdr:spPr>
        <a:xfrm flipH="1">
          <a:off x="186909075" y="7182335"/>
          <a:ext cx="10466" cy="647215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1991048</xdr:colOff>
      <xdr:row>22</xdr:row>
      <xdr:rowOff>311903</xdr:rowOff>
    </xdr:from>
    <xdr:to>
      <xdr:col>120</xdr:col>
      <xdr:colOff>0</xdr:colOff>
      <xdr:row>22</xdr:row>
      <xdr:rowOff>311903</xdr:rowOff>
    </xdr:to>
    <xdr:cxnSp macro="">
      <xdr:nvCxnSpPr>
        <xdr:cNvPr id="1969" name="Connecteur droit avec flèche 1968"/>
        <xdr:cNvCxnSpPr/>
      </xdr:nvCxnSpPr>
      <xdr:spPr>
        <a:xfrm>
          <a:off x="185318723" y="8560553"/>
          <a:ext cx="10839127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820091</xdr:colOff>
      <xdr:row>22</xdr:row>
      <xdr:rowOff>343385</xdr:rowOff>
    </xdr:from>
    <xdr:to>
      <xdr:col>116</xdr:col>
      <xdr:colOff>820091</xdr:colOff>
      <xdr:row>24</xdr:row>
      <xdr:rowOff>28575</xdr:rowOff>
    </xdr:to>
    <xdr:cxnSp macro="">
      <xdr:nvCxnSpPr>
        <xdr:cNvPr id="1970" name="Connecteur droit avec flèche 1969"/>
        <xdr:cNvCxnSpPr/>
      </xdr:nvCxnSpPr>
      <xdr:spPr>
        <a:xfrm>
          <a:off x="190434266" y="8592035"/>
          <a:ext cx="0" cy="4662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1438598</xdr:colOff>
      <xdr:row>20</xdr:row>
      <xdr:rowOff>207128</xdr:rowOff>
    </xdr:from>
    <xdr:to>
      <xdr:col>114</xdr:col>
      <xdr:colOff>9525</xdr:colOff>
      <xdr:row>20</xdr:row>
      <xdr:rowOff>207128</xdr:rowOff>
    </xdr:to>
    <xdr:cxnSp macro="">
      <xdr:nvCxnSpPr>
        <xdr:cNvPr id="1971" name="Connecteur droit avec flèche 1970"/>
        <xdr:cNvCxnSpPr/>
      </xdr:nvCxnSpPr>
      <xdr:spPr>
        <a:xfrm>
          <a:off x="181527773" y="7865228"/>
          <a:ext cx="543845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</xdr:col>
      <xdr:colOff>1058216</xdr:colOff>
      <xdr:row>20</xdr:row>
      <xdr:rowOff>219560</xdr:rowOff>
    </xdr:from>
    <xdr:to>
      <xdr:col>112</xdr:col>
      <xdr:colOff>1058216</xdr:colOff>
      <xdr:row>21</xdr:row>
      <xdr:rowOff>371475</xdr:rowOff>
    </xdr:to>
    <xdr:cxnSp macro="">
      <xdr:nvCxnSpPr>
        <xdr:cNvPr id="1972" name="Connecteur droit avec flèche 1971"/>
        <xdr:cNvCxnSpPr/>
      </xdr:nvCxnSpPr>
      <xdr:spPr>
        <a:xfrm>
          <a:off x="190462841" y="8058635"/>
          <a:ext cx="0" cy="54244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1457648</xdr:colOff>
      <xdr:row>20</xdr:row>
      <xdr:rowOff>207128</xdr:rowOff>
    </xdr:from>
    <xdr:to>
      <xdr:col>122</xdr:col>
      <xdr:colOff>28575</xdr:colOff>
      <xdr:row>20</xdr:row>
      <xdr:rowOff>207128</xdr:rowOff>
    </xdr:to>
    <xdr:cxnSp macro="">
      <xdr:nvCxnSpPr>
        <xdr:cNvPr id="1973" name="Connecteur droit avec flèche 1972"/>
        <xdr:cNvCxnSpPr/>
      </xdr:nvCxnSpPr>
      <xdr:spPr>
        <a:xfrm>
          <a:off x="194891348" y="7865228"/>
          <a:ext cx="5438452" cy="0"/>
        </a:xfrm>
        <a:prstGeom prst="straightConnector1">
          <a:avLst/>
        </a:prstGeom>
        <a:ln w="28575">
          <a:solidFill>
            <a:srgbClr val="FF66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1115366</xdr:colOff>
      <xdr:row>20</xdr:row>
      <xdr:rowOff>219560</xdr:rowOff>
    </xdr:from>
    <xdr:to>
      <xdr:col>120</xdr:col>
      <xdr:colOff>1115366</xdr:colOff>
      <xdr:row>22</xdr:row>
      <xdr:rowOff>9525</xdr:rowOff>
    </xdr:to>
    <xdr:cxnSp macro="">
      <xdr:nvCxnSpPr>
        <xdr:cNvPr id="1974" name="Connecteur droit avec flèche 1973"/>
        <xdr:cNvCxnSpPr/>
      </xdr:nvCxnSpPr>
      <xdr:spPr>
        <a:xfrm>
          <a:off x="203702591" y="8058635"/>
          <a:ext cx="0" cy="561490"/>
        </a:xfrm>
        <a:prstGeom prst="straightConnector1">
          <a:avLst/>
        </a:prstGeom>
        <a:ln w="28575">
          <a:solidFill>
            <a:srgbClr val="FF66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AppData/Roaming/AppData/Roaming/Microsoft/Excel/Fiches/HARO_Patrick.xlsx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Fiches\_MARTINEZ_Ysabel(34841).xlsx" TargetMode="External"/><Relationship Id="rId299" Type="http://schemas.openxmlformats.org/officeDocument/2006/relationships/hyperlink" Target="Fiches\_NAVE-GARCIA_Juan(6412).xlsx" TargetMode="External"/><Relationship Id="rId21" Type="http://schemas.openxmlformats.org/officeDocument/2006/relationships/hyperlink" Target="../../AppData/Roaming/Microsoft/Excel/Fiches/_SOLIVERES_Anne-Marie.xlsx" TargetMode="External"/><Relationship Id="rId63" Type="http://schemas.openxmlformats.org/officeDocument/2006/relationships/hyperlink" Target="Fiches\_MIZZI_Gaetano(94).xlsx" TargetMode="External"/><Relationship Id="rId159" Type="http://schemas.openxmlformats.org/officeDocument/2006/relationships/hyperlink" Target="Fiches\_MANGION_Blasio_de(45298).xlsx" TargetMode="External"/><Relationship Id="rId324" Type="http://schemas.openxmlformats.org/officeDocument/2006/relationships/hyperlink" Target="Fiches\_CERINO_Paolo(362390).xlsx" TargetMode="External"/><Relationship Id="rId366" Type="http://schemas.openxmlformats.org/officeDocument/2006/relationships/ctrlProp" Target="../ctrlProps/ctrlProp20.xml"/><Relationship Id="rId170" Type="http://schemas.openxmlformats.org/officeDocument/2006/relationships/hyperlink" Target="Fiches\_SERRANO_Antonia(1449547).xlsx" TargetMode="External"/><Relationship Id="rId191" Type="http://schemas.openxmlformats.org/officeDocument/2006/relationships/hyperlink" Target="Fiches\_Henri_VI_Empereur(1484336576).xlsx" TargetMode="External"/><Relationship Id="rId205" Type="http://schemas.openxmlformats.org/officeDocument/2006/relationships/hyperlink" Target="Fiches\_TORRES-FELIU_Marcela(1611).xlsx" TargetMode="External"/><Relationship Id="rId226" Type="http://schemas.openxmlformats.org/officeDocument/2006/relationships/hyperlink" Target="Fiches\_PUCHOL-PUIGCERVER_Juan(3224).xlsx" TargetMode="External"/><Relationship Id="rId247" Type="http://schemas.openxmlformats.org/officeDocument/2006/relationships/hyperlink" Target="Fiches\_JAUME-VAQUER_Juana(6451).xlsx" TargetMode="External"/><Relationship Id="rId107" Type="http://schemas.openxmlformats.org/officeDocument/2006/relationships/hyperlink" Target="Fiches\_AGIUS_Mariano(11306).xlsx" TargetMode="External"/><Relationship Id="rId268" Type="http://schemas.openxmlformats.org/officeDocument/2006/relationships/hyperlink" Target="Fiches\_FORNES_Juan(3242).xlsx" TargetMode="External"/><Relationship Id="rId289" Type="http://schemas.openxmlformats.org/officeDocument/2006/relationships/hyperlink" Target="Fiches\_BALLESTER-GISCAFRE_Antonio(6464).xlsx" TargetMode="External"/><Relationship Id="rId11" Type="http://schemas.openxmlformats.org/officeDocument/2006/relationships/hyperlink" Target="../../AppData/Roaming/Microsoft/Excel/Fiches/_HARO_Sigrid.xlsx" TargetMode="External"/><Relationship Id="rId32" Type="http://schemas.openxmlformats.org/officeDocument/2006/relationships/hyperlink" Target="Fiches\_CASSAR_Laurent(22).xlsx" TargetMode="External"/><Relationship Id="rId53" Type="http://schemas.openxmlformats.org/officeDocument/2006/relationships/hyperlink" Target="Fiches\_CASSAR_Lorenzo(176).xlsx" TargetMode="External"/><Relationship Id="rId74" Type="http://schemas.openxmlformats.org/officeDocument/2006/relationships/hyperlink" Target="Fiches\_SALVA-CARRIO_Llucia(1601).xlsx" TargetMode="External"/><Relationship Id="rId128" Type="http://schemas.openxmlformats.org/officeDocument/2006/relationships/hyperlink" Target="Fiches\_HARO_Tomas(32).xlsx" TargetMode="External"/><Relationship Id="rId149" Type="http://schemas.openxmlformats.org/officeDocument/2006/relationships/hyperlink" Target="Fiches\_CASSAR_Niccolo(22648).xlsx" TargetMode="External"/><Relationship Id="rId314" Type="http://schemas.openxmlformats.org/officeDocument/2006/relationships/hyperlink" Target="Fiches\_VIDAL_Miquel(6422).xlsx" TargetMode="External"/><Relationship Id="rId335" Type="http://schemas.openxmlformats.org/officeDocument/2006/relationships/hyperlink" Target="Fiches\_FUSCALDO_Maria(2899107).xlsx" TargetMode="External"/><Relationship Id="rId356" Type="http://schemas.openxmlformats.org/officeDocument/2006/relationships/ctrlProp" Target="../ctrlProps/ctrlProp10.xml"/><Relationship Id="rId377" Type="http://schemas.openxmlformats.org/officeDocument/2006/relationships/ctrlProp" Target="../ctrlProps/ctrlProp31.xml"/><Relationship Id="rId5" Type="http://schemas.openxmlformats.org/officeDocument/2006/relationships/hyperlink" Target="../../AppData/Roaming/Microsoft/Excel/Fiches/_HARO_Fran&#231;ois(4).xlsx" TargetMode="External"/><Relationship Id="rId95" Type="http://schemas.openxmlformats.org/officeDocument/2006/relationships/hyperlink" Target="Fiches\_FORMOSA_Giacomo(5654).xlsx" TargetMode="External"/><Relationship Id="rId160" Type="http://schemas.openxmlformats.org/officeDocument/2006/relationships/hyperlink" Target="Fiches\_MANGIONE_Dionisio_de(90596).xlsx" TargetMode="External"/><Relationship Id="rId181" Type="http://schemas.openxmlformats.org/officeDocument/2006/relationships/hyperlink" Target="Fiches\_MERLO_Mario(11596382).xlsx" TargetMode="External"/><Relationship Id="rId216" Type="http://schemas.openxmlformats.org/officeDocument/2006/relationships/hyperlink" Target="Fiches\_SALELLES_Hieronima(6445).xlsx" TargetMode="External"/><Relationship Id="rId237" Type="http://schemas.openxmlformats.org/officeDocument/2006/relationships/hyperlink" Target="Fiches\_SERRA_Gabriela(12907).xlsx" TargetMode="External"/><Relationship Id="rId258" Type="http://schemas.openxmlformats.org/officeDocument/2006/relationships/hyperlink" Target="Fiches\_RIBOT_Antonio(814).xlsx" TargetMode="External"/><Relationship Id="rId279" Type="http://schemas.openxmlformats.org/officeDocument/2006/relationships/hyperlink" Target="Fiches\_FEMENIA-BLANQUER_Catalina(6467).xlsx" TargetMode="External"/><Relationship Id="rId22" Type="http://schemas.openxmlformats.org/officeDocument/2006/relationships/hyperlink" Target="../../AppData/Roaming/Microsoft/Excel/Fiches/_SOLIVERES_Georges-Sauveur.xlsx" TargetMode="External"/><Relationship Id="rId43" Type="http://schemas.openxmlformats.org/officeDocument/2006/relationships/hyperlink" Target="../../AppData/Roaming/Microsoft/Excel/Fiches/_GALEA_Giovanni(46).xlsx" TargetMode="External"/><Relationship Id="rId64" Type="http://schemas.openxmlformats.org/officeDocument/2006/relationships/hyperlink" Target="Fiches\_ZAHRA_Maria(95).xlsx" TargetMode="External"/><Relationship Id="rId118" Type="http://schemas.openxmlformats.org/officeDocument/2006/relationships/hyperlink" Target="Fiches\_PUJALTE_Bernardo(34840).xlsx" TargetMode="External"/><Relationship Id="rId139" Type="http://schemas.openxmlformats.org/officeDocument/2006/relationships/hyperlink" Target="Fiches\_XXX_Margarita(5657).xlsx" TargetMode="External"/><Relationship Id="rId290" Type="http://schemas.openxmlformats.org/officeDocument/2006/relationships/hyperlink" Target="Fiches\_BALLESTER_Francisco(12928).xlsx" TargetMode="External"/><Relationship Id="rId304" Type="http://schemas.openxmlformats.org/officeDocument/2006/relationships/hyperlink" Target="Fiches\_MESQUIDA_Jos&#233;phine(29).xlsx" TargetMode="External"/><Relationship Id="rId325" Type="http://schemas.openxmlformats.org/officeDocument/2006/relationships/hyperlink" Target="Fiches\_MARULLO_Violante(362391).xlsx" TargetMode="External"/><Relationship Id="rId346" Type="http://schemas.openxmlformats.org/officeDocument/2006/relationships/vmlDrawing" Target="../drawings/vmlDrawing2.vml"/><Relationship Id="rId367" Type="http://schemas.openxmlformats.org/officeDocument/2006/relationships/ctrlProp" Target="../ctrlProps/ctrlProp21.xml"/><Relationship Id="rId388" Type="http://schemas.openxmlformats.org/officeDocument/2006/relationships/ctrlProp" Target="../ctrlProps/ctrlProp42.xml"/><Relationship Id="rId85" Type="http://schemas.openxmlformats.org/officeDocument/2006/relationships/hyperlink" Target="Fiches\_RENAGUERA_Juana(6403).xlsx" TargetMode="External"/><Relationship Id="rId150" Type="http://schemas.openxmlformats.org/officeDocument/2006/relationships/hyperlink" Target="Fiches\_XXX_Antonella(22649).xlsx" TargetMode="External"/><Relationship Id="rId171" Type="http://schemas.openxmlformats.org/officeDocument/2006/relationships/hyperlink" Target="Fiches\_BONDINO_Chiara(45299).xlsx" TargetMode="External"/><Relationship Id="rId192" Type="http://schemas.openxmlformats.org/officeDocument/2006/relationships/hyperlink" Target="../../AppData/Roaming/Microsoft/Excel/Fiches/_CASSAR_Vincente(11).xlsx" TargetMode="External"/><Relationship Id="rId206" Type="http://schemas.openxmlformats.org/officeDocument/2006/relationships/hyperlink" Target="Fiches\_PUCHOL-RIERA_Antelm(3220).xlsx" TargetMode="External"/><Relationship Id="rId227" Type="http://schemas.openxmlformats.org/officeDocument/2006/relationships/hyperlink" Target="Fiches\_RIERA-JAUME_Anna(3225).xlsx" TargetMode="External"/><Relationship Id="rId248" Type="http://schemas.openxmlformats.org/officeDocument/2006/relationships/hyperlink" Target="Fiches\_RIERA_Jaume(12900).xlsx" TargetMode="External"/><Relationship Id="rId269" Type="http://schemas.openxmlformats.org/officeDocument/2006/relationships/hyperlink" Target="Fiches\_CATALA_Catarina(3243).xlsx" TargetMode="External"/><Relationship Id="rId12" Type="http://schemas.openxmlformats.org/officeDocument/2006/relationships/hyperlink" Target="../../AppData/Roaming/Microsoft/Excel/Fiches/_HARO_Carol.xlsx" TargetMode="External"/><Relationship Id="rId33" Type="http://schemas.openxmlformats.org/officeDocument/2006/relationships/hyperlink" Target="Fiches\_HARO_Manuel(16).xlsx" TargetMode="External"/><Relationship Id="rId108" Type="http://schemas.openxmlformats.org/officeDocument/2006/relationships/hyperlink" Target="Fiches\_AGIUS_Antonio(22612).xlsx" TargetMode="External"/><Relationship Id="rId129" Type="http://schemas.openxmlformats.org/officeDocument/2006/relationships/hyperlink" Target="Fiches\_HARO_Tomas(64).xlsx" TargetMode="External"/><Relationship Id="rId280" Type="http://schemas.openxmlformats.org/officeDocument/2006/relationships/hyperlink" Target="Fiches\_GILI_Nofra(12933).xlsx" TargetMode="External"/><Relationship Id="rId315" Type="http://schemas.openxmlformats.org/officeDocument/2006/relationships/hyperlink" Target="Fiches\_COSTA_Joan(3208).xlsx" TargetMode="External"/><Relationship Id="rId336" Type="http://schemas.openxmlformats.org/officeDocument/2006/relationships/hyperlink" Target="Fiches\_RUFFO_Guglielmo(2899104).xlsx" TargetMode="External"/><Relationship Id="rId357" Type="http://schemas.openxmlformats.org/officeDocument/2006/relationships/ctrlProp" Target="../ctrlProps/ctrlProp11.xml"/><Relationship Id="rId54" Type="http://schemas.openxmlformats.org/officeDocument/2006/relationships/hyperlink" Target="Fiches\_GALEA_Grazia(177).xlsx" TargetMode="External"/><Relationship Id="rId75" Type="http://schemas.openxmlformats.org/officeDocument/2006/relationships/hyperlink" Target="Fiches\_SALVA_Juan(6404).xlsx" TargetMode="External"/><Relationship Id="rId96" Type="http://schemas.openxmlformats.org/officeDocument/2006/relationships/hyperlink" Target="Fiches\_MEILAC_Giulia(5655).xlsx" TargetMode="External"/><Relationship Id="rId140" Type="http://schemas.openxmlformats.org/officeDocument/2006/relationships/hyperlink" Target="Fiches\_BUGEJA_Francesco(5660).xlsx" TargetMode="External"/><Relationship Id="rId161" Type="http://schemas.openxmlformats.org/officeDocument/2006/relationships/hyperlink" Target="Fiches\_MANGIONE_Bartolomeo_de(181192).xlsx" TargetMode="External"/><Relationship Id="rId182" Type="http://schemas.openxmlformats.org/officeDocument/2006/relationships/hyperlink" Target="Fiches\_SAN_COLOMBIA_Isabella(11596379).xlsx" TargetMode="External"/><Relationship Id="rId217" Type="http://schemas.openxmlformats.org/officeDocument/2006/relationships/hyperlink" Target="Fiches\_TORRES_Guillem(12888).xlsx" TargetMode="External"/><Relationship Id="rId378" Type="http://schemas.openxmlformats.org/officeDocument/2006/relationships/ctrlProp" Target="../ctrlProps/ctrlProp32.xml"/><Relationship Id="rId6" Type="http://schemas.openxmlformats.org/officeDocument/2006/relationships/hyperlink" Target="..\..\AppData\Roaming\Microsoft\Excel\Fiches\_CABRERA_Diego(6).xlsx" TargetMode="External"/><Relationship Id="rId238" Type="http://schemas.openxmlformats.org/officeDocument/2006/relationships/hyperlink" Target="Fiches\_PONT-PASTOR_Pere(6454).xlsx" TargetMode="External"/><Relationship Id="rId259" Type="http://schemas.openxmlformats.org/officeDocument/2006/relationships/hyperlink" Target="Fiches\_GARGORI_Elisabet(815).xlsx" TargetMode="External"/><Relationship Id="rId23" Type="http://schemas.openxmlformats.org/officeDocument/2006/relationships/hyperlink" Target="../../AppData/Roaming/Microsoft/Excel/Fiches/_SOLIVERES_Solange.xlsx" TargetMode="External"/><Relationship Id="rId119" Type="http://schemas.openxmlformats.org/officeDocument/2006/relationships/hyperlink" Target="Fiches\_MARTINEZ_Martin(34842).xlsx" TargetMode="External"/><Relationship Id="rId270" Type="http://schemas.openxmlformats.org/officeDocument/2006/relationships/hyperlink" Target="Fiches\_GADEA_Miguel(406).xlsx" TargetMode="External"/><Relationship Id="rId291" Type="http://schemas.openxmlformats.org/officeDocument/2006/relationships/hyperlink" Target="Fiches\_GISCAFRE_Tonina(12929).xlsx" TargetMode="External"/><Relationship Id="rId305" Type="http://schemas.openxmlformats.org/officeDocument/2006/relationships/hyperlink" Target="Fiches\_BOLUFER_Vicente(98).xlsx" TargetMode="External"/><Relationship Id="rId326" Type="http://schemas.openxmlformats.org/officeDocument/2006/relationships/hyperlink" Target="Fiches\_DI_CENTELLES_Maria(362389).xlsx" TargetMode="External"/><Relationship Id="rId347" Type="http://schemas.openxmlformats.org/officeDocument/2006/relationships/ctrlProp" Target="../ctrlProps/ctrlProp1.xml"/><Relationship Id="rId44" Type="http://schemas.openxmlformats.org/officeDocument/2006/relationships/hyperlink" Target="Fiches\_MIZZI_Grazia(47).xlsx" TargetMode="External"/><Relationship Id="rId65" Type="http://schemas.openxmlformats.org/officeDocument/2006/relationships/hyperlink" Target="Fiches/_CABRERA_Blas(48).xlsx" TargetMode="External"/><Relationship Id="rId86" Type="http://schemas.openxmlformats.org/officeDocument/2006/relationships/hyperlink" Target="Fiches\_ABRAM_Catalina(3201).xlsx" TargetMode="External"/><Relationship Id="rId130" Type="http://schemas.openxmlformats.org/officeDocument/2006/relationships/hyperlink" Target="Fiches\_LLOPIS_Antonia(131).xlsx" TargetMode="External"/><Relationship Id="rId151" Type="http://schemas.openxmlformats.org/officeDocument/2006/relationships/hyperlink" Target="Fiches\_CASSAR_Matteo(45296).xlsx" TargetMode="External"/><Relationship Id="rId368" Type="http://schemas.openxmlformats.org/officeDocument/2006/relationships/ctrlProp" Target="../ctrlProps/ctrlProp22.xml"/><Relationship Id="rId389" Type="http://schemas.openxmlformats.org/officeDocument/2006/relationships/ctrlProp" Target="../ctrlProps/ctrlProp43.xml"/><Relationship Id="rId172" Type="http://schemas.openxmlformats.org/officeDocument/2006/relationships/hyperlink" Target="Fiches\_RUFFO_Diana(90597).xlsx" TargetMode="External"/><Relationship Id="rId193" Type="http://schemas.openxmlformats.org/officeDocument/2006/relationships/hyperlink" Target="Fiches\_MAS-SERDA_Juan(804).xlsx" TargetMode="External"/><Relationship Id="rId207" Type="http://schemas.openxmlformats.org/officeDocument/2006/relationships/hyperlink" Target="Fiches\_FEMENIA-MONJO_Isabel(3221).xlsx" TargetMode="External"/><Relationship Id="rId228" Type="http://schemas.openxmlformats.org/officeDocument/2006/relationships/hyperlink" Target="Fiches\_PUCHOL-RIERA_Gabriel(6448).xlsx" TargetMode="External"/><Relationship Id="rId249" Type="http://schemas.openxmlformats.org/officeDocument/2006/relationships/hyperlink" Target="Fiches\_CASELLES_Joana(12901).xlsx" TargetMode="External"/><Relationship Id="rId13" Type="http://schemas.openxmlformats.org/officeDocument/2006/relationships/hyperlink" Target="../../AppData/Roaming/Microsoft/Excel/Fiches/_DUPLAN_Gilberte.xlsx" TargetMode="External"/><Relationship Id="rId109" Type="http://schemas.openxmlformats.org/officeDocument/2006/relationships/hyperlink" Target="Fiches\_PSAILA_Agata(11307).xlsx" TargetMode="External"/><Relationship Id="rId260" Type="http://schemas.openxmlformats.org/officeDocument/2006/relationships/hyperlink" Target="Fiches\_BALLESTER-SAPENA_Antonio(404).xlsx" TargetMode="External"/><Relationship Id="rId281" Type="http://schemas.openxmlformats.org/officeDocument/2006/relationships/hyperlink" Target="Fiches\_FEMENIA_Jaime(12934).xlsx" TargetMode="External"/><Relationship Id="rId316" Type="http://schemas.openxmlformats.org/officeDocument/2006/relationships/hyperlink" Target="Fiches\_DURA_Margarita(3209).xlsx" TargetMode="External"/><Relationship Id="rId337" Type="http://schemas.openxmlformats.org/officeDocument/2006/relationships/hyperlink" Target="Fiches\_d'ERVILLE_Eloisa(2899105).xlsx" TargetMode="External"/><Relationship Id="rId34" Type="http://schemas.openxmlformats.org/officeDocument/2006/relationships/hyperlink" Target="Fiches\_MIRA_Trinitaria(17).xlsx" TargetMode="External"/><Relationship Id="rId55" Type="http://schemas.openxmlformats.org/officeDocument/2006/relationships/hyperlink" Target="Fiches/_GALEA_Salvatore(354).xlsx" TargetMode="External"/><Relationship Id="rId76" Type="http://schemas.openxmlformats.org/officeDocument/2006/relationships/hyperlink" Target="Fiches\_CARRIO_Llucia(6405).xlsx" TargetMode="External"/><Relationship Id="rId97" Type="http://schemas.openxmlformats.org/officeDocument/2006/relationships/hyperlink" Target="Fiches\_MEILAC_Nicola(11310).xlsx" TargetMode="External"/><Relationship Id="rId120" Type="http://schemas.openxmlformats.org/officeDocument/2006/relationships/hyperlink" Target="Fiches\_BUFALDON_Joana(34843).xlsx" TargetMode="External"/><Relationship Id="rId141" Type="http://schemas.openxmlformats.org/officeDocument/2006/relationships/hyperlink" Target="Fiches\_BUGEJA_Tomaso(11320).xlsx" TargetMode="External"/><Relationship Id="rId358" Type="http://schemas.openxmlformats.org/officeDocument/2006/relationships/ctrlProp" Target="../ctrlProps/ctrlProp12.xml"/><Relationship Id="rId379" Type="http://schemas.openxmlformats.org/officeDocument/2006/relationships/ctrlProp" Target="../ctrlProps/ctrlProp33.xml"/><Relationship Id="rId7" Type="http://schemas.openxmlformats.org/officeDocument/2006/relationships/hyperlink" Target="Fiches\_CABRERA_Diego(24).xlsx" TargetMode="External"/><Relationship Id="rId162" Type="http://schemas.openxmlformats.org/officeDocument/2006/relationships/hyperlink" Target="Fiches\_MANGIONE_Blasco_de(362384).xlsx" TargetMode="External"/><Relationship Id="rId183" Type="http://schemas.openxmlformats.org/officeDocument/2006/relationships/hyperlink" Target="Fiches\_SAN_COLOMBIA_Francesco_de(23192758).xlsx" TargetMode="External"/><Relationship Id="rId218" Type="http://schemas.openxmlformats.org/officeDocument/2006/relationships/hyperlink" Target="Fiches\_TORRES_Llois(25776).xlsx" TargetMode="External"/><Relationship Id="rId239" Type="http://schemas.openxmlformats.org/officeDocument/2006/relationships/hyperlink" Target="Fiches\_MAS-LLINASA_Angela(6455).xlsx" TargetMode="External"/><Relationship Id="rId390" Type="http://schemas.openxmlformats.org/officeDocument/2006/relationships/ctrlProp" Target="../ctrlProps/ctrlProp44.xml"/><Relationship Id="rId250" Type="http://schemas.openxmlformats.org/officeDocument/2006/relationships/hyperlink" Target="Fiches\_JAUME_Bernat(12902).xlsx" TargetMode="External"/><Relationship Id="rId271" Type="http://schemas.openxmlformats.org/officeDocument/2006/relationships/hyperlink" Target="Fiches\_RIBOT_Maria(407).xlsx" TargetMode="External"/><Relationship Id="rId292" Type="http://schemas.openxmlformats.org/officeDocument/2006/relationships/hyperlink" Target="Fiches\_MOLLA-PUIG_Jacinta(6465).xlsx" TargetMode="External"/><Relationship Id="rId306" Type="http://schemas.openxmlformats.org/officeDocument/2006/relationships/hyperlink" Target="Fiches\_LLOBEL_Teresa(99).xlsx" TargetMode="External"/><Relationship Id="rId24" Type="http://schemas.openxmlformats.org/officeDocument/2006/relationships/hyperlink" Target="../../AppData/Roaming/Microsoft/Excel/Fiches/_DIOT_Paul.xlsx" TargetMode="External"/><Relationship Id="rId45" Type="http://schemas.openxmlformats.org/officeDocument/2006/relationships/hyperlink" Target="../../AppData/Roaming/Microsoft/Excel/Fiches/_GALEA_Guiseppe(92).xlsx" TargetMode="External"/><Relationship Id="rId66" Type="http://schemas.openxmlformats.org/officeDocument/2006/relationships/hyperlink" Target="Fiches\_BOLUFER_Maria(49).xlsx" TargetMode="External"/><Relationship Id="rId87" Type="http://schemas.openxmlformats.org/officeDocument/2006/relationships/hyperlink" Target="Fiches\_RAMIS-SALVA_Pere(800).xlsx" TargetMode="External"/><Relationship Id="rId110" Type="http://schemas.openxmlformats.org/officeDocument/2006/relationships/hyperlink" Target="Fiches\_PSAILA_Giovanni(22614).xlsx" TargetMode="External"/><Relationship Id="rId131" Type="http://schemas.openxmlformats.org/officeDocument/2006/relationships/hyperlink" Target="Fiches\_GALVIS_Francisco(130).xlsx" TargetMode="External"/><Relationship Id="rId327" Type="http://schemas.openxmlformats.org/officeDocument/2006/relationships/hyperlink" Target="Fiches\_DE_CENTELLAS_Gilaberto(724778).xlsx" TargetMode="External"/><Relationship Id="rId348" Type="http://schemas.openxmlformats.org/officeDocument/2006/relationships/ctrlProp" Target="../ctrlProps/ctrlProp2.xml"/><Relationship Id="rId369" Type="http://schemas.openxmlformats.org/officeDocument/2006/relationships/ctrlProp" Target="../ctrlProps/ctrlProp23.xml"/><Relationship Id="rId152" Type="http://schemas.openxmlformats.org/officeDocument/2006/relationships/hyperlink" Target="Fiches\_CIANTAR_Blandina(45297).xlsx" TargetMode="External"/><Relationship Id="rId173" Type="http://schemas.openxmlformats.org/officeDocument/2006/relationships/hyperlink" Target="Fiches\_RUFFO_Giovanni(181194).xlsx" TargetMode="External"/><Relationship Id="rId194" Type="http://schemas.openxmlformats.org/officeDocument/2006/relationships/hyperlink" Target="Fiches\_MAS-LLINASA_Juan(1608).xlsx" TargetMode="External"/><Relationship Id="rId208" Type="http://schemas.openxmlformats.org/officeDocument/2006/relationships/hyperlink" Target="Fiches\_TORRES-SALELLES_Gaspar(3222).xlsx" TargetMode="External"/><Relationship Id="rId229" Type="http://schemas.openxmlformats.org/officeDocument/2006/relationships/hyperlink" Target="Fiches\_PUIGCERVER-PUIGCERVER_Fransina(6449).xlsx" TargetMode="External"/><Relationship Id="rId380" Type="http://schemas.openxmlformats.org/officeDocument/2006/relationships/ctrlProp" Target="../ctrlProps/ctrlProp34.xml"/><Relationship Id="rId240" Type="http://schemas.openxmlformats.org/officeDocument/2006/relationships/hyperlink" Target="Fiches\_PONT_Juan(12908).xlsx" TargetMode="External"/><Relationship Id="rId261" Type="http://schemas.openxmlformats.org/officeDocument/2006/relationships/hyperlink" Target="Fiches\_MONFORT-TIMONER_Maria(405).xlsx" TargetMode="External"/><Relationship Id="rId14" Type="http://schemas.openxmlformats.org/officeDocument/2006/relationships/hyperlink" Target="../../AppData/Roaming/Microsoft/Excel/Fiches/_HARO_Sylver.xlsx" TargetMode="External"/><Relationship Id="rId35" Type="http://schemas.openxmlformats.org/officeDocument/2006/relationships/hyperlink" Target="Fiches/_MATHIAS_Laurent(10).xlsx" TargetMode="External"/><Relationship Id="rId56" Type="http://schemas.openxmlformats.org/officeDocument/2006/relationships/hyperlink" Target="Fiches/_GALEA_Rosa(355).xlsx" TargetMode="External"/><Relationship Id="rId77" Type="http://schemas.openxmlformats.org/officeDocument/2006/relationships/hyperlink" Target="Fiches\_SALVA_Antoni(3202).xlsx" TargetMode="External"/><Relationship Id="rId100" Type="http://schemas.openxmlformats.org/officeDocument/2006/relationships/hyperlink" Target="Fiches\_CACHIA_Lorenzo(1412).xlsx" TargetMode="External"/><Relationship Id="rId282" Type="http://schemas.openxmlformats.org/officeDocument/2006/relationships/hyperlink" Target="Fiches\_BLANQUER_Catalina(12935).xlsx" TargetMode="External"/><Relationship Id="rId317" Type="http://schemas.openxmlformats.org/officeDocument/2006/relationships/hyperlink" Target="Fiches\_DURA_Pere(6418).xlsx" TargetMode="External"/><Relationship Id="rId338" Type="http://schemas.openxmlformats.org/officeDocument/2006/relationships/hyperlink" Target="Fiches\_RUFFO_Enrico(5798208).xlsx" TargetMode="External"/><Relationship Id="rId359" Type="http://schemas.openxmlformats.org/officeDocument/2006/relationships/ctrlProp" Target="../ctrlProps/ctrlProp13.xml"/><Relationship Id="rId8" Type="http://schemas.openxmlformats.org/officeDocument/2006/relationships/hyperlink" Target="Fiches\_BONDIA_Marie-Rose(15).xlsx" TargetMode="External"/><Relationship Id="rId98" Type="http://schemas.openxmlformats.org/officeDocument/2006/relationships/hyperlink" Target="Fiches\_FORMOSA_Salvatore(11308).xlsx" TargetMode="External"/><Relationship Id="rId121" Type="http://schemas.openxmlformats.org/officeDocument/2006/relationships/hyperlink" Target="Fiches\_PUJALTE-MARTINEZ_Geronimo(8710).xlsx" TargetMode="External"/><Relationship Id="rId142" Type="http://schemas.openxmlformats.org/officeDocument/2006/relationships/hyperlink" Target="Fiches\_GRISTI_Antonella(11321).xlsx" TargetMode="External"/><Relationship Id="rId163" Type="http://schemas.openxmlformats.org/officeDocument/2006/relationships/hyperlink" Target="Fiches\_UNGINAT_Maria(362385).xlsx" TargetMode="External"/><Relationship Id="rId184" Type="http://schemas.openxmlformats.org/officeDocument/2006/relationships/hyperlink" Target="Fiches\_VON_SUEVA_Fredia(23192759).xlsx" TargetMode="External"/><Relationship Id="rId219" Type="http://schemas.openxmlformats.org/officeDocument/2006/relationships/hyperlink" Target="Fiches\_LLACER_Betriu(12889).xlsx" TargetMode="External"/><Relationship Id="rId370" Type="http://schemas.openxmlformats.org/officeDocument/2006/relationships/ctrlProp" Target="../ctrlProps/ctrlProp24.xml"/><Relationship Id="rId391" Type="http://schemas.openxmlformats.org/officeDocument/2006/relationships/ctrlProp" Target="../ctrlProps/ctrlProp45.xml"/><Relationship Id="rId230" Type="http://schemas.openxmlformats.org/officeDocument/2006/relationships/hyperlink" Target="Fiches\_SERRA_BALLESTER_Pedro(3226).xlsx" TargetMode="External"/><Relationship Id="rId251" Type="http://schemas.openxmlformats.org/officeDocument/2006/relationships/hyperlink" Target="Fiches\_VAQUERO_Catalina(12903).xlsx" TargetMode="External"/><Relationship Id="rId25" Type="http://schemas.openxmlformats.org/officeDocument/2006/relationships/hyperlink" Target="Fiches\_MATHIAS_Nicolas(20).xlsx" TargetMode="External"/><Relationship Id="rId46" Type="http://schemas.openxmlformats.org/officeDocument/2006/relationships/hyperlink" Target="../../AppData/Roaming/Microsoft/Excel/Fiches/_GATT_Grazia(93).xlsx" TargetMode="External"/><Relationship Id="rId67" Type="http://schemas.openxmlformats.org/officeDocument/2006/relationships/hyperlink" Target="../../AppData/Roaming/Microsoft/Excel/Fiches/_MIZZI_Tomaso(188).xlsx" TargetMode="External"/><Relationship Id="rId272" Type="http://schemas.openxmlformats.org/officeDocument/2006/relationships/hyperlink" Target="Fiches\_BALLESTER-SIGES_Joseph(808).xlsx" TargetMode="External"/><Relationship Id="rId293" Type="http://schemas.openxmlformats.org/officeDocument/2006/relationships/hyperlink" Target="Fiches\_CASELLES_Pedro(12932).xlsx" TargetMode="External"/><Relationship Id="rId307" Type="http://schemas.openxmlformats.org/officeDocument/2006/relationships/hyperlink" Target="Fiches\_COSTA-FILLOL_Pedro(802).xlsx" TargetMode="External"/><Relationship Id="rId328" Type="http://schemas.openxmlformats.org/officeDocument/2006/relationships/hyperlink" Target="Fiches\_DI_VENTIMIGLIA_Costanza(724779).xlsx" TargetMode="External"/><Relationship Id="rId349" Type="http://schemas.openxmlformats.org/officeDocument/2006/relationships/ctrlProp" Target="../ctrlProps/ctrlProp3.xml"/><Relationship Id="rId88" Type="http://schemas.openxmlformats.org/officeDocument/2006/relationships/hyperlink" Target="Fiches\_TRO-NAVE_Ana(801).xlsx" TargetMode="External"/><Relationship Id="rId111" Type="http://schemas.openxmlformats.org/officeDocument/2006/relationships/hyperlink" Target="Fiches\_CUTAJAR_Giovanna(22613).xlsx" TargetMode="External"/><Relationship Id="rId132" Type="http://schemas.openxmlformats.org/officeDocument/2006/relationships/hyperlink" Target="Fiches\_FARRUGIA_Franhcesco(1414).xlsx" TargetMode="External"/><Relationship Id="rId153" Type="http://schemas.openxmlformats.org/officeDocument/2006/relationships/hyperlink" Target="Fiches\_TONNA_Caterina(11325).xlsx" TargetMode="External"/><Relationship Id="rId174" Type="http://schemas.openxmlformats.org/officeDocument/2006/relationships/hyperlink" Target="Fiches\_CERINO_Petrucella(181195).xlsx" TargetMode="External"/><Relationship Id="rId195" Type="http://schemas.openxmlformats.org/officeDocument/2006/relationships/hyperlink" Target="Fiches\_SERDA-MOLL_Francisca(1609).xlsx" TargetMode="External"/><Relationship Id="rId209" Type="http://schemas.openxmlformats.org/officeDocument/2006/relationships/hyperlink" Target="Fiches\_FELIU-GINER_Catarina(3223).xlsx" TargetMode="External"/><Relationship Id="rId360" Type="http://schemas.openxmlformats.org/officeDocument/2006/relationships/ctrlProp" Target="../ctrlProps/ctrlProp14.xml"/><Relationship Id="rId381" Type="http://schemas.openxmlformats.org/officeDocument/2006/relationships/ctrlProp" Target="../ctrlProps/ctrlProp35.xml"/><Relationship Id="rId220" Type="http://schemas.openxmlformats.org/officeDocument/2006/relationships/hyperlink" Target="Fiches\_FELIU-CATALA_Hieroni(6446).xlsx" TargetMode="External"/><Relationship Id="rId241" Type="http://schemas.openxmlformats.org/officeDocument/2006/relationships/hyperlink" Target="Fiches\_PASTOR-SERRA_Martina(12909).xlsx" TargetMode="External"/><Relationship Id="rId15" Type="http://schemas.openxmlformats.org/officeDocument/2006/relationships/hyperlink" Target="../../AppData/Roaming/Microsoft/Excel/Fiches/_KOUAME_Amoin.xlsx" TargetMode="External"/><Relationship Id="rId36" Type="http://schemas.openxmlformats.org/officeDocument/2006/relationships/hyperlink" Target="Fiches\_SCHEMBRI_Antoine(42).xlsx" TargetMode="External"/><Relationship Id="rId57" Type="http://schemas.openxmlformats.org/officeDocument/2006/relationships/hyperlink" Target="Fiches\_GALEA_Gio-Maria(708).xlsx" TargetMode="External"/><Relationship Id="rId262" Type="http://schemas.openxmlformats.org/officeDocument/2006/relationships/hyperlink" Target="Fiches\_MONFORT_Josef(810).xlsx" TargetMode="External"/><Relationship Id="rId283" Type="http://schemas.openxmlformats.org/officeDocument/2006/relationships/hyperlink" Target="Fiches\_SIGES-REA_Mateu(3234).xlsx" TargetMode="External"/><Relationship Id="rId318" Type="http://schemas.openxmlformats.org/officeDocument/2006/relationships/hyperlink" Target="Fiches\_COSTA_Pere(6416).xlsx" TargetMode="External"/><Relationship Id="rId339" Type="http://schemas.openxmlformats.org/officeDocument/2006/relationships/hyperlink" Target="Fiches\_DI_SAN_LUCIDO_Margherita(5798209).xlsx" TargetMode="External"/><Relationship Id="rId78" Type="http://schemas.openxmlformats.org/officeDocument/2006/relationships/hyperlink" Target="Fiches\_CARRIO_Juana(3203).xlsx" TargetMode="External"/><Relationship Id="rId99" Type="http://schemas.openxmlformats.org/officeDocument/2006/relationships/hyperlink" Target="Fiches\_DALLI_Orsola(1413).xlsx" TargetMode="External"/><Relationship Id="rId101" Type="http://schemas.openxmlformats.org/officeDocument/2006/relationships/hyperlink" Target="Fiches\_DALLI_Graziano(5652).xlsx" TargetMode="External"/><Relationship Id="rId122" Type="http://schemas.openxmlformats.org/officeDocument/2006/relationships/hyperlink" Target="Fiches\_ARACIL_Beatriz(8711).xlsx" TargetMode="External"/><Relationship Id="rId143" Type="http://schemas.openxmlformats.org/officeDocument/2006/relationships/hyperlink" Target="Fiches\_FARRUGIA_Romana(5661).xlsx" TargetMode="External"/><Relationship Id="rId164" Type="http://schemas.openxmlformats.org/officeDocument/2006/relationships/hyperlink" Target="Fiches\_VALLE_Girolamo(362386).xlsx" TargetMode="External"/><Relationship Id="rId185" Type="http://schemas.openxmlformats.org/officeDocument/2006/relationships/hyperlink" Target="Fiches\_VON_SUEVA_Conradin(46385518).xlsx" TargetMode="External"/><Relationship Id="rId350" Type="http://schemas.openxmlformats.org/officeDocument/2006/relationships/ctrlProp" Target="../ctrlProps/ctrlProp4.xml"/><Relationship Id="rId371" Type="http://schemas.openxmlformats.org/officeDocument/2006/relationships/ctrlProp" Target="../ctrlProps/ctrlProp25.xml"/><Relationship Id="rId9" Type="http://schemas.openxmlformats.org/officeDocument/2006/relationships/hyperlink" Target="../../AppData/Roaming/Microsoft/Excel/Fiches/_MARTINEZ_Henriette(7).xlsx" TargetMode="External"/><Relationship Id="rId210" Type="http://schemas.openxmlformats.org/officeDocument/2006/relationships/hyperlink" Target="Fiches\_PUCHOL_Guillem(6440).xlsx" TargetMode="External"/><Relationship Id="rId392" Type="http://schemas.openxmlformats.org/officeDocument/2006/relationships/comments" Target="../comments2.xml"/><Relationship Id="rId26" Type="http://schemas.openxmlformats.org/officeDocument/2006/relationships/hyperlink" Target="Fiches\_SCHEMBRI_Marie(21).xlsx" TargetMode="External"/><Relationship Id="rId231" Type="http://schemas.openxmlformats.org/officeDocument/2006/relationships/hyperlink" Target="Fiches\_PONT-MAS_Angela(3227).xlsx" TargetMode="External"/><Relationship Id="rId252" Type="http://schemas.openxmlformats.org/officeDocument/2006/relationships/hyperlink" Target="Fiches\_PUCHOL_Guillem(12896).xlsx" TargetMode="External"/><Relationship Id="rId273" Type="http://schemas.openxmlformats.org/officeDocument/2006/relationships/hyperlink" Target="Fiches\_SAPENA-SIMO_Salvadora(809).xlsx" TargetMode="External"/><Relationship Id="rId294" Type="http://schemas.openxmlformats.org/officeDocument/2006/relationships/hyperlink" Target="Fiches\_MOLLA_Anton(12930).xlsx" TargetMode="External"/><Relationship Id="rId308" Type="http://schemas.openxmlformats.org/officeDocument/2006/relationships/hyperlink" Target="Fiches\_MONFORT_Maria(803).xlsx" TargetMode="External"/><Relationship Id="rId329" Type="http://schemas.openxmlformats.org/officeDocument/2006/relationships/hyperlink" Target="Fiches\_RUFFO_Carlo(362388).xlsx" TargetMode="External"/><Relationship Id="rId47" Type="http://schemas.openxmlformats.org/officeDocument/2006/relationships/hyperlink" Target="Fiches\_CASSAR_Guiseppe(44).xlsx" TargetMode="External"/><Relationship Id="rId68" Type="http://schemas.openxmlformats.org/officeDocument/2006/relationships/hyperlink" Target="../../AppData/Roaming/Microsoft/Excel/Fiches/_XXX_Grazia(189).xlsx" TargetMode="External"/><Relationship Id="rId89" Type="http://schemas.openxmlformats.org/officeDocument/2006/relationships/hyperlink" Target="Fiches\_TRO-SIVERA_Josef(1602).xlsx" TargetMode="External"/><Relationship Id="rId112" Type="http://schemas.openxmlformats.org/officeDocument/2006/relationships/hyperlink" Target="Fiches\_CATAJAR_Martino(45226).xlsx" TargetMode="External"/><Relationship Id="rId133" Type="http://schemas.openxmlformats.org/officeDocument/2006/relationships/hyperlink" Target="Fiches\_BUGEJA_Domenica(1415).xlsx" TargetMode="External"/><Relationship Id="rId154" Type="http://schemas.openxmlformats.org/officeDocument/2006/relationships/hyperlink" Target="Fiches\_TONNA_Lorenzo(22650).xlsx" TargetMode="External"/><Relationship Id="rId175" Type="http://schemas.openxmlformats.org/officeDocument/2006/relationships/hyperlink" Target="Fiches\_SERRANO_Ruggiero(2899094).xlsx" TargetMode="External"/><Relationship Id="rId340" Type="http://schemas.openxmlformats.org/officeDocument/2006/relationships/hyperlink" Target="Fiches\_d'ERVILLE_Enrico(5798210).xlsx" TargetMode="External"/><Relationship Id="rId361" Type="http://schemas.openxmlformats.org/officeDocument/2006/relationships/ctrlProp" Target="../ctrlProps/ctrlProp15.xml"/><Relationship Id="rId196" Type="http://schemas.openxmlformats.org/officeDocument/2006/relationships/hyperlink" Target="Fiches\_MAS_Antonio(3216).xlsx" TargetMode="External"/><Relationship Id="rId200" Type="http://schemas.openxmlformats.org/officeDocument/2006/relationships/hyperlink" Target="Fiches\_MOLL_Gabriel(6438).xlsx" TargetMode="External"/><Relationship Id="rId382" Type="http://schemas.openxmlformats.org/officeDocument/2006/relationships/ctrlProp" Target="../ctrlProps/ctrlProp36.xml"/><Relationship Id="rId16" Type="http://schemas.openxmlformats.org/officeDocument/2006/relationships/hyperlink" Target="../../AppData/Roaming/Microsoft/Excel/Fiches/_KOUAME_Kouadio.xlsx" TargetMode="External"/><Relationship Id="rId221" Type="http://schemas.openxmlformats.org/officeDocument/2006/relationships/hyperlink" Target="Fiches\_FELIU_Cosme(12892).xlsx" TargetMode="External"/><Relationship Id="rId242" Type="http://schemas.openxmlformats.org/officeDocument/2006/relationships/hyperlink" Target="Fiches\_PASTOR_xxx(25818).xlsx" TargetMode="External"/><Relationship Id="rId263" Type="http://schemas.openxmlformats.org/officeDocument/2006/relationships/hyperlink" Target="Fiches\_TIMONER_Francisca(811).xlsx" TargetMode="External"/><Relationship Id="rId284" Type="http://schemas.openxmlformats.org/officeDocument/2006/relationships/hyperlink" Target="Fiches\_FONT-OLMER_Francisca(3235).xlsx" TargetMode="External"/><Relationship Id="rId319" Type="http://schemas.openxmlformats.org/officeDocument/2006/relationships/hyperlink" Target="Fiches\_COSTA_Joan(12832).xlsx" TargetMode="External"/><Relationship Id="rId37" Type="http://schemas.openxmlformats.org/officeDocument/2006/relationships/hyperlink" Target="Fiches\_BEZZINA_Marie(43).xlsx" TargetMode="External"/><Relationship Id="rId58" Type="http://schemas.openxmlformats.org/officeDocument/2006/relationships/hyperlink" Target="../../AppData/Roaming/Microsoft/Excel/Fiches/_XXX_Grazia(709).xlsx" TargetMode="External"/><Relationship Id="rId79" Type="http://schemas.openxmlformats.org/officeDocument/2006/relationships/hyperlink" Target="Fiches\_CARRIO_Miguel(6406).xlsx" TargetMode="External"/><Relationship Id="rId102" Type="http://schemas.openxmlformats.org/officeDocument/2006/relationships/hyperlink" Target="Fiches\_CACHIA_Paolo(706).xlsx" TargetMode="External"/><Relationship Id="rId123" Type="http://schemas.openxmlformats.org/officeDocument/2006/relationships/hyperlink" Target="Fiches\_TUDELA_Vincent(18).xlsx" TargetMode="External"/><Relationship Id="rId144" Type="http://schemas.openxmlformats.org/officeDocument/2006/relationships/hyperlink" Target="Fiches\_FARRUGIA%20Antonio(11322).xlsx" TargetMode="External"/><Relationship Id="rId330" Type="http://schemas.openxmlformats.org/officeDocument/2006/relationships/hyperlink" Target="Fiches\_RUFFO_Guglielmo(724776).xlsx" TargetMode="External"/><Relationship Id="rId90" Type="http://schemas.openxmlformats.org/officeDocument/2006/relationships/hyperlink" Target="Fiches\_NAVE-DIEGO_Maria(1603).xlsx" TargetMode="External"/><Relationship Id="rId165" Type="http://schemas.openxmlformats.org/officeDocument/2006/relationships/hyperlink" Target="Fiches\_VALLE_Guagliarda(181193).xlsx" TargetMode="External"/><Relationship Id="rId186" Type="http://schemas.openxmlformats.org/officeDocument/2006/relationships/hyperlink" Target="Fiches\_VON_SUEVA_Conrad(92771036).xlsx" TargetMode="External"/><Relationship Id="rId351" Type="http://schemas.openxmlformats.org/officeDocument/2006/relationships/ctrlProp" Target="../ctrlProps/ctrlProp5.xml"/><Relationship Id="rId372" Type="http://schemas.openxmlformats.org/officeDocument/2006/relationships/ctrlProp" Target="../ctrlProps/ctrlProp26.xml"/><Relationship Id="rId211" Type="http://schemas.openxmlformats.org/officeDocument/2006/relationships/hyperlink" Target="Fiches\_RIERA_Juana(6441).xlsx" TargetMode="External"/><Relationship Id="rId232" Type="http://schemas.openxmlformats.org/officeDocument/2006/relationships/hyperlink" Target="Fiches\_SERRA-MONJO_Miquel(6452).xlsx" TargetMode="External"/><Relationship Id="rId253" Type="http://schemas.openxmlformats.org/officeDocument/2006/relationships/hyperlink" Target="Fiches\_RIERA_Juana(12897).xlsx" TargetMode="External"/><Relationship Id="rId274" Type="http://schemas.openxmlformats.org/officeDocument/2006/relationships/hyperlink" Target="Fiches\_BALLESTER-CASELLES_Antonio(1616).xlsx" TargetMode="External"/><Relationship Id="rId295" Type="http://schemas.openxmlformats.org/officeDocument/2006/relationships/hyperlink" Target="Fiches\_PUIG_Hieronima(12931).xlsx" TargetMode="External"/><Relationship Id="rId309" Type="http://schemas.openxmlformats.org/officeDocument/2006/relationships/hyperlink" Target="Fiches\_COSTA-DURA_Francisco(1604).xlsx" TargetMode="External"/><Relationship Id="rId27" Type="http://schemas.openxmlformats.org/officeDocument/2006/relationships/hyperlink" Target="Fiches\_MIRA_Manuel(34).xlsx" TargetMode="External"/><Relationship Id="rId48" Type="http://schemas.openxmlformats.org/officeDocument/2006/relationships/hyperlink" Target="Fiches\_LICARI_Teresa(45).xlsx" TargetMode="External"/><Relationship Id="rId69" Type="http://schemas.openxmlformats.org/officeDocument/2006/relationships/hyperlink" Target="Fiches\_ZAHRA_Antonio(190).xlsx" TargetMode="External"/><Relationship Id="rId113" Type="http://schemas.openxmlformats.org/officeDocument/2006/relationships/hyperlink" Target="Fiches\_AGIUS_Agostino(45224).xlsx" TargetMode="External"/><Relationship Id="rId134" Type="http://schemas.openxmlformats.org/officeDocument/2006/relationships/hyperlink" Target="Fiches\_FARRUGIA_Domenico(2828).xlsx" TargetMode="External"/><Relationship Id="rId320" Type="http://schemas.openxmlformats.org/officeDocument/2006/relationships/hyperlink" Target="Fiches\_JORDI_Antoni(12846).xlsx" TargetMode="External"/><Relationship Id="rId80" Type="http://schemas.openxmlformats.org/officeDocument/2006/relationships/hyperlink" Target="Fiches\_PEDROS_Juana(6407).xlsx" TargetMode="External"/><Relationship Id="rId155" Type="http://schemas.openxmlformats.org/officeDocument/2006/relationships/hyperlink" Target="Fiches\_AQUILINA_Agata(22651).xlsx" TargetMode="External"/><Relationship Id="rId176" Type="http://schemas.openxmlformats.org/officeDocument/2006/relationships/hyperlink" Target="Fiches\_SERRANO_Angelo(5798188).xlsx" TargetMode="External"/><Relationship Id="rId197" Type="http://schemas.openxmlformats.org/officeDocument/2006/relationships/hyperlink" Target="Fiches\_LLINASA_Juana(3217).xlsx" TargetMode="External"/><Relationship Id="rId341" Type="http://schemas.openxmlformats.org/officeDocument/2006/relationships/hyperlink" Target="Fiches\_RUFFO_Ercilla(5798211).xlsx" TargetMode="External"/><Relationship Id="rId362" Type="http://schemas.openxmlformats.org/officeDocument/2006/relationships/ctrlProp" Target="../ctrlProps/ctrlProp16.xml"/><Relationship Id="rId383" Type="http://schemas.openxmlformats.org/officeDocument/2006/relationships/ctrlProp" Target="../ctrlProps/ctrlProp37.xml"/><Relationship Id="rId201" Type="http://schemas.openxmlformats.org/officeDocument/2006/relationships/hyperlink" Target="Fiches\_GASET_Martina(6439).xlsx" TargetMode="External"/><Relationship Id="rId222" Type="http://schemas.openxmlformats.org/officeDocument/2006/relationships/hyperlink" Target="Fiches\_CATALA_Catalina(12893).xlsx" TargetMode="External"/><Relationship Id="rId243" Type="http://schemas.openxmlformats.org/officeDocument/2006/relationships/hyperlink" Target="Fiches\_SERRA_Margalida(25819).xlsx" TargetMode="External"/><Relationship Id="rId264" Type="http://schemas.openxmlformats.org/officeDocument/2006/relationships/hyperlink" Target="Fiches\_MONFORT_Francisco(1620).xlsx" TargetMode="External"/><Relationship Id="rId285" Type="http://schemas.openxmlformats.org/officeDocument/2006/relationships/hyperlink" Target="Fiches\_SIGES_Juan(6468).xlsx" TargetMode="External"/><Relationship Id="rId17" Type="http://schemas.openxmlformats.org/officeDocument/2006/relationships/hyperlink" Target="../../AppData/Roaming/Microsoft/Excel/Fiches/_KOUASSI_Ahoutou.xlsx" TargetMode="External"/><Relationship Id="rId38" Type="http://schemas.openxmlformats.org/officeDocument/2006/relationships/hyperlink" Target="../../AppData/Roaming/Microsoft/Excel/Fiches/_SHEMBRI_Marius(84).xlsx" TargetMode="External"/><Relationship Id="rId59" Type="http://schemas.openxmlformats.org/officeDocument/2006/relationships/hyperlink" Target="Fiches\_GALEA_Cosmano(710).xlsx" TargetMode="External"/><Relationship Id="rId103" Type="http://schemas.openxmlformats.org/officeDocument/2006/relationships/hyperlink" Target="Fiches\_FARRUGIA_Evangelista(707).xlsx" TargetMode="External"/><Relationship Id="rId124" Type="http://schemas.openxmlformats.org/officeDocument/2006/relationships/hyperlink" Target="Fiches\_CARDONA_Manuela(19).xlsx" TargetMode="External"/><Relationship Id="rId310" Type="http://schemas.openxmlformats.org/officeDocument/2006/relationships/hyperlink" Target="Fiches\_FILLOL-VIDAL_Maria(1605).xlsx" TargetMode="External"/><Relationship Id="rId70" Type="http://schemas.openxmlformats.org/officeDocument/2006/relationships/hyperlink" Target="Fiches/_XXX_Giovannella((191).xlsx" TargetMode="External"/><Relationship Id="rId91" Type="http://schemas.openxmlformats.org/officeDocument/2006/relationships/hyperlink" Target="Fiches\_CASSAR_Domenica(352).xlsx" TargetMode="External"/><Relationship Id="rId145" Type="http://schemas.openxmlformats.org/officeDocument/2006/relationships/hyperlink" Target="Fiches\_XXX_Isabella(11323).xlsx" TargetMode="External"/><Relationship Id="rId166" Type="http://schemas.openxmlformats.org/officeDocument/2006/relationships/hyperlink" Target="Fiches\_VALLE_Pontio(724772).xlsx" TargetMode="External"/><Relationship Id="rId187" Type="http://schemas.openxmlformats.org/officeDocument/2006/relationships/hyperlink" Target="Fiches\_VON_SUEVA_Conradin(185542072).xlsx" TargetMode="External"/><Relationship Id="rId331" Type="http://schemas.openxmlformats.org/officeDocument/2006/relationships/hyperlink" Target="Fiches\_CARACCIOLO_Lucrezia(724777).xlsx" TargetMode="External"/><Relationship Id="rId352" Type="http://schemas.openxmlformats.org/officeDocument/2006/relationships/ctrlProp" Target="../ctrlProps/ctrlProp6.xml"/><Relationship Id="rId373" Type="http://schemas.openxmlformats.org/officeDocument/2006/relationships/ctrlProp" Target="../ctrlProps/ctrlProp27.xml"/><Relationship Id="rId1" Type="http://schemas.openxmlformats.org/officeDocument/2006/relationships/hyperlink" Target="../../AppData/Roaming/Microsoft/Excel/Fiches/_HARO_Patrick(1).xlsx" TargetMode="External"/><Relationship Id="rId212" Type="http://schemas.openxmlformats.org/officeDocument/2006/relationships/hyperlink" Target="Fiches\_FEMENIA_Bernat(6442).xlsx" TargetMode="External"/><Relationship Id="rId233" Type="http://schemas.openxmlformats.org/officeDocument/2006/relationships/hyperlink" Target="Fiches\_BALLESTER-SERRA_Juana(6453).xlsx" TargetMode="External"/><Relationship Id="rId254" Type="http://schemas.openxmlformats.org/officeDocument/2006/relationships/hyperlink" Target="Fiches\_SERRA_Miguel(51638).xlsx" TargetMode="External"/><Relationship Id="rId28" Type="http://schemas.openxmlformats.org/officeDocument/2006/relationships/hyperlink" Target="Fiches\_BOLORINO(S)_Josefa(35).xlsx" TargetMode="External"/><Relationship Id="rId49" Type="http://schemas.openxmlformats.org/officeDocument/2006/relationships/hyperlink" Target="Fiches/_LICARI_Vittorio(90).xlsx" TargetMode="External"/><Relationship Id="rId114" Type="http://schemas.openxmlformats.org/officeDocument/2006/relationships/hyperlink" Target="Fiches\_EPSE_Lucia(45225).xlsx" TargetMode="External"/><Relationship Id="rId275" Type="http://schemas.openxmlformats.org/officeDocument/2006/relationships/hyperlink" Target="Fiches\_SIGES-FONT_Antonia(1617).xlsx" TargetMode="External"/><Relationship Id="rId296" Type="http://schemas.openxmlformats.org/officeDocument/2006/relationships/hyperlink" Target="Fiches\_DIEGO_Marca(3207).xlsx" TargetMode="External"/><Relationship Id="rId300" Type="http://schemas.openxmlformats.org/officeDocument/2006/relationships/hyperlink" Target="Fiches\_NAVE_Juan(12824).xlsx" TargetMode="External"/><Relationship Id="rId60" Type="http://schemas.openxmlformats.org/officeDocument/2006/relationships/hyperlink" Target="Fiches\_XXX_Lucrezia(711).xlsx" TargetMode="External"/><Relationship Id="rId81" Type="http://schemas.openxmlformats.org/officeDocument/2006/relationships/hyperlink" Target="Fiches\_PEDROS_Antonio(12814).xlsx" TargetMode="External"/><Relationship Id="rId135" Type="http://schemas.openxmlformats.org/officeDocument/2006/relationships/hyperlink" Target="Fiches\_XXX_Laurea(2829).xlsx" TargetMode="External"/><Relationship Id="rId156" Type="http://schemas.openxmlformats.org/officeDocument/2006/relationships/hyperlink" Target="Fiches\_AQUILINA_Tomaso(45302).xlsx" TargetMode="External"/><Relationship Id="rId177" Type="http://schemas.openxmlformats.org/officeDocument/2006/relationships/hyperlink" Target="Fiches\_MERLO_Perna(5798189).xlsx" TargetMode="External"/><Relationship Id="rId198" Type="http://schemas.openxmlformats.org/officeDocument/2006/relationships/hyperlink" Target="Fiches\_SERDA_Bartolome(3218).xlsx" TargetMode="External"/><Relationship Id="rId321" Type="http://schemas.openxmlformats.org/officeDocument/2006/relationships/hyperlink" Target="Fiches\_VALLEL_Francina(12847).xlsx" TargetMode="External"/><Relationship Id="rId342" Type="http://schemas.openxmlformats.org/officeDocument/2006/relationships/hyperlink" Target="Fiches\_VENTIMIGLIA_Antonio(1449558).xlsx" TargetMode="External"/><Relationship Id="rId363" Type="http://schemas.openxmlformats.org/officeDocument/2006/relationships/ctrlProp" Target="../ctrlProps/ctrlProp17.xml"/><Relationship Id="rId384" Type="http://schemas.openxmlformats.org/officeDocument/2006/relationships/ctrlProp" Target="../ctrlProps/ctrlProp38.xml"/><Relationship Id="rId202" Type="http://schemas.openxmlformats.org/officeDocument/2006/relationships/hyperlink" Target="Fiches\_MAS_Miguel(6432).xlsx" TargetMode="External"/><Relationship Id="rId223" Type="http://schemas.openxmlformats.org/officeDocument/2006/relationships/hyperlink" Target="Fiches\_GINER_Ursola(6447).xlsx" TargetMode="External"/><Relationship Id="rId244" Type="http://schemas.openxmlformats.org/officeDocument/2006/relationships/hyperlink" Target="Fiches\_PUIGCERVER_Antonio(12898).xlsx" TargetMode="External"/><Relationship Id="rId18" Type="http://schemas.openxmlformats.org/officeDocument/2006/relationships/hyperlink" Target="../../AppData/Roaming/Microsoft/Excel/Fiches/_KOUAME_Arnaud.xlsx" TargetMode="External"/><Relationship Id="rId39" Type="http://schemas.openxmlformats.org/officeDocument/2006/relationships/hyperlink" Target="../../AppData/Roaming/Microsoft/Excel/Fiches/_ZAMMIT_Carmina(85).xlsx" TargetMode="External"/><Relationship Id="rId265" Type="http://schemas.openxmlformats.org/officeDocument/2006/relationships/hyperlink" Target="Fiches\_FORNES_Antonia(1621).xlsx" TargetMode="External"/><Relationship Id="rId286" Type="http://schemas.openxmlformats.org/officeDocument/2006/relationships/hyperlink" Target="Fiches\_REA_Madalena(6469).xlsx" TargetMode="External"/><Relationship Id="rId50" Type="http://schemas.openxmlformats.org/officeDocument/2006/relationships/hyperlink" Target="Fiches/_CASSAR_xxx(91).xlsx" TargetMode="External"/><Relationship Id="rId104" Type="http://schemas.openxmlformats.org/officeDocument/2006/relationships/hyperlink" Target="Fiches\_AGIUS_Catarina(5653).xlsx" TargetMode="External"/><Relationship Id="rId125" Type="http://schemas.openxmlformats.org/officeDocument/2006/relationships/hyperlink" Target="Fiches\_AGUILAR_Antonia(69).xlsx" TargetMode="External"/><Relationship Id="rId146" Type="http://schemas.openxmlformats.org/officeDocument/2006/relationships/hyperlink" Target="Fiches\_CASSAR_Mariano(5662).xlsx" TargetMode="External"/><Relationship Id="rId167" Type="http://schemas.openxmlformats.org/officeDocument/2006/relationships/hyperlink" Target="Fiches\_VALLE_Manfredo(1449544).xlsx" TargetMode="External"/><Relationship Id="rId188" Type="http://schemas.openxmlformats.org/officeDocument/2006/relationships/hyperlink" Target="Fiches\_SAN_LORENZO_Margarita_di(185542073).xlsx" TargetMode="External"/><Relationship Id="rId311" Type="http://schemas.openxmlformats.org/officeDocument/2006/relationships/hyperlink" Target="Fiches\_VIDAL-JORDI_Francisca(3211).xlsx" TargetMode="External"/><Relationship Id="rId332" Type="http://schemas.openxmlformats.org/officeDocument/2006/relationships/hyperlink" Target="Fiches\_RUFFO_Fulcone(1449552).xlsx" TargetMode="External"/><Relationship Id="rId353" Type="http://schemas.openxmlformats.org/officeDocument/2006/relationships/ctrlProp" Target="../ctrlProps/ctrlProp7.xml"/><Relationship Id="rId374" Type="http://schemas.openxmlformats.org/officeDocument/2006/relationships/ctrlProp" Target="../ctrlProps/ctrlProp28.xml"/><Relationship Id="rId71" Type="http://schemas.openxmlformats.org/officeDocument/2006/relationships/hyperlink" Target="Fiches\_LALOUXCH_Josefa(97).xlsx" TargetMode="External"/><Relationship Id="rId92" Type="http://schemas.openxmlformats.org/officeDocument/2006/relationships/hyperlink" Target="Fiches\_CACHIA_Grazia(353).xlsx" TargetMode="External"/><Relationship Id="rId213" Type="http://schemas.openxmlformats.org/officeDocument/2006/relationships/hyperlink" Target="Fiches\_MONJO_Caterina(6443).xlsx" TargetMode="External"/><Relationship Id="rId234" Type="http://schemas.openxmlformats.org/officeDocument/2006/relationships/hyperlink" Target="Fiches\_SERRA_Juan(12904).xlsx" TargetMode="External"/><Relationship Id="rId2" Type="http://schemas.openxmlformats.org/officeDocument/2006/relationships/hyperlink" Target="Fiches\_HARO_Jean(2).xlsx" TargetMode="External"/><Relationship Id="rId29" Type="http://schemas.openxmlformats.org/officeDocument/2006/relationships/hyperlink" Target="Fiches\_SANCHIS_Carmen(13).xlsx" TargetMode="External"/><Relationship Id="rId255" Type="http://schemas.openxmlformats.org/officeDocument/2006/relationships/hyperlink" Target="Fiches\_XIMENO_xxx(25821).xlsx" TargetMode="External"/><Relationship Id="rId276" Type="http://schemas.openxmlformats.org/officeDocument/2006/relationships/hyperlink" Target="Fiches\_CASELLES-FEMENIA_Catalina(3233).xlsx" TargetMode="External"/><Relationship Id="rId297" Type="http://schemas.openxmlformats.org/officeDocument/2006/relationships/hyperlink" Target="Fiches\_NAVE-SAPENA_Vicent(3206).xlsx" TargetMode="External"/><Relationship Id="rId40" Type="http://schemas.openxmlformats.org/officeDocument/2006/relationships/hyperlink" Target="Fiches\_MATHIAS_Louis(40).xlsx" TargetMode="External"/><Relationship Id="rId115" Type="http://schemas.openxmlformats.org/officeDocument/2006/relationships/hyperlink" Target="Fiches\_EPSE_Agata(45227).xlsx" TargetMode="External"/><Relationship Id="rId136" Type="http://schemas.openxmlformats.org/officeDocument/2006/relationships/hyperlink" Target="Fiches\_BUGEJA_Angelo(2830).xlsx" TargetMode="External"/><Relationship Id="rId157" Type="http://schemas.openxmlformats.org/officeDocument/2006/relationships/hyperlink" Target="Fiches\_BARTOLO_Margarita(45303).xlsx" TargetMode="External"/><Relationship Id="rId178" Type="http://schemas.openxmlformats.org/officeDocument/2006/relationships/hyperlink" Target="Fiches\_SILLATO_Clara(2899095).xlsx" TargetMode="External"/><Relationship Id="rId301" Type="http://schemas.openxmlformats.org/officeDocument/2006/relationships/hyperlink" Target="Fiches\_GARCIA_Lluisa(12825).xlsx" TargetMode="External"/><Relationship Id="rId322" Type="http://schemas.openxmlformats.org/officeDocument/2006/relationships/hyperlink" Target="Fiches\_SAPENA_Pere(12826).xlsx" TargetMode="External"/><Relationship Id="rId343" Type="http://schemas.openxmlformats.org/officeDocument/2006/relationships/hyperlink" Target="Fiches\_MONCADA_Elvira(1449559).xlsx" TargetMode="External"/><Relationship Id="rId364" Type="http://schemas.openxmlformats.org/officeDocument/2006/relationships/ctrlProp" Target="../ctrlProps/ctrlProp18.xml"/><Relationship Id="rId61" Type="http://schemas.openxmlformats.org/officeDocument/2006/relationships/hyperlink" Target="../../AppData/Roaming/Microsoft/Excel/Fiches/_RAMIS_Vicente(50).xlsx" TargetMode="External"/><Relationship Id="rId82" Type="http://schemas.openxmlformats.org/officeDocument/2006/relationships/hyperlink" Target="Fiches\_RAMIS_Juan(6400).xlsx" TargetMode="External"/><Relationship Id="rId199" Type="http://schemas.openxmlformats.org/officeDocument/2006/relationships/hyperlink" Target="Fiches\_MOLL-GASET_Catalina(3219).xlsx" TargetMode="External"/><Relationship Id="rId203" Type="http://schemas.openxmlformats.org/officeDocument/2006/relationships/hyperlink" Target="Fiches\_PUCHOL-TORRES_Marcela(805).xlsx" TargetMode="External"/><Relationship Id="rId385" Type="http://schemas.openxmlformats.org/officeDocument/2006/relationships/ctrlProp" Target="../ctrlProps/ctrlProp39.xml"/><Relationship Id="rId19" Type="http://schemas.openxmlformats.org/officeDocument/2006/relationships/hyperlink" Target="../../AppData/Roaming/Microsoft/Excel/Fiches/_OUATTARA_Matahali.xlsx" TargetMode="External"/><Relationship Id="rId224" Type="http://schemas.openxmlformats.org/officeDocument/2006/relationships/hyperlink" Target="Fiches\_PUCHOL-RIERA_Juan(1612).xlsx" TargetMode="External"/><Relationship Id="rId245" Type="http://schemas.openxmlformats.org/officeDocument/2006/relationships/hyperlink" Target="Fiches\_PUIGCERVER_Gabriela(12899).xlsx" TargetMode="External"/><Relationship Id="rId266" Type="http://schemas.openxmlformats.org/officeDocument/2006/relationships/hyperlink" Target="Fiches\_MONFORT_Josef(3240).xlsx" TargetMode="External"/><Relationship Id="rId287" Type="http://schemas.openxmlformats.org/officeDocument/2006/relationships/hyperlink" Target="Fiches\_FONT_Berthomeu(6470).xlsx" TargetMode="External"/><Relationship Id="rId30" Type="http://schemas.openxmlformats.org/officeDocument/2006/relationships/hyperlink" Target="Fiches/_HARO_Francisco(8).xlsx" TargetMode="External"/><Relationship Id="rId105" Type="http://schemas.openxmlformats.org/officeDocument/2006/relationships/hyperlink" Target="Fiches\_DALLI_Lorenzo(11304).xlsx" TargetMode="External"/><Relationship Id="rId126" Type="http://schemas.openxmlformats.org/officeDocument/2006/relationships/hyperlink" Target="Fiches\_MIRA_Juan(68).xlsx" TargetMode="External"/><Relationship Id="rId147" Type="http://schemas.openxmlformats.org/officeDocument/2006/relationships/hyperlink" Target="Fiches\_BORG_Margarita(5663).xlsx" TargetMode="External"/><Relationship Id="rId168" Type="http://schemas.openxmlformats.org/officeDocument/2006/relationships/hyperlink" Target="Fiches\_LA_ROCCA_Maria(724773).xlsx" TargetMode="External"/><Relationship Id="rId312" Type="http://schemas.openxmlformats.org/officeDocument/2006/relationships/hyperlink" Target="Fiches\_FILLOL-MENGUAL_Juan(3210).xlsx" TargetMode="External"/><Relationship Id="rId333" Type="http://schemas.openxmlformats.org/officeDocument/2006/relationships/hyperlink" Target="Fiches\_d'ALIFE_Covella(1449553).xlsx" TargetMode="External"/><Relationship Id="rId354" Type="http://schemas.openxmlformats.org/officeDocument/2006/relationships/ctrlProp" Target="../ctrlProps/ctrlProp8.xml"/><Relationship Id="rId51" Type="http://schemas.openxmlformats.org/officeDocument/2006/relationships/hyperlink" Target="Fiches\_CASSAR_Michelangelo(88).xlsx" TargetMode="External"/><Relationship Id="rId72" Type="http://schemas.openxmlformats.org/officeDocument/2006/relationships/hyperlink" Target="Fiches\_CABRERA_Diego(96).xlsx" TargetMode="External"/><Relationship Id="rId93" Type="http://schemas.openxmlformats.org/officeDocument/2006/relationships/hyperlink" Target="Fiches\_DALLI_Santoro(2826).xlsx" TargetMode="External"/><Relationship Id="rId189" Type="http://schemas.openxmlformats.org/officeDocument/2006/relationships/hyperlink" Target="Fiches\_HOHENSTAUFEN_Conrad_Von(371084144).xlsx" TargetMode="External"/><Relationship Id="rId375" Type="http://schemas.openxmlformats.org/officeDocument/2006/relationships/ctrlProp" Target="../ctrlProps/ctrlProp29.xml"/><Relationship Id="rId3" Type="http://schemas.openxmlformats.org/officeDocument/2006/relationships/hyperlink" Target="../../AppData/Roaming/Microsoft/Excel/Fiches/_CABRERA_Ren&#233;e(3).xlsx" TargetMode="External"/><Relationship Id="rId214" Type="http://schemas.openxmlformats.org/officeDocument/2006/relationships/hyperlink" Target="Fiches\_FEMENIA_Gaspar(12884).xlsx" TargetMode="External"/><Relationship Id="rId235" Type="http://schemas.openxmlformats.org/officeDocument/2006/relationships/hyperlink" Target="Fiches\_MONJO_Antonia(12905).xlsx" TargetMode="External"/><Relationship Id="rId256" Type="http://schemas.openxmlformats.org/officeDocument/2006/relationships/hyperlink" Target="Fiches\_GADEA_Antonio(812).xlsx" TargetMode="External"/><Relationship Id="rId277" Type="http://schemas.openxmlformats.org/officeDocument/2006/relationships/hyperlink" Target="Fiches\_BALLESTER-MOLLA_Juan(3232).xlsx" TargetMode="External"/><Relationship Id="rId298" Type="http://schemas.openxmlformats.org/officeDocument/2006/relationships/hyperlink" Target="Fiches\_SAPENA-ORTOLA_Anna(6413).xlsx" TargetMode="External"/><Relationship Id="rId116" Type="http://schemas.openxmlformats.org/officeDocument/2006/relationships/hyperlink" Target="Fiches\_DALLI_Gregorio(45216).xlsx" TargetMode="External"/><Relationship Id="rId137" Type="http://schemas.openxmlformats.org/officeDocument/2006/relationships/hyperlink" Target="Fiches\_CASSAR_Imperia(2831).xlsx" TargetMode="External"/><Relationship Id="rId158" Type="http://schemas.openxmlformats.org/officeDocument/2006/relationships/hyperlink" Target="Fiches\_AQUILINA_Caterina(22615).xlsx" TargetMode="External"/><Relationship Id="rId302" Type="http://schemas.openxmlformats.org/officeDocument/2006/relationships/hyperlink" Target="Fiches\_MARTINEZ-PASTOR_Daniel(28).xlsx" TargetMode="External"/><Relationship Id="rId323" Type="http://schemas.openxmlformats.org/officeDocument/2006/relationships/hyperlink" Target="Fiches\_ORTOLA_Agueda(12827).xlsx" TargetMode="External"/><Relationship Id="rId344" Type="http://schemas.openxmlformats.org/officeDocument/2006/relationships/printerSettings" Target="../printerSettings/printerSettings2.bin"/><Relationship Id="rId20" Type="http://schemas.openxmlformats.org/officeDocument/2006/relationships/hyperlink" Target="../../AppData/Roaming/Microsoft/Excel/Fiches/_SOLIVERES_Georges-Joseph.xlsx" TargetMode="External"/><Relationship Id="rId41" Type="http://schemas.openxmlformats.org/officeDocument/2006/relationships/hyperlink" Target="Fiches\_ASCACH_Catherine(41).xlsx" TargetMode="External"/><Relationship Id="rId62" Type="http://schemas.openxmlformats.org/officeDocument/2006/relationships/hyperlink" Target="../../AppData/Roaming/Microsoft/Excel/Fiches/_PONS_Trinitaria(51).xlsx" TargetMode="External"/><Relationship Id="rId83" Type="http://schemas.openxmlformats.org/officeDocument/2006/relationships/hyperlink" Target="Fiches\_RAMIS_Antoni(3200).xlsx" TargetMode="External"/><Relationship Id="rId179" Type="http://schemas.openxmlformats.org/officeDocument/2006/relationships/hyperlink" Target="Fiches\_SILLATO_Giovanni(5798190).xlsx" TargetMode="External"/><Relationship Id="rId365" Type="http://schemas.openxmlformats.org/officeDocument/2006/relationships/ctrlProp" Target="../ctrlProps/ctrlProp19.xml"/><Relationship Id="rId386" Type="http://schemas.openxmlformats.org/officeDocument/2006/relationships/ctrlProp" Target="../ctrlProps/ctrlProp40.xml"/><Relationship Id="rId190" Type="http://schemas.openxmlformats.org/officeDocument/2006/relationships/hyperlink" Target="Fiches\_HOHENSTAUFEN_Fr&#233;d&#233;ric_II_Von(742168288).xlsx" TargetMode="External"/><Relationship Id="rId204" Type="http://schemas.openxmlformats.org/officeDocument/2006/relationships/hyperlink" Target="Fiches\_PUCHOL-FEMENIA_Guillem(1610).xlsx" TargetMode="External"/><Relationship Id="rId225" Type="http://schemas.openxmlformats.org/officeDocument/2006/relationships/hyperlink" Target="Fiches\_SERRA-PONT_Ana(1613).xlsx" TargetMode="External"/><Relationship Id="rId246" Type="http://schemas.openxmlformats.org/officeDocument/2006/relationships/hyperlink" Target="Fiches\_RIERA-CASELLES_Juan(6450).xlsx" TargetMode="External"/><Relationship Id="rId267" Type="http://schemas.openxmlformats.org/officeDocument/2006/relationships/hyperlink" Target="Fiches\_ANDRADA_Vicenta(3241).xlsx" TargetMode="External"/><Relationship Id="rId288" Type="http://schemas.openxmlformats.org/officeDocument/2006/relationships/hyperlink" Target="Fiches\_OLMER_Jusepa(6471).xlsx" TargetMode="External"/><Relationship Id="rId106" Type="http://schemas.openxmlformats.org/officeDocument/2006/relationships/hyperlink" Target="Fiches\_DALLI_Graziano(22608).xlsx" TargetMode="External"/><Relationship Id="rId127" Type="http://schemas.openxmlformats.org/officeDocument/2006/relationships/hyperlink" Target="Fiches\_BENABEN_Barbara(33).xlsx" TargetMode="External"/><Relationship Id="rId313" Type="http://schemas.openxmlformats.org/officeDocument/2006/relationships/hyperlink" Target="Fiches\_JORDI_Francisca(6423).xlsx" TargetMode="External"/><Relationship Id="rId10" Type="http://schemas.openxmlformats.org/officeDocument/2006/relationships/hyperlink" Target="../../AppData/Roaming/Microsoft/Excel/Fiches/_CABRERA_Blaise(12).xlsx" TargetMode="External"/><Relationship Id="rId31" Type="http://schemas.openxmlformats.org/officeDocument/2006/relationships/hyperlink" Target="Fiches\_TUDELA_Cayetana(9).xlsx" TargetMode="External"/><Relationship Id="rId52" Type="http://schemas.openxmlformats.org/officeDocument/2006/relationships/hyperlink" Target="Fiches\_GATT_Concetta(89).xlsx" TargetMode="External"/><Relationship Id="rId73" Type="http://schemas.openxmlformats.org/officeDocument/2006/relationships/hyperlink" Target="Fiches\_RAMIS-ABRAM_Visent(1600).xlsx" TargetMode="External"/><Relationship Id="rId94" Type="http://schemas.openxmlformats.org/officeDocument/2006/relationships/hyperlink" Target="Fiches\_FORMOSA_Isabella(2827).xlsx" TargetMode="External"/><Relationship Id="rId148" Type="http://schemas.openxmlformats.org/officeDocument/2006/relationships/hyperlink" Target="Fiches\_CASSAR_Salvatore(11324).xlsx" TargetMode="External"/><Relationship Id="rId169" Type="http://schemas.openxmlformats.org/officeDocument/2006/relationships/hyperlink" Target="Fiches\_LA_ROCCA_Nicholas(1449546).xlsx" TargetMode="External"/><Relationship Id="rId334" Type="http://schemas.openxmlformats.org/officeDocument/2006/relationships/hyperlink" Target="Fiches\_d'ALIFE_Nicola(2899106).xlsx" TargetMode="External"/><Relationship Id="rId355" Type="http://schemas.openxmlformats.org/officeDocument/2006/relationships/ctrlProp" Target="../ctrlProps/ctrlProp9.xml"/><Relationship Id="rId376" Type="http://schemas.openxmlformats.org/officeDocument/2006/relationships/ctrlProp" Target="../ctrlProps/ctrlProp30.xml"/><Relationship Id="rId4" Type="http://schemas.openxmlformats.org/officeDocument/2006/relationships/hyperlink" Target="Fiches/_MATTIAS_Germaine(5).xlsx" TargetMode="External"/><Relationship Id="rId180" Type="http://schemas.openxmlformats.org/officeDocument/2006/relationships/hyperlink" Target="Fiches\_MERLO_Isabella(5798191).xlsx" TargetMode="External"/><Relationship Id="rId215" Type="http://schemas.openxmlformats.org/officeDocument/2006/relationships/hyperlink" Target="Fiches\_TORRES-LLACER_Ramon(6444).xlsx" TargetMode="External"/><Relationship Id="rId236" Type="http://schemas.openxmlformats.org/officeDocument/2006/relationships/hyperlink" Target="Fiches\_BALLESTER_Guillem(12906).xlsx" TargetMode="External"/><Relationship Id="rId257" Type="http://schemas.openxmlformats.org/officeDocument/2006/relationships/hyperlink" Target="Fiches\_MIRALLES_Maria(813).xlsx" TargetMode="External"/><Relationship Id="rId278" Type="http://schemas.openxmlformats.org/officeDocument/2006/relationships/hyperlink" Target="Fiches\_CASELLES-GILI_Miguel(6466).xlsx" TargetMode="External"/><Relationship Id="rId303" Type="http://schemas.openxmlformats.org/officeDocument/2006/relationships/hyperlink" Target="Fiches\_MARTINEZ_Salvador(14).xlsx" TargetMode="External"/><Relationship Id="rId42" Type="http://schemas.openxmlformats.org/officeDocument/2006/relationships/hyperlink" Target="../../AppData/Roaming/Microsoft/Excel/Fiches/_GALEA_Maria(23).xlsx" TargetMode="External"/><Relationship Id="rId84" Type="http://schemas.openxmlformats.org/officeDocument/2006/relationships/hyperlink" Target="Fiches\_ABRAM_Antoni(6402).xlsx" TargetMode="External"/><Relationship Id="rId138" Type="http://schemas.openxmlformats.org/officeDocument/2006/relationships/hyperlink" Target="Fiches\_FARRUGIA%20Giuseppe(5656).xlsx" TargetMode="External"/><Relationship Id="rId345" Type="http://schemas.openxmlformats.org/officeDocument/2006/relationships/drawing" Target="../drawings/drawing2.xml"/><Relationship Id="rId387" Type="http://schemas.openxmlformats.org/officeDocument/2006/relationships/ctrlProp" Target="../ctrlProps/ctrlProp4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FW98"/>
  <sheetViews>
    <sheetView topLeftCell="AP88" zoomScale="93" zoomScaleNormal="93" workbookViewId="0">
      <selection activeCell="AU92" sqref="AU92:AX96"/>
    </sheetView>
  </sheetViews>
  <sheetFormatPr baseColWidth="10" defaultColWidth="15.7109375" defaultRowHeight="45.95" customHeight="1" x14ac:dyDescent="0.25"/>
  <cols>
    <col min="5" max="5" width="20.28515625" customWidth="1"/>
    <col min="13" max="13" width="23.7109375" customWidth="1"/>
    <col min="14" max="14" width="24.5703125" customWidth="1"/>
    <col min="15" max="15" width="17.7109375" customWidth="1"/>
    <col min="16" max="16" width="12.85546875" bestFit="1" customWidth="1"/>
    <col min="17" max="17" width="11.28515625" bestFit="1" customWidth="1"/>
    <col min="18" max="18" width="17.28515625" customWidth="1"/>
    <col min="19" max="20" width="17.42578125" customWidth="1"/>
    <col min="21" max="21" width="19.85546875" customWidth="1"/>
    <col min="22" max="22" width="20" customWidth="1"/>
    <col min="23" max="23" width="23.140625" customWidth="1"/>
    <col min="24" max="24" width="20.7109375" bestFit="1" customWidth="1"/>
    <col min="25" max="25" width="11.85546875" customWidth="1"/>
    <col min="26" max="26" width="16.140625" customWidth="1"/>
    <col min="27" max="27" width="11.85546875" customWidth="1"/>
    <col min="28" max="28" width="14.85546875" customWidth="1"/>
    <col min="29" max="29" width="16.5703125" customWidth="1"/>
    <col min="30" max="30" width="13.42578125" bestFit="1" customWidth="1"/>
    <col min="31" max="31" width="16.85546875" customWidth="1"/>
    <col min="32" max="32" width="18.7109375" customWidth="1"/>
    <col min="33" max="33" width="11" customWidth="1"/>
    <col min="34" max="34" width="15.5703125" customWidth="1"/>
    <col min="35" max="35" width="23.5703125" customWidth="1"/>
    <col min="36" max="36" width="18" bestFit="1" customWidth="1"/>
    <col min="37" max="40" width="16.28515625" customWidth="1"/>
    <col min="41" max="41" width="18" bestFit="1" customWidth="1"/>
    <col min="42" max="42" width="17.5703125" bestFit="1" customWidth="1"/>
    <col min="43" max="43" width="16.28515625" bestFit="1" customWidth="1"/>
    <col min="44" max="44" width="15.5703125" bestFit="1" customWidth="1"/>
    <col min="45" max="45" width="18.140625" bestFit="1" customWidth="1"/>
    <col min="46" max="46" width="20" bestFit="1" customWidth="1"/>
    <col min="47" max="47" width="23.5703125" customWidth="1"/>
    <col min="48" max="48" width="22.7109375" customWidth="1"/>
    <col min="49" max="49" width="23.28515625" bestFit="1" customWidth="1"/>
    <col min="50" max="50" width="15.5703125" bestFit="1" customWidth="1"/>
    <col min="51" max="51" width="27.42578125" customWidth="1"/>
    <col min="52" max="52" width="13.85546875" customWidth="1"/>
    <col min="53" max="53" width="24.5703125" customWidth="1"/>
    <col min="54" max="54" width="22.7109375" customWidth="1"/>
    <col min="55" max="55" width="29.28515625" customWidth="1"/>
    <col min="56" max="56" width="19.140625" customWidth="1"/>
    <col min="57" max="57" width="28.140625" customWidth="1"/>
    <col min="58" max="58" width="28" customWidth="1"/>
    <col min="59" max="59" width="22.5703125" customWidth="1"/>
    <col min="60" max="60" width="11.42578125" customWidth="1"/>
    <col min="61" max="61" width="20.7109375" bestFit="1" customWidth="1"/>
    <col min="62" max="62" width="20.85546875" bestFit="1" customWidth="1"/>
    <col min="63" max="63" width="18.140625" customWidth="1"/>
    <col min="64" max="64" width="20.7109375" bestFit="1" customWidth="1"/>
    <col min="65" max="65" width="20" bestFit="1" customWidth="1"/>
    <col min="66" max="66" width="16.5703125" bestFit="1" customWidth="1"/>
    <col min="67" max="67" width="28.7109375" customWidth="1"/>
    <col min="68" max="68" width="29.28515625" customWidth="1"/>
    <col min="69" max="69" width="28" bestFit="1" customWidth="1"/>
    <col min="70" max="71" width="28" customWidth="1"/>
    <col min="72" max="72" width="23.85546875" bestFit="1" customWidth="1"/>
    <col min="73" max="74" width="25.7109375" customWidth="1"/>
    <col min="75" max="75" width="21.42578125" customWidth="1"/>
    <col min="76" max="76" width="29.42578125" customWidth="1"/>
    <col min="77" max="77" width="22.85546875" customWidth="1"/>
    <col min="78" max="78" width="23.140625" bestFit="1" customWidth="1"/>
    <col min="79" max="82" width="23.140625" customWidth="1"/>
    <col min="83" max="83" width="19.42578125" customWidth="1"/>
    <col min="84" max="84" width="25" customWidth="1"/>
    <col min="85" max="85" width="24.140625" bestFit="1" customWidth="1"/>
    <col min="86" max="86" width="21" bestFit="1" customWidth="1"/>
    <col min="87" max="87" width="31.85546875" customWidth="1"/>
    <col min="88" max="88" width="27.140625" customWidth="1"/>
    <col min="89" max="89" width="20.42578125" bestFit="1" customWidth="1"/>
    <col min="90" max="90" width="22.140625" bestFit="1" customWidth="1"/>
    <col min="91" max="91" width="21.28515625" bestFit="1" customWidth="1"/>
    <col min="92" max="92" width="22.7109375" bestFit="1" customWidth="1"/>
    <col min="93" max="93" width="19.42578125" customWidth="1"/>
    <col min="94" max="94" width="22.42578125" bestFit="1" customWidth="1"/>
    <col min="95" max="95" width="16.140625" bestFit="1" customWidth="1"/>
    <col min="96" max="96" width="16.42578125" bestFit="1" customWidth="1"/>
    <col min="97" max="97" width="18.7109375" bestFit="1" customWidth="1"/>
    <col min="98" max="98" width="19.140625" bestFit="1" customWidth="1"/>
    <col min="99" max="99" width="18.140625" bestFit="1" customWidth="1"/>
    <col min="100" max="100" width="17.140625" bestFit="1" customWidth="1"/>
    <col min="101" max="101" width="19.5703125" bestFit="1" customWidth="1"/>
    <col min="102" max="103" width="21.7109375" customWidth="1"/>
    <col min="104" max="104" width="26.140625" customWidth="1"/>
    <col min="105" max="106" width="19.5703125" customWidth="1"/>
    <col min="107" max="107" width="26.28515625" customWidth="1"/>
    <col min="108" max="108" width="25.85546875" bestFit="1" customWidth="1"/>
    <col min="109" max="109" width="20.28515625" bestFit="1" customWidth="1"/>
    <col min="110" max="110" width="20.28515625" customWidth="1"/>
    <col min="111" max="111" width="18.5703125" customWidth="1"/>
    <col min="112" max="112" width="22.85546875" customWidth="1"/>
    <col min="113" max="113" width="22.42578125" bestFit="1" customWidth="1"/>
    <col min="114" max="114" width="16" bestFit="1" customWidth="1"/>
    <col min="115" max="115" width="21.85546875" customWidth="1"/>
    <col min="116" max="116" width="14.85546875" bestFit="1" customWidth="1"/>
    <col min="117" max="117" width="14.85546875" customWidth="1"/>
    <col min="118" max="118" width="21.85546875" customWidth="1"/>
    <col min="119" max="119" width="18.28515625" bestFit="1" customWidth="1"/>
    <col min="120" max="123" width="21.5703125" customWidth="1"/>
    <col min="124" max="124" width="21.7109375" customWidth="1"/>
    <col min="125" max="125" width="21.85546875" customWidth="1"/>
    <col min="126" max="126" width="22.140625" customWidth="1"/>
    <col min="127" max="127" width="19.42578125" bestFit="1" customWidth="1"/>
    <col min="128" max="128" width="20.5703125" customWidth="1"/>
    <col min="129" max="129" width="14" bestFit="1" customWidth="1"/>
    <col min="130" max="130" width="12.85546875" bestFit="1" customWidth="1"/>
    <col min="131" max="131" width="15.140625" bestFit="1" customWidth="1"/>
    <col min="132" max="132" width="19.28515625" customWidth="1"/>
    <col min="133" max="133" width="14" customWidth="1"/>
    <col min="134" max="134" width="19" customWidth="1"/>
    <col min="135" max="135" width="14.7109375" bestFit="1" customWidth="1"/>
    <col min="136" max="136" width="20" bestFit="1" customWidth="1"/>
    <col min="137" max="137" width="20.140625" bestFit="1" customWidth="1"/>
    <col min="138" max="138" width="17.85546875" bestFit="1" customWidth="1"/>
    <col min="139" max="139" width="20.85546875" bestFit="1" customWidth="1"/>
    <col min="140" max="140" width="19.7109375" bestFit="1" customWidth="1"/>
    <col min="141" max="141" width="19.28515625" bestFit="1" customWidth="1"/>
    <col min="142" max="142" width="14.42578125" bestFit="1" customWidth="1"/>
    <col min="143" max="143" width="18.28515625" customWidth="1"/>
    <col min="144" max="144" width="19.140625" bestFit="1" customWidth="1"/>
    <col min="145" max="145" width="14.28515625" customWidth="1"/>
    <col min="146" max="146" width="19.28515625" customWidth="1"/>
    <col min="147" max="147" width="17.7109375" bestFit="1" customWidth="1"/>
    <col min="148" max="148" width="16.28515625" bestFit="1" customWidth="1"/>
    <col min="149" max="149" width="18.42578125" bestFit="1" customWidth="1"/>
    <col min="153" max="153" width="22.28515625" customWidth="1"/>
    <col min="159" max="159" width="16.85546875" bestFit="1" customWidth="1"/>
    <col min="160" max="160" width="21.85546875" customWidth="1"/>
    <col min="163" max="163" width="16.140625" bestFit="1" customWidth="1"/>
    <col min="167" max="167" width="17" bestFit="1" customWidth="1"/>
    <col min="169" max="169" width="17" bestFit="1" customWidth="1"/>
    <col min="178" max="178" width="18.42578125" customWidth="1"/>
  </cols>
  <sheetData>
    <row r="2" spans="3:130" ht="45.95" customHeight="1" thickBot="1" x14ac:dyDescent="0.3">
      <c r="N2" s="51" t="s">
        <v>0</v>
      </c>
      <c r="P2" s="51" t="s">
        <v>0</v>
      </c>
    </row>
    <row r="3" spans="3:130" ht="45.95" customHeight="1" thickBot="1" x14ac:dyDescent="0.3">
      <c r="N3" s="17" t="s">
        <v>1</v>
      </c>
      <c r="P3" s="17" t="s">
        <v>2</v>
      </c>
      <c r="BT3" s="51" t="s">
        <v>0</v>
      </c>
      <c r="BV3" s="51" t="s">
        <v>0</v>
      </c>
      <c r="DC3" s="51" t="s">
        <v>0</v>
      </c>
      <c r="DE3" s="51" t="s">
        <v>0</v>
      </c>
      <c r="DF3" s="4"/>
      <c r="DH3" s="65"/>
      <c r="DJ3" s="65"/>
    </row>
    <row r="4" spans="3:130" ht="45.95" customHeight="1" thickBot="1" x14ac:dyDescent="0.3">
      <c r="C4" s="51" t="s">
        <v>0</v>
      </c>
      <c r="E4" s="51" t="s">
        <v>0</v>
      </c>
      <c r="N4" s="2">
        <v>4456992</v>
      </c>
      <c r="P4" s="2">
        <v>4456993</v>
      </c>
      <c r="Q4" s="51" t="s">
        <v>0</v>
      </c>
      <c r="BT4" s="17" t="s">
        <v>3</v>
      </c>
      <c r="BV4" s="17" t="s">
        <v>4</v>
      </c>
      <c r="DC4" s="17" t="s">
        <v>5</v>
      </c>
      <c r="DE4" s="24" t="s">
        <v>6</v>
      </c>
      <c r="DF4" s="13"/>
      <c r="DH4" s="17" t="s">
        <v>472</v>
      </c>
      <c r="DJ4" s="17" t="s">
        <v>473</v>
      </c>
    </row>
    <row r="5" spans="3:130" ht="45.95" customHeight="1" thickBot="1" x14ac:dyDescent="0.3">
      <c r="C5" s="17" t="s">
        <v>464</v>
      </c>
      <c r="E5" s="17" t="s">
        <v>7</v>
      </c>
      <c r="O5" s="17" t="s">
        <v>8</v>
      </c>
      <c r="Q5" s="17" t="s">
        <v>9</v>
      </c>
      <c r="BS5" s="51" t="s">
        <v>0</v>
      </c>
      <c r="BT5" s="66">
        <v>44234</v>
      </c>
      <c r="BV5" s="66">
        <v>44235</v>
      </c>
      <c r="BW5" s="51" t="s">
        <v>0</v>
      </c>
      <c r="BY5" s="51" t="s">
        <v>0</v>
      </c>
      <c r="CP5" s="51" t="s">
        <v>0</v>
      </c>
      <c r="CR5" s="51" t="s">
        <v>0</v>
      </c>
      <c r="DA5" s="51" t="s">
        <v>0</v>
      </c>
      <c r="DB5" s="4"/>
      <c r="DC5" s="2">
        <v>44410</v>
      </c>
      <c r="DE5" s="2">
        <v>44411</v>
      </c>
      <c r="DF5" s="7"/>
      <c r="DG5" s="51" t="s">
        <v>0</v>
      </c>
      <c r="DH5" s="2">
        <v>44414</v>
      </c>
      <c r="DI5" s="4"/>
      <c r="DJ5" s="2">
        <v>44415</v>
      </c>
      <c r="DK5" s="4"/>
      <c r="DL5" s="4"/>
      <c r="DM5" s="4"/>
      <c r="DN5" s="4"/>
    </row>
    <row r="6" spans="3:130" ht="45.95" customHeight="1" thickBot="1" x14ac:dyDescent="0.3">
      <c r="C6" s="2">
        <v>2228224</v>
      </c>
      <c r="E6" s="2">
        <v>2228225</v>
      </c>
      <c r="F6" s="51" t="s">
        <v>0</v>
      </c>
      <c r="O6" s="2">
        <v>2228496</v>
      </c>
      <c r="Q6" s="2">
        <v>2228497</v>
      </c>
      <c r="R6" s="51" t="s">
        <v>0</v>
      </c>
      <c r="BS6" s="17" t="s">
        <v>10</v>
      </c>
      <c r="BU6" s="17" t="s">
        <v>11</v>
      </c>
      <c r="BW6" s="17" t="s">
        <v>12</v>
      </c>
      <c r="BY6" s="17" t="s">
        <v>13</v>
      </c>
      <c r="CP6" s="17" t="s">
        <v>14</v>
      </c>
      <c r="CR6" s="17" t="s">
        <v>15</v>
      </c>
      <c r="CX6" s="5"/>
      <c r="CY6" s="5"/>
      <c r="DA6" s="17" t="s">
        <v>16</v>
      </c>
      <c r="DB6" s="5"/>
      <c r="DD6" s="1" t="s">
        <v>17</v>
      </c>
      <c r="DG6" s="17" t="s">
        <v>18</v>
      </c>
      <c r="DI6" s="17" t="s">
        <v>19</v>
      </c>
      <c r="DJ6" s="5"/>
      <c r="DK6" s="5"/>
      <c r="DL6" s="5"/>
      <c r="DM6" s="5"/>
      <c r="DN6" s="5"/>
    </row>
    <row r="7" spans="3:130" ht="45.95" customHeight="1" thickBot="1" x14ac:dyDescent="0.3">
      <c r="D7" s="17" t="s">
        <v>465</v>
      </c>
      <c r="F7" s="17" t="s">
        <v>20</v>
      </c>
      <c r="P7" s="17" t="s">
        <v>21</v>
      </c>
      <c r="R7" s="17" t="s">
        <v>22</v>
      </c>
      <c r="BS7" s="2">
        <v>22116</v>
      </c>
      <c r="BU7" s="2">
        <v>22117</v>
      </c>
      <c r="BW7" s="2">
        <v>22118</v>
      </c>
      <c r="BY7" s="2">
        <v>22119</v>
      </c>
      <c r="CA7" s="75" t="s">
        <v>521</v>
      </c>
      <c r="CH7" s="51" t="s">
        <v>0</v>
      </c>
      <c r="CJ7" s="51" t="s">
        <v>0</v>
      </c>
      <c r="CO7" s="51" t="s">
        <v>0</v>
      </c>
      <c r="CP7" s="2">
        <v>22202</v>
      </c>
      <c r="CR7" s="2">
        <v>22203</v>
      </c>
      <c r="DA7" s="2">
        <v>22204</v>
      </c>
      <c r="DB7" s="6"/>
      <c r="DD7" s="2">
        <v>22205</v>
      </c>
      <c r="DG7" s="2">
        <v>22206</v>
      </c>
      <c r="DI7" s="2">
        <v>22207</v>
      </c>
      <c r="DJ7" s="7"/>
      <c r="DK7" s="7"/>
      <c r="DL7" s="7"/>
      <c r="DM7" s="7"/>
      <c r="DN7" s="7"/>
    </row>
    <row r="8" spans="3:130" ht="45.95" customHeight="1" thickBot="1" x14ac:dyDescent="0.3">
      <c r="D8" s="2">
        <v>1114112</v>
      </c>
      <c r="F8" s="2">
        <v>1114113</v>
      </c>
      <c r="G8" s="51" t="s">
        <v>0</v>
      </c>
      <c r="P8" s="2">
        <v>1114248</v>
      </c>
      <c r="R8" s="2">
        <v>1114249</v>
      </c>
      <c r="S8" s="51" t="s">
        <v>0</v>
      </c>
      <c r="T8" s="4"/>
      <c r="U8" s="51" t="s">
        <v>0</v>
      </c>
      <c r="W8" s="51" t="s">
        <v>0</v>
      </c>
      <c r="BS8" s="56" t="s">
        <v>452</v>
      </c>
      <c r="BT8" s="17" t="s">
        <v>23</v>
      </c>
      <c r="BX8" s="73" t="s">
        <v>24</v>
      </c>
      <c r="BY8" s="69" t="s">
        <v>518</v>
      </c>
      <c r="CA8" s="69" t="s">
        <v>517</v>
      </c>
      <c r="CB8" s="63"/>
      <c r="CD8" s="63"/>
      <c r="CH8" s="17" t="s">
        <v>25</v>
      </c>
      <c r="CJ8" s="17" t="s">
        <v>26</v>
      </c>
      <c r="CO8" s="17" t="s">
        <v>27</v>
      </c>
      <c r="CQ8" s="17" t="s">
        <v>28</v>
      </c>
      <c r="DB8" s="8"/>
      <c r="DC8" s="17" t="s">
        <v>29</v>
      </c>
      <c r="DH8" s="17" t="s">
        <v>30</v>
      </c>
    </row>
    <row r="9" spans="3:130" ht="45.95" customHeight="1" thickBot="1" x14ac:dyDescent="0.3">
      <c r="E9" s="17" t="s">
        <v>31</v>
      </c>
      <c r="G9" s="17" t="s">
        <v>32</v>
      </c>
      <c r="P9" s="8"/>
      <c r="Q9" s="17" t="s">
        <v>33</v>
      </c>
      <c r="R9" s="8"/>
      <c r="S9" s="17" t="s">
        <v>34</v>
      </c>
      <c r="T9" s="5"/>
      <c r="U9" s="17" t="s">
        <v>35</v>
      </c>
      <c r="V9" s="5"/>
      <c r="W9" s="17" t="s">
        <v>36</v>
      </c>
      <c r="BS9" s="55" t="s">
        <v>0</v>
      </c>
      <c r="BT9" s="2">
        <v>11058</v>
      </c>
      <c r="BX9" s="74" t="s">
        <v>519</v>
      </c>
      <c r="BY9" s="2">
        <v>11060</v>
      </c>
      <c r="CA9" s="53" t="s">
        <v>520</v>
      </c>
      <c r="CB9" s="24" t="s">
        <v>586</v>
      </c>
      <c r="CC9" s="57"/>
      <c r="CD9" s="24" t="s">
        <v>587</v>
      </c>
      <c r="CE9" s="57"/>
      <c r="CG9" s="51" t="s">
        <v>0</v>
      </c>
      <c r="CH9" s="2">
        <v>11070</v>
      </c>
      <c r="CJ9" s="2">
        <v>11071</v>
      </c>
      <c r="CL9" s="51" t="s">
        <v>0</v>
      </c>
      <c r="CN9" s="51" t="s">
        <v>0</v>
      </c>
      <c r="CO9" s="2">
        <v>11100</v>
      </c>
      <c r="CQ9" s="2">
        <v>11101</v>
      </c>
      <c r="DB9" s="8"/>
      <c r="DC9" s="2">
        <v>11102</v>
      </c>
      <c r="DH9" s="2">
        <v>11103</v>
      </c>
    </row>
    <row r="10" spans="3:130" ht="45.95" customHeight="1" thickBot="1" x14ac:dyDescent="0.3">
      <c r="E10" s="2">
        <v>557056</v>
      </c>
      <c r="G10" s="2">
        <v>557057</v>
      </c>
      <c r="Q10" s="2">
        <v>557124</v>
      </c>
      <c r="S10" s="2">
        <v>557125</v>
      </c>
      <c r="U10" s="2">
        <v>557126</v>
      </c>
      <c r="W10" s="2">
        <v>557127</v>
      </c>
      <c r="BS10" s="17" t="s">
        <v>37</v>
      </c>
      <c r="BV10" s="17" t="s">
        <v>38</v>
      </c>
      <c r="BX10" s="17" t="s">
        <v>516</v>
      </c>
      <c r="BY10" s="5"/>
      <c r="CA10" s="17" t="s">
        <v>39</v>
      </c>
      <c r="CB10" s="2">
        <v>11064</v>
      </c>
      <c r="CC10" s="24" t="s">
        <v>584</v>
      </c>
      <c r="CD10" s="2">
        <v>11065</v>
      </c>
      <c r="CE10" s="24" t="s">
        <v>585</v>
      </c>
      <c r="CG10" s="17" t="s">
        <v>40</v>
      </c>
      <c r="CI10" s="17" t="s">
        <v>41</v>
      </c>
      <c r="CL10" s="17" t="s">
        <v>42</v>
      </c>
      <c r="CN10" s="17" t="s">
        <v>43</v>
      </c>
      <c r="CP10" s="17" t="s">
        <v>44</v>
      </c>
      <c r="CU10" s="63"/>
      <c r="CV10" s="4"/>
      <c r="CW10" s="63"/>
      <c r="CY10" s="4"/>
      <c r="DA10" s="51" t="s">
        <v>0</v>
      </c>
      <c r="DB10" s="4"/>
      <c r="DD10" s="51" t="s">
        <v>0</v>
      </c>
      <c r="DG10" s="17" t="s">
        <v>45</v>
      </c>
    </row>
    <row r="11" spans="3:130" ht="45.95" customHeight="1" thickBot="1" x14ac:dyDescent="0.3">
      <c r="E11" s="7"/>
      <c r="G11" s="7"/>
      <c r="H11" s="51" t="s">
        <v>0</v>
      </c>
      <c r="J11" s="51" t="s">
        <v>0</v>
      </c>
      <c r="L11" s="51" t="s">
        <v>0</v>
      </c>
      <c r="N11" s="51" t="s">
        <v>0</v>
      </c>
      <c r="P11" s="51" t="s">
        <v>0</v>
      </c>
      <c r="Q11" s="7"/>
      <c r="S11" s="7"/>
      <c r="U11" s="7"/>
      <c r="W11" s="7"/>
      <c r="BS11" s="2">
        <v>5528</v>
      </c>
      <c r="BV11" s="2">
        <v>5529</v>
      </c>
      <c r="BX11" s="2">
        <v>5530</v>
      </c>
      <c r="BY11" s="5"/>
      <c r="CA11" s="2">
        <v>5531</v>
      </c>
      <c r="CC11" s="2">
        <v>5532</v>
      </c>
      <c r="CE11" s="2">
        <v>5533</v>
      </c>
      <c r="CG11" s="2">
        <v>5534</v>
      </c>
      <c r="CI11" s="2">
        <v>5535</v>
      </c>
      <c r="CL11" s="2">
        <v>5548</v>
      </c>
      <c r="CN11" s="2">
        <v>5549</v>
      </c>
      <c r="CP11" s="2">
        <v>5550</v>
      </c>
      <c r="CU11" s="17" t="s">
        <v>589</v>
      </c>
      <c r="CW11" s="17" t="s">
        <v>590</v>
      </c>
      <c r="CX11" s="51" t="s">
        <v>0</v>
      </c>
      <c r="CY11" s="5"/>
      <c r="DA11" s="17" t="s">
        <v>48</v>
      </c>
      <c r="DB11" s="5"/>
      <c r="DD11" s="17" t="s">
        <v>49</v>
      </c>
      <c r="DE11" s="63"/>
      <c r="DF11" s="8"/>
      <c r="DG11" s="2">
        <v>5551</v>
      </c>
      <c r="DH11" s="63"/>
      <c r="DJ11" s="63"/>
      <c r="DL11" s="63"/>
      <c r="DM11" s="8"/>
    </row>
    <row r="12" spans="3:130" ht="45.95" customHeight="1" thickBot="1" x14ac:dyDescent="0.3">
      <c r="F12" s="17" t="s">
        <v>50</v>
      </c>
      <c r="H12" s="17" t="s">
        <v>51</v>
      </c>
      <c r="J12" s="17" t="s">
        <v>52</v>
      </c>
      <c r="L12" s="17" t="s">
        <v>53</v>
      </c>
      <c r="N12" s="17" t="s">
        <v>54</v>
      </c>
      <c r="P12" s="17" t="s">
        <v>55</v>
      </c>
      <c r="R12" s="17" t="s">
        <v>56</v>
      </c>
      <c r="V12" s="17" t="s">
        <v>57</v>
      </c>
      <c r="BI12" s="63"/>
      <c r="BK12" s="63"/>
      <c r="BL12" s="63"/>
      <c r="BN12" s="63"/>
      <c r="CD12" s="8"/>
      <c r="CU12" s="2">
        <v>11104</v>
      </c>
      <c r="CV12" s="17" t="s">
        <v>46</v>
      </c>
      <c r="CW12" s="2">
        <v>11105</v>
      </c>
      <c r="CX12" s="17" t="s">
        <v>47</v>
      </c>
      <c r="CY12" s="7"/>
      <c r="DA12" s="2">
        <v>5554</v>
      </c>
      <c r="DB12" s="7"/>
      <c r="DD12" s="2">
        <v>5555</v>
      </c>
      <c r="DE12" s="17" t="s">
        <v>503</v>
      </c>
      <c r="DF12" s="5"/>
      <c r="DG12" s="19"/>
      <c r="DH12" s="17" t="s">
        <v>504</v>
      </c>
      <c r="DJ12" s="17" t="s">
        <v>500</v>
      </c>
      <c r="DK12" s="9"/>
      <c r="DL12" s="17" t="s">
        <v>501</v>
      </c>
      <c r="DM12" s="5"/>
      <c r="DN12" s="9"/>
      <c r="DT12" s="54" t="s">
        <v>0</v>
      </c>
      <c r="DV12" s="54" t="s">
        <v>0</v>
      </c>
      <c r="DX12" s="54" t="s">
        <v>0</v>
      </c>
      <c r="DZ12" s="54" t="s">
        <v>0</v>
      </c>
    </row>
    <row r="13" spans="3:130" ht="45.95" customHeight="1" thickBot="1" x14ac:dyDescent="0.3">
      <c r="F13" s="2">
        <v>278528</v>
      </c>
      <c r="H13" s="2">
        <v>278529</v>
      </c>
      <c r="J13" s="2">
        <v>278530</v>
      </c>
      <c r="L13" s="2">
        <v>278531</v>
      </c>
      <c r="N13" s="2">
        <v>278560</v>
      </c>
      <c r="P13" s="2">
        <v>278561</v>
      </c>
      <c r="R13" s="2">
        <v>278562</v>
      </c>
      <c r="V13" s="2">
        <v>278563</v>
      </c>
      <c r="AY13" s="5"/>
      <c r="AZ13" s="5"/>
      <c r="BA13" s="5"/>
      <c r="BB13" s="5"/>
      <c r="BC13" s="5"/>
      <c r="BD13" s="5"/>
      <c r="BI13" s="17" t="s">
        <v>580</v>
      </c>
      <c r="BK13" s="17" t="s">
        <v>581</v>
      </c>
      <c r="BL13" s="17" t="s">
        <v>582</v>
      </c>
      <c r="BN13" s="17" t="s">
        <v>583</v>
      </c>
      <c r="BO13" s="51" t="s">
        <v>0</v>
      </c>
      <c r="BQ13" s="51" t="s">
        <v>0</v>
      </c>
      <c r="BR13" s="4"/>
      <c r="BS13" s="4"/>
      <c r="BU13" s="17" t="s">
        <v>58</v>
      </c>
      <c r="BZ13" s="17" t="s">
        <v>59</v>
      </c>
      <c r="CA13" s="5"/>
      <c r="CB13" s="5"/>
      <c r="CC13" s="5"/>
      <c r="CD13" s="17" t="s">
        <v>60</v>
      </c>
      <c r="CE13" s="5"/>
      <c r="CH13" s="17" t="s">
        <v>61</v>
      </c>
      <c r="CM13" s="17" t="s">
        <v>62</v>
      </c>
      <c r="CR13" s="17" t="s">
        <v>63</v>
      </c>
      <c r="CV13" s="2">
        <v>5552</v>
      </c>
      <c r="CW13" s="4"/>
      <c r="CX13" s="2">
        <v>5553</v>
      </c>
      <c r="DE13" s="2">
        <v>5556</v>
      </c>
      <c r="DF13" s="2"/>
      <c r="DG13" s="17" t="s">
        <v>502</v>
      </c>
      <c r="DH13" s="2">
        <v>5557</v>
      </c>
      <c r="DJ13" s="2">
        <v>5558</v>
      </c>
      <c r="DK13" s="17" t="s">
        <v>65</v>
      </c>
      <c r="DL13" s="2">
        <v>5559</v>
      </c>
      <c r="DM13" s="7"/>
      <c r="DN13" s="5"/>
      <c r="DT13" s="17" t="s">
        <v>66</v>
      </c>
      <c r="DV13" s="17" t="s">
        <v>67</v>
      </c>
      <c r="DX13" s="17" t="s">
        <v>68</v>
      </c>
      <c r="DZ13" s="17" t="s">
        <v>69</v>
      </c>
    </row>
    <row r="14" spans="3:130" ht="45.95" customHeight="1" thickBot="1" x14ac:dyDescent="0.3">
      <c r="G14" s="17" t="s">
        <v>70</v>
      </c>
      <c r="K14" s="24" t="s">
        <v>71</v>
      </c>
      <c r="O14" s="17" t="s">
        <v>72</v>
      </c>
      <c r="S14" s="17" t="s">
        <v>73</v>
      </c>
      <c r="T14" s="5"/>
      <c r="BI14" s="2">
        <v>5520</v>
      </c>
      <c r="BJ14" s="17" t="s">
        <v>578</v>
      </c>
      <c r="BK14" s="2">
        <v>5521</v>
      </c>
      <c r="BL14" s="2">
        <v>5522</v>
      </c>
      <c r="BM14" s="17" t="s">
        <v>579</v>
      </c>
      <c r="BN14" s="2">
        <v>5523</v>
      </c>
      <c r="BO14" s="81" t="s">
        <v>190</v>
      </c>
      <c r="BQ14" s="17" t="s">
        <v>74</v>
      </c>
      <c r="BR14" s="5"/>
      <c r="BS14" s="5"/>
      <c r="BU14" s="2">
        <v>2764</v>
      </c>
      <c r="BZ14" s="2">
        <v>2765</v>
      </c>
      <c r="CC14" s="8"/>
      <c r="CD14" s="2">
        <v>2766</v>
      </c>
      <c r="CE14" s="8"/>
      <c r="CH14" s="2">
        <v>2767</v>
      </c>
      <c r="CI14" s="51" t="s">
        <v>0</v>
      </c>
      <c r="CK14" s="51" t="s">
        <v>0</v>
      </c>
      <c r="CM14" s="2">
        <v>2774</v>
      </c>
      <c r="CR14" s="2">
        <v>2775</v>
      </c>
      <c r="CV14" s="8"/>
      <c r="CW14" s="17" t="s">
        <v>588</v>
      </c>
      <c r="DC14" s="17" t="s">
        <v>64</v>
      </c>
      <c r="DG14" s="2">
        <v>2778</v>
      </c>
      <c r="DJ14" s="7"/>
      <c r="DK14" s="2">
        <v>2779</v>
      </c>
      <c r="DL14" s="7"/>
      <c r="DM14" s="7"/>
      <c r="DN14" s="7"/>
      <c r="DT14" s="2">
        <v>2780</v>
      </c>
      <c r="DV14" s="2">
        <v>2781</v>
      </c>
      <c r="DX14" s="2">
        <v>2782</v>
      </c>
      <c r="DZ14" s="2">
        <v>2783</v>
      </c>
    </row>
    <row r="15" spans="3:130" ht="45.95" customHeight="1" thickBot="1" x14ac:dyDescent="0.3">
      <c r="G15" s="2">
        <v>139264</v>
      </c>
      <c r="K15" s="2">
        <v>139265</v>
      </c>
      <c r="N15" s="51" t="s">
        <v>0</v>
      </c>
      <c r="O15" s="2">
        <v>139280</v>
      </c>
      <c r="R15" s="51" t="s">
        <v>0</v>
      </c>
      <c r="S15" s="2">
        <v>139281</v>
      </c>
      <c r="BJ15" s="2">
        <v>2760</v>
      </c>
      <c r="BM15" s="2">
        <v>2761</v>
      </c>
      <c r="BO15" s="2">
        <v>2762</v>
      </c>
      <c r="BP15" s="10"/>
      <c r="BQ15" s="2">
        <v>2763</v>
      </c>
      <c r="BR15" s="10"/>
      <c r="BS15" s="10"/>
      <c r="BW15" s="17" t="s">
        <v>75</v>
      </c>
      <c r="CG15" s="17" t="s">
        <v>76</v>
      </c>
      <c r="CI15" s="17" t="s">
        <v>77</v>
      </c>
      <c r="CK15" s="17" t="s">
        <v>78</v>
      </c>
      <c r="CM15" s="17" t="s">
        <v>79</v>
      </c>
      <c r="CO15" s="17" t="s">
        <v>80</v>
      </c>
      <c r="CV15" s="8"/>
      <c r="CW15" s="2">
        <v>2776</v>
      </c>
      <c r="CZ15" s="17" t="s">
        <v>81</v>
      </c>
      <c r="DC15" s="2">
        <v>2777</v>
      </c>
      <c r="DI15" s="17" t="s">
        <v>82</v>
      </c>
      <c r="DU15" s="17" t="s">
        <v>83</v>
      </c>
      <c r="DY15" s="17" t="s">
        <v>84</v>
      </c>
    </row>
    <row r="16" spans="3:130" ht="45.95" customHeight="1" thickBot="1" x14ac:dyDescent="0.3">
      <c r="H16" s="17" t="s">
        <v>85</v>
      </c>
      <c r="N16" s="24" t="s">
        <v>86</v>
      </c>
      <c r="P16" s="17" t="s">
        <v>87</v>
      </c>
      <c r="R16" s="17" t="s">
        <v>88</v>
      </c>
      <c r="BL16" s="17" t="s">
        <v>89</v>
      </c>
      <c r="BP16" s="17" t="s">
        <v>90</v>
      </c>
      <c r="BW16" s="2">
        <v>1382</v>
      </c>
      <c r="CG16" s="2">
        <v>1383</v>
      </c>
      <c r="CI16" s="2">
        <v>1384</v>
      </c>
      <c r="CK16" s="2">
        <v>1385</v>
      </c>
      <c r="CM16" s="2">
        <v>1386</v>
      </c>
      <c r="CO16" s="2">
        <v>1387</v>
      </c>
      <c r="CZ16" s="2">
        <v>1388</v>
      </c>
      <c r="DI16" s="2">
        <v>1389</v>
      </c>
      <c r="DU16" s="2">
        <v>1390</v>
      </c>
      <c r="DY16" s="2">
        <v>1391</v>
      </c>
    </row>
    <row r="17" spans="8:148" ht="45.95" customHeight="1" thickBot="1" x14ac:dyDescent="0.3">
      <c r="H17" s="2">
        <v>69632</v>
      </c>
      <c r="K17" s="51" t="s">
        <v>0</v>
      </c>
      <c r="M17" s="51" t="s">
        <v>0</v>
      </c>
      <c r="N17" s="2">
        <v>69633</v>
      </c>
      <c r="P17" s="2">
        <v>69640</v>
      </c>
      <c r="R17" s="2">
        <v>69641</v>
      </c>
      <c r="S17" s="51" t="s">
        <v>0</v>
      </c>
      <c r="T17" s="4"/>
      <c r="BK17" s="51" t="s">
        <v>0</v>
      </c>
      <c r="BL17" s="2">
        <v>1380</v>
      </c>
      <c r="BP17" s="2">
        <v>1381</v>
      </c>
      <c r="CJ17" s="17" t="s">
        <v>91</v>
      </c>
      <c r="CN17" s="17" t="s">
        <v>92</v>
      </c>
      <c r="DE17" s="17" t="s">
        <v>93</v>
      </c>
      <c r="DF17" s="5"/>
      <c r="DW17" s="17" t="s">
        <v>94</v>
      </c>
    </row>
    <row r="18" spans="8:148" ht="45.95" customHeight="1" thickBot="1" x14ac:dyDescent="0.3">
      <c r="I18" s="17" t="s">
        <v>95</v>
      </c>
      <c r="K18" s="17" t="s">
        <v>96</v>
      </c>
      <c r="M18" s="17" t="s">
        <v>97</v>
      </c>
      <c r="O18" s="42" t="s">
        <v>6</v>
      </c>
      <c r="Q18" s="17" t="s">
        <v>98</v>
      </c>
      <c r="S18" s="17" t="s">
        <v>99</v>
      </c>
      <c r="T18" s="5"/>
      <c r="BK18" s="17" t="s">
        <v>100</v>
      </c>
      <c r="BM18" s="17" t="s">
        <v>101</v>
      </c>
      <c r="BO18" s="17" t="s">
        <v>102</v>
      </c>
      <c r="BX18" s="17" t="s">
        <v>103</v>
      </c>
      <c r="BY18" s="11"/>
      <c r="CJ18" s="2">
        <v>692</v>
      </c>
      <c r="CN18" s="2">
        <v>693</v>
      </c>
      <c r="DE18" s="2">
        <v>694</v>
      </c>
      <c r="DF18" s="7"/>
      <c r="DW18" s="2">
        <v>695</v>
      </c>
    </row>
    <row r="19" spans="8:148" ht="45.95" customHeight="1" thickBot="1" x14ac:dyDescent="0.3">
      <c r="I19" s="2">
        <v>34816</v>
      </c>
      <c r="K19" s="2">
        <v>34817</v>
      </c>
      <c r="M19" s="2">
        <v>34818</v>
      </c>
      <c r="O19" s="2">
        <v>34819</v>
      </c>
      <c r="Q19" s="2">
        <v>34820</v>
      </c>
      <c r="S19" s="2">
        <v>34821</v>
      </c>
      <c r="T19" s="51" t="s">
        <v>0</v>
      </c>
      <c r="BD19" s="63"/>
      <c r="BF19" s="63"/>
      <c r="BK19" s="2">
        <v>688</v>
      </c>
      <c r="BM19" s="2">
        <v>689</v>
      </c>
      <c r="BO19" s="2">
        <v>690</v>
      </c>
      <c r="BX19" s="2">
        <v>691</v>
      </c>
      <c r="CL19" s="17" t="s">
        <v>104</v>
      </c>
      <c r="DI19" s="29" t="s">
        <v>105</v>
      </c>
      <c r="DJ19" s="5"/>
      <c r="DK19" s="5"/>
      <c r="DL19" s="5"/>
      <c r="DM19" s="5"/>
      <c r="DN19" s="5"/>
      <c r="EI19" s="51" t="s">
        <v>0</v>
      </c>
      <c r="EK19" s="57"/>
    </row>
    <row r="20" spans="8:148" ht="45.95" customHeight="1" thickBot="1" x14ac:dyDescent="0.3">
      <c r="J20" s="17" t="s">
        <v>106</v>
      </c>
      <c r="N20" s="17" t="s">
        <v>107</v>
      </c>
      <c r="O20" s="50"/>
      <c r="R20" s="17" t="s">
        <v>460</v>
      </c>
      <c r="T20" s="17" t="s">
        <v>459</v>
      </c>
      <c r="V20" s="5"/>
      <c r="W20" s="5"/>
      <c r="X20" s="5"/>
      <c r="Y20" s="5"/>
      <c r="Z20" s="5"/>
      <c r="AA20" s="5"/>
      <c r="AB20" s="5"/>
      <c r="BD20" s="17" t="s">
        <v>478</v>
      </c>
      <c r="BF20" s="17" t="s">
        <v>479</v>
      </c>
      <c r="BL20" s="17" t="s">
        <v>108</v>
      </c>
      <c r="BP20" s="8"/>
      <c r="BW20" s="17" t="s">
        <v>109</v>
      </c>
      <c r="CL20" s="2">
        <v>346</v>
      </c>
      <c r="DI20" s="7">
        <v>347</v>
      </c>
      <c r="DJ20" s="7"/>
      <c r="DK20" s="7"/>
      <c r="DL20" s="7"/>
      <c r="DM20" s="7"/>
      <c r="DN20" s="7"/>
      <c r="EI20" s="17" t="s">
        <v>110</v>
      </c>
      <c r="EK20" s="28" t="s">
        <v>6</v>
      </c>
      <c r="EL20" s="12"/>
      <c r="EM20" s="12"/>
      <c r="EN20" s="12"/>
      <c r="EO20" s="12"/>
      <c r="EP20" s="12"/>
      <c r="EQ20" s="12"/>
      <c r="ER20" s="12"/>
    </row>
    <row r="21" spans="8:148" ht="45.95" customHeight="1" thickBot="1" x14ac:dyDescent="0.3">
      <c r="J21" s="2">
        <v>17408</v>
      </c>
      <c r="N21" s="2">
        <v>17409</v>
      </c>
      <c r="R21" s="2">
        <v>17410</v>
      </c>
      <c r="T21" s="2">
        <v>17411</v>
      </c>
      <c r="X21" s="51" t="s">
        <v>0</v>
      </c>
      <c r="AA21" s="51" t="s">
        <v>0</v>
      </c>
      <c r="AX21" s="51" t="s">
        <v>0</v>
      </c>
      <c r="AZ21" s="51" t="s">
        <v>0</v>
      </c>
      <c r="BB21" s="51" t="s">
        <v>0</v>
      </c>
      <c r="BD21" s="68" t="s">
        <v>480</v>
      </c>
      <c r="BF21" s="2">
        <v>10949</v>
      </c>
      <c r="BL21" s="2">
        <v>344</v>
      </c>
      <c r="BP21" s="24" t="s">
        <v>111</v>
      </c>
      <c r="BT21" s="51" t="s">
        <v>0</v>
      </c>
      <c r="BV21" s="51" t="s">
        <v>0</v>
      </c>
      <c r="BW21" s="2">
        <v>345</v>
      </c>
      <c r="BX21" s="57"/>
      <c r="BY21" s="8"/>
      <c r="BZ21" s="57"/>
      <c r="CB21" s="51" t="s">
        <v>0</v>
      </c>
      <c r="CC21" s="4"/>
      <c r="CD21" s="4"/>
      <c r="CF21" s="51" t="s">
        <v>0</v>
      </c>
      <c r="CH21" s="51" t="s">
        <v>0</v>
      </c>
      <c r="CJ21" s="51" t="s">
        <v>0</v>
      </c>
      <c r="CN21" s="17" t="s">
        <v>112</v>
      </c>
      <c r="DD21" s="65"/>
      <c r="DF21" s="65"/>
      <c r="DG21" s="65"/>
      <c r="DI21" s="65"/>
      <c r="DU21" s="51" t="s">
        <v>0</v>
      </c>
      <c r="DW21" s="51"/>
      <c r="DY21" s="51" t="s">
        <v>0</v>
      </c>
      <c r="EA21" s="51" t="s">
        <v>0</v>
      </c>
      <c r="EC21" s="51" t="s">
        <v>0</v>
      </c>
      <c r="EE21" s="57"/>
      <c r="EG21" s="51" t="s">
        <v>0</v>
      </c>
      <c r="EH21" s="4"/>
      <c r="EI21" s="2">
        <v>44990</v>
      </c>
      <c r="EK21" s="2">
        <v>44991</v>
      </c>
      <c r="EL21" s="7"/>
      <c r="EM21" s="7"/>
      <c r="EN21" s="7"/>
      <c r="EO21" s="7"/>
      <c r="EP21" s="7"/>
      <c r="EQ21" s="7"/>
      <c r="ER21" s="7"/>
    </row>
    <row r="22" spans="8:148" ht="45.95" customHeight="1" thickBot="1" x14ac:dyDescent="0.3">
      <c r="K22" s="17" t="s">
        <v>113</v>
      </c>
      <c r="S22" s="17" t="s">
        <v>114</v>
      </c>
      <c r="T22" s="5"/>
      <c r="X22" s="17" t="s">
        <v>115</v>
      </c>
      <c r="Y22" s="5"/>
      <c r="AA22" s="17" t="s">
        <v>116</v>
      </c>
      <c r="AG22" s="5"/>
      <c r="AH22" s="5"/>
      <c r="AI22" s="5"/>
      <c r="AJ22" s="5"/>
      <c r="AP22" s="13"/>
      <c r="AX22" s="17" t="s">
        <v>117</v>
      </c>
      <c r="AZ22" s="17" t="s">
        <v>118</v>
      </c>
      <c r="BA22" s="14"/>
      <c r="BB22" s="17" t="s">
        <v>119</v>
      </c>
      <c r="BD22" s="24" t="s">
        <v>481</v>
      </c>
      <c r="BP22" s="2">
        <v>172</v>
      </c>
      <c r="BT22" s="17" t="s">
        <v>121</v>
      </c>
      <c r="BV22" s="17" t="s">
        <v>122</v>
      </c>
      <c r="BW22" s="8"/>
      <c r="BX22" s="17" t="s">
        <v>123</v>
      </c>
      <c r="BY22" s="8"/>
      <c r="BZ22" s="17" t="s">
        <v>124</v>
      </c>
      <c r="CA22" s="5"/>
      <c r="CB22" s="17" t="s">
        <v>456</v>
      </c>
      <c r="CC22" s="5"/>
      <c r="CD22" s="5"/>
      <c r="CE22" s="5"/>
      <c r="CF22" s="17" t="s">
        <v>457</v>
      </c>
      <c r="CH22" s="17" t="s">
        <v>125</v>
      </c>
      <c r="CI22" s="5"/>
      <c r="CJ22" s="17" t="s">
        <v>126</v>
      </c>
      <c r="CL22" s="13"/>
      <c r="CN22" s="7">
        <v>173</v>
      </c>
      <c r="CP22" s="58" t="s">
        <v>453</v>
      </c>
      <c r="DD22" s="17" t="s">
        <v>594</v>
      </c>
      <c r="DF22" s="17" t="s">
        <v>15</v>
      </c>
      <c r="DG22" s="17" t="s">
        <v>595</v>
      </c>
      <c r="DI22" s="17" t="s">
        <v>15</v>
      </c>
      <c r="DU22" s="17" t="s">
        <v>127</v>
      </c>
      <c r="DW22" s="47" t="s">
        <v>6</v>
      </c>
      <c r="DY22" s="17" t="s">
        <v>128</v>
      </c>
      <c r="EA22" s="17" t="s">
        <v>129</v>
      </c>
      <c r="EC22" s="17" t="s">
        <v>130</v>
      </c>
      <c r="EE22" s="47" t="s">
        <v>6</v>
      </c>
      <c r="EG22" s="17" t="s">
        <v>131</v>
      </c>
      <c r="EH22" s="5"/>
      <c r="EJ22" s="17" t="s">
        <v>132</v>
      </c>
    </row>
    <row r="23" spans="8:148" ht="45.95" customHeight="1" thickBot="1" x14ac:dyDescent="0.3">
      <c r="K23" s="2">
        <v>8704</v>
      </c>
      <c r="S23" s="2">
        <v>8705</v>
      </c>
      <c r="X23" s="2">
        <v>8706</v>
      </c>
      <c r="AA23" s="2">
        <v>8707</v>
      </c>
      <c r="AU23" s="51" t="s">
        <v>0</v>
      </c>
      <c r="AW23" s="51" t="s">
        <v>0</v>
      </c>
      <c r="AX23" s="2">
        <v>10844</v>
      </c>
      <c r="AZ23" s="2">
        <v>10845</v>
      </c>
      <c r="BB23" s="2">
        <v>10846</v>
      </c>
      <c r="BD23" s="2">
        <v>10847</v>
      </c>
      <c r="BE23" s="4"/>
      <c r="BG23" s="51" t="s">
        <v>0</v>
      </c>
      <c r="BK23" s="51" t="s">
        <v>0</v>
      </c>
      <c r="BM23" s="51" t="s">
        <v>0</v>
      </c>
      <c r="BO23" s="51" t="s">
        <v>0</v>
      </c>
      <c r="BQ23" s="51" t="s">
        <v>0</v>
      </c>
      <c r="BR23" s="4"/>
      <c r="BS23" s="4"/>
      <c r="BT23" s="2">
        <v>10992</v>
      </c>
      <c r="BV23" s="2">
        <v>10993</v>
      </c>
      <c r="BW23" s="8"/>
      <c r="BX23" s="2">
        <v>10994</v>
      </c>
      <c r="BY23" s="8"/>
      <c r="BZ23" s="2">
        <v>10995</v>
      </c>
      <c r="CB23" s="2">
        <v>10996</v>
      </c>
      <c r="CE23" s="4"/>
      <c r="CF23" s="2">
        <v>10997</v>
      </c>
      <c r="CH23" s="2">
        <v>10998</v>
      </c>
      <c r="CJ23" s="2">
        <v>10999</v>
      </c>
      <c r="CP23" s="55" t="s">
        <v>0</v>
      </c>
      <c r="CR23" s="51" t="s">
        <v>0</v>
      </c>
      <c r="DD23" s="88" t="s">
        <v>596</v>
      </c>
      <c r="DE23" s="17" t="s">
        <v>592</v>
      </c>
      <c r="DF23" s="2">
        <v>44941</v>
      </c>
      <c r="DG23" s="2">
        <v>44942</v>
      </c>
      <c r="DH23" s="17" t="s">
        <v>593</v>
      </c>
      <c r="DI23" s="53" t="s">
        <v>597</v>
      </c>
      <c r="DJ23" s="4"/>
      <c r="DK23" s="4"/>
      <c r="DL23" s="4"/>
      <c r="DM23" s="4"/>
      <c r="DN23" s="4"/>
      <c r="DT23" s="51" t="s">
        <v>0</v>
      </c>
      <c r="DU23" s="2">
        <v>22488</v>
      </c>
      <c r="DW23" s="2">
        <v>22489</v>
      </c>
      <c r="DY23" s="2">
        <v>22490</v>
      </c>
      <c r="EA23" s="2">
        <v>22491</v>
      </c>
      <c r="EC23" s="2">
        <v>22492</v>
      </c>
      <c r="EE23" s="2">
        <v>22493</v>
      </c>
      <c r="EG23" s="2">
        <v>22494</v>
      </c>
      <c r="EH23" s="7"/>
      <c r="EJ23" s="2">
        <v>22495</v>
      </c>
    </row>
    <row r="24" spans="8:148" ht="45.95" customHeight="1" thickBot="1" x14ac:dyDescent="0.3">
      <c r="P24" s="17" t="s">
        <v>133</v>
      </c>
      <c r="T24" s="63"/>
      <c r="V24" s="63"/>
      <c r="W24" s="51" t="s">
        <v>0</v>
      </c>
      <c r="Y24" s="51" t="s">
        <v>0</v>
      </c>
      <c r="Z24" s="17" t="s">
        <v>134</v>
      </c>
      <c r="AP24" s="13"/>
      <c r="AQ24" s="5"/>
      <c r="AS24" s="5"/>
      <c r="AU24" s="17" t="s">
        <v>135</v>
      </c>
      <c r="AW24" s="17" t="s">
        <v>136</v>
      </c>
      <c r="AX24" s="5"/>
      <c r="AY24" s="17" t="s">
        <v>137</v>
      </c>
      <c r="AZ24" s="5"/>
      <c r="BA24" s="5"/>
      <c r="BC24" s="17" t="s">
        <v>138</v>
      </c>
      <c r="BD24" s="5"/>
      <c r="BE24" s="17" t="s">
        <v>139</v>
      </c>
      <c r="BF24" s="5"/>
      <c r="BG24" s="17" t="s">
        <v>140</v>
      </c>
      <c r="BH24" s="5"/>
      <c r="BI24" s="5"/>
      <c r="BJ24" s="5"/>
      <c r="BK24" s="17" t="s">
        <v>141</v>
      </c>
      <c r="BL24" s="5"/>
      <c r="BM24" s="17" t="s">
        <v>142</v>
      </c>
      <c r="BN24" s="5"/>
      <c r="BO24" s="17" t="s">
        <v>143</v>
      </c>
      <c r="BP24" s="5"/>
      <c r="BQ24" s="17" t="s">
        <v>144</v>
      </c>
      <c r="BR24" s="5"/>
      <c r="BS24" s="5"/>
      <c r="BT24" s="5"/>
      <c r="BU24" s="17" t="s">
        <v>145</v>
      </c>
      <c r="BV24" s="5"/>
      <c r="BX24" s="8"/>
      <c r="BY24" s="17" t="s">
        <v>146</v>
      </c>
      <c r="BZ24" s="5"/>
      <c r="CA24" s="5"/>
      <c r="CB24" s="5"/>
      <c r="CC24" s="5"/>
      <c r="CD24" s="5"/>
      <c r="CE24" s="17" t="s">
        <v>147</v>
      </c>
      <c r="CH24" s="5"/>
      <c r="CI24" s="17" t="s">
        <v>148</v>
      </c>
      <c r="CJ24" s="5"/>
      <c r="CL24" s="13"/>
      <c r="CP24" s="17" t="s">
        <v>149</v>
      </c>
      <c r="CR24" s="17" t="s">
        <v>150</v>
      </c>
      <c r="DD24" s="17" t="s">
        <v>151</v>
      </c>
      <c r="DE24" s="2">
        <v>22470</v>
      </c>
      <c r="DG24" s="17" t="s">
        <v>591</v>
      </c>
      <c r="DH24" s="2">
        <v>22471</v>
      </c>
      <c r="DI24" s="17" t="s">
        <v>152</v>
      </c>
      <c r="DJ24" s="5"/>
      <c r="DK24" s="5"/>
      <c r="DL24" s="5"/>
      <c r="DM24" s="5"/>
      <c r="DN24" s="5"/>
      <c r="DT24" s="17" t="s">
        <v>153</v>
      </c>
      <c r="DV24" s="17" t="s">
        <v>154</v>
      </c>
      <c r="DZ24" s="17" t="s">
        <v>155</v>
      </c>
      <c r="ED24" s="17" t="s">
        <v>156</v>
      </c>
      <c r="EI24" s="17" t="s">
        <v>157</v>
      </c>
    </row>
    <row r="25" spans="8:148" ht="45.95" customHeight="1" thickBot="1" x14ac:dyDescent="0.3">
      <c r="P25" s="2">
        <v>4352</v>
      </c>
      <c r="T25" s="17" t="s">
        <v>474</v>
      </c>
      <c r="V25" s="17" t="s">
        <v>475</v>
      </c>
      <c r="W25" s="17" t="s">
        <v>158</v>
      </c>
      <c r="Y25" s="17" t="s">
        <v>159</v>
      </c>
      <c r="Z25" s="2">
        <v>4353</v>
      </c>
      <c r="AE25" s="5"/>
      <c r="AP25" s="13"/>
      <c r="AQ25" s="5"/>
      <c r="AS25" s="5"/>
      <c r="AU25" s="2">
        <v>5420</v>
      </c>
      <c r="AW25" s="2">
        <v>5421</v>
      </c>
      <c r="AX25" s="5"/>
      <c r="AY25" s="2">
        <v>5422</v>
      </c>
      <c r="AZ25" s="5"/>
      <c r="BA25" s="5"/>
      <c r="BC25" s="2">
        <v>5423</v>
      </c>
      <c r="BD25" s="5"/>
      <c r="BE25" s="2">
        <v>5474</v>
      </c>
      <c r="BF25" s="5"/>
      <c r="BG25" s="2">
        <v>5475</v>
      </c>
      <c r="BH25" s="5"/>
      <c r="BI25" s="5"/>
      <c r="BJ25" s="5"/>
      <c r="BK25" s="2">
        <v>5480</v>
      </c>
      <c r="BL25" s="5"/>
      <c r="BM25" s="2">
        <v>5481</v>
      </c>
      <c r="BN25" s="5"/>
      <c r="BO25" s="2">
        <v>5482</v>
      </c>
      <c r="BP25" s="5"/>
      <c r="BQ25" s="2">
        <v>5483</v>
      </c>
      <c r="BR25" s="5"/>
      <c r="BS25" s="5"/>
      <c r="BT25" s="5"/>
      <c r="BU25" s="2">
        <v>5496</v>
      </c>
      <c r="BV25" s="5"/>
      <c r="BX25" s="8"/>
      <c r="BY25" s="2">
        <v>5497</v>
      </c>
      <c r="BZ25" s="5"/>
      <c r="CA25" s="5"/>
      <c r="CB25" s="5"/>
      <c r="CC25" s="5"/>
      <c r="CD25" s="5"/>
      <c r="CE25" s="2">
        <v>5498</v>
      </c>
      <c r="CH25" s="5"/>
      <c r="CI25" s="2">
        <v>5499</v>
      </c>
      <c r="CJ25" s="5"/>
      <c r="CL25" s="13"/>
      <c r="CP25" s="2">
        <v>2800</v>
      </c>
      <c r="CR25" s="2">
        <v>2801</v>
      </c>
      <c r="DD25" s="2">
        <v>11234</v>
      </c>
      <c r="DG25" s="2">
        <v>11235</v>
      </c>
      <c r="DI25" s="2">
        <v>11242</v>
      </c>
      <c r="DJ25" s="7"/>
      <c r="DK25" s="7"/>
      <c r="DL25" s="7"/>
      <c r="DM25" s="7"/>
      <c r="DN25" s="7"/>
      <c r="DT25" s="2">
        <v>11243</v>
      </c>
      <c r="DU25" s="8"/>
      <c r="DV25" s="2">
        <v>11244</v>
      </c>
      <c r="DW25" s="8"/>
      <c r="DX25" s="8"/>
      <c r="DY25" s="8"/>
      <c r="DZ25" s="2">
        <v>11245</v>
      </c>
      <c r="EA25" s="8"/>
      <c r="EB25" s="8"/>
      <c r="EC25" s="8"/>
      <c r="ED25" s="2">
        <v>11246</v>
      </c>
      <c r="EE25" s="8"/>
      <c r="EF25" s="8"/>
      <c r="EG25" s="8"/>
      <c r="EH25" s="8"/>
      <c r="EI25" s="2">
        <v>11247</v>
      </c>
    </row>
    <row r="26" spans="8:148" ht="45.95" customHeight="1" thickBot="1" x14ac:dyDescent="0.3">
      <c r="P26" s="5"/>
      <c r="T26" s="2">
        <v>34840</v>
      </c>
      <c r="U26" s="4"/>
      <c r="V26" s="2">
        <v>34841</v>
      </c>
      <c r="W26" s="2">
        <v>34842</v>
      </c>
      <c r="Y26" s="2">
        <v>34843</v>
      </c>
      <c r="AE26" s="5"/>
      <c r="AP26" s="13"/>
      <c r="AQ26" s="5"/>
      <c r="AS26" s="5"/>
      <c r="AU26" s="5"/>
      <c r="AW26" s="5"/>
      <c r="AX26" s="5"/>
      <c r="AY26" s="5"/>
      <c r="AZ26" s="5"/>
      <c r="BA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X26" s="8"/>
      <c r="BY26" s="5"/>
      <c r="BZ26" s="5"/>
      <c r="CA26" s="5"/>
      <c r="CB26" s="5"/>
      <c r="CC26" s="5"/>
      <c r="CD26" s="5"/>
      <c r="CE26" s="5"/>
      <c r="CH26" s="5"/>
      <c r="CI26" s="5"/>
      <c r="CJ26" s="5"/>
      <c r="CL26" s="13"/>
      <c r="CP26" s="5"/>
      <c r="CR26" s="5"/>
      <c r="DD26" s="5"/>
      <c r="DG26" s="5"/>
      <c r="DI26" s="5"/>
      <c r="DJ26" s="5"/>
      <c r="DK26" s="5"/>
      <c r="DL26" s="5"/>
      <c r="DM26" s="5"/>
      <c r="DN26" s="5"/>
      <c r="DT26" s="5"/>
      <c r="DU26" s="8"/>
      <c r="DV26" s="5"/>
      <c r="DW26" s="8"/>
      <c r="DX26" s="8"/>
      <c r="DY26" s="8"/>
      <c r="DZ26" s="5"/>
      <c r="EA26" s="8"/>
      <c r="EB26" s="8"/>
      <c r="EC26" s="8"/>
      <c r="ED26" s="5"/>
      <c r="EE26" s="8"/>
      <c r="EF26" s="8"/>
      <c r="EG26" s="8"/>
      <c r="EH26" s="8"/>
      <c r="EI26" s="5"/>
    </row>
    <row r="27" spans="8:148" ht="45.95" customHeight="1" thickBot="1" x14ac:dyDescent="0.3">
      <c r="P27" s="5"/>
      <c r="U27" s="17" t="s">
        <v>160</v>
      </c>
      <c r="X27" s="17" t="s">
        <v>656</v>
      </c>
      <c r="AE27" s="5"/>
      <c r="AP27" s="13"/>
      <c r="AQ27" s="5"/>
      <c r="AS27" s="5"/>
      <c r="AU27" s="5"/>
      <c r="AW27" s="5"/>
      <c r="AX27" s="5"/>
      <c r="AY27" s="5"/>
      <c r="AZ27" s="5"/>
      <c r="BA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X27" s="8"/>
      <c r="BY27" s="5"/>
      <c r="BZ27" s="5"/>
      <c r="CA27" s="5"/>
      <c r="CB27" s="5"/>
      <c r="CC27" s="5"/>
      <c r="CD27" s="5"/>
      <c r="CE27" s="5"/>
      <c r="CH27" s="5"/>
      <c r="CI27" s="5"/>
      <c r="CJ27" s="5"/>
      <c r="CL27" s="13"/>
      <c r="CP27" s="5"/>
      <c r="CR27" s="5"/>
      <c r="DD27" s="5"/>
      <c r="DG27" s="5"/>
      <c r="DI27" s="5"/>
      <c r="DJ27" s="5"/>
      <c r="DK27" s="5"/>
      <c r="DL27" s="5"/>
      <c r="DM27" s="5"/>
      <c r="DN27" s="5"/>
      <c r="DT27" s="5"/>
      <c r="DU27" s="8"/>
      <c r="DV27" s="5"/>
      <c r="DW27" s="8"/>
      <c r="DX27" s="8"/>
      <c r="DY27" s="8"/>
      <c r="DZ27" s="5"/>
      <c r="EA27" s="8"/>
      <c r="EB27" s="8"/>
      <c r="EC27" s="8"/>
      <c r="ED27" s="5"/>
      <c r="EE27" s="8"/>
      <c r="EF27" s="8"/>
      <c r="EG27" s="8"/>
      <c r="EH27" s="8"/>
      <c r="EI27" s="5"/>
    </row>
    <row r="28" spans="8:148" ht="45.95" customHeight="1" thickBot="1" x14ac:dyDescent="0.3">
      <c r="P28" s="5"/>
      <c r="R28" s="51" t="s">
        <v>0</v>
      </c>
      <c r="S28" s="8"/>
      <c r="T28" s="51" t="s">
        <v>0</v>
      </c>
      <c r="U28" s="2">
        <v>17420</v>
      </c>
      <c r="X28" s="2">
        <v>17421</v>
      </c>
      <c r="Y28" s="51" t="s">
        <v>0</v>
      </c>
      <c r="AE28" s="5"/>
      <c r="AP28" s="13"/>
      <c r="AQ28" s="5"/>
      <c r="AS28" s="5"/>
      <c r="AU28" s="5"/>
      <c r="AW28" s="5"/>
      <c r="AX28" s="5"/>
      <c r="AY28" s="5"/>
      <c r="AZ28" s="5"/>
      <c r="BA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X28" s="8"/>
      <c r="BY28" s="5"/>
      <c r="BZ28" s="5"/>
      <c r="CA28" s="5"/>
      <c r="CB28" s="5"/>
      <c r="CC28" s="5"/>
      <c r="CD28" s="5"/>
      <c r="CE28" s="5"/>
      <c r="CH28" s="5"/>
      <c r="CI28" s="5"/>
      <c r="CJ28" s="5"/>
      <c r="CL28" s="13"/>
      <c r="CP28" s="5"/>
      <c r="CR28" s="5"/>
      <c r="DD28" s="5"/>
      <c r="DG28" s="5"/>
      <c r="DI28" s="5"/>
      <c r="DJ28" s="5"/>
      <c r="DK28" s="5"/>
      <c r="DL28" s="5"/>
      <c r="DM28" s="5"/>
      <c r="DN28" s="5"/>
      <c r="DT28" s="5"/>
      <c r="DU28" s="8"/>
      <c r="DV28" s="5"/>
      <c r="DW28" s="8"/>
      <c r="DX28" s="8"/>
      <c r="DY28" s="8"/>
      <c r="DZ28" s="5"/>
      <c r="EA28" s="8"/>
      <c r="EB28" s="8"/>
      <c r="EC28" s="8"/>
      <c r="ED28" s="5"/>
      <c r="EE28" s="8"/>
      <c r="EF28" s="8"/>
      <c r="EG28" s="8"/>
      <c r="EH28" s="8"/>
      <c r="EI28" s="5"/>
    </row>
    <row r="29" spans="8:148" ht="45.95" customHeight="1" thickBot="1" x14ac:dyDescent="0.3">
      <c r="P29" s="5"/>
      <c r="R29" s="17" t="s">
        <v>161</v>
      </c>
      <c r="T29" s="17" t="s">
        <v>451</v>
      </c>
      <c r="V29" s="17" t="s">
        <v>162</v>
      </c>
      <c r="Y29" s="17" t="s">
        <v>163</v>
      </c>
      <c r="Z29" s="8"/>
      <c r="AA29" s="8"/>
      <c r="AB29" s="8"/>
      <c r="AC29" s="8"/>
      <c r="AE29" s="5"/>
      <c r="AP29" s="13"/>
      <c r="AQ29" s="5"/>
      <c r="AS29" s="5"/>
      <c r="AU29" s="5"/>
      <c r="AW29" s="5"/>
      <c r="AX29" s="5"/>
      <c r="AY29" s="5"/>
      <c r="AZ29" s="5"/>
      <c r="BA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X29" s="8"/>
      <c r="BY29" s="5"/>
      <c r="BZ29" s="5"/>
      <c r="CA29" s="5"/>
      <c r="CB29" s="5"/>
      <c r="CC29" s="5"/>
      <c r="CD29" s="5"/>
      <c r="CE29" s="5"/>
      <c r="CH29" s="5"/>
      <c r="CI29" s="5"/>
      <c r="CJ29" s="5"/>
      <c r="CL29" s="13"/>
      <c r="CP29" s="5"/>
      <c r="CR29" s="5"/>
      <c r="DD29" s="5"/>
      <c r="DG29" s="5"/>
      <c r="DI29" s="5"/>
      <c r="DJ29" s="5"/>
      <c r="DK29" s="5"/>
      <c r="DL29" s="5"/>
      <c r="DM29" s="5"/>
      <c r="DN29" s="5"/>
      <c r="DT29" s="5"/>
      <c r="DU29" s="8"/>
      <c r="DV29" s="5"/>
      <c r="DW29" s="8"/>
      <c r="DX29" s="8"/>
      <c r="DY29" s="8"/>
      <c r="DZ29" s="5"/>
      <c r="EA29" s="8"/>
      <c r="EB29" s="8"/>
      <c r="EC29" s="8"/>
      <c r="ED29" s="5"/>
      <c r="EE29" s="8"/>
      <c r="EF29" s="8"/>
      <c r="EG29" s="8"/>
      <c r="EH29" s="8"/>
      <c r="EI29" s="5"/>
    </row>
    <row r="30" spans="8:148" ht="45.95" customHeight="1" thickBot="1" x14ac:dyDescent="0.3">
      <c r="P30" s="5"/>
      <c r="R30" s="2">
        <v>8708</v>
      </c>
      <c r="T30" s="2">
        <v>8709</v>
      </c>
      <c r="V30" s="2">
        <v>8710</v>
      </c>
      <c r="Y30" s="2">
        <v>8711</v>
      </c>
      <c r="Z30" s="15" t="s">
        <v>164</v>
      </c>
      <c r="AE30" s="5"/>
      <c r="AJ30" s="63"/>
      <c r="AL30" s="63"/>
      <c r="AP30" s="13"/>
      <c r="AQ30" s="5"/>
      <c r="AS30" s="5"/>
      <c r="AU30" s="5"/>
      <c r="AW30" s="5"/>
      <c r="AX30" s="5"/>
      <c r="AY30" s="5"/>
      <c r="AZ30" s="5"/>
      <c r="BA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X30" s="8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L30" s="13"/>
      <c r="CP30" s="5"/>
      <c r="CR30" s="5"/>
      <c r="CT30" s="51" t="s">
        <v>0</v>
      </c>
      <c r="CV30" s="51" t="s">
        <v>0</v>
      </c>
      <c r="CX30" s="51" t="s">
        <v>0</v>
      </c>
      <c r="CY30" s="4"/>
      <c r="DA30" s="51" t="s">
        <v>0</v>
      </c>
      <c r="DB30" s="4"/>
      <c r="DC30" s="58" t="s">
        <v>454</v>
      </c>
      <c r="DD30" s="5"/>
      <c r="DG30" s="5"/>
      <c r="DH30" s="8"/>
      <c r="DI30" s="5"/>
      <c r="DJ30" s="5"/>
      <c r="DK30" s="5"/>
      <c r="DL30" s="5"/>
      <c r="DM30" s="5"/>
      <c r="DN30" s="5"/>
      <c r="DT30" s="5"/>
      <c r="DV30" s="5"/>
      <c r="DZ30" s="5"/>
      <c r="ED30" s="5"/>
      <c r="EI30" s="5"/>
    </row>
    <row r="31" spans="8:148" ht="45.95" customHeight="1" thickBot="1" x14ac:dyDescent="0.3">
      <c r="P31" s="5"/>
      <c r="S31" s="17" t="s">
        <v>165</v>
      </c>
      <c r="V31" s="5"/>
      <c r="W31" s="17" t="s">
        <v>166</v>
      </c>
      <c r="X31" s="5"/>
      <c r="Y31" s="5"/>
      <c r="Z31" s="17" t="s">
        <v>167</v>
      </c>
      <c r="AA31" s="5"/>
      <c r="AB31" s="17" t="s">
        <v>168</v>
      </c>
      <c r="AD31" s="17" t="s">
        <v>169</v>
      </c>
      <c r="AF31" s="17" t="s">
        <v>170</v>
      </c>
      <c r="AJ31" s="64" t="s">
        <v>470</v>
      </c>
      <c r="AK31" s="5"/>
      <c r="AL31" s="20" t="s">
        <v>469</v>
      </c>
      <c r="AM31" s="5"/>
      <c r="AN31" s="5"/>
      <c r="AP31" s="13"/>
      <c r="AQ31" s="5"/>
      <c r="AS31" s="5"/>
      <c r="AU31" s="5"/>
      <c r="AW31" s="5"/>
      <c r="AX31" s="5"/>
      <c r="AY31" s="5"/>
      <c r="AZ31" s="5"/>
      <c r="BA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L31" s="13"/>
      <c r="CP31" s="11"/>
      <c r="CR31" s="11"/>
      <c r="CT31" s="17" t="s">
        <v>171</v>
      </c>
      <c r="CV31" s="17" t="s">
        <v>172</v>
      </c>
      <c r="CX31" s="17" t="s">
        <v>173</v>
      </c>
      <c r="CY31" s="5"/>
      <c r="DA31" s="17" t="s">
        <v>174</v>
      </c>
      <c r="DB31" s="5"/>
      <c r="DC31" s="55" t="s">
        <v>0</v>
      </c>
      <c r="DH31" s="51" t="s">
        <v>0</v>
      </c>
      <c r="DT31" s="8"/>
    </row>
    <row r="32" spans="8:148" ht="45.95" customHeight="1" thickBot="1" x14ac:dyDescent="0.3">
      <c r="S32" s="2">
        <v>4354</v>
      </c>
      <c r="V32" s="8"/>
      <c r="W32" s="2">
        <v>4355</v>
      </c>
      <c r="X32" s="8"/>
      <c r="Y32" s="8"/>
      <c r="Z32" s="2">
        <v>4360</v>
      </c>
      <c r="AA32" s="8"/>
      <c r="AB32" s="2">
        <v>4361</v>
      </c>
      <c r="AD32" s="2">
        <v>4362</v>
      </c>
      <c r="AF32" s="2">
        <v>4363</v>
      </c>
      <c r="AG32" s="51" t="s">
        <v>0</v>
      </c>
      <c r="AI32" s="51" t="s">
        <v>0</v>
      </c>
      <c r="AJ32" s="2">
        <v>4372</v>
      </c>
      <c r="AK32" s="4"/>
      <c r="AL32" s="2">
        <v>4373</v>
      </c>
      <c r="AM32" s="51" t="s">
        <v>0</v>
      </c>
      <c r="AN32" s="8"/>
      <c r="AO32" s="8"/>
      <c r="AP32" s="13"/>
      <c r="AQ32" s="8"/>
      <c r="AR32" s="51" t="s">
        <v>0</v>
      </c>
      <c r="AS32" s="8"/>
      <c r="AT32" s="51" t="s">
        <v>0</v>
      </c>
      <c r="AU32" s="8"/>
      <c r="BD32" s="51" t="s">
        <v>0</v>
      </c>
      <c r="BH32" s="51" t="s">
        <v>0</v>
      </c>
      <c r="BJ32" s="51" t="s">
        <v>0</v>
      </c>
      <c r="BR32" s="51" t="s">
        <v>0</v>
      </c>
      <c r="BT32" s="51" t="s">
        <v>0</v>
      </c>
      <c r="BV32" s="8"/>
      <c r="BW32" s="8"/>
      <c r="BX32" s="8"/>
      <c r="CH32" s="51" t="s">
        <v>0</v>
      </c>
      <c r="CJ32" s="51" t="s">
        <v>0</v>
      </c>
      <c r="CL32" s="13"/>
      <c r="CS32" s="8"/>
      <c r="CT32" s="2">
        <v>2804</v>
      </c>
      <c r="CU32" s="8"/>
      <c r="CV32" s="2">
        <v>2805</v>
      </c>
      <c r="CX32" s="2">
        <v>2806</v>
      </c>
      <c r="CY32" s="7"/>
      <c r="DA32" s="2">
        <v>2807</v>
      </c>
      <c r="DB32" s="16"/>
      <c r="DC32" s="17" t="s">
        <v>175</v>
      </c>
      <c r="DE32" s="17" t="s">
        <v>176</v>
      </c>
      <c r="DF32" s="5"/>
      <c r="DH32" s="17" t="s">
        <v>177</v>
      </c>
      <c r="DO32" s="17" t="s">
        <v>178</v>
      </c>
      <c r="DP32" s="5"/>
      <c r="DQ32" s="5"/>
      <c r="DR32" s="5"/>
      <c r="DS32" s="5"/>
      <c r="DY32" s="17" t="s">
        <v>179</v>
      </c>
      <c r="EE32" s="17" t="s">
        <v>180</v>
      </c>
      <c r="EF32" s="63"/>
      <c r="EH32" s="63"/>
      <c r="EI32" s="63"/>
      <c r="EK32" s="63"/>
      <c r="EL32" s="63"/>
      <c r="EN32" s="63"/>
      <c r="EO32" s="63"/>
      <c r="EQ32" s="63"/>
    </row>
    <row r="33" spans="6:151" ht="45.95" customHeight="1" thickBot="1" x14ac:dyDescent="0.3">
      <c r="Q33" s="17" t="s">
        <v>181</v>
      </c>
      <c r="T33" s="17" t="s">
        <v>182</v>
      </c>
      <c r="V33" s="51" t="s">
        <v>0</v>
      </c>
      <c r="W33" s="8"/>
      <c r="X33" s="8"/>
      <c r="Y33" s="8"/>
      <c r="Z33" s="51" t="s">
        <v>0</v>
      </c>
      <c r="AA33" s="17" t="s">
        <v>183</v>
      </c>
      <c r="AC33" s="11"/>
      <c r="AE33" s="17" t="s">
        <v>57</v>
      </c>
      <c r="AG33" s="1" t="s">
        <v>184</v>
      </c>
      <c r="AI33" s="17" t="s">
        <v>185</v>
      </c>
      <c r="AK33" s="17" t="s">
        <v>468</v>
      </c>
      <c r="AL33" s="5"/>
      <c r="AM33" s="17" t="s">
        <v>471</v>
      </c>
      <c r="AN33" s="5"/>
      <c r="AO33" s="8"/>
      <c r="AP33" s="5"/>
      <c r="AQ33" s="8"/>
      <c r="AR33" s="17" t="s">
        <v>186</v>
      </c>
      <c r="AS33" s="8"/>
      <c r="AT33" s="17" t="s">
        <v>187</v>
      </c>
      <c r="AU33" s="8"/>
      <c r="AV33" s="17" t="s">
        <v>188</v>
      </c>
      <c r="AW33" s="5"/>
      <c r="BA33" s="17" t="s">
        <v>189</v>
      </c>
      <c r="BD33" s="17" t="s">
        <v>190</v>
      </c>
      <c r="BF33" s="17" t="s">
        <v>191</v>
      </c>
      <c r="BH33" s="17" t="s">
        <v>192</v>
      </c>
      <c r="BJ33" s="17" t="s">
        <v>193</v>
      </c>
      <c r="BL33" s="17" t="s">
        <v>194</v>
      </c>
      <c r="BP33" s="17" t="s">
        <v>195</v>
      </c>
      <c r="BR33" s="17" t="s">
        <v>196</v>
      </c>
      <c r="BT33" s="17" t="s">
        <v>197</v>
      </c>
      <c r="BV33" s="8"/>
      <c r="BW33" s="17" t="s">
        <v>198</v>
      </c>
      <c r="BX33" s="8"/>
      <c r="CF33" s="17" t="s">
        <v>199</v>
      </c>
      <c r="CH33" s="17" t="s">
        <v>149</v>
      </c>
      <c r="CJ33" s="17" t="s">
        <v>200</v>
      </c>
      <c r="CQ33" s="17" t="s">
        <v>201</v>
      </c>
      <c r="CS33" s="17" t="s">
        <v>202</v>
      </c>
      <c r="CT33" s="5"/>
      <c r="CU33" s="17" t="s">
        <v>203</v>
      </c>
      <c r="CV33" s="5"/>
      <c r="CX33" s="11"/>
      <c r="CY33" s="11"/>
      <c r="CZ33" s="17" t="s">
        <v>204</v>
      </c>
      <c r="DA33" s="11"/>
      <c r="DB33" s="11"/>
      <c r="DC33" s="2">
        <v>5616</v>
      </c>
      <c r="DE33" s="2">
        <v>5617</v>
      </c>
      <c r="DF33" s="7"/>
      <c r="DG33" s="57"/>
      <c r="DH33" s="2">
        <v>5620</v>
      </c>
      <c r="DO33" s="2">
        <v>5621</v>
      </c>
      <c r="DP33" s="7"/>
      <c r="DQ33" s="7"/>
      <c r="DR33" s="7"/>
      <c r="DS33" s="7"/>
      <c r="DY33" s="2">
        <v>5622</v>
      </c>
      <c r="EE33" s="2">
        <v>5623</v>
      </c>
      <c r="EF33" s="17" t="s">
        <v>537</v>
      </c>
      <c r="EH33" s="17" t="s">
        <v>15</v>
      </c>
      <c r="EI33" s="17" t="s">
        <v>538</v>
      </c>
      <c r="EK33" s="17" t="s">
        <v>15</v>
      </c>
      <c r="EL33" s="17" t="s">
        <v>545</v>
      </c>
      <c r="EN33" s="17" t="s">
        <v>546</v>
      </c>
      <c r="EO33" s="17" t="s">
        <v>543</v>
      </c>
      <c r="EQ33" s="17" t="s">
        <v>544</v>
      </c>
    </row>
    <row r="34" spans="6:151" ht="45.95" customHeight="1" thickBot="1" x14ac:dyDescent="0.3">
      <c r="Q34" s="2">
        <f>1088*2</f>
        <v>2176</v>
      </c>
      <c r="T34" s="2">
        <v>2177</v>
      </c>
      <c r="V34" s="17" t="s">
        <v>205</v>
      </c>
      <c r="W34" s="8"/>
      <c r="X34" s="8"/>
      <c r="Y34" s="8"/>
      <c r="Z34" s="17" t="s">
        <v>206</v>
      </c>
      <c r="AA34" s="44">
        <v>2180</v>
      </c>
      <c r="AE34" s="2">
        <v>2181</v>
      </c>
      <c r="AF34" s="51" t="s">
        <v>0</v>
      </c>
      <c r="AG34" s="2">
        <v>2184</v>
      </c>
      <c r="AI34" s="2">
        <v>2185</v>
      </c>
      <c r="AK34" s="2">
        <v>2186</v>
      </c>
      <c r="AM34" s="2">
        <v>2187</v>
      </c>
      <c r="AN34" s="8"/>
      <c r="AP34" s="8"/>
      <c r="AR34" s="45">
        <v>2708</v>
      </c>
      <c r="AS34" s="8"/>
      <c r="AT34" s="45">
        <v>2709</v>
      </c>
      <c r="AU34" s="8"/>
      <c r="AV34" s="2">
        <v>2710</v>
      </c>
      <c r="BA34" s="2">
        <v>2711</v>
      </c>
      <c r="BD34" s="2">
        <v>2736</v>
      </c>
      <c r="BF34" s="2">
        <v>2737</v>
      </c>
      <c r="BH34" s="2">
        <v>2738</v>
      </c>
      <c r="BJ34" s="2">
        <v>2739</v>
      </c>
      <c r="BL34" s="2">
        <v>2740</v>
      </c>
      <c r="BP34" s="2">
        <v>2741</v>
      </c>
      <c r="BR34" s="2">
        <v>2742</v>
      </c>
      <c r="BT34" s="2">
        <v>2743</v>
      </c>
      <c r="BU34" s="51" t="s">
        <v>0</v>
      </c>
      <c r="BW34" s="53" t="s">
        <v>207</v>
      </c>
      <c r="BX34" s="8"/>
      <c r="CF34" s="2">
        <v>2749</v>
      </c>
      <c r="CH34" s="2">
        <v>2750</v>
      </c>
      <c r="CJ34" s="2">
        <v>2751</v>
      </c>
      <c r="CQ34" s="2">
        <v>1400</v>
      </c>
      <c r="CS34" s="2">
        <v>1401</v>
      </c>
      <c r="CT34" s="8"/>
      <c r="CU34" s="2">
        <v>1402</v>
      </c>
      <c r="CV34" s="8"/>
      <c r="CW34" s="8"/>
      <c r="CX34" s="8"/>
      <c r="CY34" s="8"/>
      <c r="CZ34" s="2">
        <v>1403</v>
      </c>
      <c r="DA34" s="8"/>
      <c r="DB34" s="8"/>
      <c r="DD34" s="17" t="s">
        <v>208</v>
      </c>
      <c r="DG34" s="17" t="s">
        <v>209</v>
      </c>
      <c r="DI34" s="1" t="s">
        <v>210</v>
      </c>
      <c r="DJ34" s="5"/>
      <c r="DK34" s="5"/>
      <c r="DL34" s="5"/>
      <c r="DM34" s="5"/>
      <c r="DN34" s="5"/>
      <c r="EA34" s="17" t="s">
        <v>211</v>
      </c>
      <c r="EB34" s="5"/>
      <c r="EF34" s="2">
        <v>22496</v>
      </c>
      <c r="EG34" s="17" t="s">
        <v>540</v>
      </c>
      <c r="EH34" s="2">
        <v>22497</v>
      </c>
      <c r="EI34" s="2">
        <v>22498</v>
      </c>
      <c r="EJ34" s="17" t="s">
        <v>539</v>
      </c>
      <c r="EK34" s="2">
        <v>22499</v>
      </c>
      <c r="EL34" s="6">
        <v>22500</v>
      </c>
      <c r="EM34" s="17" t="s">
        <v>541</v>
      </c>
      <c r="EN34" s="6">
        <v>22501</v>
      </c>
      <c r="EO34" s="6">
        <v>22502</v>
      </c>
      <c r="EP34" s="17" t="s">
        <v>542</v>
      </c>
      <c r="EQ34" s="80">
        <v>22503</v>
      </c>
      <c r="ET34" s="63"/>
    </row>
    <row r="35" spans="6:151" ht="45.95" customHeight="1" thickBot="1" x14ac:dyDescent="0.3">
      <c r="Q35" s="7"/>
      <c r="T35" s="7"/>
      <c r="V35" s="2">
        <v>2178</v>
      </c>
      <c r="W35" s="8"/>
      <c r="X35" s="8"/>
      <c r="Y35" s="8"/>
      <c r="Z35" s="2">
        <v>2179</v>
      </c>
      <c r="AA35" s="7"/>
      <c r="AE35" s="7"/>
      <c r="AF35" s="51"/>
      <c r="AG35" s="7"/>
      <c r="AI35" s="7"/>
      <c r="AK35" s="7"/>
      <c r="AM35" s="7"/>
      <c r="AN35" s="8"/>
      <c r="AO35" s="51" t="s">
        <v>0</v>
      </c>
      <c r="AP35" s="8"/>
      <c r="AQ35" s="51" t="s">
        <v>0</v>
      </c>
      <c r="AR35" s="6"/>
      <c r="AS35" s="8"/>
      <c r="AT35" s="6"/>
      <c r="AU35" s="8"/>
      <c r="AV35" s="7"/>
      <c r="BA35" s="7"/>
      <c r="BD35" s="7"/>
      <c r="BF35" s="7"/>
      <c r="BH35" s="7"/>
      <c r="BJ35" s="7"/>
      <c r="BL35" s="7"/>
      <c r="BP35" s="7"/>
      <c r="BR35" s="7"/>
      <c r="BT35" s="7"/>
      <c r="BU35" s="51"/>
      <c r="BW35" s="53"/>
      <c r="BX35" s="8"/>
      <c r="CF35" s="7"/>
      <c r="CH35" s="7"/>
      <c r="CJ35" s="7"/>
      <c r="CQ35" s="7"/>
      <c r="CS35" s="7"/>
      <c r="CT35" s="8"/>
      <c r="CU35" s="7"/>
      <c r="CV35" s="8"/>
      <c r="CW35" s="8"/>
      <c r="CX35" s="8"/>
      <c r="CY35" s="8"/>
      <c r="CZ35" s="7"/>
      <c r="DA35" s="8"/>
      <c r="DB35" s="8"/>
      <c r="DD35" s="77"/>
      <c r="DG35" s="77"/>
      <c r="DI35" s="2">
        <v>2810</v>
      </c>
      <c r="DJ35" s="5"/>
      <c r="DK35" s="5"/>
      <c r="DL35" s="5"/>
      <c r="DM35" s="5"/>
      <c r="DN35" s="5"/>
      <c r="EA35" s="2">
        <v>2811</v>
      </c>
      <c r="EB35" s="5"/>
      <c r="EG35" s="2">
        <v>11248</v>
      </c>
      <c r="EH35" s="17" t="s">
        <v>534</v>
      </c>
      <c r="EJ35" s="2">
        <v>11249</v>
      </c>
      <c r="EM35" s="45">
        <v>11250</v>
      </c>
      <c r="EN35" s="17" t="s">
        <v>533</v>
      </c>
      <c r="EP35" s="45">
        <v>11251</v>
      </c>
      <c r="EQ35" s="17" t="s">
        <v>535</v>
      </c>
      <c r="ES35" s="63"/>
      <c r="ET35" s="17" t="s">
        <v>536</v>
      </c>
      <c r="EU35" s="63"/>
    </row>
    <row r="36" spans="6:151" ht="45.95" customHeight="1" thickBot="1" x14ac:dyDescent="0.3">
      <c r="R36" s="17" t="s">
        <v>212</v>
      </c>
      <c r="X36" s="17" t="s">
        <v>213</v>
      </c>
      <c r="Y36" s="5"/>
      <c r="AA36" s="5"/>
      <c r="AB36" s="5"/>
      <c r="AC36" s="17" t="s">
        <v>214</v>
      </c>
      <c r="AE36" s="14"/>
      <c r="AF36" s="17" t="s">
        <v>215</v>
      </c>
      <c r="AG36" s="5"/>
      <c r="AH36" s="17" t="s">
        <v>216</v>
      </c>
      <c r="AI36" s="5"/>
      <c r="AL36" s="17" t="s">
        <v>217</v>
      </c>
      <c r="AN36" s="8"/>
      <c r="AO36" s="46" t="s">
        <v>218</v>
      </c>
      <c r="AP36" s="8"/>
      <c r="AQ36" s="46" t="s">
        <v>219</v>
      </c>
      <c r="AR36" s="8"/>
      <c r="AS36" s="17" t="s">
        <v>220</v>
      </c>
      <c r="AT36" s="8"/>
      <c r="AU36" s="8"/>
      <c r="AW36" s="17" t="s">
        <v>221</v>
      </c>
      <c r="BE36" s="17" t="s">
        <v>222</v>
      </c>
      <c r="BI36" s="17" t="s">
        <v>223</v>
      </c>
      <c r="BM36" s="17" t="s">
        <v>224</v>
      </c>
      <c r="BS36" s="17" t="s">
        <v>225</v>
      </c>
      <c r="BU36" s="1" t="s">
        <v>226</v>
      </c>
      <c r="BW36" s="1" t="s">
        <v>227</v>
      </c>
      <c r="BY36" s="17" t="s">
        <v>228</v>
      </c>
      <c r="CF36" s="5"/>
      <c r="CG36" s="5"/>
      <c r="CH36" s="5"/>
      <c r="CI36" s="17" t="s">
        <v>229</v>
      </c>
      <c r="CJ36" s="5"/>
      <c r="CR36" s="17" t="s">
        <v>230</v>
      </c>
      <c r="CV36" s="17" t="s">
        <v>231</v>
      </c>
      <c r="DD36" s="2">
        <v>2808</v>
      </c>
      <c r="DG36" s="2">
        <v>2809</v>
      </c>
      <c r="DJ36" s="7"/>
      <c r="DK36" s="7"/>
      <c r="DL36" s="7"/>
      <c r="DM36" s="7"/>
      <c r="DN36" s="7"/>
      <c r="EH36" s="2">
        <v>5624</v>
      </c>
      <c r="EJ36" s="17" t="s">
        <v>532</v>
      </c>
      <c r="EN36" s="2">
        <v>5625</v>
      </c>
      <c r="EQ36" s="2">
        <v>5626</v>
      </c>
      <c r="ER36" s="17" t="s">
        <v>531</v>
      </c>
      <c r="ES36" s="17" t="s">
        <v>529</v>
      </c>
      <c r="ET36" s="2">
        <v>5627</v>
      </c>
      <c r="EU36" s="17" t="s">
        <v>530</v>
      </c>
    </row>
    <row r="37" spans="6:151" ht="45.95" customHeight="1" thickBot="1" x14ac:dyDescent="0.3">
      <c r="F37" s="13"/>
      <c r="H37" s="5"/>
      <c r="I37" s="8"/>
      <c r="J37" s="5"/>
      <c r="K37" s="8"/>
      <c r="L37" s="5"/>
      <c r="R37" s="2">
        <v>1088</v>
      </c>
      <c r="V37" s="8"/>
      <c r="W37" s="8"/>
      <c r="X37" s="43">
        <v>1089</v>
      </c>
      <c r="Y37" s="8"/>
      <c r="Z37" s="8"/>
      <c r="AA37" s="8"/>
      <c r="AC37" s="2">
        <v>1090</v>
      </c>
      <c r="AF37" s="2">
        <v>1091</v>
      </c>
      <c r="AH37" s="2">
        <v>1092</v>
      </c>
      <c r="AK37" s="51" t="s">
        <v>0</v>
      </c>
      <c r="AL37" s="2">
        <v>1093</v>
      </c>
      <c r="AN37" s="8"/>
      <c r="AO37" s="45">
        <v>1352</v>
      </c>
      <c r="AP37" s="8"/>
      <c r="AQ37" s="45">
        <v>1353</v>
      </c>
      <c r="AR37" s="8"/>
      <c r="AS37" s="45">
        <v>1354</v>
      </c>
      <c r="AT37" s="8"/>
      <c r="AU37" s="8"/>
      <c r="AW37" s="53" t="s">
        <v>232</v>
      </c>
      <c r="AY37" s="51" t="s">
        <v>0</v>
      </c>
      <c r="BB37" s="51" t="s">
        <v>0</v>
      </c>
      <c r="BD37" s="51" t="s">
        <v>0</v>
      </c>
      <c r="BE37" s="2">
        <v>1368</v>
      </c>
      <c r="BI37" s="2">
        <v>1369</v>
      </c>
      <c r="BM37" s="2">
        <v>1370</v>
      </c>
      <c r="BS37" s="2">
        <v>1371</v>
      </c>
      <c r="BU37" s="2">
        <v>1372</v>
      </c>
      <c r="BW37" s="2">
        <v>1373</v>
      </c>
      <c r="BY37" s="2">
        <v>1374</v>
      </c>
      <c r="CI37" s="2">
        <v>1375</v>
      </c>
      <c r="CL37" s="51" t="s">
        <v>0</v>
      </c>
      <c r="CN37" s="51" t="s">
        <v>0</v>
      </c>
      <c r="CP37" s="51" t="s">
        <v>0</v>
      </c>
      <c r="CR37" s="53" t="s">
        <v>233</v>
      </c>
      <c r="CV37" s="2">
        <v>701</v>
      </c>
      <c r="DE37" s="1" t="s">
        <v>234</v>
      </c>
      <c r="DF37" s="5"/>
      <c r="DO37" s="17" t="s">
        <v>235</v>
      </c>
      <c r="EE37" s="14"/>
      <c r="EI37" s="5"/>
      <c r="EJ37" s="2">
        <v>2812</v>
      </c>
      <c r="EQ37" s="17" t="s">
        <v>527</v>
      </c>
      <c r="ER37" s="2">
        <v>2813</v>
      </c>
      <c r="ES37" s="2">
        <v>2814</v>
      </c>
      <c r="ET37" s="17" t="s">
        <v>528</v>
      </c>
      <c r="EU37" s="2">
        <v>2815</v>
      </c>
    </row>
    <row r="38" spans="6:151" ht="45.95" customHeight="1" thickBot="1" x14ac:dyDescent="0.3">
      <c r="F38" s="13"/>
      <c r="H38" s="5"/>
      <c r="I38" s="8"/>
      <c r="J38" s="5"/>
      <c r="K38" s="8"/>
      <c r="L38" s="5"/>
      <c r="R38" s="52"/>
      <c r="S38" s="18" t="s">
        <v>236</v>
      </c>
      <c r="T38" s="19"/>
      <c r="V38" s="8"/>
      <c r="W38" s="8"/>
      <c r="X38" s="8"/>
      <c r="Y38" s="8"/>
      <c r="Z38" s="8"/>
      <c r="AA38" s="8"/>
      <c r="AE38" s="17" t="s">
        <v>237</v>
      </c>
      <c r="AI38" s="17" t="s">
        <v>238</v>
      </c>
      <c r="AK38" s="17" t="s">
        <v>239</v>
      </c>
      <c r="AL38" s="5"/>
      <c r="AM38" s="5"/>
      <c r="AN38" s="5"/>
      <c r="AP38" s="17" t="s">
        <v>240</v>
      </c>
      <c r="AU38" s="17" t="s">
        <v>241</v>
      </c>
      <c r="AW38" s="17" t="s">
        <v>242</v>
      </c>
      <c r="AY38" s="17" t="s">
        <v>243</v>
      </c>
      <c r="BB38" s="17" t="s">
        <v>244</v>
      </c>
      <c r="BD38" s="17" t="s">
        <v>245</v>
      </c>
      <c r="BF38" s="17" t="s">
        <v>246</v>
      </c>
      <c r="BM38" s="14"/>
      <c r="BN38" s="17" t="s">
        <v>247</v>
      </c>
      <c r="BO38" s="14"/>
      <c r="BV38" s="17" t="s">
        <v>248</v>
      </c>
      <c r="BZ38" s="17" t="s">
        <v>249</v>
      </c>
      <c r="CA38" s="5"/>
      <c r="CB38" s="5"/>
      <c r="CC38" s="5"/>
      <c r="CD38" s="5"/>
      <c r="CL38" s="20" t="s">
        <v>250</v>
      </c>
      <c r="CN38" s="20" t="s">
        <v>251</v>
      </c>
      <c r="CP38" s="20" t="s">
        <v>252</v>
      </c>
      <c r="CR38" s="20" t="s">
        <v>463</v>
      </c>
      <c r="DE38" s="2">
        <v>1404</v>
      </c>
      <c r="DF38" s="7"/>
      <c r="DO38" s="2">
        <v>1405</v>
      </c>
      <c r="EI38" s="7"/>
      <c r="EJ38" s="7"/>
      <c r="EQ38" s="79">
        <v>1406</v>
      </c>
      <c r="ET38" s="2">
        <v>1407</v>
      </c>
    </row>
    <row r="39" spans="6:151" ht="45.95" customHeight="1" thickBot="1" x14ac:dyDescent="0.3">
      <c r="F39" s="13"/>
      <c r="H39" s="5"/>
      <c r="I39" s="8"/>
      <c r="J39" s="5"/>
      <c r="K39" s="8"/>
      <c r="L39" s="5"/>
      <c r="S39" s="2">
        <v>544</v>
      </c>
      <c r="T39" s="19"/>
      <c r="V39" s="8"/>
      <c r="W39" s="8"/>
      <c r="X39" s="8"/>
      <c r="Y39" s="8"/>
      <c r="Z39" s="8"/>
      <c r="AA39" s="8"/>
      <c r="AE39" s="2">
        <v>545</v>
      </c>
      <c r="AI39" s="2">
        <v>546</v>
      </c>
      <c r="AJ39" s="5"/>
      <c r="AK39" s="2">
        <v>547</v>
      </c>
      <c r="AL39" s="8"/>
      <c r="AM39" s="8"/>
      <c r="AN39" s="8"/>
      <c r="AP39" s="2">
        <v>676</v>
      </c>
      <c r="AQ39" s="8"/>
      <c r="AU39" s="2">
        <v>677</v>
      </c>
      <c r="AW39" s="2">
        <v>680</v>
      </c>
      <c r="AY39" s="2">
        <v>681</v>
      </c>
      <c r="BB39" s="2">
        <v>682</v>
      </c>
      <c r="BD39" s="2">
        <v>683</v>
      </c>
      <c r="BF39" s="2">
        <v>684</v>
      </c>
      <c r="BN39" s="2">
        <v>685</v>
      </c>
      <c r="BO39" s="5"/>
      <c r="BP39" s="14"/>
      <c r="BQ39" s="5"/>
      <c r="BR39" s="5"/>
      <c r="BS39" s="5"/>
      <c r="BV39" s="2">
        <v>686</v>
      </c>
      <c r="BZ39" s="2">
        <v>687</v>
      </c>
      <c r="CA39" s="5"/>
      <c r="CB39" s="5"/>
      <c r="CC39" s="5"/>
      <c r="CD39" s="5"/>
      <c r="CL39" s="2">
        <v>696</v>
      </c>
      <c r="CN39" s="2">
        <v>697</v>
      </c>
      <c r="CP39" s="2">
        <v>698</v>
      </c>
      <c r="CR39" s="2">
        <v>699</v>
      </c>
      <c r="DH39" s="17" t="s">
        <v>253</v>
      </c>
      <c r="ER39" s="17" t="s">
        <v>254</v>
      </c>
    </row>
    <row r="40" spans="6:151" ht="45.95" customHeight="1" thickBot="1" x14ac:dyDescent="0.3">
      <c r="F40" s="13"/>
      <c r="H40" s="5"/>
      <c r="I40" s="8"/>
      <c r="J40" s="5"/>
      <c r="K40" s="8"/>
      <c r="L40" s="5"/>
      <c r="V40" s="8"/>
      <c r="W40" s="8"/>
      <c r="X40" s="8"/>
      <c r="Y40" s="8"/>
      <c r="Z40" s="8"/>
      <c r="AA40" s="8"/>
      <c r="AI40" s="8"/>
      <c r="AJ40" s="8"/>
      <c r="DH40" s="2">
        <v>702</v>
      </c>
      <c r="ER40" s="2">
        <v>703</v>
      </c>
    </row>
    <row r="41" spans="6:151" ht="45.95" customHeight="1" thickBot="1" x14ac:dyDescent="0.3">
      <c r="F41" s="13"/>
      <c r="H41" s="5"/>
      <c r="I41" s="8"/>
      <c r="J41" s="5"/>
      <c r="K41" s="8"/>
      <c r="L41" s="5"/>
      <c r="U41" s="18" t="s">
        <v>255</v>
      </c>
      <c r="V41" s="19"/>
      <c r="W41" s="19"/>
      <c r="X41" s="19"/>
      <c r="Y41" s="19"/>
      <c r="Z41" s="19"/>
      <c r="AA41" s="19"/>
      <c r="AB41" s="19"/>
      <c r="AJ41" s="17" t="s">
        <v>256</v>
      </c>
      <c r="AT41" s="17" t="s">
        <v>257</v>
      </c>
      <c r="AV41" s="17" t="s">
        <v>258</v>
      </c>
      <c r="AW41" s="5"/>
      <c r="AX41" s="17" t="s">
        <v>259</v>
      </c>
      <c r="BC41" s="17" t="s">
        <v>260</v>
      </c>
      <c r="BG41" s="17" t="s">
        <v>261</v>
      </c>
      <c r="BL41" s="5"/>
      <c r="BM41" s="5"/>
      <c r="BX41" s="17" t="s">
        <v>262</v>
      </c>
      <c r="CM41" s="20" t="s">
        <v>263</v>
      </c>
      <c r="CQ41" s="20" t="s">
        <v>264</v>
      </c>
      <c r="CS41" s="17" t="s">
        <v>265</v>
      </c>
      <c r="CT41" s="5"/>
      <c r="CU41" s="5"/>
      <c r="CV41" s="5"/>
      <c r="DI41" s="17" t="s">
        <v>266</v>
      </c>
      <c r="DJ41" s="5"/>
      <c r="DK41" s="5"/>
      <c r="DL41" s="5"/>
      <c r="DM41" s="5"/>
      <c r="DN41" s="5"/>
    </row>
    <row r="42" spans="6:151" ht="45.95" customHeight="1" x14ac:dyDescent="0.25">
      <c r="F42" s="13"/>
      <c r="H42" s="5"/>
      <c r="I42" s="8"/>
      <c r="J42" s="5"/>
      <c r="K42" s="8"/>
      <c r="L42" s="5"/>
      <c r="U42" s="2">
        <v>272</v>
      </c>
      <c r="V42" s="19"/>
      <c r="W42" s="19"/>
      <c r="X42" s="19"/>
      <c r="Y42" s="19"/>
      <c r="Z42" s="19"/>
      <c r="AA42" s="19"/>
      <c r="AB42" s="19"/>
      <c r="AJ42" s="2">
        <v>273</v>
      </c>
      <c r="AT42" s="2">
        <v>338</v>
      </c>
      <c r="AV42" s="2">
        <v>339</v>
      </c>
      <c r="AW42" s="5"/>
      <c r="AX42" s="2">
        <v>340</v>
      </c>
      <c r="BC42" s="2">
        <v>341</v>
      </c>
      <c r="BG42" s="2">
        <v>342</v>
      </c>
      <c r="BL42" s="5"/>
      <c r="BM42" s="5"/>
      <c r="BX42" s="2">
        <v>343</v>
      </c>
      <c r="CM42" s="2">
        <v>348</v>
      </c>
      <c r="CQ42" s="2">
        <v>349</v>
      </c>
      <c r="CS42" s="2">
        <v>350</v>
      </c>
      <c r="CT42" s="5"/>
      <c r="CU42" s="5"/>
      <c r="CV42" s="5"/>
      <c r="DI42" s="2">
        <v>351</v>
      </c>
      <c r="DJ42" s="7"/>
      <c r="DK42" s="7"/>
      <c r="DL42" s="7"/>
      <c r="DM42" s="7"/>
      <c r="DN42" s="7"/>
    </row>
    <row r="43" spans="6:151" ht="45.95" customHeight="1" x14ac:dyDescent="0.25">
      <c r="F43" s="13"/>
      <c r="H43" s="5"/>
      <c r="I43" s="8"/>
      <c r="J43" s="5"/>
      <c r="K43" s="8"/>
      <c r="L43" s="5"/>
      <c r="U43" s="19"/>
      <c r="V43" s="19"/>
      <c r="W43" s="19"/>
      <c r="X43" s="19"/>
      <c r="Y43" s="19"/>
      <c r="Z43" s="19"/>
      <c r="AA43" s="19"/>
      <c r="AB43" s="19"/>
      <c r="AC43" s="21"/>
      <c r="AD43" s="21"/>
      <c r="AE43" s="21"/>
      <c r="AF43" s="21"/>
      <c r="AG43" s="21"/>
      <c r="AH43" s="21"/>
      <c r="AI43" s="21"/>
      <c r="AJ43" s="5"/>
      <c r="AT43" s="5"/>
      <c r="AU43" s="21"/>
      <c r="AV43" s="5"/>
      <c r="AW43" s="5"/>
      <c r="AX43" s="5"/>
      <c r="AY43" s="21"/>
      <c r="AZ43" s="21"/>
      <c r="BA43" s="21"/>
      <c r="BB43" s="21"/>
      <c r="BC43" s="5"/>
      <c r="BD43" s="21"/>
      <c r="BE43" s="21"/>
      <c r="BF43" s="21"/>
      <c r="BG43" s="5"/>
      <c r="BL43" s="5"/>
      <c r="BM43" s="5"/>
      <c r="BX43" s="5"/>
      <c r="CM43" s="5"/>
      <c r="CN43" s="21"/>
      <c r="CO43" s="21"/>
      <c r="CP43" s="21"/>
      <c r="CQ43" s="5"/>
      <c r="CR43" s="21"/>
      <c r="CS43" s="5"/>
      <c r="CT43" s="5"/>
      <c r="CU43" s="5"/>
      <c r="CV43" s="5"/>
      <c r="DI43" s="5"/>
      <c r="DJ43" s="5"/>
      <c r="DK43" s="5"/>
      <c r="DL43" s="5"/>
      <c r="DM43" s="5"/>
      <c r="DN43" s="5"/>
    </row>
    <row r="44" spans="6:151" ht="45.95" customHeight="1" thickBot="1" x14ac:dyDescent="0.3">
      <c r="F44" s="13"/>
      <c r="H44" s="5"/>
      <c r="I44" s="8"/>
      <c r="J44" s="5"/>
      <c r="K44" s="8"/>
      <c r="L44" s="5"/>
      <c r="U44" s="19"/>
      <c r="V44" s="19"/>
      <c r="W44" s="19"/>
      <c r="X44" s="19"/>
      <c r="Y44" s="19"/>
      <c r="Z44" s="19"/>
      <c r="AA44" s="19"/>
      <c r="AB44" s="19"/>
      <c r="AC44" s="21"/>
      <c r="AD44" s="21"/>
      <c r="AE44" s="21"/>
      <c r="AF44" s="21"/>
      <c r="AG44" s="21"/>
      <c r="AH44" s="21"/>
      <c r="AI44" s="21"/>
      <c r="AJ44" s="5"/>
      <c r="AT44" s="5"/>
      <c r="AU44" s="21"/>
      <c r="AV44" s="5"/>
      <c r="AW44" s="5"/>
      <c r="AX44" s="5"/>
      <c r="AY44" s="21"/>
      <c r="AZ44" s="21"/>
      <c r="BA44" s="21"/>
      <c r="BB44" s="21"/>
      <c r="BC44" s="5"/>
      <c r="BD44" s="21"/>
      <c r="BE44" s="21"/>
      <c r="BF44" s="21"/>
      <c r="BG44" s="5"/>
      <c r="BL44" s="5"/>
      <c r="BM44" s="5"/>
      <c r="BX44" s="5"/>
      <c r="CM44" s="5"/>
      <c r="CN44" s="21"/>
      <c r="CO44" s="21"/>
      <c r="CP44" s="21"/>
      <c r="CQ44" s="5"/>
      <c r="CR44" s="21"/>
      <c r="CS44" s="5"/>
      <c r="CT44" s="5"/>
      <c r="CU44" s="5"/>
      <c r="CV44" s="5"/>
      <c r="DI44" s="5"/>
      <c r="DJ44" s="5"/>
      <c r="DK44" s="67"/>
      <c r="DL44" s="5"/>
      <c r="DM44" s="5"/>
      <c r="DN44" s="67"/>
    </row>
    <row r="45" spans="6:151" ht="45.95" customHeight="1" thickBot="1" x14ac:dyDescent="0.3">
      <c r="F45" s="13"/>
      <c r="H45" s="5"/>
      <c r="I45" s="8"/>
      <c r="J45" s="5"/>
      <c r="K45" s="8"/>
      <c r="L45" s="5"/>
      <c r="U45" s="19"/>
      <c r="V45" s="19"/>
      <c r="W45" s="19"/>
      <c r="X45" s="19"/>
      <c r="Y45" s="19"/>
      <c r="Z45" s="19"/>
      <c r="AA45" s="19"/>
      <c r="AB45" s="19"/>
      <c r="AC45" s="21"/>
      <c r="AD45" s="21"/>
      <c r="AE45" s="21"/>
      <c r="AF45" s="21"/>
      <c r="AG45" s="21"/>
      <c r="AH45" s="21"/>
      <c r="AI45" s="21"/>
      <c r="AJ45" s="5"/>
      <c r="AT45" s="5"/>
      <c r="AU45" s="21"/>
      <c r="AV45" s="5"/>
      <c r="AW45" s="5"/>
      <c r="AX45" s="5"/>
      <c r="AY45" s="21"/>
      <c r="AZ45" s="21"/>
      <c r="BA45" s="21"/>
      <c r="BB45" s="21"/>
      <c r="BC45" s="5"/>
      <c r="BD45" s="21"/>
      <c r="BE45" s="21"/>
      <c r="BF45" s="21"/>
      <c r="BG45" s="5"/>
      <c r="BL45" s="5"/>
      <c r="BM45" s="5"/>
      <c r="BX45" s="5"/>
      <c r="CM45" s="5"/>
      <c r="CN45" s="21"/>
      <c r="CO45" s="21"/>
      <c r="CP45" s="21"/>
      <c r="CQ45" s="5"/>
      <c r="CR45" s="21"/>
      <c r="CS45" s="5"/>
      <c r="CT45" s="5"/>
      <c r="CU45" s="5"/>
      <c r="CV45" s="5"/>
      <c r="DI45" s="5"/>
      <c r="DJ45" s="5"/>
      <c r="DK45" s="17" t="s">
        <v>476</v>
      </c>
      <c r="DL45" s="5"/>
      <c r="DM45" s="5"/>
      <c r="DN45" s="17" t="s">
        <v>477</v>
      </c>
    </row>
    <row r="46" spans="6:151" ht="45.95" customHeight="1" thickBot="1" x14ac:dyDescent="0.3">
      <c r="F46" s="13"/>
      <c r="H46" s="5"/>
      <c r="I46" s="8"/>
      <c r="J46" s="5"/>
      <c r="K46" s="8"/>
      <c r="L46" s="5"/>
      <c r="U46" s="19"/>
      <c r="V46" s="19"/>
      <c r="W46" s="19"/>
      <c r="X46" s="19"/>
      <c r="Y46" s="19"/>
      <c r="Z46" s="19"/>
      <c r="AA46" s="19"/>
      <c r="AB46" s="19"/>
      <c r="AC46" s="21"/>
      <c r="AD46" s="21"/>
      <c r="AE46" s="21"/>
      <c r="AF46" s="21"/>
      <c r="AG46" s="21"/>
      <c r="AH46" s="21"/>
      <c r="AI46" s="21"/>
      <c r="AJ46" s="5"/>
      <c r="AT46" s="5"/>
      <c r="AU46" s="21"/>
      <c r="AV46" s="5"/>
      <c r="AW46" s="5"/>
      <c r="AX46" s="5"/>
      <c r="AY46" s="21"/>
      <c r="AZ46" s="21"/>
      <c r="BA46" s="21"/>
      <c r="BB46" s="21"/>
      <c r="BC46" s="5"/>
      <c r="BD46" s="21"/>
      <c r="BE46" s="21"/>
      <c r="BF46" s="21"/>
      <c r="BG46" s="5"/>
      <c r="BL46" s="5"/>
      <c r="BM46" s="5"/>
      <c r="BX46" s="5"/>
      <c r="CM46" s="5"/>
      <c r="CN46" s="21"/>
      <c r="CO46" s="21"/>
      <c r="CP46" s="21"/>
      <c r="CQ46" s="5"/>
      <c r="CR46" s="21"/>
      <c r="CS46" s="5"/>
      <c r="CT46" s="5"/>
      <c r="CU46" s="5"/>
      <c r="CV46" s="5"/>
      <c r="CX46" s="57"/>
      <c r="DA46" s="57"/>
      <c r="DD46" s="57"/>
      <c r="DG46" s="57"/>
      <c r="DJ46" s="5"/>
      <c r="DK46" s="2">
        <v>25864</v>
      </c>
      <c r="DL46" s="59"/>
      <c r="DM46" s="5"/>
      <c r="DN46" s="2">
        <v>25865</v>
      </c>
      <c r="DT46" s="57"/>
      <c r="DV46" s="57"/>
      <c r="DX46" s="57"/>
    </row>
    <row r="47" spans="6:151" ht="45.95" customHeight="1" thickBot="1" x14ac:dyDescent="0.3">
      <c r="F47" s="13"/>
      <c r="H47" s="5"/>
      <c r="I47" s="8"/>
      <c r="J47" s="5"/>
      <c r="K47" s="8"/>
      <c r="L47" s="5"/>
      <c r="U47" s="19"/>
      <c r="V47" s="19"/>
      <c r="W47" s="19"/>
      <c r="X47" s="19"/>
      <c r="Y47" s="19"/>
      <c r="Z47" s="19"/>
      <c r="AA47" s="19"/>
      <c r="AB47" s="19"/>
      <c r="AC47" s="21"/>
      <c r="AD47" s="21"/>
      <c r="AE47" s="21"/>
      <c r="AF47" s="21"/>
      <c r="AG47" s="21"/>
      <c r="AH47" s="21"/>
      <c r="AI47" s="21"/>
      <c r="AJ47" s="5"/>
      <c r="AT47" s="5"/>
      <c r="AU47" s="21"/>
      <c r="AV47" s="5"/>
      <c r="AW47" s="5"/>
      <c r="AX47" s="5"/>
      <c r="AY47" s="21"/>
      <c r="AZ47" s="21"/>
      <c r="BA47" s="21"/>
      <c r="BB47" s="21"/>
      <c r="BC47" s="5"/>
      <c r="BD47" s="21"/>
      <c r="BE47" s="21"/>
      <c r="BF47" s="21"/>
      <c r="BG47" s="5"/>
      <c r="BL47" s="5"/>
      <c r="BM47" s="5"/>
      <c r="BX47" s="5"/>
      <c r="CM47" s="5"/>
      <c r="CN47" s="21"/>
      <c r="CO47" s="21"/>
      <c r="CP47" s="21"/>
      <c r="CQ47" s="5"/>
      <c r="CR47" s="21"/>
      <c r="CS47" s="5"/>
      <c r="CT47" s="5"/>
      <c r="CU47" s="5"/>
      <c r="CV47" s="5"/>
      <c r="CX47" s="20" t="s">
        <v>267</v>
      </c>
      <c r="DA47" s="20" t="s">
        <v>268</v>
      </c>
      <c r="DB47" s="7"/>
      <c r="DD47" s="20" t="s">
        <v>269</v>
      </c>
      <c r="DG47" s="20" t="s">
        <v>270</v>
      </c>
      <c r="DJ47" s="5"/>
      <c r="DK47" s="5"/>
      <c r="DL47" s="20" t="s">
        <v>455</v>
      </c>
      <c r="DM47" s="5"/>
      <c r="DN47" s="5"/>
      <c r="DT47" s="20" t="s">
        <v>271</v>
      </c>
      <c r="DV47" s="20" t="s">
        <v>272</v>
      </c>
      <c r="DX47" s="20" t="s">
        <v>273</v>
      </c>
    </row>
    <row r="48" spans="6:151" ht="45.95" customHeight="1" thickBot="1" x14ac:dyDescent="0.3">
      <c r="F48" s="13"/>
      <c r="H48" s="5"/>
      <c r="I48" s="8"/>
      <c r="J48" s="5"/>
      <c r="K48" s="8"/>
      <c r="L48" s="5"/>
      <c r="U48" s="19"/>
      <c r="V48" s="19"/>
      <c r="W48" s="19"/>
      <c r="X48" s="19"/>
      <c r="Y48" s="19"/>
      <c r="Z48" s="19"/>
      <c r="AA48" s="19"/>
      <c r="AB48" s="19"/>
      <c r="AC48" s="21"/>
      <c r="AD48" s="21"/>
      <c r="AE48" s="21"/>
      <c r="AF48" s="21"/>
      <c r="AG48" s="21"/>
      <c r="AH48" s="21"/>
      <c r="AI48" s="21"/>
      <c r="AJ48" s="5"/>
      <c r="AT48" s="5"/>
      <c r="AU48" s="21"/>
      <c r="AV48" s="5"/>
      <c r="AW48" s="5"/>
      <c r="AX48" s="5"/>
      <c r="AY48" s="21"/>
      <c r="AZ48" s="21"/>
      <c r="BA48" s="21"/>
      <c r="BB48" s="21"/>
      <c r="BC48" s="5"/>
      <c r="BD48" s="21"/>
      <c r="BE48" s="21"/>
      <c r="BF48" s="21"/>
      <c r="BG48" s="5"/>
      <c r="BL48" s="5"/>
      <c r="BM48" s="5"/>
      <c r="BX48" s="5"/>
      <c r="CM48" s="5"/>
      <c r="CN48" s="21"/>
      <c r="CO48" s="21"/>
      <c r="CP48" s="21"/>
      <c r="CQ48" s="5"/>
      <c r="CR48" s="21"/>
      <c r="CS48" s="5"/>
      <c r="CT48" s="5"/>
      <c r="CU48" s="5"/>
      <c r="CV48" s="5"/>
      <c r="CX48" s="2">
        <v>12928</v>
      </c>
      <c r="CZ48" s="7"/>
      <c r="DA48" s="2">
        <v>12929</v>
      </c>
      <c r="DB48" s="7"/>
      <c r="DD48" s="2">
        <v>12930</v>
      </c>
      <c r="DG48" s="2">
        <v>12931</v>
      </c>
      <c r="DJ48" s="6"/>
      <c r="DK48" s="6"/>
      <c r="DL48" s="2">
        <v>12932</v>
      </c>
      <c r="DM48" s="7"/>
      <c r="DN48" s="6"/>
      <c r="DT48" s="2">
        <v>12933</v>
      </c>
      <c r="DV48" s="2">
        <v>12934</v>
      </c>
      <c r="DX48" s="2">
        <v>12935</v>
      </c>
      <c r="EH48" s="57"/>
      <c r="EJ48" s="57"/>
      <c r="EL48" s="57"/>
      <c r="EN48" s="57"/>
    </row>
    <row r="49" spans="6:179" ht="45.95" customHeight="1" thickBot="1" x14ac:dyDescent="0.3">
      <c r="F49" s="13"/>
      <c r="H49" s="5"/>
      <c r="I49" s="8"/>
      <c r="J49" s="5"/>
      <c r="K49" s="8"/>
      <c r="L49" s="5"/>
      <c r="U49" s="19"/>
      <c r="V49" s="19"/>
      <c r="W49" s="19"/>
      <c r="X49" s="19"/>
      <c r="Y49" s="19"/>
      <c r="Z49" s="19"/>
      <c r="AA49" s="19"/>
      <c r="AB49" s="19"/>
      <c r="AC49" s="21"/>
      <c r="AD49" s="21"/>
      <c r="AE49" s="21"/>
      <c r="AF49" s="21"/>
      <c r="AG49" s="21"/>
      <c r="AH49" s="21"/>
      <c r="AI49" s="21"/>
      <c r="AJ49" s="5"/>
      <c r="AT49" s="5"/>
      <c r="AU49" s="21"/>
      <c r="AV49" s="5"/>
      <c r="AW49" s="5"/>
      <c r="AX49" s="5"/>
      <c r="AY49" s="21"/>
      <c r="AZ49" s="21"/>
      <c r="BA49" s="21"/>
      <c r="BB49" s="21"/>
      <c r="BC49" s="5"/>
      <c r="BD49" s="21"/>
      <c r="BE49" s="21"/>
      <c r="BF49" s="21"/>
      <c r="BG49" s="5"/>
      <c r="BL49" s="5"/>
      <c r="BM49" s="5"/>
      <c r="BX49" s="5"/>
      <c r="CM49" s="5"/>
      <c r="CN49" s="21"/>
      <c r="CO49" s="21"/>
      <c r="CP49" s="21"/>
      <c r="CQ49" s="5"/>
      <c r="CR49" s="21"/>
      <c r="CS49" s="5"/>
      <c r="CT49" s="5"/>
      <c r="CU49" s="5"/>
      <c r="CV49" s="5"/>
      <c r="CZ49" s="20" t="s">
        <v>274</v>
      </c>
      <c r="DE49" s="20" t="s">
        <v>275</v>
      </c>
      <c r="DF49" s="5"/>
      <c r="DI49" s="5"/>
      <c r="DJ49" s="5"/>
      <c r="DK49" s="5"/>
      <c r="DL49" s="5"/>
      <c r="DM49" s="5"/>
      <c r="DN49" s="5"/>
      <c r="DO49" s="20" t="s">
        <v>276</v>
      </c>
      <c r="DP49" s="5"/>
      <c r="DQ49" s="5"/>
      <c r="DR49" s="5"/>
      <c r="DS49" s="5"/>
      <c r="DW49" s="20" t="s">
        <v>277</v>
      </c>
      <c r="EH49" s="20" t="s">
        <v>278</v>
      </c>
      <c r="EJ49" s="49" t="s">
        <v>2</v>
      </c>
      <c r="EL49" s="17" t="s">
        <v>279</v>
      </c>
      <c r="EN49" s="17" t="s">
        <v>2</v>
      </c>
    </row>
    <row r="50" spans="6:179" ht="45.95" customHeight="1" thickBot="1" x14ac:dyDescent="0.3">
      <c r="F50" s="13"/>
      <c r="H50" s="5"/>
      <c r="I50" s="8"/>
      <c r="J50" s="5"/>
      <c r="K50" s="8"/>
      <c r="L50" s="5"/>
      <c r="U50" s="19"/>
      <c r="V50" s="19"/>
      <c r="W50" s="19"/>
      <c r="X50" s="19"/>
      <c r="Y50" s="19"/>
      <c r="Z50" s="19"/>
      <c r="AA50" s="19"/>
      <c r="AB50" s="19"/>
      <c r="AC50" s="21"/>
      <c r="AD50" s="21"/>
      <c r="AE50" s="21"/>
      <c r="AF50" s="21"/>
      <c r="AG50" s="21"/>
      <c r="AH50" s="21"/>
      <c r="AI50" s="21"/>
      <c r="AJ50" s="5"/>
      <c r="AT50" s="5"/>
      <c r="AU50" s="21"/>
      <c r="AV50" s="5"/>
      <c r="AW50" s="5"/>
      <c r="AX50" s="5"/>
      <c r="AY50" s="21"/>
      <c r="AZ50" s="21"/>
      <c r="BA50" s="21"/>
      <c r="BB50" s="21"/>
      <c r="BC50" s="5"/>
      <c r="BD50" s="21"/>
      <c r="BE50" s="21"/>
      <c r="BF50" s="21"/>
      <c r="BG50" s="5"/>
      <c r="BL50" s="5"/>
      <c r="BM50" s="5"/>
      <c r="BX50" s="5"/>
      <c r="CM50" s="5"/>
      <c r="CN50" s="21"/>
      <c r="CO50" s="21"/>
      <c r="CP50" s="21"/>
      <c r="CQ50" s="5"/>
      <c r="CR50" s="21"/>
      <c r="CS50" s="5"/>
      <c r="CT50" s="5"/>
      <c r="CU50" s="5"/>
      <c r="CV50" s="5"/>
      <c r="CZ50" s="2">
        <v>6464</v>
      </c>
      <c r="DE50" s="2">
        <v>6465</v>
      </c>
      <c r="DF50" s="7"/>
      <c r="DI50" s="5"/>
      <c r="DJ50" s="5"/>
      <c r="DK50" s="5"/>
      <c r="DL50" s="5"/>
      <c r="DM50" s="5"/>
      <c r="DN50" s="5"/>
      <c r="DO50" s="2">
        <v>6466</v>
      </c>
      <c r="DP50" s="7"/>
      <c r="DQ50" s="7"/>
      <c r="DR50" s="7"/>
      <c r="DS50" s="7"/>
      <c r="DW50" s="2">
        <v>6467</v>
      </c>
      <c r="DX50" s="8"/>
      <c r="DY50" s="8"/>
      <c r="DZ50" s="8"/>
      <c r="EA50" s="8"/>
      <c r="EB50" s="8"/>
      <c r="EH50" s="2">
        <v>103728</v>
      </c>
      <c r="EJ50" s="2">
        <v>103729</v>
      </c>
      <c r="EL50" s="2">
        <v>103736</v>
      </c>
      <c r="EN50" s="2">
        <v>103737</v>
      </c>
      <c r="EO50" s="57"/>
    </row>
    <row r="51" spans="6:179" ht="45.95" customHeight="1" thickBot="1" x14ac:dyDescent="0.3">
      <c r="F51" s="13"/>
      <c r="H51" s="5"/>
      <c r="I51" s="8"/>
      <c r="J51" s="5"/>
      <c r="K51" s="8"/>
      <c r="L51" s="5"/>
      <c r="U51" s="19"/>
      <c r="V51" s="19"/>
      <c r="W51" s="19"/>
      <c r="X51" s="19"/>
      <c r="Y51" s="19"/>
      <c r="Z51" s="19"/>
      <c r="AA51" s="19"/>
      <c r="AB51" s="19"/>
      <c r="AC51" s="21"/>
      <c r="AD51" s="21"/>
      <c r="AE51" s="21"/>
      <c r="AF51" s="21"/>
      <c r="AG51" s="21"/>
      <c r="AH51" s="21"/>
      <c r="AI51" s="21"/>
      <c r="AJ51" s="5"/>
      <c r="AT51" s="5"/>
      <c r="AU51" s="21"/>
      <c r="AV51" s="5"/>
      <c r="AW51" s="5"/>
      <c r="AX51" s="5"/>
      <c r="AY51" s="21"/>
      <c r="AZ51" s="21"/>
      <c r="BA51" s="21"/>
      <c r="BB51" s="21"/>
      <c r="BC51" s="5"/>
      <c r="BD51" s="21"/>
      <c r="BE51" s="21"/>
      <c r="BF51" s="21"/>
      <c r="BG51" s="5"/>
      <c r="BL51" s="5"/>
      <c r="BM51" s="5"/>
      <c r="BX51" s="5"/>
      <c r="CM51" s="5"/>
      <c r="CN51" s="21"/>
      <c r="CO51" s="21"/>
      <c r="CP51" s="21"/>
      <c r="CQ51" s="5"/>
      <c r="CR51" s="21"/>
      <c r="CS51" s="5"/>
      <c r="CT51" s="5"/>
      <c r="CU51" s="5"/>
      <c r="CV51" s="5"/>
      <c r="DC51" s="20" t="s">
        <v>280</v>
      </c>
      <c r="DG51" s="67"/>
      <c r="DI51" s="63"/>
      <c r="DJ51" s="5"/>
      <c r="DK51" s="59"/>
      <c r="DL51" s="5"/>
      <c r="DM51" s="5"/>
      <c r="DN51" s="5"/>
      <c r="DT51" s="57"/>
      <c r="DU51" s="20" t="s">
        <v>281</v>
      </c>
      <c r="DX51" s="8"/>
      <c r="DY51" s="17" t="s">
        <v>282</v>
      </c>
      <c r="EA51" s="17" t="s">
        <v>526</v>
      </c>
      <c r="EB51" s="8"/>
      <c r="EI51" s="20" t="s">
        <v>283</v>
      </c>
      <c r="EK51" s="49" t="s">
        <v>2</v>
      </c>
      <c r="EM51" s="17" t="s">
        <v>284</v>
      </c>
      <c r="EO51" s="1" t="s">
        <v>467</v>
      </c>
      <c r="FC51" s="65"/>
      <c r="FE51" s="65"/>
    </row>
    <row r="52" spans="6:179" ht="45.95" customHeight="1" thickBot="1" x14ac:dyDescent="0.3">
      <c r="F52" s="13"/>
      <c r="H52" s="5"/>
      <c r="I52" s="8"/>
      <c r="J52" s="5"/>
      <c r="K52" s="8"/>
      <c r="L52" s="5"/>
      <c r="U52" s="19"/>
      <c r="V52" s="19"/>
      <c r="W52" s="19"/>
      <c r="X52" s="19"/>
      <c r="Y52" s="19"/>
      <c r="Z52" s="19"/>
      <c r="AA52" s="19"/>
      <c r="AB52" s="19"/>
      <c r="AC52" s="21"/>
      <c r="AD52" s="21"/>
      <c r="AE52" s="21"/>
      <c r="AF52" s="21"/>
      <c r="AG52" s="21"/>
      <c r="AH52" s="21"/>
      <c r="AI52" s="21"/>
      <c r="AJ52" s="5"/>
      <c r="AT52" s="5"/>
      <c r="AU52" s="21"/>
      <c r="AV52" s="5"/>
      <c r="AW52" s="5"/>
      <c r="AX52" s="5"/>
      <c r="AY52" s="21"/>
      <c r="AZ52" s="21"/>
      <c r="BA52" s="21"/>
      <c r="BB52" s="21"/>
      <c r="BC52" s="5"/>
      <c r="BD52" s="21"/>
      <c r="BE52" s="21"/>
      <c r="BF52" s="21"/>
      <c r="BG52" s="5"/>
      <c r="BL52" s="5"/>
      <c r="BM52" s="5"/>
      <c r="BX52" s="5"/>
      <c r="CM52" s="5"/>
      <c r="CN52" s="21"/>
      <c r="CO52" s="21"/>
      <c r="CP52" s="21"/>
      <c r="CQ52" s="5"/>
      <c r="CR52" s="21"/>
      <c r="CS52" s="5"/>
      <c r="CT52" s="5"/>
      <c r="CU52" s="5"/>
      <c r="CV52" s="5"/>
      <c r="DC52" s="2">
        <v>3232</v>
      </c>
      <c r="DE52" s="57"/>
      <c r="DF52" s="21"/>
      <c r="DG52" s="17" t="s">
        <v>524</v>
      </c>
      <c r="DH52" s="8"/>
      <c r="DI52" s="17" t="s">
        <v>523</v>
      </c>
      <c r="DJ52" s="5"/>
      <c r="DK52" s="17" t="s">
        <v>285</v>
      </c>
      <c r="DL52" s="5"/>
      <c r="DM52" s="5"/>
      <c r="DN52" s="5"/>
      <c r="DT52" s="28" t="s">
        <v>6</v>
      </c>
      <c r="DU52" s="2">
        <v>3233</v>
      </c>
      <c r="DX52" s="8"/>
      <c r="DY52" s="2">
        <v>6476</v>
      </c>
      <c r="EA52" s="2">
        <v>6477</v>
      </c>
      <c r="EB52" s="8"/>
      <c r="EF52" s="63"/>
      <c r="EH52" s="63"/>
      <c r="EI52" s="2">
        <v>51864</v>
      </c>
      <c r="EK52" s="2">
        <v>51865</v>
      </c>
      <c r="EM52" s="2">
        <v>51868</v>
      </c>
      <c r="EO52" s="2">
        <v>51869</v>
      </c>
      <c r="EP52" s="57"/>
      <c r="FC52" s="17" t="s">
        <v>576</v>
      </c>
      <c r="FD52" s="57"/>
      <c r="FE52" s="17" t="s">
        <v>577</v>
      </c>
      <c r="FF52" s="57"/>
      <c r="FH52" s="57"/>
      <c r="FJ52" s="57"/>
    </row>
    <row r="53" spans="6:179" ht="45.95" customHeight="1" thickBot="1" x14ac:dyDescent="0.3">
      <c r="F53" s="13"/>
      <c r="H53" s="5"/>
      <c r="I53" s="8"/>
      <c r="J53" s="5"/>
      <c r="K53" s="8"/>
      <c r="L53" s="5"/>
      <c r="U53" s="19"/>
      <c r="V53" s="19"/>
      <c r="W53" s="19"/>
      <c r="X53" s="19"/>
      <c r="Y53" s="19"/>
      <c r="Z53" s="19"/>
      <c r="AA53" s="19"/>
      <c r="AB53" s="19"/>
      <c r="AC53" s="21"/>
      <c r="AD53" s="21"/>
      <c r="AE53" s="21"/>
      <c r="AF53" s="21"/>
      <c r="AG53" s="21"/>
      <c r="AH53" s="21"/>
      <c r="AI53" s="21"/>
      <c r="AJ53" s="5"/>
      <c r="AT53" s="5"/>
      <c r="AU53" s="21"/>
      <c r="AV53" s="5"/>
      <c r="AW53" s="5"/>
      <c r="AX53" s="5"/>
      <c r="AY53" s="21"/>
      <c r="AZ53" s="21"/>
      <c r="BA53" s="21"/>
      <c r="BB53" s="21"/>
      <c r="BC53" s="5"/>
      <c r="BD53" s="21"/>
      <c r="BE53" s="21"/>
      <c r="BF53" s="21"/>
      <c r="BG53" s="5"/>
      <c r="BL53" s="5"/>
      <c r="BM53" s="5"/>
      <c r="BX53" s="5"/>
      <c r="CM53" s="5"/>
      <c r="CN53" s="21"/>
      <c r="CO53" s="21"/>
      <c r="CP53" s="21"/>
      <c r="CQ53" s="5"/>
      <c r="CR53" s="21"/>
      <c r="CS53" s="5"/>
      <c r="CT53" s="5"/>
      <c r="CU53" s="5"/>
      <c r="CV53" s="5"/>
      <c r="DC53" s="5"/>
      <c r="DE53" s="17" t="s">
        <v>286</v>
      </c>
      <c r="DF53" s="5"/>
      <c r="DG53" s="2">
        <v>12946</v>
      </c>
      <c r="DH53" s="17" t="s">
        <v>522</v>
      </c>
      <c r="DI53" s="2">
        <v>12947</v>
      </c>
      <c r="DJ53" s="6"/>
      <c r="DK53" s="7">
        <v>25896</v>
      </c>
      <c r="DL53" s="6"/>
      <c r="DM53" s="6"/>
      <c r="DN53" s="6"/>
      <c r="DT53" s="7">
        <v>25897</v>
      </c>
      <c r="DX53" s="8"/>
      <c r="DY53" s="8"/>
      <c r="DZ53" s="8"/>
      <c r="EA53" s="8"/>
      <c r="EB53" s="8"/>
      <c r="EF53" s="69" t="s">
        <v>494</v>
      </c>
      <c r="EH53" s="69" t="s">
        <v>15</v>
      </c>
      <c r="EJ53" s="17" t="s">
        <v>287</v>
      </c>
      <c r="EL53" s="17" t="s">
        <v>2</v>
      </c>
      <c r="EN53" s="17" t="s">
        <v>288</v>
      </c>
      <c r="EP53" s="17" t="s">
        <v>289</v>
      </c>
      <c r="ER53" s="70"/>
      <c r="ET53" s="14"/>
      <c r="FC53" s="2">
        <v>51912</v>
      </c>
      <c r="FD53" s="20" t="s">
        <v>290</v>
      </c>
      <c r="FE53" s="2">
        <v>51913</v>
      </c>
      <c r="FF53" s="49" t="s">
        <v>2</v>
      </c>
      <c r="FH53" s="20" t="s">
        <v>291</v>
      </c>
      <c r="FJ53" s="49" t="s">
        <v>2</v>
      </c>
    </row>
    <row r="54" spans="6:179" ht="45.95" customHeight="1" thickBot="1" x14ac:dyDescent="0.3">
      <c r="F54" s="13"/>
      <c r="H54" s="5"/>
      <c r="I54" s="8"/>
      <c r="J54" s="5"/>
      <c r="K54" s="8"/>
      <c r="L54" s="5"/>
      <c r="U54" s="19"/>
      <c r="V54" s="19"/>
      <c r="W54" s="19"/>
      <c r="X54" s="19"/>
      <c r="Y54" s="19"/>
      <c r="Z54" s="19"/>
      <c r="AA54" s="19"/>
      <c r="AB54" s="19"/>
      <c r="AC54" s="21"/>
      <c r="AD54" s="21"/>
      <c r="AE54" s="21"/>
      <c r="AF54" s="21"/>
      <c r="AG54" s="21"/>
      <c r="AH54" s="21"/>
      <c r="AI54" s="21"/>
      <c r="AJ54" s="5"/>
      <c r="AT54" s="5"/>
      <c r="AU54" s="21"/>
      <c r="AV54" s="5"/>
      <c r="AW54" s="5"/>
      <c r="AX54" s="5"/>
      <c r="AY54" s="21"/>
      <c r="AZ54" s="21"/>
      <c r="BA54" s="21"/>
      <c r="BB54" s="21"/>
      <c r="BC54" s="5"/>
      <c r="BD54" s="21"/>
      <c r="BE54" s="21"/>
      <c r="BF54" s="21"/>
      <c r="BG54" s="5"/>
      <c r="BL54" s="5"/>
      <c r="BM54" s="5"/>
      <c r="BX54" s="5"/>
      <c r="CM54" s="5"/>
      <c r="CN54" s="21"/>
      <c r="CO54" s="21"/>
      <c r="CP54" s="21"/>
      <c r="CQ54" s="5"/>
      <c r="CR54" s="21"/>
      <c r="CS54" s="5"/>
      <c r="CT54" s="5"/>
      <c r="CU54" s="5"/>
      <c r="CV54" s="5"/>
      <c r="DC54" s="5"/>
      <c r="DE54" s="2">
        <v>6472</v>
      </c>
      <c r="DF54" s="7"/>
      <c r="DH54" s="2">
        <v>6473</v>
      </c>
      <c r="DW54" s="57"/>
      <c r="DY54" s="57"/>
      <c r="EA54" s="37" t="s">
        <v>525</v>
      </c>
      <c r="EC54" s="57"/>
      <c r="EE54" s="57"/>
      <c r="EF54" s="41">
        <v>25928</v>
      </c>
      <c r="EG54" s="8"/>
      <c r="EH54" s="41">
        <v>25929</v>
      </c>
      <c r="EI54" s="57"/>
      <c r="EJ54" s="2">
        <v>25932</v>
      </c>
      <c r="EL54" s="2">
        <v>25933</v>
      </c>
      <c r="EN54" s="2">
        <v>25934</v>
      </c>
      <c r="EP54" s="62">
        <v>25935</v>
      </c>
      <c r="EQ54" s="57"/>
      <c r="ES54" s="57"/>
      <c r="EU54" s="57"/>
      <c r="EW54" s="57"/>
      <c r="FA54" s="57"/>
      <c r="FC54" s="57"/>
      <c r="FD54" s="2">
        <v>25956</v>
      </c>
      <c r="FF54" s="2">
        <v>25957</v>
      </c>
      <c r="FH54" s="2">
        <v>25958</v>
      </c>
      <c r="FJ54" s="2">
        <v>25959</v>
      </c>
      <c r="FP54" s="57"/>
      <c r="FR54" s="57"/>
      <c r="FT54" s="63"/>
      <c r="FV54" s="63"/>
    </row>
    <row r="55" spans="6:179" ht="45.95" customHeight="1" thickBot="1" x14ac:dyDescent="0.3">
      <c r="F55" s="13"/>
      <c r="H55" s="5"/>
      <c r="I55" s="8"/>
      <c r="J55" s="5"/>
      <c r="K55" s="8"/>
      <c r="L55" s="5"/>
      <c r="U55" s="19"/>
      <c r="V55" s="19"/>
      <c r="W55" s="19"/>
      <c r="X55" s="19"/>
      <c r="Y55" s="19"/>
      <c r="Z55" s="19"/>
      <c r="AA55" s="19"/>
      <c r="AB55" s="19"/>
      <c r="AC55" s="21"/>
      <c r="AD55" s="21"/>
      <c r="AE55" s="21"/>
      <c r="AF55" s="21"/>
      <c r="AG55" s="21"/>
      <c r="AH55" s="21"/>
      <c r="AI55" s="21"/>
      <c r="AJ55" s="5"/>
      <c r="AO55" s="25" t="s">
        <v>643</v>
      </c>
      <c r="AQ55" s="25" t="s">
        <v>644</v>
      </c>
      <c r="AR55" s="25" t="s">
        <v>645</v>
      </c>
      <c r="AT55" s="25" t="s">
        <v>646</v>
      </c>
      <c r="AU55" s="21"/>
      <c r="AV55" s="5"/>
      <c r="AW55" s="5"/>
      <c r="AX55" s="5"/>
      <c r="AY55" s="21"/>
      <c r="AZ55" s="21"/>
      <c r="BA55" s="21"/>
      <c r="BB55" s="21"/>
      <c r="BC55" s="5"/>
      <c r="BD55" s="21"/>
      <c r="BE55" s="21"/>
      <c r="BF55" s="21"/>
      <c r="BG55" s="5"/>
      <c r="BL55" s="5"/>
      <c r="BM55" s="5"/>
      <c r="BX55" s="5"/>
      <c r="CM55" s="5"/>
      <c r="CN55" s="21"/>
      <c r="CO55" s="21"/>
      <c r="CP55" s="21"/>
      <c r="CQ55" s="5"/>
      <c r="CR55" s="21"/>
      <c r="CS55" s="5"/>
      <c r="CT55" s="5"/>
      <c r="CU55" s="5"/>
      <c r="CV55" s="5"/>
      <c r="CX55" s="63"/>
      <c r="CZ55" s="63"/>
      <c r="DA55" s="63"/>
      <c r="DC55" s="67"/>
      <c r="DE55" s="11"/>
      <c r="DF55" s="11"/>
      <c r="DG55" s="7"/>
      <c r="DO55" s="48" t="s">
        <v>292</v>
      </c>
      <c r="DP55" s="78"/>
      <c r="DQ55" s="78"/>
      <c r="DR55" s="78"/>
      <c r="DS55" s="78"/>
      <c r="DU55" s="17" t="s">
        <v>293</v>
      </c>
      <c r="DW55" s="17" t="s">
        <v>294</v>
      </c>
      <c r="DY55" s="17" t="s">
        <v>295</v>
      </c>
      <c r="EC55" s="20" t="s">
        <v>296</v>
      </c>
      <c r="EE55" s="17" t="s">
        <v>15</v>
      </c>
      <c r="EG55" s="17" t="s">
        <v>297</v>
      </c>
      <c r="EI55" s="17" t="s">
        <v>298</v>
      </c>
      <c r="EK55" s="17" t="s">
        <v>299</v>
      </c>
      <c r="EN55" s="7"/>
      <c r="EO55" s="1" t="s">
        <v>300</v>
      </c>
      <c r="EP55" s="11"/>
      <c r="EQ55" s="17" t="s">
        <v>495</v>
      </c>
      <c r="ES55" s="17" t="s">
        <v>301</v>
      </c>
      <c r="EU55" s="17" t="s">
        <v>302</v>
      </c>
      <c r="EW55" s="24" t="s">
        <v>653</v>
      </c>
      <c r="FA55" s="20" t="s">
        <v>303</v>
      </c>
      <c r="FC55" s="49" t="s">
        <v>15</v>
      </c>
      <c r="FE55" s="20" t="s">
        <v>304</v>
      </c>
      <c r="FF55" s="11"/>
      <c r="FI55" s="20" t="s">
        <v>305</v>
      </c>
      <c r="FJ55" s="8"/>
      <c r="FK55" s="8"/>
      <c r="FL55" s="8"/>
      <c r="FM55" s="8"/>
      <c r="FN55" s="8"/>
      <c r="FP55" s="20" t="s">
        <v>306</v>
      </c>
      <c r="FR55" s="20" t="s">
        <v>307</v>
      </c>
      <c r="FT55" s="17" t="s">
        <v>654</v>
      </c>
      <c r="FV55" s="17" t="s">
        <v>655</v>
      </c>
    </row>
    <row r="56" spans="6:179" ht="45.95" customHeight="1" thickBot="1" x14ac:dyDescent="0.3">
      <c r="F56" s="13"/>
      <c r="H56" s="5"/>
      <c r="I56" s="8"/>
      <c r="J56" s="5"/>
      <c r="K56" s="8"/>
      <c r="L56" s="5"/>
      <c r="U56" s="19"/>
      <c r="V56" s="19"/>
      <c r="W56" s="19"/>
      <c r="X56" s="19"/>
      <c r="Y56" s="19"/>
      <c r="Z56" s="19"/>
      <c r="AA56" s="19"/>
      <c r="AB56" s="19"/>
      <c r="AC56" s="21"/>
      <c r="AD56" s="21"/>
      <c r="AE56" s="21"/>
      <c r="AF56" s="21"/>
      <c r="AG56" s="21"/>
      <c r="AH56" s="21"/>
      <c r="AI56" s="21"/>
      <c r="AJ56" s="5"/>
      <c r="AO56" s="24" t="s">
        <v>623</v>
      </c>
      <c r="AP56" s="25" t="s">
        <v>642</v>
      </c>
      <c r="AQ56" s="24" t="s">
        <v>624</v>
      </c>
      <c r="AR56" s="24" t="s">
        <v>119</v>
      </c>
      <c r="AS56" s="25" t="s">
        <v>647</v>
      </c>
      <c r="AT56" s="24" t="s">
        <v>120</v>
      </c>
      <c r="AU56" s="21"/>
      <c r="AV56" s="5"/>
      <c r="AW56" s="5"/>
      <c r="AX56" s="5"/>
      <c r="AY56" s="21"/>
      <c r="AZ56" s="21"/>
      <c r="BA56" s="21"/>
      <c r="BB56" s="21"/>
      <c r="BC56" s="5"/>
      <c r="BD56" s="21"/>
      <c r="BE56" s="21"/>
      <c r="BF56" s="21"/>
      <c r="BG56" s="5"/>
      <c r="BL56" s="5"/>
      <c r="BM56" s="5"/>
      <c r="BX56" s="5"/>
      <c r="CM56" s="5"/>
      <c r="CN56" s="21"/>
      <c r="CO56" s="21"/>
      <c r="CP56" s="21"/>
      <c r="CQ56" s="5"/>
      <c r="CR56" s="21"/>
      <c r="CS56" s="5"/>
      <c r="CT56" s="5"/>
      <c r="CU56" s="5"/>
      <c r="CV56" s="5"/>
      <c r="CX56" s="17" t="s">
        <v>490</v>
      </c>
      <c r="CZ56" s="17" t="s">
        <v>491</v>
      </c>
      <c r="DA56" s="17" t="s">
        <v>488</v>
      </c>
      <c r="DC56" s="17" t="s">
        <v>489</v>
      </c>
      <c r="DE56" s="11"/>
      <c r="DF56" s="11"/>
      <c r="DG56" s="7"/>
      <c r="DO56" s="7">
        <v>12948</v>
      </c>
      <c r="DP56" s="7"/>
      <c r="DQ56" s="7"/>
      <c r="DR56" s="7"/>
      <c r="DS56" s="7"/>
      <c r="DT56" s="8"/>
      <c r="DU56" s="7">
        <v>12949</v>
      </c>
      <c r="DW56" s="2">
        <v>12950</v>
      </c>
      <c r="DY56" s="2">
        <v>12951</v>
      </c>
      <c r="EB56" s="8"/>
      <c r="EC56" s="2">
        <v>12960</v>
      </c>
      <c r="EE56" s="2">
        <v>12961</v>
      </c>
      <c r="EF56" s="57"/>
      <c r="EG56" s="2">
        <v>12964</v>
      </c>
      <c r="EI56" s="2">
        <v>12965</v>
      </c>
      <c r="EK56" s="2">
        <v>12966</v>
      </c>
      <c r="EN56" s="7"/>
      <c r="EO56" s="2">
        <v>12967</v>
      </c>
      <c r="EP56" s="7"/>
      <c r="EQ56" s="2">
        <v>12968</v>
      </c>
      <c r="ES56" s="2">
        <v>12969</v>
      </c>
      <c r="EU56" s="2">
        <v>12970</v>
      </c>
      <c r="EW56" s="2">
        <v>12971</v>
      </c>
      <c r="EX56" s="57"/>
      <c r="EZ56" s="57"/>
      <c r="FA56" s="2">
        <v>12976</v>
      </c>
      <c r="FC56" s="2">
        <v>12977</v>
      </c>
      <c r="FE56" s="2">
        <v>12978</v>
      </c>
      <c r="FI56" s="61">
        <v>12979</v>
      </c>
      <c r="FJ56" s="26"/>
      <c r="FK56" s="8"/>
      <c r="FL56" s="26"/>
      <c r="FM56" s="63"/>
      <c r="FN56" s="8"/>
      <c r="FO56" s="57"/>
      <c r="FP56" s="2">
        <v>12986</v>
      </c>
      <c r="FR56" s="2">
        <v>12987</v>
      </c>
      <c r="FT56" s="2">
        <v>12988</v>
      </c>
      <c r="FU56" s="57"/>
      <c r="FV56" s="2">
        <v>12989</v>
      </c>
      <c r="FW56" s="57"/>
    </row>
    <row r="57" spans="6:179" ht="45.95" customHeight="1" thickBot="1" x14ac:dyDescent="0.3">
      <c r="F57" s="13"/>
      <c r="H57" s="5"/>
      <c r="I57" s="8"/>
      <c r="J57" s="5"/>
      <c r="K57" s="8"/>
      <c r="L57" s="5"/>
      <c r="U57" s="19"/>
      <c r="V57" s="19"/>
      <c r="W57" s="19"/>
      <c r="X57" s="19"/>
      <c r="Y57" s="19"/>
      <c r="Z57" s="19"/>
      <c r="AA57" s="19"/>
      <c r="AB57" s="19"/>
      <c r="AC57" s="21"/>
      <c r="AD57" s="21"/>
      <c r="AE57" s="21"/>
      <c r="AF57" s="21"/>
      <c r="AG57" s="21"/>
      <c r="AH57" s="21"/>
      <c r="AI57" s="21"/>
      <c r="AJ57" s="5"/>
      <c r="AO57" s="2">
        <v>10808</v>
      </c>
      <c r="AP57" s="24" t="s">
        <v>621</v>
      </c>
      <c r="AQ57" s="2">
        <v>10809</v>
      </c>
      <c r="AR57" s="2">
        <v>10810</v>
      </c>
      <c r="AS57" s="24" t="s">
        <v>641</v>
      </c>
      <c r="AT57" s="2">
        <v>10811</v>
      </c>
      <c r="AU57" s="21"/>
      <c r="AV57" s="5"/>
      <c r="AW57" s="5"/>
      <c r="AX57" s="5"/>
      <c r="AY57" s="21"/>
      <c r="AZ57" s="21"/>
      <c r="BA57" s="21"/>
      <c r="BB57" s="21"/>
      <c r="BC57" s="5"/>
      <c r="BD57" s="21"/>
      <c r="BE57" s="21"/>
      <c r="BF57" s="21"/>
      <c r="BG57" s="5"/>
      <c r="BL57" s="5"/>
      <c r="BM57" s="5"/>
      <c r="BX57" s="5"/>
      <c r="CM57" s="5"/>
      <c r="CN57" s="21"/>
      <c r="CO57" s="21"/>
      <c r="CP57" s="21"/>
      <c r="CQ57" s="5"/>
      <c r="CR57" s="21"/>
      <c r="CS57" s="5"/>
      <c r="CT57" s="5"/>
      <c r="CU57" s="67"/>
      <c r="CV57" s="5"/>
      <c r="CX57" s="2">
        <v>6420</v>
      </c>
      <c r="CZ57" s="2">
        <v>6421</v>
      </c>
      <c r="DA57" s="2">
        <v>6422</v>
      </c>
      <c r="DC57" s="2">
        <v>6423</v>
      </c>
      <c r="DE57" s="11"/>
      <c r="DF57" s="11"/>
      <c r="DG57" s="7"/>
      <c r="DO57" s="7"/>
      <c r="DP57" s="7"/>
      <c r="DQ57" s="7"/>
      <c r="DR57" s="7"/>
      <c r="DS57" s="7"/>
      <c r="DT57" s="17" t="s">
        <v>308</v>
      </c>
      <c r="DX57" s="17" t="s">
        <v>309</v>
      </c>
      <c r="EA57" s="17" t="s">
        <v>547</v>
      </c>
      <c r="EC57" s="17" t="s">
        <v>548</v>
      </c>
      <c r="ED57" s="81" t="s">
        <v>312</v>
      </c>
      <c r="EF57" s="17" t="s">
        <v>313</v>
      </c>
      <c r="EH57" s="17" t="s">
        <v>314</v>
      </c>
      <c r="EL57" s="17" t="s">
        <v>315</v>
      </c>
      <c r="EM57" s="11"/>
      <c r="EN57" s="11"/>
      <c r="EO57" s="11"/>
      <c r="EP57" s="11"/>
      <c r="ER57" s="17" t="s">
        <v>316</v>
      </c>
      <c r="EV57" s="17" t="s">
        <v>317</v>
      </c>
      <c r="EX57" s="17" t="s">
        <v>318</v>
      </c>
      <c r="EZ57" s="17" t="s">
        <v>319</v>
      </c>
      <c r="FA57" s="11"/>
      <c r="FB57" s="20" t="s">
        <v>320</v>
      </c>
      <c r="FG57" s="20" t="s">
        <v>321</v>
      </c>
      <c r="FJ57" s="7"/>
      <c r="FK57" s="20" t="s">
        <v>322</v>
      </c>
      <c r="FL57" s="7"/>
      <c r="FM57" s="20" t="s">
        <v>323</v>
      </c>
      <c r="FN57" s="8"/>
      <c r="FO57" s="20" t="s">
        <v>461</v>
      </c>
      <c r="FQ57" s="20" t="s">
        <v>324</v>
      </c>
      <c r="FU57" s="20" t="s">
        <v>325</v>
      </c>
      <c r="FW57" s="20" t="s">
        <v>326</v>
      </c>
    </row>
    <row r="58" spans="6:179" ht="45.95" customHeight="1" thickBot="1" x14ac:dyDescent="0.3">
      <c r="F58" s="13"/>
      <c r="H58" s="5"/>
      <c r="I58" s="8"/>
      <c r="J58" s="5"/>
      <c r="K58" s="8"/>
      <c r="L58" s="5"/>
      <c r="U58" s="19"/>
      <c r="V58" s="19"/>
      <c r="W58" s="19"/>
      <c r="X58" s="19"/>
      <c r="Y58" s="19"/>
      <c r="Z58" s="19"/>
      <c r="AA58" s="19"/>
      <c r="AB58" s="19"/>
      <c r="AC58" s="21"/>
      <c r="AD58" s="21"/>
      <c r="AE58" s="21"/>
      <c r="AF58" s="21"/>
      <c r="AG58" s="21"/>
      <c r="AH58" s="21"/>
      <c r="AI58" s="21"/>
      <c r="AJ58" s="5"/>
      <c r="AO58" s="25" t="s">
        <v>652</v>
      </c>
      <c r="AP58" s="2">
        <v>5404</v>
      </c>
      <c r="AQ58" s="25" t="s">
        <v>648</v>
      </c>
      <c r="AS58" s="2">
        <v>5405</v>
      </c>
      <c r="AT58" s="5"/>
      <c r="AU58" s="21"/>
      <c r="AV58" s="5"/>
      <c r="AW58" s="5"/>
      <c r="AX58" s="5"/>
      <c r="AY58" s="21"/>
      <c r="AZ58" s="21"/>
      <c r="BA58" s="21"/>
      <c r="BB58" s="21"/>
      <c r="BC58" s="5"/>
      <c r="BD58" s="21"/>
      <c r="BE58" s="21"/>
      <c r="BF58" s="21"/>
      <c r="BG58" s="5"/>
      <c r="BL58" s="5"/>
      <c r="BM58" s="5"/>
      <c r="BX58" s="5"/>
      <c r="CM58" s="5"/>
      <c r="CN58" s="21"/>
      <c r="CO58" s="21"/>
      <c r="CP58" s="21"/>
      <c r="CQ58" s="5"/>
      <c r="CR58" s="21"/>
      <c r="CS58" s="5"/>
      <c r="CT58" s="5"/>
      <c r="CU58" s="17" t="s">
        <v>493</v>
      </c>
      <c r="CV58" s="5"/>
      <c r="CW58" s="17" t="s">
        <v>15</v>
      </c>
      <c r="CX58" s="17" t="s">
        <v>492</v>
      </c>
      <c r="CZ58" s="17" t="s">
        <v>15</v>
      </c>
      <c r="DC58" s="5"/>
      <c r="DE58" s="11"/>
      <c r="DF58" s="11"/>
      <c r="DG58" s="7"/>
      <c r="DO58" s="7"/>
      <c r="DP58" s="7"/>
      <c r="DQ58" s="7"/>
      <c r="DR58" s="7"/>
      <c r="DS58" s="7"/>
      <c r="DT58" s="2">
        <v>6474</v>
      </c>
      <c r="DU58" s="11"/>
      <c r="DW58" s="11"/>
      <c r="DX58" s="2">
        <v>6475</v>
      </c>
      <c r="DZ58" s="17" t="s">
        <v>310</v>
      </c>
      <c r="EA58" s="2">
        <v>6478</v>
      </c>
      <c r="EB58" s="17" t="s">
        <v>311</v>
      </c>
      <c r="EC58" s="2">
        <v>6479</v>
      </c>
      <c r="ED58" s="2">
        <v>6480</v>
      </c>
      <c r="EF58" s="2">
        <v>6481</v>
      </c>
      <c r="EH58" s="2">
        <v>6482</v>
      </c>
      <c r="EL58" s="2">
        <v>6483</v>
      </c>
      <c r="EM58" s="7"/>
      <c r="EN58" s="7"/>
      <c r="EO58" s="7"/>
      <c r="EP58" s="7"/>
      <c r="ER58" s="2">
        <v>6484</v>
      </c>
      <c r="EV58" s="2">
        <v>6485</v>
      </c>
      <c r="EX58" s="2">
        <v>6486</v>
      </c>
      <c r="EZ58" s="2">
        <v>6487</v>
      </c>
      <c r="FA58" s="7"/>
      <c r="FB58" s="2">
        <v>6488</v>
      </c>
      <c r="FG58" s="2">
        <v>6489</v>
      </c>
      <c r="FK58" s="2">
        <v>6490</v>
      </c>
      <c r="FM58" s="2">
        <v>6491</v>
      </c>
      <c r="FN58" s="8"/>
      <c r="FO58" s="2">
        <v>6492</v>
      </c>
      <c r="FQ58" s="2">
        <v>6493</v>
      </c>
      <c r="FU58" s="2">
        <v>6494</v>
      </c>
      <c r="FW58" s="2">
        <v>6495</v>
      </c>
    </row>
    <row r="59" spans="6:179" ht="45.95" customHeight="1" thickBot="1" x14ac:dyDescent="0.3">
      <c r="F59" s="13"/>
      <c r="H59" s="5"/>
      <c r="I59" s="8"/>
      <c r="J59" s="5"/>
      <c r="K59" s="8"/>
      <c r="L59" s="5"/>
      <c r="U59" s="19"/>
      <c r="V59" s="19"/>
      <c r="W59" s="19"/>
      <c r="X59" s="19"/>
      <c r="Y59" s="19"/>
      <c r="Z59" s="19"/>
      <c r="AA59" s="19"/>
      <c r="AB59" s="19"/>
      <c r="AC59" s="21"/>
      <c r="AD59" s="21"/>
      <c r="AE59" s="21"/>
      <c r="AF59" s="21"/>
      <c r="AG59" s="21"/>
      <c r="AH59" s="21"/>
      <c r="AI59" s="21"/>
      <c r="AJ59" s="5"/>
      <c r="AO59" s="24" t="s">
        <v>640</v>
      </c>
      <c r="AQ59" s="24" t="s">
        <v>639</v>
      </c>
      <c r="AR59" s="24" t="s">
        <v>638</v>
      </c>
      <c r="AT59" s="24" t="s">
        <v>637</v>
      </c>
      <c r="AU59" s="21"/>
      <c r="AV59" s="5"/>
      <c r="AW59" s="5"/>
      <c r="AX59" s="5"/>
      <c r="AY59" s="21"/>
      <c r="AZ59" s="21"/>
      <c r="BA59" s="21"/>
      <c r="BB59" s="21"/>
      <c r="BC59" s="5"/>
      <c r="BD59" s="21"/>
      <c r="BE59" s="21"/>
      <c r="BF59" s="21"/>
      <c r="BG59" s="5"/>
      <c r="BL59" s="5"/>
      <c r="BM59" s="5"/>
      <c r="BX59" s="5"/>
      <c r="CM59" s="5"/>
      <c r="CN59" s="21"/>
      <c r="CO59" s="21"/>
      <c r="CP59" s="21"/>
      <c r="CQ59" s="5"/>
      <c r="CR59" s="21"/>
      <c r="CS59" s="5"/>
      <c r="CT59" s="5"/>
      <c r="CU59" s="2">
        <v>6416</v>
      </c>
      <c r="CV59" s="5"/>
      <c r="CW59" s="2">
        <v>6417</v>
      </c>
      <c r="CX59" s="2">
        <v>6418</v>
      </c>
      <c r="CZ59" s="2">
        <v>6419</v>
      </c>
      <c r="DC59" s="5"/>
      <c r="DG59" s="17" t="s">
        <v>327</v>
      </c>
      <c r="DV59" s="17" t="s">
        <v>328</v>
      </c>
      <c r="DZ59" s="2">
        <v>3238</v>
      </c>
      <c r="EB59" s="2">
        <v>3239</v>
      </c>
      <c r="EE59" s="17" t="s">
        <v>329</v>
      </c>
      <c r="EJ59" s="17" t="s">
        <v>330</v>
      </c>
      <c r="ES59" s="17" t="s">
        <v>331</v>
      </c>
      <c r="EY59" s="17" t="s">
        <v>332</v>
      </c>
      <c r="FD59" s="20" t="s">
        <v>333</v>
      </c>
      <c r="FE59" s="7"/>
      <c r="FF59" s="7"/>
      <c r="FL59" s="20" t="s">
        <v>334</v>
      </c>
      <c r="FP59" s="20" t="s">
        <v>335</v>
      </c>
      <c r="FV59" s="20" t="s">
        <v>336</v>
      </c>
    </row>
    <row r="60" spans="6:179" ht="45.95" customHeight="1" thickBot="1" x14ac:dyDescent="0.3">
      <c r="F60" s="13"/>
      <c r="H60" s="5"/>
      <c r="I60" s="8"/>
      <c r="J60" s="5"/>
      <c r="K60" s="8"/>
      <c r="L60" s="5"/>
      <c r="U60" s="19"/>
      <c r="V60" s="19"/>
      <c r="W60" s="19"/>
      <c r="X60" s="19"/>
      <c r="Y60" s="19"/>
      <c r="Z60" s="19"/>
      <c r="AA60" s="19"/>
      <c r="AB60" s="19"/>
      <c r="AC60" s="21"/>
      <c r="AD60" s="21"/>
      <c r="AE60" s="21"/>
      <c r="AF60" s="21"/>
      <c r="AG60" s="21"/>
      <c r="AH60" s="21"/>
      <c r="AI60" s="21"/>
      <c r="AJ60" s="5"/>
      <c r="AO60" s="2">
        <v>10812</v>
      </c>
      <c r="AP60" s="24" t="s">
        <v>635</v>
      </c>
      <c r="AQ60" s="2">
        <v>10813</v>
      </c>
      <c r="AR60" s="2">
        <v>10814</v>
      </c>
      <c r="AS60" s="24" t="s">
        <v>636</v>
      </c>
      <c r="AT60" s="2">
        <v>10815</v>
      </c>
      <c r="AU60" s="21"/>
      <c r="AV60" s="5"/>
      <c r="AW60" s="5"/>
      <c r="AX60" s="5"/>
      <c r="AY60" s="21"/>
      <c r="AZ60" s="21"/>
      <c r="BA60" s="21"/>
      <c r="BB60" s="21"/>
      <c r="BC60" s="5"/>
      <c r="BD60" s="21"/>
      <c r="BE60" s="21"/>
      <c r="BF60" s="21"/>
      <c r="BG60" s="5"/>
      <c r="BL60" s="5"/>
      <c r="BM60" s="5"/>
      <c r="BX60" s="5"/>
      <c r="CM60" s="21"/>
      <c r="CN60" s="21"/>
      <c r="CO60" s="21"/>
      <c r="CP60" s="21"/>
      <c r="CQ60" s="21"/>
      <c r="CR60" s="21"/>
      <c r="CS60" s="21"/>
      <c r="CT60" s="5"/>
      <c r="CU60" s="67"/>
      <c r="CV60" s="5"/>
      <c r="CW60" s="63"/>
      <c r="CX60" s="17" t="s">
        <v>484</v>
      </c>
      <c r="CY60" s="8"/>
      <c r="CZ60" s="17" t="s">
        <v>485</v>
      </c>
      <c r="DA60" s="17" t="s">
        <v>486</v>
      </c>
      <c r="DB60" s="8"/>
      <c r="DC60" s="17" t="s">
        <v>487</v>
      </c>
      <c r="DD60" s="57"/>
      <c r="DE60" s="8"/>
      <c r="DF60" s="8"/>
      <c r="DG60" s="2">
        <v>3236</v>
      </c>
      <c r="DH60" s="8"/>
      <c r="DI60" s="57"/>
      <c r="DV60" s="2">
        <v>3237</v>
      </c>
      <c r="EE60" s="2">
        <v>3240</v>
      </c>
      <c r="EJ60" s="2">
        <v>3241</v>
      </c>
      <c r="ES60" s="2">
        <v>3242</v>
      </c>
      <c r="EY60" s="2">
        <v>3243</v>
      </c>
      <c r="FD60" s="2">
        <v>3244</v>
      </c>
      <c r="FE60" s="7"/>
      <c r="FF60" s="7"/>
      <c r="FL60" s="2">
        <v>3245</v>
      </c>
      <c r="FP60" s="2">
        <v>3246</v>
      </c>
      <c r="FV60" s="2">
        <v>3247</v>
      </c>
    </row>
    <row r="61" spans="6:179" ht="45.95" customHeight="1" thickBot="1" x14ac:dyDescent="0.3">
      <c r="F61" s="13"/>
      <c r="H61" s="5"/>
      <c r="I61" s="8"/>
      <c r="J61" s="5"/>
      <c r="K61" s="8"/>
      <c r="L61" s="5"/>
      <c r="U61" s="19"/>
      <c r="V61" s="19"/>
      <c r="W61" s="19"/>
      <c r="X61" s="19"/>
      <c r="Y61" s="19"/>
      <c r="Z61" s="19"/>
      <c r="AA61" s="19"/>
      <c r="AB61" s="19"/>
      <c r="AC61" s="21"/>
      <c r="AD61" s="21"/>
      <c r="AE61" s="21"/>
      <c r="AF61" s="21"/>
      <c r="AG61" s="21"/>
      <c r="AH61" s="24" t="s">
        <v>623</v>
      </c>
      <c r="AI61" s="21"/>
      <c r="AJ61" s="24" t="s">
        <v>624</v>
      </c>
      <c r="AK61" s="24" t="s">
        <v>119</v>
      </c>
      <c r="AM61" s="24" t="s">
        <v>120</v>
      </c>
      <c r="AP61" s="2">
        <v>5406</v>
      </c>
      <c r="AS61" s="2">
        <v>5407</v>
      </c>
      <c r="AT61" s="5"/>
      <c r="AU61" s="21"/>
      <c r="AV61" s="5"/>
      <c r="AW61" s="5"/>
      <c r="AX61" s="5"/>
      <c r="AY61" s="21"/>
      <c r="AZ61" s="21"/>
      <c r="BA61" s="21"/>
      <c r="BB61" s="21"/>
      <c r="BC61" s="5"/>
      <c r="BD61" s="21"/>
      <c r="BE61" s="21"/>
      <c r="BF61" s="21"/>
      <c r="BG61" s="5"/>
      <c r="BL61" s="5"/>
      <c r="BM61" s="5"/>
      <c r="BX61" s="5"/>
      <c r="CM61" s="5"/>
      <c r="CN61" s="21"/>
      <c r="CO61" s="21"/>
      <c r="CP61" s="21"/>
      <c r="CQ61" s="5"/>
      <c r="CR61" s="21"/>
      <c r="CS61" s="5"/>
      <c r="CT61" s="5"/>
      <c r="CU61" s="17" t="s">
        <v>514</v>
      </c>
      <c r="CV61" s="5"/>
      <c r="CW61" s="17" t="s">
        <v>515</v>
      </c>
      <c r="CX61" s="2">
        <v>3208</v>
      </c>
      <c r="CY61" s="17" t="s">
        <v>482</v>
      </c>
      <c r="CZ61" s="2">
        <v>3209</v>
      </c>
      <c r="DA61" s="2">
        <v>3210</v>
      </c>
      <c r="DB61" s="17" t="s">
        <v>483</v>
      </c>
      <c r="DC61" s="2">
        <v>3211</v>
      </c>
      <c r="DD61" s="17" t="s">
        <v>337</v>
      </c>
      <c r="DG61" s="8"/>
      <c r="DI61" s="20" t="s">
        <v>338</v>
      </c>
      <c r="DJ61" s="5"/>
      <c r="DK61" s="5"/>
      <c r="DL61" s="5"/>
      <c r="DM61" s="5"/>
      <c r="DN61" s="5"/>
      <c r="DT61" s="17" t="s">
        <v>339</v>
      </c>
      <c r="EA61" s="17" t="s">
        <v>340</v>
      </c>
      <c r="EG61" s="17" t="s">
        <v>341</v>
      </c>
      <c r="EH61" s="11"/>
      <c r="EQ61" s="8"/>
      <c r="ER61" s="8"/>
      <c r="ES61" s="8"/>
      <c r="EW61" s="17" t="s">
        <v>342</v>
      </c>
      <c r="FH61" s="20" t="s">
        <v>343</v>
      </c>
      <c r="FR61" s="20" t="s">
        <v>344</v>
      </c>
    </row>
    <row r="62" spans="6:179" ht="45.95" customHeight="1" thickBot="1" x14ac:dyDescent="0.3">
      <c r="F62" s="13"/>
      <c r="H62" s="5"/>
      <c r="I62" s="8"/>
      <c r="J62" s="5"/>
      <c r="K62" s="8"/>
      <c r="L62" s="5"/>
      <c r="U62" s="19"/>
      <c r="V62" s="19"/>
      <c r="W62" s="19"/>
      <c r="X62" s="19"/>
      <c r="Y62" s="19"/>
      <c r="Z62" s="19"/>
      <c r="AA62" s="19"/>
      <c r="AB62" s="19"/>
      <c r="AC62" s="21"/>
      <c r="AD62" s="21"/>
      <c r="AE62" s="21"/>
      <c r="AF62" s="21"/>
      <c r="AG62" s="21"/>
      <c r="AH62" s="2">
        <v>10752</v>
      </c>
      <c r="AI62" s="21"/>
      <c r="AJ62" s="2">
        <v>10753</v>
      </c>
      <c r="AK62" s="2">
        <v>10754</v>
      </c>
      <c r="AM62" s="2">
        <v>10755</v>
      </c>
      <c r="AO62" s="24" t="s">
        <v>614</v>
      </c>
      <c r="AQ62" s="24" t="s">
        <v>211</v>
      </c>
      <c r="AR62" s="24" t="s">
        <v>616</v>
      </c>
      <c r="AT62" s="24" t="s">
        <v>618</v>
      </c>
      <c r="AU62" s="21"/>
      <c r="AV62" s="5"/>
      <c r="AW62" s="5"/>
      <c r="AX62" s="5"/>
      <c r="AY62" s="21"/>
      <c r="AZ62" s="21"/>
      <c r="BA62" s="21"/>
      <c r="BB62" s="21"/>
      <c r="BC62" s="5"/>
      <c r="BD62" s="21"/>
      <c r="BE62" s="21"/>
      <c r="BF62" s="21"/>
      <c r="BG62" s="5"/>
      <c r="BL62" s="5"/>
      <c r="BM62" s="5"/>
      <c r="BX62" s="5"/>
      <c r="CM62" s="5"/>
      <c r="CN62" s="21"/>
      <c r="CO62" s="21"/>
      <c r="CP62" s="21"/>
      <c r="CQ62" s="5"/>
      <c r="CR62" s="21"/>
      <c r="CS62" s="5"/>
      <c r="CT62" s="5"/>
      <c r="CU62" s="2">
        <v>6410</v>
      </c>
      <c r="CV62" s="5"/>
      <c r="CW62" s="72">
        <v>6411</v>
      </c>
      <c r="CY62" s="45">
        <v>1604</v>
      </c>
      <c r="CZ62" s="63"/>
      <c r="DB62" s="72">
        <v>1605</v>
      </c>
      <c r="DD62" s="2">
        <v>1616</v>
      </c>
      <c r="DG62" s="17" t="s">
        <v>345</v>
      </c>
      <c r="DI62" s="2">
        <v>1617</v>
      </c>
      <c r="DJ62" s="7"/>
      <c r="DK62" s="7"/>
      <c r="DL62" s="7"/>
      <c r="DM62" s="65"/>
      <c r="DN62" s="7"/>
      <c r="DO62" s="65"/>
      <c r="DP62" s="65"/>
      <c r="DR62" s="65"/>
      <c r="DT62" s="2">
        <v>1618</v>
      </c>
      <c r="DU62" s="8"/>
      <c r="DW62" s="17" t="s">
        <v>346</v>
      </c>
      <c r="EA62" s="2">
        <v>1619</v>
      </c>
      <c r="EG62" s="2">
        <v>1620</v>
      </c>
      <c r="EH62" s="7"/>
      <c r="ER62" s="8"/>
      <c r="ET62" s="8"/>
      <c r="EW62" s="2">
        <v>1621</v>
      </c>
      <c r="FH62" s="2">
        <v>1622</v>
      </c>
      <c r="FR62" s="2">
        <v>1623</v>
      </c>
    </row>
    <row r="63" spans="6:179" ht="45.95" customHeight="1" thickBot="1" x14ac:dyDescent="0.3">
      <c r="F63" s="13"/>
      <c r="H63" s="5"/>
      <c r="I63" s="8"/>
      <c r="J63" s="5"/>
      <c r="K63" s="8"/>
      <c r="L63" s="5"/>
      <c r="U63" s="19"/>
      <c r="V63" s="19"/>
      <c r="W63" s="19"/>
      <c r="X63" s="19"/>
      <c r="Y63" s="19"/>
      <c r="Z63" s="19"/>
      <c r="AA63" s="19"/>
      <c r="AB63" s="19"/>
      <c r="AC63" s="21"/>
      <c r="AD63" s="21"/>
      <c r="AE63" s="21"/>
      <c r="AF63" s="21"/>
      <c r="AG63" s="21"/>
      <c r="AH63" s="24" t="s">
        <v>621</v>
      </c>
      <c r="AI63" s="21"/>
      <c r="AJ63" s="24" t="s">
        <v>622</v>
      </c>
      <c r="AL63" s="24" t="s">
        <v>619</v>
      </c>
      <c r="AN63" s="24" t="s">
        <v>620</v>
      </c>
      <c r="AO63" s="2">
        <v>2700</v>
      </c>
      <c r="AP63" s="24" t="s">
        <v>615</v>
      </c>
      <c r="AQ63" s="2">
        <v>2701</v>
      </c>
      <c r="AR63" s="2">
        <v>2702</v>
      </c>
      <c r="AS63" s="24" t="s">
        <v>617</v>
      </c>
      <c r="AT63" s="2">
        <v>2703</v>
      </c>
      <c r="AU63" s="21"/>
      <c r="AV63" s="5"/>
      <c r="AW63" s="5"/>
      <c r="AX63" s="5"/>
      <c r="AY63" s="21"/>
      <c r="AZ63" s="21"/>
      <c r="BA63" s="21"/>
      <c r="BB63" s="21"/>
      <c r="BC63" s="5"/>
      <c r="BD63" s="21"/>
      <c r="BE63" s="21"/>
      <c r="BF63" s="21"/>
      <c r="BG63" s="5"/>
      <c r="BL63" s="5"/>
      <c r="BM63" s="5"/>
      <c r="BX63" s="5"/>
      <c r="CM63" s="5"/>
      <c r="CN63" s="21"/>
      <c r="CO63" s="21"/>
      <c r="CP63" s="21"/>
      <c r="CQ63" s="5"/>
      <c r="CR63" s="21"/>
      <c r="CS63" s="5"/>
      <c r="CT63" s="5"/>
      <c r="CU63" s="5"/>
      <c r="CV63" s="5"/>
      <c r="CW63" s="17" t="s">
        <v>510</v>
      </c>
      <c r="CY63" s="17" t="s">
        <v>511</v>
      </c>
      <c r="CZ63" s="17" t="s">
        <v>512</v>
      </c>
      <c r="DB63" s="17" t="s">
        <v>513</v>
      </c>
      <c r="DD63" s="84"/>
      <c r="DF63" s="65"/>
      <c r="DG63" s="2">
        <v>808</v>
      </c>
      <c r="DI63" s="7"/>
      <c r="DJ63" s="7"/>
      <c r="DK63" s="7"/>
      <c r="DL63" s="7"/>
      <c r="DM63" s="17" t="s">
        <v>574</v>
      </c>
      <c r="DN63" s="7"/>
      <c r="DO63" s="17" t="s">
        <v>15</v>
      </c>
      <c r="DP63" s="17" t="s">
        <v>575</v>
      </c>
      <c r="DR63" s="17" t="s">
        <v>15</v>
      </c>
      <c r="DT63" s="7"/>
      <c r="DU63" s="8"/>
      <c r="DW63" s="2">
        <v>809</v>
      </c>
      <c r="EA63" s="7"/>
      <c r="EG63" s="7"/>
      <c r="EH63" s="7"/>
      <c r="ER63" s="8"/>
      <c r="ET63" s="8"/>
      <c r="EW63" s="7"/>
      <c r="FH63" s="7"/>
      <c r="FP63" s="7"/>
    </row>
    <row r="64" spans="6:179" ht="45.95" customHeight="1" thickBot="1" x14ac:dyDescent="0.3">
      <c r="F64" s="13"/>
      <c r="H64" s="5"/>
      <c r="I64" s="8"/>
      <c r="J64" s="5"/>
      <c r="K64" s="8"/>
      <c r="L64" s="5"/>
      <c r="U64" s="19"/>
      <c r="V64" s="19"/>
      <c r="W64" s="19"/>
      <c r="X64" s="19"/>
      <c r="Y64" s="19"/>
      <c r="Z64" s="19"/>
      <c r="AA64" s="19"/>
      <c r="AB64" s="19"/>
      <c r="AC64" s="21"/>
      <c r="AD64" s="21"/>
      <c r="AE64" s="21"/>
      <c r="AF64" s="21"/>
      <c r="AG64" s="21"/>
      <c r="AH64" s="2">
        <v>5376</v>
      </c>
      <c r="AI64" s="21"/>
      <c r="AJ64" s="2">
        <v>5377</v>
      </c>
      <c r="AL64" s="2">
        <v>1348</v>
      </c>
      <c r="AN64" s="2">
        <v>1349</v>
      </c>
      <c r="AP64" s="2">
        <v>1350</v>
      </c>
      <c r="AS64" s="2">
        <v>1351</v>
      </c>
      <c r="AT64" s="5"/>
      <c r="AU64" s="21"/>
      <c r="AV64" s="5"/>
      <c r="AW64" s="5"/>
      <c r="AX64" s="5"/>
      <c r="AY64" s="21"/>
      <c r="AZ64" s="21"/>
      <c r="BA64" s="21"/>
      <c r="BB64" s="21"/>
      <c r="BC64" s="5"/>
      <c r="BD64" s="21"/>
      <c r="BE64" s="21"/>
      <c r="BF64" s="21"/>
      <c r="BG64" s="5"/>
      <c r="BL64" s="5"/>
      <c r="BM64" s="5"/>
      <c r="BX64" s="5"/>
      <c r="CM64" s="5"/>
      <c r="CN64" s="21"/>
      <c r="CO64" s="21"/>
      <c r="CP64" s="21"/>
      <c r="CQ64" s="5"/>
      <c r="CR64" s="21"/>
      <c r="CS64" s="5"/>
      <c r="CT64" s="5"/>
      <c r="CU64" s="5"/>
      <c r="CV64" s="5"/>
      <c r="CW64" s="2">
        <v>3204</v>
      </c>
      <c r="CX64" s="8"/>
      <c r="CY64" s="7">
        <v>3205</v>
      </c>
      <c r="CZ64" s="2">
        <v>3206</v>
      </c>
      <c r="DB64" s="7">
        <v>3207</v>
      </c>
      <c r="DD64" s="17" t="s">
        <v>559</v>
      </c>
      <c r="DF64" s="17" t="s">
        <v>15</v>
      </c>
      <c r="DI64" s="6"/>
      <c r="DJ64" s="7"/>
      <c r="DK64" s="6"/>
      <c r="DL64" s="7"/>
      <c r="DM64" s="7">
        <v>12884</v>
      </c>
      <c r="DN64" s="7"/>
      <c r="DO64" s="2">
        <v>12885</v>
      </c>
      <c r="DP64" s="2">
        <v>12886</v>
      </c>
      <c r="DR64" s="87">
        <v>128887</v>
      </c>
      <c r="DT64" s="8"/>
      <c r="EA64" s="7"/>
      <c r="EG64" s="7"/>
      <c r="EH64" s="7"/>
      <c r="ER64" s="8"/>
      <c r="ET64" s="8"/>
      <c r="EW64" s="7"/>
      <c r="FH64" s="7"/>
      <c r="FP64" s="7"/>
    </row>
    <row r="65" spans="6:172" ht="45.95" customHeight="1" thickBot="1" x14ac:dyDescent="0.3">
      <c r="F65" s="13"/>
      <c r="H65" s="5"/>
      <c r="I65" s="8"/>
      <c r="J65" s="5"/>
      <c r="K65" s="8"/>
      <c r="L65" s="5"/>
      <c r="U65" s="19"/>
      <c r="V65" s="19"/>
      <c r="W65" s="19"/>
      <c r="X65" s="19"/>
      <c r="Y65" s="19"/>
      <c r="Z65" s="19"/>
      <c r="AA65" s="19"/>
      <c r="AB65" s="19"/>
      <c r="AC65" s="21"/>
      <c r="AD65" s="21"/>
      <c r="AE65" s="21"/>
      <c r="AF65" s="21"/>
      <c r="AG65" s="21"/>
      <c r="AH65" s="7"/>
      <c r="AI65" s="24" t="s">
        <v>631</v>
      </c>
      <c r="AJ65" s="91"/>
      <c r="AK65" s="24" t="s">
        <v>632</v>
      </c>
      <c r="AL65" s="92" t="s">
        <v>629</v>
      </c>
      <c r="AM65" s="90"/>
      <c r="AN65" s="24" t="s">
        <v>630</v>
      </c>
      <c r="AO65" s="14"/>
      <c r="AP65" s="7"/>
      <c r="AQ65" s="14"/>
      <c r="AR65" s="14"/>
      <c r="AS65" s="7"/>
      <c r="AT65" s="5"/>
      <c r="AU65" s="21"/>
      <c r="AV65" s="5"/>
      <c r="AW65" s="5"/>
      <c r="AX65" s="5"/>
      <c r="AY65" s="21"/>
      <c r="AZ65" s="21"/>
      <c r="BA65" s="21"/>
      <c r="BB65" s="21"/>
      <c r="BC65" s="5"/>
      <c r="BD65" s="21"/>
      <c r="BE65" s="21"/>
      <c r="BF65" s="21"/>
      <c r="BG65" s="5"/>
      <c r="BL65" s="5"/>
      <c r="BM65" s="5"/>
      <c r="BX65" s="5"/>
      <c r="CM65" s="5"/>
      <c r="CN65" s="21"/>
      <c r="CO65" s="21"/>
      <c r="CP65" s="21"/>
      <c r="CQ65" s="5"/>
      <c r="CR65" s="21"/>
      <c r="CS65" s="5"/>
      <c r="CT65" s="5"/>
      <c r="CU65" s="5"/>
      <c r="CV65" s="5"/>
      <c r="CW65" s="7"/>
      <c r="CX65" s="8"/>
      <c r="CY65" s="7"/>
      <c r="CZ65" s="7"/>
      <c r="DB65" s="7"/>
      <c r="DD65" s="77"/>
      <c r="DF65" s="77"/>
      <c r="DI65" s="6"/>
      <c r="DJ65" s="7"/>
      <c r="DK65" s="6"/>
      <c r="DL65" s="7"/>
      <c r="DM65" s="7"/>
      <c r="DN65" s="7"/>
      <c r="DO65" s="7"/>
      <c r="DP65" s="7"/>
      <c r="DR65" s="87"/>
      <c r="DT65" s="8"/>
      <c r="EA65" s="7"/>
      <c r="EG65" s="7"/>
      <c r="EH65" s="7"/>
      <c r="ER65" s="8"/>
      <c r="ET65" s="8"/>
      <c r="EW65" s="7"/>
      <c r="FH65" s="7"/>
      <c r="FP65" s="7"/>
    </row>
    <row r="66" spans="6:172" ht="45.95" customHeight="1" thickBot="1" x14ac:dyDescent="0.3">
      <c r="F66" s="13"/>
      <c r="H66" s="5"/>
      <c r="I66" s="8"/>
      <c r="J66" s="5"/>
      <c r="K66" s="8"/>
      <c r="L66" s="5"/>
      <c r="U66" s="19"/>
      <c r="V66" s="19"/>
      <c r="W66" s="19"/>
      <c r="X66" s="19"/>
      <c r="Y66" s="19"/>
      <c r="Z66" s="19"/>
      <c r="AA66" s="19"/>
      <c r="AB66" s="19"/>
      <c r="AC66" s="21"/>
      <c r="AD66" s="21"/>
      <c r="AE66" s="21"/>
      <c r="AF66" s="21"/>
      <c r="AG66" s="21"/>
      <c r="AH66" s="7"/>
      <c r="AI66" s="7">
        <v>10776</v>
      </c>
      <c r="AJ66" s="7"/>
      <c r="AK66" s="7">
        <v>10777</v>
      </c>
      <c r="AL66" s="93" t="s">
        <v>634</v>
      </c>
      <c r="AN66" s="7">
        <v>10779</v>
      </c>
      <c r="AP66" s="7"/>
      <c r="AQ66" s="172" t="s">
        <v>633</v>
      </c>
      <c r="AR66" s="172"/>
      <c r="AS66" s="172"/>
      <c r="AT66" s="5"/>
      <c r="AU66" s="21"/>
      <c r="AV66" s="5"/>
      <c r="AW66" s="5"/>
      <c r="AX66" s="5"/>
      <c r="AY66" s="21"/>
      <c r="AZ66" s="21"/>
      <c r="BA66" s="21"/>
      <c r="BB66" s="21"/>
      <c r="BC66" s="5"/>
      <c r="BD66" s="21"/>
      <c r="BE66" s="21"/>
      <c r="BF66" s="21"/>
      <c r="BG66" s="5"/>
      <c r="BL66" s="5"/>
      <c r="BM66" s="5"/>
      <c r="BX66" s="5"/>
      <c r="CM66" s="5"/>
      <c r="CN66" s="21"/>
      <c r="CO66" s="21"/>
      <c r="CP66" s="21"/>
      <c r="CQ66" s="5"/>
      <c r="CR66" s="21"/>
      <c r="CS66" s="5"/>
      <c r="CT66" s="5"/>
      <c r="CU66" s="5"/>
      <c r="CV66" s="5"/>
      <c r="CW66" s="7"/>
      <c r="CX66" s="8"/>
      <c r="CY66" s="7"/>
      <c r="CZ66" s="7"/>
      <c r="DB66" s="7"/>
      <c r="DD66" s="77"/>
      <c r="DF66" s="77"/>
      <c r="DI66" s="6"/>
      <c r="DJ66" s="7"/>
      <c r="DK66" s="6"/>
      <c r="DL66" s="7"/>
      <c r="DM66" s="7"/>
      <c r="DN66" s="7"/>
      <c r="DO66" s="7"/>
      <c r="DP66" s="7"/>
      <c r="DR66" s="87"/>
      <c r="DT66" s="8"/>
      <c r="EA66" s="7"/>
      <c r="EG66" s="7"/>
      <c r="EH66" s="7"/>
      <c r="ER66" s="8"/>
      <c r="ET66" s="8"/>
      <c r="EW66" s="7"/>
      <c r="FH66" s="7"/>
      <c r="FP66" s="7"/>
    </row>
    <row r="67" spans="6:172" ht="45.95" customHeight="1" thickBot="1" x14ac:dyDescent="0.3">
      <c r="F67" s="13"/>
      <c r="H67" s="5"/>
      <c r="I67" s="8"/>
      <c r="J67" s="5"/>
      <c r="K67" s="8"/>
      <c r="L67" s="5"/>
      <c r="U67" s="19"/>
      <c r="V67" s="19"/>
      <c r="W67" s="19"/>
      <c r="X67" s="19"/>
      <c r="Y67" s="19"/>
      <c r="Z67" s="19"/>
      <c r="AA67" s="19"/>
      <c r="AB67" s="19"/>
      <c r="AC67" s="21"/>
      <c r="AD67" s="21"/>
      <c r="AE67" s="21"/>
      <c r="AF67" s="21"/>
      <c r="AG67" s="21"/>
      <c r="AH67" s="7"/>
      <c r="AI67" s="21"/>
      <c r="AJ67" s="7"/>
      <c r="AL67" s="7"/>
      <c r="AN67" s="24" t="s">
        <v>628</v>
      </c>
      <c r="AO67" s="14"/>
      <c r="AP67" s="24" t="s">
        <v>627</v>
      </c>
      <c r="AQ67" s="86" t="s">
        <v>625</v>
      </c>
      <c r="AR67" s="94"/>
      <c r="AS67" s="92" t="s">
        <v>626</v>
      </c>
      <c r="AT67" s="5"/>
      <c r="AU67" s="21"/>
      <c r="AV67" s="5"/>
      <c r="AW67" s="5"/>
      <c r="AX67" s="5"/>
      <c r="AY67" s="21"/>
      <c r="AZ67" s="21"/>
      <c r="BA67" s="21"/>
      <c r="BB67" s="21"/>
      <c r="BC67" s="5"/>
      <c r="BD67" s="21"/>
      <c r="BE67" s="21"/>
      <c r="BF67" s="21"/>
      <c r="BG67" s="5"/>
      <c r="BL67" s="5"/>
      <c r="BM67" s="5"/>
      <c r="BX67" s="5"/>
      <c r="CM67" s="5"/>
      <c r="CN67" s="21"/>
      <c r="CO67" s="21"/>
      <c r="CP67" s="21"/>
      <c r="CQ67" s="5"/>
      <c r="CR67" s="21"/>
      <c r="CS67" s="5"/>
      <c r="CT67" s="5"/>
      <c r="CU67" s="5"/>
      <c r="CV67" s="5"/>
      <c r="CW67" s="7"/>
      <c r="CX67" s="8"/>
      <c r="CY67" s="7"/>
      <c r="CZ67" s="7"/>
      <c r="DB67" s="7"/>
      <c r="DD67" s="2">
        <v>6432</v>
      </c>
      <c r="DF67" s="2">
        <v>6433</v>
      </c>
      <c r="DI67" s="6"/>
      <c r="DJ67" s="7"/>
      <c r="DK67" s="6"/>
      <c r="DL67" s="7"/>
      <c r="DM67" s="7"/>
      <c r="DN67" s="7"/>
      <c r="DO67" s="7"/>
      <c r="DP67" s="7"/>
      <c r="DR67" s="39"/>
      <c r="DT67" s="8"/>
      <c r="EA67" s="7"/>
      <c r="EG67" s="7"/>
      <c r="EH67" s="7"/>
      <c r="ER67" s="8"/>
      <c r="ET67" s="8"/>
      <c r="EW67" s="7"/>
      <c r="FH67" s="7"/>
      <c r="FP67" s="7"/>
    </row>
    <row r="68" spans="6:172" ht="45.95" customHeight="1" thickBot="1" x14ac:dyDescent="0.3">
      <c r="F68" s="13"/>
      <c r="H68" s="5"/>
      <c r="I68" s="8"/>
      <c r="J68" s="5"/>
      <c r="K68" s="8"/>
      <c r="L68" s="5"/>
      <c r="U68" s="19"/>
      <c r="V68" s="19"/>
      <c r="W68" s="19"/>
      <c r="X68" s="19"/>
      <c r="Y68" s="19"/>
      <c r="Z68" s="19"/>
      <c r="AA68" s="19"/>
      <c r="AB68" s="19"/>
      <c r="AC68" s="21"/>
      <c r="AD68" s="21"/>
      <c r="AE68" s="21"/>
      <c r="AF68" s="21"/>
      <c r="AG68" s="21"/>
      <c r="AH68" s="7"/>
      <c r="AI68" s="21"/>
      <c r="AJ68" s="7"/>
      <c r="AL68" s="7"/>
      <c r="AN68" s="7">
        <v>5388</v>
      </c>
      <c r="AP68" s="7">
        <v>5389</v>
      </c>
      <c r="AQ68" s="95">
        <v>5390</v>
      </c>
      <c r="AR68" s="96"/>
      <c r="AS68" s="93">
        <v>5391</v>
      </c>
      <c r="AT68" s="5"/>
      <c r="AU68" s="21"/>
      <c r="AV68" s="5"/>
      <c r="AW68" s="5"/>
      <c r="AX68" s="5"/>
      <c r="AY68" s="21"/>
      <c r="AZ68" s="21"/>
      <c r="BA68" s="21"/>
      <c r="BB68" s="21"/>
      <c r="BC68" s="5"/>
      <c r="BD68" s="21"/>
      <c r="BE68" s="21"/>
      <c r="BF68" s="21"/>
      <c r="BG68" s="5"/>
      <c r="BL68" s="5"/>
      <c r="BM68" s="5"/>
      <c r="BX68" s="5"/>
      <c r="CM68" s="5"/>
      <c r="CN68" s="21"/>
      <c r="CO68" s="21"/>
      <c r="CP68" s="21"/>
      <c r="CQ68" s="5"/>
      <c r="CR68" s="21"/>
      <c r="CS68" s="5"/>
      <c r="CT68" s="5"/>
      <c r="CU68" s="5"/>
      <c r="CV68" s="5"/>
      <c r="CW68" s="7"/>
      <c r="CX68" s="8"/>
      <c r="CY68" s="7"/>
      <c r="CZ68" s="7"/>
      <c r="DB68" s="7"/>
      <c r="DD68" s="5"/>
      <c r="DF68" s="5"/>
      <c r="DI68" s="6"/>
      <c r="DJ68" s="7"/>
      <c r="DK68" s="6"/>
      <c r="DL68" s="7"/>
      <c r="DM68" s="7"/>
      <c r="DN68" s="7"/>
      <c r="DO68" s="7"/>
      <c r="DP68" s="7"/>
      <c r="DR68" s="87"/>
      <c r="DT68" s="65"/>
      <c r="EA68" s="7"/>
      <c r="EG68" s="7"/>
      <c r="EH68" s="7"/>
      <c r="ER68" s="8"/>
      <c r="ET68" s="8"/>
      <c r="EW68" s="7"/>
      <c r="FH68" s="7"/>
      <c r="FP68" s="7"/>
    </row>
    <row r="69" spans="6:172" ht="45.95" customHeight="1" thickBot="1" x14ac:dyDescent="0.3">
      <c r="F69" s="13"/>
      <c r="H69" s="5"/>
      <c r="I69" s="8"/>
      <c r="J69" s="5"/>
      <c r="K69" s="8"/>
      <c r="L69" s="5"/>
      <c r="U69" s="19"/>
      <c r="V69" s="19"/>
      <c r="W69" s="19"/>
      <c r="X69" s="19"/>
      <c r="Y69" s="19"/>
      <c r="Z69" s="19"/>
      <c r="AA69" s="19"/>
      <c r="AB69" s="19"/>
      <c r="AC69" s="21"/>
      <c r="AD69" s="21"/>
      <c r="AE69" s="21"/>
      <c r="AF69" s="21"/>
      <c r="AG69" s="21"/>
      <c r="AH69" s="24" t="s">
        <v>608</v>
      </c>
      <c r="AI69" s="21"/>
      <c r="AJ69" s="24" t="s">
        <v>609</v>
      </c>
      <c r="AK69" s="24" t="s">
        <v>610</v>
      </c>
      <c r="AM69" s="24" t="s">
        <v>611</v>
      </c>
      <c r="AN69" s="24" t="s">
        <v>604</v>
      </c>
      <c r="AP69" s="24" t="s">
        <v>606</v>
      </c>
      <c r="AQ69" s="24" t="s">
        <v>198</v>
      </c>
      <c r="AR69" s="89"/>
      <c r="AS69" s="24" t="s">
        <v>199</v>
      </c>
      <c r="AT69" s="5"/>
      <c r="AU69" s="21"/>
      <c r="AV69" s="5"/>
      <c r="AW69" s="5"/>
      <c r="AX69" s="5"/>
      <c r="AY69" s="21"/>
      <c r="AZ69" s="21"/>
      <c r="BA69" s="21"/>
      <c r="BB69" s="21"/>
      <c r="BC69" s="5"/>
      <c r="BD69" s="21"/>
      <c r="BE69" s="21"/>
      <c r="BF69" s="21"/>
      <c r="BG69" s="5"/>
      <c r="BL69" s="5"/>
      <c r="BM69" s="5"/>
      <c r="BX69" s="5"/>
      <c r="CM69" s="5"/>
      <c r="CN69" s="21"/>
      <c r="CO69" s="21"/>
      <c r="CP69" s="21"/>
      <c r="CQ69" s="5"/>
      <c r="CR69" s="21"/>
      <c r="CS69" s="5"/>
      <c r="CT69" s="5"/>
      <c r="CU69" s="5"/>
      <c r="CV69" s="5"/>
      <c r="CW69" s="7"/>
      <c r="CX69" s="8"/>
      <c r="CY69" s="7"/>
      <c r="CZ69" s="7"/>
      <c r="DB69" s="7"/>
      <c r="DI69" s="6"/>
      <c r="DJ69" s="7"/>
      <c r="DK69" s="6"/>
      <c r="DL69" s="7"/>
      <c r="DM69" s="7"/>
      <c r="DN69" s="17" t="s">
        <v>573</v>
      </c>
      <c r="DQ69" s="17" t="s">
        <v>572</v>
      </c>
      <c r="DR69" s="17" t="s">
        <v>566</v>
      </c>
      <c r="DT69" s="17" t="s">
        <v>567</v>
      </c>
      <c r="DU69" s="65"/>
      <c r="EA69" s="7"/>
      <c r="EG69" s="7"/>
      <c r="EH69" s="7"/>
      <c r="ER69" s="8"/>
      <c r="ET69" s="8"/>
      <c r="EW69" s="7"/>
      <c r="FH69" s="7"/>
      <c r="FP69" s="7"/>
    </row>
    <row r="70" spans="6:172" ht="45.95" customHeight="1" thickBot="1" x14ac:dyDescent="0.3">
      <c r="F70" s="13"/>
      <c r="H70" s="5"/>
      <c r="I70" s="8"/>
      <c r="J70" s="5"/>
      <c r="K70" s="8"/>
      <c r="L70" s="5"/>
      <c r="U70" s="19"/>
      <c r="V70" s="19"/>
      <c r="W70" s="19"/>
      <c r="X70" s="19"/>
      <c r="Y70" s="19"/>
      <c r="Z70" s="19"/>
      <c r="AA70" s="19"/>
      <c r="AB70" s="19"/>
      <c r="AC70" s="21"/>
      <c r="AD70" s="21"/>
      <c r="AE70" s="21"/>
      <c r="AF70" s="21"/>
      <c r="AG70" s="21"/>
      <c r="AH70" s="2">
        <v>2688</v>
      </c>
      <c r="AI70" s="21"/>
      <c r="AJ70" s="2">
        <v>2689</v>
      </c>
      <c r="AK70" s="2">
        <v>2690</v>
      </c>
      <c r="AM70" s="2">
        <v>2691</v>
      </c>
      <c r="AN70" s="2">
        <v>2692</v>
      </c>
      <c r="AO70" s="24" t="s">
        <v>605</v>
      </c>
      <c r="AP70" s="2">
        <v>2693</v>
      </c>
      <c r="AQ70" s="2">
        <v>2694</v>
      </c>
      <c r="AR70" s="24" t="s">
        <v>607</v>
      </c>
      <c r="AS70" s="2">
        <v>2695</v>
      </c>
      <c r="AT70" s="5"/>
      <c r="AU70" s="21"/>
      <c r="AV70" s="5"/>
      <c r="AW70" s="5"/>
      <c r="AX70" s="5"/>
      <c r="AY70" s="21"/>
      <c r="AZ70" s="21"/>
      <c r="BA70" s="21"/>
      <c r="BB70" s="21"/>
      <c r="BC70" s="5"/>
      <c r="BD70" s="21"/>
      <c r="BE70" s="21"/>
      <c r="BF70" s="21"/>
      <c r="BG70" s="5"/>
      <c r="BL70" s="5"/>
      <c r="BM70" s="5"/>
      <c r="BX70" s="5"/>
      <c r="CM70" s="5"/>
      <c r="CN70" s="21"/>
      <c r="CO70" s="21"/>
      <c r="CP70" s="21"/>
      <c r="CQ70" s="5"/>
      <c r="CR70" s="21"/>
      <c r="CS70" s="5"/>
      <c r="CT70" s="5"/>
      <c r="CU70" s="5"/>
      <c r="CV70" s="67"/>
      <c r="CW70" s="7"/>
      <c r="CX70" s="63"/>
      <c r="CY70" s="7"/>
      <c r="CZ70" s="7"/>
      <c r="DB70" s="71"/>
      <c r="DD70" s="5"/>
      <c r="DF70" s="5"/>
      <c r="DG70" s="5"/>
      <c r="DI70" s="84"/>
      <c r="DJ70" s="7"/>
      <c r="DK70" s="84"/>
      <c r="DL70" s="7"/>
      <c r="DM70" s="65"/>
      <c r="DN70" s="7">
        <v>6442</v>
      </c>
      <c r="DO70" s="65"/>
      <c r="DQ70" s="2">
        <v>6443</v>
      </c>
      <c r="DR70" s="2">
        <v>12892</v>
      </c>
      <c r="DS70" s="17" t="s">
        <v>568</v>
      </c>
      <c r="DT70" s="7">
        <v>12893</v>
      </c>
      <c r="DU70" s="17" t="s">
        <v>569</v>
      </c>
      <c r="EA70" s="7"/>
      <c r="EG70" s="7"/>
      <c r="EH70" s="7"/>
      <c r="ER70" s="8"/>
      <c r="ET70" s="8"/>
      <c r="EW70" s="7"/>
      <c r="FH70" s="7"/>
      <c r="FP70" s="7"/>
    </row>
    <row r="71" spans="6:172" ht="45.95" customHeight="1" thickBot="1" x14ac:dyDescent="0.3">
      <c r="F71" s="13"/>
      <c r="H71" s="5"/>
      <c r="I71" s="8"/>
      <c r="J71" s="5"/>
      <c r="K71" s="8"/>
      <c r="L71" s="5"/>
      <c r="U71" s="19"/>
      <c r="V71" s="19"/>
      <c r="W71" s="19"/>
      <c r="X71" s="19"/>
      <c r="Y71" s="19"/>
      <c r="Z71" s="19"/>
      <c r="AA71" s="19"/>
      <c r="AB71" s="19"/>
      <c r="AC71" s="21"/>
      <c r="AD71" s="21"/>
      <c r="AE71" s="21"/>
      <c r="AF71" s="21"/>
      <c r="AG71" s="21"/>
      <c r="AH71" s="21"/>
      <c r="AI71" s="24" t="s">
        <v>613</v>
      </c>
      <c r="AJ71" s="5"/>
      <c r="AL71" s="24" t="s">
        <v>612</v>
      </c>
      <c r="AO71" s="2">
        <v>1346</v>
      </c>
      <c r="AR71" s="2">
        <v>1347</v>
      </c>
      <c r="AT71" s="5"/>
      <c r="AU71" s="21"/>
      <c r="AV71" s="5"/>
      <c r="AW71" s="5"/>
      <c r="AX71" s="5"/>
      <c r="AY71" s="21"/>
      <c r="AZ71" s="21"/>
      <c r="BA71" s="21"/>
      <c r="BB71" s="21"/>
      <c r="BC71" s="5"/>
      <c r="BD71" s="21"/>
      <c r="BE71" s="21"/>
      <c r="BF71" s="21"/>
      <c r="BG71" s="5"/>
      <c r="BL71" s="5"/>
      <c r="BM71" s="5"/>
      <c r="BX71" s="5"/>
      <c r="CM71" s="5"/>
      <c r="CN71" s="21"/>
      <c r="CO71" s="21"/>
      <c r="CP71" s="21"/>
      <c r="CQ71" s="5"/>
      <c r="CR71" s="21"/>
      <c r="CS71" s="5"/>
      <c r="CT71" s="5"/>
      <c r="CU71" s="5"/>
      <c r="CV71" s="17" t="s">
        <v>505</v>
      </c>
      <c r="CX71" s="17" t="s">
        <v>506</v>
      </c>
      <c r="CY71" s="8"/>
      <c r="CZ71" s="17" t="s">
        <v>507</v>
      </c>
      <c r="DA71" s="8"/>
      <c r="DB71" s="17" t="s">
        <v>508</v>
      </c>
      <c r="DC71" s="57"/>
      <c r="DE71" s="57"/>
      <c r="DH71" s="8"/>
      <c r="DI71" s="17" t="s">
        <v>557</v>
      </c>
      <c r="DJ71" s="8"/>
      <c r="DK71" s="17" t="s">
        <v>558</v>
      </c>
      <c r="DL71" s="65"/>
      <c r="DM71" s="17" t="s">
        <v>570</v>
      </c>
      <c r="DO71" s="17" t="s">
        <v>571</v>
      </c>
      <c r="DP71" s="8"/>
      <c r="DQ71" s="65"/>
      <c r="DS71" s="2">
        <v>6446</v>
      </c>
      <c r="DU71" s="2">
        <v>6447</v>
      </c>
      <c r="ER71" s="8"/>
      <c r="ES71" s="17" t="s">
        <v>347</v>
      </c>
      <c r="ET71" s="8"/>
      <c r="FK71" s="17" t="s">
        <v>348</v>
      </c>
    </row>
    <row r="72" spans="6:172" ht="45.95" customHeight="1" thickBot="1" x14ac:dyDescent="0.3">
      <c r="F72" s="13"/>
      <c r="H72" s="5"/>
      <c r="I72" s="8"/>
      <c r="J72" s="5"/>
      <c r="K72" s="8"/>
      <c r="L72" s="5"/>
      <c r="U72" s="19"/>
      <c r="V72" s="19"/>
      <c r="W72" s="19"/>
      <c r="X72" s="19"/>
      <c r="Y72" s="19"/>
      <c r="Z72" s="19"/>
      <c r="AA72" s="19"/>
      <c r="AB72" s="19"/>
      <c r="AC72" s="21"/>
      <c r="AD72" s="21"/>
      <c r="AE72" s="21"/>
      <c r="AF72" s="21"/>
      <c r="AG72" s="21"/>
      <c r="AH72" s="21"/>
      <c r="AI72" s="2">
        <v>1344</v>
      </c>
      <c r="AJ72" s="5"/>
      <c r="AK72" s="24" t="s">
        <v>598</v>
      </c>
      <c r="AL72" s="2">
        <v>1345</v>
      </c>
      <c r="AQ72" s="24" t="s">
        <v>599</v>
      </c>
      <c r="AR72" s="24" t="s">
        <v>600</v>
      </c>
      <c r="AT72" s="24" t="s">
        <v>601</v>
      </c>
      <c r="AU72" s="21"/>
      <c r="AV72" s="5"/>
      <c r="AW72" s="5"/>
      <c r="AX72" s="5"/>
      <c r="AY72" s="21"/>
      <c r="AZ72" s="21"/>
      <c r="BA72" s="21"/>
      <c r="BB72" s="21"/>
      <c r="BC72" s="5"/>
      <c r="BD72" s="21"/>
      <c r="BE72" s="21"/>
      <c r="BF72" s="21"/>
      <c r="BG72" s="5"/>
      <c r="BL72" s="5"/>
      <c r="BM72" s="5"/>
      <c r="BX72" s="5"/>
      <c r="CM72" s="21"/>
      <c r="CN72" s="21"/>
      <c r="CO72" s="21"/>
      <c r="CP72" s="21"/>
      <c r="CQ72" s="5"/>
      <c r="CR72" s="21"/>
      <c r="CS72" s="5"/>
      <c r="CT72" s="5"/>
      <c r="CU72" s="5"/>
      <c r="CV72" s="2">
        <v>1600</v>
      </c>
      <c r="CW72" s="17" t="s">
        <v>349</v>
      </c>
      <c r="CX72" s="2">
        <v>1601</v>
      </c>
      <c r="CZ72" s="2">
        <v>1602</v>
      </c>
      <c r="DA72" s="17" t="s">
        <v>350</v>
      </c>
      <c r="DB72" s="2">
        <v>1603</v>
      </c>
      <c r="DC72" s="17" t="s">
        <v>351</v>
      </c>
      <c r="DE72" s="17" t="s">
        <v>352</v>
      </c>
      <c r="DF72" s="82"/>
      <c r="DH72" s="65"/>
      <c r="DI72" s="85">
        <v>12876</v>
      </c>
      <c r="DJ72" s="17" t="s">
        <v>555</v>
      </c>
      <c r="DK72" s="2">
        <v>12877</v>
      </c>
      <c r="DL72" s="17" t="s">
        <v>556</v>
      </c>
      <c r="DM72" s="2">
        <v>6440</v>
      </c>
      <c r="DN72" s="17" t="s">
        <v>560</v>
      </c>
      <c r="DO72" s="2">
        <v>6441</v>
      </c>
      <c r="DP72" s="17" t="s">
        <v>561</v>
      </c>
      <c r="DQ72" s="17" t="s">
        <v>562</v>
      </c>
      <c r="DS72" s="17" t="s">
        <v>563</v>
      </c>
      <c r="ER72" s="8"/>
      <c r="ES72" s="2">
        <v>810</v>
      </c>
      <c r="ET72" s="8"/>
      <c r="FK72" s="2">
        <v>811</v>
      </c>
    </row>
    <row r="73" spans="6:172" ht="45.95" customHeight="1" thickBot="1" x14ac:dyDescent="0.3">
      <c r="F73" s="13"/>
      <c r="H73" s="5"/>
      <c r="I73" s="8"/>
      <c r="J73" s="5"/>
      <c r="K73" s="8"/>
      <c r="L73" s="5"/>
      <c r="T73" s="4"/>
      <c r="AK73" s="2">
        <v>672</v>
      </c>
      <c r="AQ73" s="2">
        <v>673</v>
      </c>
      <c r="AR73" s="2">
        <v>674</v>
      </c>
      <c r="AS73" s="21"/>
      <c r="AT73" s="2">
        <v>675</v>
      </c>
      <c r="CW73" s="2">
        <v>800</v>
      </c>
      <c r="DA73" s="2">
        <v>801</v>
      </c>
      <c r="DC73" s="2">
        <v>802</v>
      </c>
      <c r="DE73" s="2">
        <v>803</v>
      </c>
      <c r="DF73" s="17" t="s">
        <v>554</v>
      </c>
      <c r="DH73" s="17" t="s">
        <v>551</v>
      </c>
      <c r="DI73" s="17" t="s">
        <v>552</v>
      </c>
      <c r="DJ73" s="2">
        <v>6438</v>
      </c>
      <c r="DK73" s="17" t="s">
        <v>553</v>
      </c>
      <c r="DL73" s="2">
        <v>6439</v>
      </c>
      <c r="DM73" s="7"/>
      <c r="DN73" s="2">
        <v>3220</v>
      </c>
      <c r="DO73" s="17" t="s">
        <v>565</v>
      </c>
      <c r="DP73" s="2">
        <v>3221</v>
      </c>
      <c r="DQ73" s="2">
        <v>3222</v>
      </c>
      <c r="DR73" s="17" t="s">
        <v>564</v>
      </c>
      <c r="DS73" s="2">
        <v>3223</v>
      </c>
      <c r="DT73" s="17" t="s">
        <v>357</v>
      </c>
      <c r="DV73" s="63"/>
      <c r="DX73" s="63"/>
      <c r="DZ73" s="63"/>
      <c r="EB73" s="63"/>
      <c r="EW73" s="17" t="s">
        <v>358</v>
      </c>
    </row>
    <row r="74" spans="6:172" ht="45.95" customHeight="1" thickBot="1" x14ac:dyDescent="0.3">
      <c r="F74" s="13"/>
      <c r="H74" s="5"/>
      <c r="I74" s="8"/>
      <c r="J74" s="5"/>
      <c r="K74" s="8"/>
      <c r="L74" s="5"/>
      <c r="Q74" s="4"/>
      <c r="R74" s="8"/>
      <c r="S74" s="4"/>
      <c r="T74" s="4"/>
      <c r="AC74" s="4"/>
      <c r="AD74" s="8"/>
      <c r="AE74" s="4"/>
      <c r="AO74" s="4"/>
      <c r="AP74" s="24" t="s">
        <v>602</v>
      </c>
      <c r="AS74" s="24" t="s">
        <v>603</v>
      </c>
      <c r="CY74" s="7"/>
      <c r="DA74" s="7"/>
      <c r="DC74" s="7"/>
      <c r="DE74" s="7"/>
      <c r="DF74" s="7">
        <v>3216</v>
      </c>
      <c r="DG74" s="17" t="s">
        <v>549</v>
      </c>
      <c r="DH74" s="7">
        <v>3217</v>
      </c>
      <c r="DI74" s="2">
        <v>3218</v>
      </c>
      <c r="DJ74" s="17" t="s">
        <v>550</v>
      </c>
      <c r="DK74" s="2">
        <v>3219</v>
      </c>
      <c r="DN74" s="14"/>
      <c r="DO74" s="2">
        <v>1610</v>
      </c>
      <c r="DP74" s="84"/>
      <c r="DR74" s="85">
        <v>1611</v>
      </c>
      <c r="DS74" s="7"/>
      <c r="DT74" s="84">
        <v>404</v>
      </c>
      <c r="DV74" s="17" t="s">
        <v>496</v>
      </c>
      <c r="DX74" s="17" t="s">
        <v>499</v>
      </c>
      <c r="DZ74" s="17" t="s">
        <v>497</v>
      </c>
      <c r="EB74" s="17" t="s">
        <v>509</v>
      </c>
      <c r="EW74" s="2">
        <v>405</v>
      </c>
    </row>
    <row r="75" spans="6:172" ht="45.95" customHeight="1" thickBot="1" x14ac:dyDescent="0.3">
      <c r="F75" s="13"/>
      <c r="H75" s="5"/>
      <c r="I75" s="8"/>
      <c r="J75" s="5"/>
      <c r="K75" s="8"/>
      <c r="L75" s="5"/>
      <c r="Q75" s="51" t="s">
        <v>0</v>
      </c>
      <c r="S75" s="51" t="s">
        <v>0</v>
      </c>
      <c r="T75" s="4"/>
      <c r="AC75" s="51" t="s">
        <v>0</v>
      </c>
      <c r="AE75" s="51" t="s">
        <v>0</v>
      </c>
      <c r="AO75" s="51" t="s">
        <v>0</v>
      </c>
      <c r="AP75" s="2">
        <v>336</v>
      </c>
      <c r="AS75" s="2">
        <v>337</v>
      </c>
      <c r="CY75" s="7"/>
      <c r="DA75" s="7"/>
      <c r="DC75" s="7"/>
      <c r="DE75" s="7"/>
      <c r="DF75" s="7"/>
      <c r="DG75" s="2">
        <v>1608</v>
      </c>
      <c r="DH75" s="17" t="s">
        <v>353</v>
      </c>
      <c r="DJ75" s="2">
        <v>1609</v>
      </c>
      <c r="DK75" s="14"/>
      <c r="DN75" s="14"/>
      <c r="DP75" s="17" t="s">
        <v>354</v>
      </c>
      <c r="DR75" s="17" t="s">
        <v>355</v>
      </c>
      <c r="DS75" s="7"/>
      <c r="DT75" s="17" t="s">
        <v>356</v>
      </c>
      <c r="DV75" s="2">
        <v>812</v>
      </c>
      <c r="DX75" s="2">
        <v>813</v>
      </c>
      <c r="DY75" s="7"/>
      <c r="DZ75" s="2">
        <v>814</v>
      </c>
      <c r="EB75" s="2">
        <v>815</v>
      </c>
      <c r="EW75" s="5"/>
    </row>
    <row r="76" spans="6:172" ht="45.95" customHeight="1" thickBot="1" x14ac:dyDescent="0.3">
      <c r="Q76" s="24" t="s">
        <v>359</v>
      </c>
      <c r="S76" s="17" t="s">
        <v>462</v>
      </c>
      <c r="T76" s="5"/>
      <c r="AC76" s="17" t="s">
        <v>458</v>
      </c>
      <c r="AE76" s="17" t="s">
        <v>360</v>
      </c>
      <c r="AF76" s="5"/>
      <c r="AG76" s="17" t="s">
        <v>361</v>
      </c>
      <c r="AH76" s="5"/>
      <c r="AI76" s="5"/>
      <c r="AJ76" s="5"/>
      <c r="AO76" s="17" t="s">
        <v>362</v>
      </c>
      <c r="AR76" s="24" t="s">
        <v>363</v>
      </c>
      <c r="AS76" s="50"/>
      <c r="AU76" s="24" t="s">
        <v>364</v>
      </c>
      <c r="AY76" s="24" t="s">
        <v>365</v>
      </c>
      <c r="BI76" s="24" t="s">
        <v>366</v>
      </c>
      <c r="CN76" s="24" t="s">
        <v>367</v>
      </c>
      <c r="CT76" s="24" t="s">
        <v>368</v>
      </c>
      <c r="CX76" s="13"/>
      <c r="CY76" s="24" t="s">
        <v>369</v>
      </c>
      <c r="DD76" s="17" t="s">
        <v>370</v>
      </c>
      <c r="DH76" s="45">
        <v>804</v>
      </c>
      <c r="DI76" s="17" t="s">
        <v>371</v>
      </c>
      <c r="DJ76" s="83"/>
      <c r="DP76" s="2">
        <v>805</v>
      </c>
      <c r="DR76" s="2">
        <v>806</v>
      </c>
      <c r="DS76" s="17" t="s">
        <v>372</v>
      </c>
      <c r="DT76" s="2">
        <v>807</v>
      </c>
      <c r="DV76" s="17" t="s">
        <v>373</v>
      </c>
      <c r="EA76" s="17" t="s">
        <v>374</v>
      </c>
    </row>
    <row r="77" spans="6:172" ht="45.95" customHeight="1" thickBot="1" x14ac:dyDescent="0.3">
      <c r="Q77" s="2">
        <v>128</v>
      </c>
      <c r="S77" s="2">
        <v>129</v>
      </c>
      <c r="T77" s="5"/>
      <c r="AC77" s="2">
        <v>130</v>
      </c>
      <c r="AE77" s="2">
        <v>131</v>
      </c>
      <c r="AF77" s="5"/>
      <c r="AG77" s="2">
        <v>136</v>
      </c>
      <c r="AH77" s="5"/>
      <c r="AI77" s="5"/>
      <c r="AJ77" s="5"/>
      <c r="AO77" s="2">
        <v>137</v>
      </c>
      <c r="AR77" s="66">
        <v>168</v>
      </c>
      <c r="AU77" s="2">
        <v>169</v>
      </c>
      <c r="AY77" s="2">
        <v>170</v>
      </c>
      <c r="BI77" s="2">
        <v>171</v>
      </c>
      <c r="CN77" s="2">
        <v>174</v>
      </c>
      <c r="CT77" s="2">
        <v>175</v>
      </c>
      <c r="CX77" s="13"/>
      <c r="CY77" s="2">
        <v>400</v>
      </c>
      <c r="DA77" s="13"/>
      <c r="DB77" s="13"/>
      <c r="DD77" s="2">
        <v>401</v>
      </c>
      <c r="DI77" s="2">
        <v>402</v>
      </c>
      <c r="DS77" s="2">
        <v>403</v>
      </c>
      <c r="DV77" s="2">
        <v>406</v>
      </c>
      <c r="DW77" s="8"/>
      <c r="EA77" s="2">
        <v>407</v>
      </c>
      <c r="EW77" s="7"/>
    </row>
    <row r="78" spans="6:172" ht="45.95" customHeight="1" thickBot="1" x14ac:dyDescent="0.3">
      <c r="AP78" s="54" t="s">
        <v>0</v>
      </c>
      <c r="CO78" s="8"/>
      <c r="CP78" s="8"/>
      <c r="CQ78" s="8"/>
      <c r="CW78" s="7"/>
      <c r="DA78" s="17" t="s">
        <v>375</v>
      </c>
      <c r="DK78" s="17" t="s">
        <v>376</v>
      </c>
      <c r="DU78" s="17" t="s">
        <v>377</v>
      </c>
      <c r="DW78" s="17" t="s">
        <v>378</v>
      </c>
    </row>
    <row r="79" spans="6:172" ht="45.95" customHeight="1" thickBot="1" x14ac:dyDescent="0.3">
      <c r="R79" s="24" t="s">
        <v>379</v>
      </c>
      <c r="AD79" s="17" t="s">
        <v>380</v>
      </c>
      <c r="AK79" s="17" t="s">
        <v>381</v>
      </c>
      <c r="AL79" s="5"/>
      <c r="AM79" s="5"/>
      <c r="AN79" s="5"/>
      <c r="AP79" s="17" t="s">
        <v>382</v>
      </c>
      <c r="AT79" s="24" t="s">
        <v>383</v>
      </c>
      <c r="BB79" s="24" t="s">
        <v>384</v>
      </c>
      <c r="CK79" s="24" t="s">
        <v>385</v>
      </c>
      <c r="CO79" s="8"/>
      <c r="CP79" s="24" t="s">
        <v>386</v>
      </c>
      <c r="CQ79" s="8"/>
      <c r="CR79" s="51" t="s">
        <v>0</v>
      </c>
      <c r="CT79" s="51" t="s">
        <v>0</v>
      </c>
      <c r="CV79" s="51" t="s">
        <v>0</v>
      </c>
      <c r="CX79" s="51" t="s">
        <v>0</v>
      </c>
      <c r="DA79" s="2">
        <v>200</v>
      </c>
      <c r="DB79" s="4"/>
      <c r="DK79" s="2">
        <v>201</v>
      </c>
      <c r="DU79" s="2">
        <v>202</v>
      </c>
      <c r="DW79" s="2">
        <v>203</v>
      </c>
      <c r="DX79" s="51" t="s">
        <v>0</v>
      </c>
      <c r="DZ79" s="51" t="s">
        <v>0</v>
      </c>
    </row>
    <row r="80" spans="6:172" ht="45.95" customHeight="1" thickBot="1" x14ac:dyDescent="0.3">
      <c r="R80" s="2">
        <v>64</v>
      </c>
      <c r="AD80" s="53" t="s">
        <v>387</v>
      </c>
      <c r="AK80" s="2">
        <v>68</v>
      </c>
      <c r="AP80" s="2">
        <v>69</v>
      </c>
      <c r="AQ80" s="54" t="s">
        <v>0</v>
      </c>
      <c r="AT80" s="2">
        <v>84</v>
      </c>
      <c r="BB80" s="2">
        <v>85</v>
      </c>
      <c r="CK80" s="2">
        <v>86</v>
      </c>
      <c r="CO80" s="8"/>
      <c r="CP80" s="2">
        <v>87</v>
      </c>
      <c r="CQ80" s="8"/>
      <c r="CR80" s="17" t="s">
        <v>388</v>
      </c>
      <c r="CT80" s="17" t="s">
        <v>389</v>
      </c>
      <c r="CV80" s="17" t="s">
        <v>390</v>
      </c>
      <c r="CX80" s="17" t="s">
        <v>391</v>
      </c>
      <c r="CY80" s="7"/>
      <c r="DB80" s="17" t="s">
        <v>392</v>
      </c>
      <c r="DV80" s="17" t="s">
        <v>393</v>
      </c>
      <c r="DX80" s="17" t="s">
        <v>394</v>
      </c>
      <c r="DZ80" s="17" t="s">
        <v>395</v>
      </c>
    </row>
    <row r="81" spans="21:130" ht="45.95" customHeight="1" thickBot="1" x14ac:dyDescent="0.3">
      <c r="U81" s="24" t="s">
        <v>396</v>
      </c>
      <c r="V81" s="13"/>
      <c r="W81" s="13"/>
      <c r="X81" s="13"/>
      <c r="Y81" s="13"/>
      <c r="Z81" s="13"/>
      <c r="AA81" s="13"/>
      <c r="AB81" s="13"/>
      <c r="AD81" s="17" t="s">
        <v>397</v>
      </c>
      <c r="AO81" s="17" t="s">
        <v>398</v>
      </c>
      <c r="AP81" s="21"/>
      <c r="AQ81" s="17" t="s">
        <v>399</v>
      </c>
      <c r="AR81" s="5"/>
      <c r="AS81" s="21"/>
      <c r="AU81" s="24" t="s">
        <v>400</v>
      </c>
      <c r="CL81" s="24" t="s">
        <v>401</v>
      </c>
      <c r="CR81" s="2">
        <v>96</v>
      </c>
      <c r="CT81" s="2">
        <v>97</v>
      </c>
      <c r="CV81" s="2">
        <v>98</v>
      </c>
      <c r="CX81" s="2">
        <v>99</v>
      </c>
      <c r="CY81" s="7"/>
      <c r="DB81" s="2">
        <v>100</v>
      </c>
      <c r="DV81" s="2">
        <v>101</v>
      </c>
      <c r="DX81" s="2">
        <v>102</v>
      </c>
      <c r="DZ81" s="2">
        <v>103</v>
      </c>
    </row>
    <row r="82" spans="21:130" ht="45.95" customHeight="1" thickBot="1" x14ac:dyDescent="0.3">
      <c r="U82" s="2">
        <v>32</v>
      </c>
      <c r="AD82" s="2">
        <v>33</v>
      </c>
      <c r="AO82" s="2">
        <v>34</v>
      </c>
      <c r="AP82" s="21"/>
      <c r="AQ82" s="2">
        <v>35</v>
      </c>
      <c r="AR82" s="54" t="s">
        <v>0</v>
      </c>
      <c r="AS82" s="21"/>
      <c r="AT82" s="51" t="s">
        <v>0</v>
      </c>
      <c r="AU82" s="2">
        <v>42</v>
      </c>
      <c r="CL82" s="2">
        <v>43</v>
      </c>
      <c r="CM82" s="51" t="s">
        <v>0</v>
      </c>
      <c r="CO82" s="51" t="s">
        <v>0</v>
      </c>
      <c r="CS82" s="18" t="s">
        <v>402</v>
      </c>
      <c r="CW82" s="18" t="s">
        <v>403</v>
      </c>
      <c r="DC82" s="24" t="s">
        <v>404</v>
      </c>
      <c r="DY82" s="3" t="s">
        <v>405</v>
      </c>
    </row>
    <row r="83" spans="21:130" ht="45.95" customHeight="1" thickBot="1" x14ac:dyDescent="0.3">
      <c r="AC83" s="24" t="s">
        <v>406</v>
      </c>
      <c r="AP83" s="17" t="s">
        <v>407</v>
      </c>
      <c r="AQ83" s="21"/>
      <c r="AR83" s="17" t="s">
        <v>408</v>
      </c>
      <c r="AS83" s="21"/>
      <c r="AT83" s="17" t="s">
        <v>409</v>
      </c>
      <c r="AU83" s="21"/>
      <c r="AV83" s="24" t="s">
        <v>410</v>
      </c>
      <c r="AW83" s="13"/>
      <c r="CK83" s="3" t="s">
        <v>411</v>
      </c>
      <c r="CM83" s="24" t="s">
        <v>658</v>
      </c>
      <c r="CO83" s="24" t="s">
        <v>657</v>
      </c>
      <c r="CS83" s="2">
        <v>48</v>
      </c>
      <c r="CW83" s="2">
        <v>49</v>
      </c>
      <c r="DC83" s="2">
        <v>50</v>
      </c>
      <c r="DG83" s="60" t="s">
        <v>412</v>
      </c>
      <c r="DI83" s="60" t="s">
        <v>412</v>
      </c>
      <c r="DJ83" s="25"/>
      <c r="DK83" s="25"/>
      <c r="DL83" s="25"/>
      <c r="DM83" s="25"/>
      <c r="DN83" s="25"/>
      <c r="DY83" s="2">
        <v>51</v>
      </c>
    </row>
    <row r="84" spans="21:130" ht="45.95" customHeight="1" thickBot="1" x14ac:dyDescent="0.3">
      <c r="AC84" s="2">
        <v>16</v>
      </c>
      <c r="AP84" s="2">
        <v>17</v>
      </c>
      <c r="AQ84" s="21"/>
      <c r="AR84" s="2">
        <v>18</v>
      </c>
      <c r="AS84" s="21"/>
      <c r="AT84" s="2">
        <v>19</v>
      </c>
      <c r="AU84" s="5"/>
      <c r="AV84" s="2">
        <v>20</v>
      </c>
      <c r="CK84" s="2">
        <v>21</v>
      </c>
      <c r="CM84" s="2">
        <v>22</v>
      </c>
      <c r="CO84" s="2">
        <v>23</v>
      </c>
      <c r="CU84" s="18" t="s">
        <v>413</v>
      </c>
      <c r="DD84" s="18" t="s">
        <v>414</v>
      </c>
      <c r="DG84" s="18" t="s">
        <v>415</v>
      </c>
      <c r="DI84" s="18" t="s">
        <v>416</v>
      </c>
      <c r="DJ84" s="26"/>
      <c r="DK84" s="26"/>
      <c r="DL84" s="26"/>
      <c r="DM84" s="26"/>
      <c r="DN84" s="26"/>
    </row>
    <row r="85" spans="21:130" ht="45.95" customHeight="1" thickBot="1" x14ac:dyDescent="0.3">
      <c r="AO85" s="27" t="s">
        <v>417</v>
      </c>
      <c r="AQ85" s="21"/>
      <c r="AS85" s="17" t="s">
        <v>418</v>
      </c>
      <c r="AT85" s="5"/>
      <c r="AU85" s="21"/>
      <c r="AX85" s="24" t="s">
        <v>419</v>
      </c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13"/>
      <c r="CH85" s="13"/>
      <c r="CI85" s="13"/>
      <c r="CJ85" s="13"/>
      <c r="CN85" s="24" t="s">
        <v>420</v>
      </c>
      <c r="CU85" s="2">
        <v>24</v>
      </c>
      <c r="DD85" s="2">
        <v>25</v>
      </c>
      <c r="DG85" s="2">
        <v>26</v>
      </c>
      <c r="DI85" s="2">
        <v>27</v>
      </c>
      <c r="DJ85" s="7"/>
      <c r="DK85" s="7"/>
      <c r="DL85" s="7"/>
      <c r="DM85" s="7"/>
      <c r="DN85" s="7"/>
      <c r="DO85" s="63"/>
      <c r="DU85" s="63"/>
    </row>
    <row r="86" spans="21:130" ht="45.95" customHeight="1" thickBot="1" x14ac:dyDescent="0.3">
      <c r="AO86" s="2">
        <v>8</v>
      </c>
      <c r="AP86" s="21"/>
      <c r="AQ86" s="21"/>
      <c r="AR86" s="21"/>
      <c r="AS86" s="2">
        <v>9</v>
      </c>
      <c r="AT86" s="21"/>
      <c r="AU86" s="21"/>
      <c r="AX86" s="2">
        <v>10</v>
      </c>
      <c r="CN86" s="2">
        <v>11</v>
      </c>
      <c r="CW86" s="18" t="s">
        <v>421</v>
      </c>
      <c r="DH86" s="24" t="s">
        <v>466</v>
      </c>
      <c r="DO86" s="98" t="s">
        <v>651</v>
      </c>
      <c r="DP86" s="38"/>
      <c r="DQ86" s="38"/>
      <c r="DR86" s="38"/>
      <c r="DS86" s="38"/>
      <c r="DU86" s="1" t="s">
        <v>650</v>
      </c>
    </row>
    <row r="87" spans="21:130" ht="45.95" customHeight="1" thickBot="1" x14ac:dyDescent="0.3">
      <c r="AP87" s="21"/>
      <c r="AQ87" s="27" t="s">
        <v>423</v>
      </c>
      <c r="AR87" s="5"/>
      <c r="AT87" s="19"/>
      <c r="AU87" s="21"/>
      <c r="CK87" s="17" t="s">
        <v>424</v>
      </c>
      <c r="CM87" s="20" t="s">
        <v>425</v>
      </c>
      <c r="CW87" s="2">
        <v>12</v>
      </c>
      <c r="DH87" s="2">
        <v>13</v>
      </c>
      <c r="DO87" s="2">
        <v>14</v>
      </c>
      <c r="DP87" s="7"/>
      <c r="DQ87" s="7"/>
      <c r="DR87" s="7"/>
      <c r="DS87" s="7"/>
      <c r="DT87" s="8"/>
      <c r="DU87" s="2">
        <v>15</v>
      </c>
    </row>
    <row r="88" spans="21:130" ht="45.95" customHeight="1" thickBot="1" x14ac:dyDescent="0.3">
      <c r="AO88" s="21"/>
      <c r="AP88" s="21"/>
      <c r="AQ88" s="2">
        <v>4</v>
      </c>
      <c r="AR88" s="21"/>
      <c r="AS88" s="21"/>
      <c r="AT88" s="21"/>
      <c r="AU88" s="19"/>
      <c r="CK88" s="2">
        <v>5</v>
      </c>
      <c r="DD88" s="18" t="s">
        <v>426</v>
      </c>
      <c r="DT88" s="18" t="s">
        <v>649</v>
      </c>
    </row>
    <row r="89" spans="21:130" ht="45.95" customHeight="1" thickBot="1" x14ac:dyDescent="0.3">
      <c r="CL89" s="20" t="s">
        <v>427</v>
      </c>
      <c r="DD89" s="2">
        <v>6</v>
      </c>
      <c r="DO89" s="97"/>
      <c r="DT89" s="2">
        <v>7</v>
      </c>
    </row>
    <row r="90" spans="21:130" ht="45.95" customHeight="1" thickBot="1" x14ac:dyDescent="0.3">
      <c r="AO90" s="21"/>
      <c r="AP90" s="21"/>
      <c r="AR90" s="17" t="s">
        <v>428</v>
      </c>
      <c r="AS90" s="21"/>
      <c r="AT90" s="21"/>
      <c r="AU90" s="21"/>
      <c r="DH90" s="29" t="s">
        <v>429</v>
      </c>
    </row>
    <row r="91" spans="21:130" ht="45.95" customHeight="1" thickBot="1" x14ac:dyDescent="0.3">
      <c r="AO91" s="21"/>
      <c r="AR91" s="2">
        <v>2</v>
      </c>
      <c r="AT91" s="21"/>
      <c r="DH91" s="7">
        <v>3</v>
      </c>
    </row>
    <row r="92" spans="21:130" ht="45.95" customHeight="1" thickBot="1" x14ac:dyDescent="0.3">
      <c r="AM92" s="23" t="s">
        <v>430</v>
      </c>
      <c r="AO92" s="30" t="s">
        <v>431</v>
      </c>
      <c r="AS92" s="23" t="s">
        <v>432</v>
      </c>
      <c r="AU92" s="31" t="s">
        <v>433</v>
      </c>
      <c r="AW92" s="23" t="s">
        <v>434</v>
      </c>
      <c r="CV92" s="21"/>
    </row>
    <row r="93" spans="21:130" ht="45.95" customHeight="1" thickBot="1" x14ac:dyDescent="0.3">
      <c r="AK93" s="21"/>
      <c r="AL93" s="21"/>
      <c r="AM93" s="21"/>
      <c r="AN93" s="21"/>
    </row>
    <row r="94" spans="21:130" ht="45.95" customHeight="1" thickBot="1" x14ac:dyDescent="0.3">
      <c r="AN94" s="31" t="s">
        <v>435</v>
      </c>
      <c r="AT94" s="32" t="s">
        <v>436</v>
      </c>
      <c r="AV94" s="31" t="s">
        <v>437</v>
      </c>
      <c r="AX94" s="33" t="s">
        <v>422</v>
      </c>
    </row>
    <row r="95" spans="21:130" ht="45.95" customHeight="1" thickBot="1" x14ac:dyDescent="0.3">
      <c r="AT95" s="2">
        <v>1</v>
      </c>
    </row>
    <row r="96" spans="21:130" ht="45.95" customHeight="1" thickBot="1" x14ac:dyDescent="0.3">
      <c r="AI96" s="31" t="s">
        <v>438</v>
      </c>
      <c r="AO96" s="31" t="s">
        <v>439</v>
      </c>
      <c r="AQ96" s="31" t="s">
        <v>440</v>
      </c>
      <c r="AS96" s="23" t="s">
        <v>441</v>
      </c>
      <c r="AU96" s="34" t="s">
        <v>442</v>
      </c>
      <c r="AW96" s="23" t="s">
        <v>443</v>
      </c>
    </row>
    <row r="97" spans="36:44" ht="45.95" customHeight="1" thickBot="1" x14ac:dyDescent="0.3"/>
    <row r="98" spans="36:44" ht="45.95" customHeight="1" thickBot="1" x14ac:dyDescent="0.3">
      <c r="AJ98" s="31" t="s">
        <v>444</v>
      </c>
      <c r="AL98" s="31" t="s">
        <v>445</v>
      </c>
      <c r="AN98" s="31" t="s">
        <v>446</v>
      </c>
      <c r="AR98" s="23" t="s">
        <v>447</v>
      </c>
    </row>
  </sheetData>
  <mergeCells count="1">
    <mergeCell ref="AQ66:AS66"/>
  </mergeCells>
  <hyperlinks>
    <hyperlink ref="AT94" r:id="rId1" display="Fiches\HARO_Patrick.xlsx"/>
  </hyperlinks>
  <pageMargins left="0.7" right="0.7" top="0.75" bottom="0.75" header="0.3" footer="0.3"/>
  <pageSetup paperSize="9" orientation="portrait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C2:KL194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2" width="11.42578125" style="99"/>
    <col min="3" max="6" width="32.5703125" style="99" bestFit="1" customWidth="1"/>
    <col min="7" max="10" width="31" style="99" bestFit="1" customWidth="1"/>
    <col min="11" max="13" width="29.85546875" style="99" bestFit="1" customWidth="1"/>
    <col min="14" max="16" width="28.85546875" style="99" bestFit="1" customWidth="1"/>
    <col min="17" max="17" width="30.7109375" style="99" customWidth="1"/>
    <col min="18" max="20" width="27.140625" style="99" bestFit="1" customWidth="1"/>
    <col min="21" max="21" width="26.140625" style="99" customWidth="1"/>
    <col min="22" max="22" width="26" style="99" bestFit="1" customWidth="1"/>
    <col min="23" max="23" width="27.85546875" style="99" customWidth="1"/>
    <col min="24" max="24" width="25.5703125" style="99" customWidth="1"/>
    <col min="25" max="25" width="26.42578125" style="99" customWidth="1"/>
    <col min="26" max="26" width="25.7109375" style="99" customWidth="1"/>
    <col min="27" max="28" width="23.28515625" style="99" bestFit="1" customWidth="1"/>
    <col min="29" max="29" width="28.140625" style="99" customWidth="1"/>
    <col min="30" max="30" width="29.85546875" style="99" customWidth="1"/>
    <col min="31" max="31" width="29.28515625" style="99" customWidth="1"/>
    <col min="32" max="32" width="24.7109375" style="99" customWidth="1"/>
    <col min="33" max="33" width="30.7109375" style="99" customWidth="1"/>
    <col min="34" max="34" width="30.5703125" style="99" customWidth="1"/>
    <col min="35" max="35" width="29.42578125" style="99" customWidth="1"/>
    <col min="36" max="36" width="22.140625" style="99" customWidth="1"/>
    <col min="37" max="37" width="19.42578125" style="99" bestFit="1" customWidth="1"/>
    <col min="38" max="38" width="23.5703125" style="99" customWidth="1"/>
    <col min="39" max="39" width="23.28515625" style="99" bestFit="1" customWidth="1"/>
    <col min="40" max="42" width="25" style="99" bestFit="1" customWidth="1"/>
    <col min="43" max="43" width="26" style="99" bestFit="1" customWidth="1"/>
    <col min="44" max="44" width="29.42578125" style="99" customWidth="1"/>
    <col min="45" max="46" width="26" style="99" bestFit="1" customWidth="1"/>
    <col min="47" max="47" width="27.5703125" style="99" customWidth="1"/>
    <col min="48" max="48" width="22.42578125" style="99" customWidth="1"/>
    <col min="49" max="49" width="21.5703125" style="99" customWidth="1"/>
    <col min="50" max="50" width="21.85546875" style="99" customWidth="1"/>
    <col min="51" max="51" width="35.140625" style="99" customWidth="1"/>
    <col min="52" max="52" width="21.140625" style="99" customWidth="1"/>
    <col min="53" max="53" width="25.42578125" style="99" customWidth="1"/>
    <col min="54" max="54" width="32.140625" style="99" customWidth="1"/>
    <col min="55" max="55" width="24.7109375" style="99" customWidth="1"/>
    <col min="56" max="56" width="31.85546875" style="99" customWidth="1"/>
    <col min="57" max="57" width="25.85546875" style="99" customWidth="1"/>
    <col min="58" max="58" width="22.42578125" style="99" customWidth="1"/>
    <col min="59" max="59" width="27.85546875" style="99" customWidth="1"/>
    <col min="60" max="60" width="22" style="99" customWidth="1"/>
    <col min="61" max="61" width="21.42578125" style="99" customWidth="1"/>
    <col min="62" max="62" width="23.42578125" style="99" customWidth="1"/>
    <col min="63" max="63" width="21.85546875" style="99" customWidth="1"/>
    <col min="64" max="64" width="21.28515625" style="99" bestFit="1" customWidth="1"/>
    <col min="65" max="65" width="28.85546875" style="99" customWidth="1"/>
    <col min="66" max="66" width="22" style="99" bestFit="1" customWidth="1"/>
    <col min="67" max="67" width="23.7109375" style="99" customWidth="1"/>
    <col min="68" max="68" width="21.85546875" style="99" customWidth="1"/>
    <col min="69" max="69" width="18.85546875" style="99" customWidth="1"/>
    <col min="70" max="70" width="18.28515625" style="99" bestFit="1" customWidth="1"/>
    <col min="71" max="71" width="17.42578125" style="99" customWidth="1"/>
    <col min="72" max="72" width="20.7109375" style="99" bestFit="1" customWidth="1"/>
    <col min="73" max="73" width="30.28515625" style="99" customWidth="1"/>
    <col min="74" max="74" width="28.42578125" style="99" customWidth="1"/>
    <col min="75" max="75" width="32" style="99" bestFit="1" customWidth="1"/>
    <col min="76" max="76" width="17.7109375" style="99" bestFit="1" customWidth="1"/>
    <col min="77" max="77" width="21.140625" style="99" customWidth="1"/>
    <col min="78" max="78" width="29.7109375" style="99" customWidth="1"/>
    <col min="79" max="79" width="22.140625" style="99" customWidth="1"/>
    <col min="80" max="80" width="22" style="99" customWidth="1"/>
    <col min="81" max="81" width="21.85546875" style="99" customWidth="1"/>
    <col min="82" max="82" width="28.28515625" style="99" customWidth="1"/>
    <col min="83" max="83" width="25.140625" style="99" customWidth="1"/>
    <col min="84" max="84" width="34.7109375" style="99" customWidth="1"/>
    <col min="85" max="85" width="28.5703125" style="99" customWidth="1"/>
    <col min="86" max="86" width="28.85546875" style="99" customWidth="1"/>
    <col min="87" max="87" width="27.28515625" style="99" customWidth="1"/>
    <col min="88" max="88" width="26" style="99" customWidth="1"/>
    <col min="89" max="89" width="21.140625" style="99" customWidth="1"/>
    <col min="90" max="90" width="23.5703125" style="99" customWidth="1"/>
    <col min="91" max="91" width="23.85546875" style="99" customWidth="1"/>
    <col min="92" max="92" width="28.5703125" style="99" customWidth="1"/>
    <col min="93" max="93" width="22.85546875" style="99" customWidth="1"/>
    <col min="94" max="94" width="27" style="99" customWidth="1"/>
    <col min="95" max="95" width="21.85546875" style="99" customWidth="1"/>
    <col min="96" max="96" width="25.85546875" style="99" customWidth="1"/>
    <col min="97" max="97" width="27.7109375" style="99" customWidth="1"/>
    <col min="98" max="98" width="22.28515625" style="99" customWidth="1"/>
    <col min="99" max="99" width="24.7109375" style="99" bestFit="1" customWidth="1"/>
    <col min="100" max="100" width="24.85546875" style="99" bestFit="1" customWidth="1"/>
    <col min="101" max="101" width="30.140625" style="99" customWidth="1"/>
    <col min="102" max="102" width="24.85546875" style="99" bestFit="1" customWidth="1"/>
    <col min="103" max="103" width="24.140625" style="99" customWidth="1"/>
    <col min="104" max="104" width="23.85546875" style="99" customWidth="1"/>
    <col min="105" max="105" width="26.28515625" style="99" customWidth="1"/>
    <col min="106" max="106" width="30.28515625" style="99" customWidth="1"/>
    <col min="107" max="107" width="25.42578125" style="99" customWidth="1"/>
    <col min="108" max="108" width="21.42578125" style="99" customWidth="1"/>
    <col min="109" max="109" width="21.42578125" style="99" bestFit="1" customWidth="1"/>
    <col min="110" max="110" width="29.7109375" style="99" bestFit="1" customWidth="1"/>
    <col min="111" max="111" width="22" style="99" bestFit="1" customWidth="1"/>
    <col min="112" max="112" width="26.5703125" style="99" customWidth="1"/>
    <col min="113" max="113" width="30.140625" style="99" customWidth="1"/>
    <col min="114" max="114" width="24.28515625" style="99" customWidth="1"/>
    <col min="115" max="115" width="19.5703125" style="99" bestFit="1" customWidth="1"/>
    <col min="116" max="116" width="25.5703125" style="99" customWidth="1"/>
    <col min="117" max="117" width="23.28515625" style="99" bestFit="1" customWidth="1"/>
    <col min="118" max="118" width="34" style="99" bestFit="1" customWidth="1"/>
    <col min="119" max="119" width="22" style="99" bestFit="1" customWidth="1"/>
    <col min="120" max="120" width="18.85546875" style="99" bestFit="1" customWidth="1"/>
    <col min="121" max="121" width="31.5703125" style="99" customWidth="1"/>
    <col min="122" max="122" width="30.5703125" style="99" customWidth="1"/>
    <col min="123" max="123" width="25.7109375" style="99" customWidth="1"/>
    <col min="124" max="124" width="22.5703125" style="99" customWidth="1"/>
    <col min="125" max="125" width="22.7109375" style="99" customWidth="1"/>
    <col min="126" max="126" width="24.42578125" style="99" customWidth="1"/>
    <col min="127" max="127" width="21.85546875" style="99" customWidth="1"/>
    <col min="128" max="128" width="20.140625" style="99" bestFit="1" customWidth="1"/>
    <col min="129" max="129" width="23.42578125" style="99" bestFit="1" customWidth="1"/>
    <col min="130" max="130" width="22.42578125" style="99" customWidth="1"/>
    <col min="131" max="131" width="27.42578125" style="99" customWidth="1"/>
    <col min="132" max="132" width="21.140625" style="99" bestFit="1" customWidth="1"/>
    <col min="133" max="133" width="18.140625" style="99" customWidth="1"/>
    <col min="134" max="134" width="26.7109375" style="99" bestFit="1" customWidth="1"/>
    <col min="135" max="135" width="16.85546875" style="99" customWidth="1"/>
    <col min="136" max="136" width="16.5703125" style="99" customWidth="1"/>
    <col min="137" max="137" width="20.5703125" style="99" customWidth="1"/>
    <col min="138" max="138" width="15" style="99" customWidth="1"/>
    <col min="139" max="139" width="15.42578125" style="99" customWidth="1"/>
    <col min="140" max="140" width="21.28515625" style="99" customWidth="1"/>
    <col min="141" max="141" width="22.140625" style="99" customWidth="1"/>
    <col min="142" max="142" width="15.140625" style="99" bestFit="1" customWidth="1"/>
    <col min="143" max="143" width="17" style="99" customWidth="1"/>
    <col min="144" max="144" width="17.140625" style="99" customWidth="1"/>
    <col min="145" max="145" width="15.42578125" style="99" bestFit="1" customWidth="1"/>
    <col min="146" max="146" width="17.42578125" style="99" bestFit="1" customWidth="1"/>
    <col min="147" max="147" width="19.5703125" style="99" bestFit="1" customWidth="1"/>
    <col min="148" max="148" width="17" style="99" customWidth="1"/>
    <col min="149" max="149" width="20.7109375" style="99" bestFit="1" customWidth="1"/>
    <col min="150" max="150" width="19.5703125" style="99" bestFit="1" customWidth="1"/>
    <col min="151" max="151" width="16" style="99" bestFit="1" customWidth="1"/>
    <col min="152" max="152" width="21.140625" style="99" customWidth="1"/>
    <col min="153" max="153" width="23.140625" style="99" customWidth="1"/>
    <col min="154" max="154" width="25.5703125" style="99" customWidth="1"/>
    <col min="155" max="155" width="25.7109375" style="99" customWidth="1"/>
    <col min="156" max="156" width="18.5703125" style="99" bestFit="1" customWidth="1"/>
    <col min="157" max="157" width="25" style="99" bestFit="1" customWidth="1"/>
    <col min="158" max="158" width="14" style="99" bestFit="1" customWidth="1"/>
    <col min="159" max="159" width="15.42578125" style="99" bestFit="1" customWidth="1"/>
    <col min="160" max="160" width="16.42578125" style="99" customWidth="1"/>
    <col min="161" max="161" width="14.42578125" style="99" customWidth="1"/>
    <col min="162" max="162" width="23.140625" style="99" customWidth="1"/>
    <col min="163" max="163" width="16.42578125" style="99" customWidth="1"/>
    <col min="164" max="164" width="18.42578125" style="99" bestFit="1" customWidth="1"/>
    <col min="165" max="165" width="17" style="99" bestFit="1" customWidth="1"/>
    <col min="166" max="166" width="12.42578125" style="99" bestFit="1" customWidth="1"/>
    <col min="167" max="167" width="11.42578125" style="99"/>
    <col min="168" max="168" width="12.28515625" style="99" bestFit="1" customWidth="1"/>
    <col min="169" max="169" width="18.42578125" style="99" customWidth="1"/>
    <col min="170" max="170" width="20.42578125" style="99" customWidth="1"/>
    <col min="171" max="171" width="11.42578125" style="99"/>
    <col min="172" max="172" width="12.140625" style="99" bestFit="1" customWidth="1"/>
    <col min="173" max="173" width="11.42578125" style="99"/>
    <col min="174" max="174" width="17" style="99" bestFit="1" customWidth="1"/>
    <col min="175" max="175" width="11.42578125" style="99"/>
    <col min="176" max="176" width="13.140625" style="99" bestFit="1" customWidth="1"/>
    <col min="177" max="177" width="16.5703125" style="99" customWidth="1"/>
    <col min="178" max="178" width="19.28515625" style="99" bestFit="1" customWidth="1"/>
    <col min="179" max="179" width="17.28515625" style="99" customWidth="1"/>
    <col min="180" max="180" width="18.85546875" style="99" customWidth="1"/>
    <col min="181" max="181" width="21.85546875" style="99" customWidth="1"/>
    <col min="182" max="182" width="17.42578125" style="99" bestFit="1" customWidth="1"/>
    <col min="183" max="185" width="11.42578125" style="99"/>
    <col min="186" max="186" width="20.42578125" style="99" customWidth="1"/>
    <col min="187" max="187" width="23.5703125" style="99" customWidth="1"/>
    <col min="188" max="188" width="17.5703125" style="99" customWidth="1"/>
    <col min="189" max="189" width="25.7109375" style="99" customWidth="1"/>
    <col min="190" max="190" width="19.5703125" style="99" bestFit="1" customWidth="1"/>
    <col min="191" max="191" width="11.42578125" style="99"/>
    <col min="192" max="192" width="18.7109375" style="99" customWidth="1"/>
    <col min="193" max="193" width="21.5703125" style="99" customWidth="1"/>
    <col min="194" max="194" width="22" style="99" customWidth="1"/>
    <col min="195" max="195" width="19.140625" style="99" customWidth="1"/>
    <col min="196" max="196" width="19" style="99" customWidth="1"/>
    <col min="197" max="197" width="20.28515625" style="99" customWidth="1"/>
    <col min="198" max="198" width="17.7109375" style="99" bestFit="1" customWidth="1"/>
    <col min="199" max="199" width="15.85546875" style="99" customWidth="1"/>
    <col min="200" max="201" width="11.42578125" style="99"/>
    <col min="202" max="202" width="16.85546875" style="99" customWidth="1"/>
    <col min="203" max="205" width="11.42578125" style="99"/>
    <col min="206" max="206" width="18" style="99" bestFit="1" customWidth="1"/>
    <col min="207" max="207" width="17.28515625" style="99" customWidth="1"/>
    <col min="208" max="208" width="11.42578125" style="99"/>
    <col min="209" max="209" width="16.5703125" style="99" customWidth="1"/>
    <col min="210" max="210" width="18.42578125" style="99" bestFit="1" customWidth="1"/>
    <col min="211" max="212" width="11.42578125" style="99"/>
    <col min="213" max="213" width="12.42578125" style="99" bestFit="1" customWidth="1"/>
    <col min="214" max="214" width="12.5703125" style="99" customWidth="1"/>
    <col min="215" max="215" width="18.28515625" style="99" customWidth="1"/>
    <col min="216" max="216" width="11.42578125" style="99"/>
    <col min="217" max="217" width="17.140625" style="99" customWidth="1"/>
    <col min="218" max="218" width="12.28515625" style="99" bestFit="1" customWidth="1"/>
    <col min="219" max="219" width="16.7109375" style="99" customWidth="1"/>
    <col min="220" max="221" width="11.42578125" style="99"/>
    <col min="222" max="222" width="20" style="99" bestFit="1" customWidth="1"/>
    <col min="223" max="223" width="11.42578125" style="99"/>
    <col min="224" max="224" width="15.85546875" style="99" customWidth="1"/>
    <col min="225" max="225" width="16" style="99" customWidth="1"/>
    <col min="226" max="226" width="15.85546875" style="99" customWidth="1"/>
    <col min="227" max="227" width="17.85546875" style="99" customWidth="1"/>
    <col min="228" max="228" width="11.42578125" style="99"/>
    <col min="229" max="229" width="17.5703125" style="99" customWidth="1"/>
    <col min="230" max="230" width="20" style="99" bestFit="1" customWidth="1"/>
    <col min="231" max="231" width="16.5703125" style="99" customWidth="1"/>
    <col min="232" max="232" width="11.42578125" style="99"/>
    <col min="233" max="233" width="16.85546875" style="99" customWidth="1"/>
    <col min="234" max="234" width="14.7109375" style="99" bestFit="1" customWidth="1"/>
    <col min="235" max="235" width="16.28515625" style="99" customWidth="1"/>
    <col min="236" max="236" width="15.85546875" style="99" customWidth="1"/>
    <col min="237" max="237" width="17.28515625" style="99" customWidth="1"/>
    <col min="238" max="238" width="20" style="99" bestFit="1" customWidth="1"/>
    <col min="239" max="239" width="17.85546875" style="99" bestFit="1" customWidth="1"/>
    <col min="240" max="240" width="20.7109375" style="99" customWidth="1"/>
    <col min="241" max="242" width="17.7109375" style="99" customWidth="1"/>
    <col min="243" max="243" width="19.28515625" style="99" customWidth="1"/>
    <col min="244" max="244" width="17.28515625" style="99" customWidth="1"/>
    <col min="245" max="245" width="19.7109375" style="99" customWidth="1"/>
    <col min="246" max="246" width="20.42578125" style="99" customWidth="1"/>
    <col min="247" max="247" width="14.7109375" style="99" customWidth="1"/>
    <col min="248" max="248" width="11.42578125" style="99"/>
    <col min="249" max="249" width="16.140625" style="99" customWidth="1"/>
    <col min="250" max="250" width="14.7109375" style="99" bestFit="1" customWidth="1"/>
    <col min="251" max="251" width="17.28515625" style="99" customWidth="1"/>
    <col min="252" max="252" width="16.140625" style="99" customWidth="1"/>
    <col min="253" max="253" width="18.140625" style="99" customWidth="1"/>
    <col min="254" max="254" width="17.85546875" style="99" customWidth="1"/>
    <col min="255" max="257" width="11.42578125" style="99"/>
    <col min="258" max="259" width="14.7109375" style="99" bestFit="1" customWidth="1"/>
    <col min="260" max="260" width="20" style="99" bestFit="1" customWidth="1"/>
    <col min="261" max="261" width="14.7109375" style="99" customWidth="1"/>
    <col min="262" max="266" width="11.42578125" style="99"/>
    <col min="267" max="267" width="19.85546875" style="99" bestFit="1" customWidth="1"/>
    <col min="268" max="268" width="16.5703125" style="99" customWidth="1"/>
    <col min="269" max="269" width="19.5703125" style="99" customWidth="1"/>
    <col min="270" max="270" width="17.5703125" style="99" customWidth="1"/>
    <col min="271" max="271" width="11.42578125" style="99"/>
    <col min="272" max="273" width="19.85546875" style="99" bestFit="1" customWidth="1"/>
    <col min="274" max="274" width="11.42578125" style="99"/>
    <col min="275" max="275" width="16.7109375" style="99" customWidth="1"/>
    <col min="276" max="279" width="11.42578125" style="99"/>
    <col min="280" max="280" width="15" style="99" customWidth="1"/>
    <col min="281" max="281" width="16.85546875" style="99" customWidth="1"/>
    <col min="282" max="282" width="17.5703125" style="99" customWidth="1"/>
    <col min="283" max="283" width="17.28515625" style="99" customWidth="1"/>
    <col min="284" max="284" width="14.28515625" style="99" bestFit="1" customWidth="1"/>
    <col min="285" max="285" width="15.28515625" style="99" customWidth="1"/>
    <col min="286" max="286" width="17.7109375" style="99" customWidth="1"/>
    <col min="287" max="288" width="11.42578125" style="99"/>
    <col min="289" max="289" width="16.28515625" style="99" customWidth="1"/>
    <col min="290" max="290" width="11.42578125" style="99"/>
    <col min="291" max="291" width="14.28515625" style="99" bestFit="1" customWidth="1"/>
    <col min="292" max="292" width="16.28515625" style="99" customWidth="1"/>
    <col min="293" max="293" width="17.7109375" style="99" customWidth="1"/>
    <col min="294" max="294" width="16.140625" style="99" customWidth="1"/>
    <col min="295" max="16384" width="11.42578125" style="99"/>
  </cols>
  <sheetData>
    <row r="2" spans="3:11" ht="15.75" thickBot="1" x14ac:dyDescent="0.3"/>
    <row r="3" spans="3:11" ht="46.5" thickBot="1" x14ac:dyDescent="0.3">
      <c r="C3" s="1" t="s">
        <v>1382</v>
      </c>
      <c r="E3" s="1" t="s">
        <v>2</v>
      </c>
    </row>
    <row r="4" spans="3:11" ht="15.75" thickBot="1" x14ac:dyDescent="0.3">
      <c r="C4" s="76">
        <v>3.3424288260219309E+24</v>
      </c>
      <c r="E4" s="76">
        <v>3.3424288260219309E+24</v>
      </c>
    </row>
    <row r="5" spans="3:11" ht="46.5" thickBot="1" x14ac:dyDescent="0.3">
      <c r="D5" s="1" t="s">
        <v>1381</v>
      </c>
      <c r="F5" s="1" t="s">
        <v>2</v>
      </c>
    </row>
    <row r="6" spans="3:11" ht="15.75" thickBot="1" x14ac:dyDescent="0.3">
      <c r="D6" s="76">
        <v>1.6712144130109655E+24</v>
      </c>
      <c r="F6" s="76">
        <v>1.6712144130109655E+24</v>
      </c>
    </row>
    <row r="7" spans="3:11" ht="61.5" thickBot="1" x14ac:dyDescent="0.3">
      <c r="E7" s="1" t="s">
        <v>1380</v>
      </c>
      <c r="G7" s="1" t="s">
        <v>2</v>
      </c>
    </row>
    <row r="8" spans="3:11" ht="15.75" thickBot="1" x14ac:dyDescent="0.3">
      <c r="E8" s="76">
        <v>8.3560720650548273E+23</v>
      </c>
      <c r="G8" s="76">
        <v>8.3560720650548273E+23</v>
      </c>
    </row>
    <row r="9" spans="3:11" ht="45.75" thickBot="1" x14ac:dyDescent="0.3">
      <c r="F9" s="1" t="s">
        <v>1379</v>
      </c>
      <c r="H9" s="1" t="s">
        <v>2</v>
      </c>
    </row>
    <row r="10" spans="3:11" ht="15.75" thickBot="1" x14ac:dyDescent="0.3">
      <c r="F10" s="76">
        <v>4.1780360325274136E+23</v>
      </c>
      <c r="H10" s="76">
        <v>4.1780360325274136E+23</v>
      </c>
    </row>
    <row r="11" spans="3:11" ht="31.5" thickBot="1" x14ac:dyDescent="0.3">
      <c r="G11" s="1" t="s">
        <v>1377</v>
      </c>
      <c r="I11" s="1" t="s">
        <v>1378</v>
      </c>
    </row>
    <row r="12" spans="3:11" ht="15.75" thickBot="1" x14ac:dyDescent="0.3">
      <c r="G12" s="76">
        <v>2.0890180162637068E+23</v>
      </c>
      <c r="I12" s="76">
        <v>2.0890180162637068E+23</v>
      </c>
    </row>
    <row r="13" spans="3:11" ht="60.75" thickBot="1" x14ac:dyDescent="0.3">
      <c r="H13" s="1" t="s">
        <v>1376</v>
      </c>
      <c r="J13" s="1" t="s">
        <v>2</v>
      </c>
    </row>
    <row r="14" spans="3:11" ht="15.75" thickBot="1" x14ac:dyDescent="0.3">
      <c r="H14" s="76">
        <v>1.0445090081318534E+23</v>
      </c>
      <c r="J14" s="76">
        <v>1.0445090081318534E+23</v>
      </c>
    </row>
    <row r="15" spans="3:11" ht="45.75" thickBot="1" x14ac:dyDescent="0.3">
      <c r="I15" s="1" t="s">
        <v>1375</v>
      </c>
      <c r="K15" s="1" t="s">
        <v>2</v>
      </c>
    </row>
    <row r="16" spans="3:11" ht="15.75" thickBot="1" x14ac:dyDescent="0.3">
      <c r="I16" s="76">
        <v>5.222545040659267E+22</v>
      </c>
      <c r="K16" s="76">
        <v>5.222545040659267E+22</v>
      </c>
    </row>
    <row r="17" spans="10:134" ht="46.5" thickBot="1" x14ac:dyDescent="0.3">
      <c r="J17" s="1" t="s">
        <v>1373</v>
      </c>
      <c r="L17" s="1" t="s">
        <v>1374</v>
      </c>
    </row>
    <row r="18" spans="10:134" ht="15.75" thickBot="1" x14ac:dyDescent="0.3">
      <c r="J18" s="76">
        <v>2.6112725203296335E+22</v>
      </c>
      <c r="L18" s="76">
        <v>2.6112725203296335E+22</v>
      </c>
    </row>
    <row r="19" spans="10:134" ht="45.75" thickBot="1" x14ac:dyDescent="0.3">
      <c r="K19" s="1" t="s">
        <v>1371</v>
      </c>
      <c r="M19" s="1" t="s">
        <v>1372</v>
      </c>
      <c r="CE19" s="1" t="s">
        <v>1561</v>
      </c>
      <c r="CG19" s="1" t="s">
        <v>1564</v>
      </c>
      <c r="CK19" s="1" t="s">
        <v>1569</v>
      </c>
      <c r="CM19" s="1" t="s">
        <v>1570</v>
      </c>
      <c r="CN19" s="1" t="s">
        <v>1571</v>
      </c>
      <c r="CP19" s="1" t="s">
        <v>1572</v>
      </c>
      <c r="CQ19" s="1" t="s">
        <v>1574</v>
      </c>
      <c r="CS19" s="1" t="s">
        <v>1575</v>
      </c>
      <c r="CT19" s="1" t="s">
        <v>1579</v>
      </c>
      <c r="CV19" s="1" t="s">
        <v>744</v>
      </c>
      <c r="DF19" s="1" t="s">
        <v>1597</v>
      </c>
      <c r="DH19" s="1" t="s">
        <v>1596</v>
      </c>
      <c r="DJ19" s="1" t="s">
        <v>1599</v>
      </c>
      <c r="DL19" s="1" t="s">
        <v>1600</v>
      </c>
      <c r="DN19" s="1" t="s">
        <v>1602</v>
      </c>
      <c r="DP19" s="1" t="s">
        <v>1603</v>
      </c>
      <c r="DR19" s="1" t="s">
        <v>1607</v>
      </c>
      <c r="DT19" s="1" t="s">
        <v>1608</v>
      </c>
    </row>
    <row r="20" spans="10:134" ht="30" customHeight="1" thickBot="1" x14ac:dyDescent="0.3">
      <c r="K20" s="76">
        <v>1.3056362601648168E+22</v>
      </c>
      <c r="M20" s="76">
        <v>1.3056362601648168E+22</v>
      </c>
      <c r="CE20" s="76">
        <v>6079888492032</v>
      </c>
      <c r="CG20" s="76">
        <v>6079888492033</v>
      </c>
      <c r="CK20" s="76">
        <v>6079888492048</v>
      </c>
      <c r="CM20" s="76">
        <v>6079888492049</v>
      </c>
      <c r="CN20" s="76">
        <v>6079888492050</v>
      </c>
      <c r="CP20" s="76">
        <v>6079888492051</v>
      </c>
      <c r="CQ20" s="76">
        <v>6079888492052</v>
      </c>
      <c r="CS20" s="76">
        <v>6079888492053</v>
      </c>
      <c r="CT20" s="135" t="s">
        <v>1615</v>
      </c>
      <c r="CV20" s="76">
        <v>6079888492057</v>
      </c>
      <c r="DF20" s="76">
        <v>6079888492160</v>
      </c>
      <c r="DH20" s="76">
        <v>6079888492161</v>
      </c>
      <c r="DJ20" s="76">
        <v>6079888492162</v>
      </c>
      <c r="DL20" s="76">
        <v>6079888492163</v>
      </c>
      <c r="DN20" s="76">
        <v>6079888492164</v>
      </c>
      <c r="DP20" s="76">
        <v>6079888492165</v>
      </c>
      <c r="DR20" s="76">
        <v>6079888492164</v>
      </c>
      <c r="DT20" s="76">
        <v>6079888492165</v>
      </c>
    </row>
    <row r="21" spans="10:134" ht="30.75" thickBot="1" x14ac:dyDescent="0.3">
      <c r="L21" s="1" t="s">
        <v>1369</v>
      </c>
      <c r="N21" s="1" t="s">
        <v>1370</v>
      </c>
      <c r="CF21" s="1" t="s">
        <v>1560</v>
      </c>
      <c r="CH21" s="1" t="s">
        <v>1563</v>
      </c>
      <c r="CL21" s="1" t="s">
        <v>1567</v>
      </c>
      <c r="CO21" s="1" t="s">
        <v>1568</v>
      </c>
      <c r="CR21" s="1" t="s">
        <v>1573</v>
      </c>
      <c r="CT21" s="1" t="s">
        <v>744</v>
      </c>
      <c r="CU21" s="1" t="s">
        <v>1578</v>
      </c>
      <c r="CW21" s="1" t="s">
        <v>744</v>
      </c>
      <c r="DG21" s="1" t="s">
        <v>1595</v>
      </c>
      <c r="DK21" s="1" t="s">
        <v>1601</v>
      </c>
      <c r="DO21" s="1" t="s">
        <v>1604</v>
      </c>
      <c r="DS21" s="1" t="s">
        <v>1606</v>
      </c>
    </row>
    <row r="22" spans="10:134" ht="30" customHeight="1" thickBot="1" x14ac:dyDescent="0.3">
      <c r="L22" s="76">
        <v>6.5281813008240838E+21</v>
      </c>
      <c r="N22" s="76">
        <v>6.5281813008240838E+21</v>
      </c>
      <c r="CF22" s="76">
        <v>3039944246016</v>
      </c>
      <c r="CH22" s="76">
        <v>3039944246017</v>
      </c>
      <c r="CJ22" s="124" t="s">
        <v>0</v>
      </c>
      <c r="CL22" s="135" t="s">
        <v>1616</v>
      </c>
      <c r="CO22" s="76">
        <v>3039944246025</v>
      </c>
      <c r="CR22" s="76">
        <v>3039944246026</v>
      </c>
      <c r="CT22" s="76">
        <v>3039944246027</v>
      </c>
      <c r="CU22" s="76">
        <v>3039944246028</v>
      </c>
      <c r="CW22" s="76">
        <v>3039944246029</v>
      </c>
      <c r="DG22" s="76">
        <v>3039944246080</v>
      </c>
      <c r="DK22" s="76">
        <v>3039944246081</v>
      </c>
      <c r="DO22" s="76">
        <v>3039944246082</v>
      </c>
      <c r="DS22" s="76">
        <v>3039944246082</v>
      </c>
    </row>
    <row r="23" spans="10:134" ht="45.75" thickBot="1" x14ac:dyDescent="0.3">
      <c r="M23" s="1" t="s">
        <v>1368</v>
      </c>
      <c r="O23" s="1" t="s">
        <v>1367</v>
      </c>
      <c r="CG23" s="1" t="s">
        <v>1559</v>
      </c>
      <c r="CI23" s="1" t="s">
        <v>1562</v>
      </c>
      <c r="CJ23" s="1" t="s">
        <v>1565</v>
      </c>
      <c r="CL23" s="1" t="s">
        <v>744</v>
      </c>
      <c r="CM23" s="1" t="s">
        <v>1566</v>
      </c>
      <c r="CS23" s="1" t="s">
        <v>1614</v>
      </c>
      <c r="CU23" s="76"/>
      <c r="CV23" s="1" t="s">
        <v>1576</v>
      </c>
      <c r="CX23" s="1" t="s">
        <v>1577</v>
      </c>
      <c r="DI23" s="1" t="s">
        <v>1598</v>
      </c>
      <c r="DQ23" s="1" t="s">
        <v>1605</v>
      </c>
    </row>
    <row r="24" spans="10:134" ht="15.75" thickBot="1" x14ac:dyDescent="0.3">
      <c r="M24" s="76">
        <v>3.2640906504120419E+21</v>
      </c>
      <c r="O24" s="76">
        <v>3.2640906504120419E+21</v>
      </c>
      <c r="CG24" s="76">
        <v>1519972123008</v>
      </c>
      <c r="CI24" s="76">
        <v>1519972123009</v>
      </c>
      <c r="CJ24" s="76">
        <v>1519972123010</v>
      </c>
      <c r="CL24" s="76">
        <v>1519972123011</v>
      </c>
      <c r="CM24" s="76">
        <v>1519972123012</v>
      </c>
      <c r="CS24" s="76">
        <v>1519972123013</v>
      </c>
      <c r="CV24" s="76">
        <v>1519972123014</v>
      </c>
      <c r="CX24" s="76">
        <v>1519972123015</v>
      </c>
      <c r="DI24" s="76">
        <v>1519972123040</v>
      </c>
      <c r="DQ24" s="76">
        <v>1519972123041</v>
      </c>
    </row>
    <row r="25" spans="10:134" ht="45.75" thickBot="1" x14ac:dyDescent="0.3">
      <c r="N25" s="1" t="s">
        <v>1366</v>
      </c>
      <c r="P25" s="1" t="s">
        <v>1365</v>
      </c>
      <c r="CH25" s="1" t="s">
        <v>1555</v>
      </c>
      <c r="CK25" s="1" t="s">
        <v>1556</v>
      </c>
      <c r="CN25" s="1" t="s">
        <v>1557</v>
      </c>
      <c r="CW25" s="1" t="s">
        <v>1558</v>
      </c>
      <c r="DM25" s="1" t="s">
        <v>1585</v>
      </c>
      <c r="DO25" s="1" t="s">
        <v>1586</v>
      </c>
      <c r="DQ25" s="1" t="s">
        <v>1587</v>
      </c>
      <c r="DS25" s="1" t="s">
        <v>1588</v>
      </c>
      <c r="DU25" s="1" t="s">
        <v>1589</v>
      </c>
      <c r="DW25" s="1" t="s">
        <v>1590</v>
      </c>
      <c r="DY25" s="1" t="s">
        <v>1593</v>
      </c>
      <c r="EA25" s="1" t="s">
        <v>1594</v>
      </c>
    </row>
    <row r="26" spans="10:134" ht="15.75" thickBot="1" x14ac:dyDescent="0.3">
      <c r="N26" s="76">
        <v>1.6320453252060209E+21</v>
      </c>
      <c r="P26" s="76">
        <v>1.6320453252060209E+21</v>
      </c>
      <c r="CH26" s="76">
        <v>759986061504</v>
      </c>
      <c r="CK26" s="76">
        <v>759986061505</v>
      </c>
      <c r="CN26" s="76">
        <v>759986061506</v>
      </c>
      <c r="CW26" s="76">
        <v>759986061507</v>
      </c>
      <c r="DM26" s="76">
        <v>759986061520</v>
      </c>
      <c r="DO26" s="76">
        <v>759986061521</v>
      </c>
      <c r="DQ26" s="76">
        <v>759986061522</v>
      </c>
      <c r="DS26" s="76">
        <v>759986061523</v>
      </c>
      <c r="DU26" s="76">
        <v>759986061524</v>
      </c>
      <c r="DW26" s="76">
        <v>759986061525</v>
      </c>
      <c r="DY26" s="76">
        <v>759986061526</v>
      </c>
      <c r="EA26" s="76">
        <v>759986061527</v>
      </c>
    </row>
    <row r="27" spans="10:134" ht="45.75" thickBot="1" x14ac:dyDescent="0.3">
      <c r="O27" s="1" t="s">
        <v>1364</v>
      </c>
      <c r="Q27" s="1" t="s">
        <v>1363</v>
      </c>
      <c r="CI27" s="1" t="s">
        <v>1553</v>
      </c>
      <c r="CO27" s="1" t="s">
        <v>1554</v>
      </c>
      <c r="DN27" s="1" t="s">
        <v>1583</v>
      </c>
      <c r="DR27" s="1" t="s">
        <v>1584</v>
      </c>
      <c r="DV27" s="1" t="s">
        <v>1591</v>
      </c>
      <c r="DZ27" s="1" t="s">
        <v>1592</v>
      </c>
    </row>
    <row r="28" spans="10:134" ht="30" customHeight="1" thickBot="1" x14ac:dyDescent="0.3">
      <c r="O28" s="76">
        <v>8.1602266260301047E+20</v>
      </c>
      <c r="Q28" s="76">
        <v>8.1602266260301047E+20</v>
      </c>
      <c r="CI28" s="76">
        <v>379993030752</v>
      </c>
      <c r="CO28" s="135" t="s">
        <v>1613</v>
      </c>
      <c r="CP28" s="124" t="s">
        <v>0</v>
      </c>
      <c r="CQ28" s="118"/>
      <c r="CR28" s="124" t="s">
        <v>0</v>
      </c>
      <c r="DN28" s="76">
        <v>379993030760</v>
      </c>
      <c r="DR28" s="76">
        <v>379993030761</v>
      </c>
      <c r="DV28" s="76">
        <v>379993030762</v>
      </c>
      <c r="DZ28" s="76">
        <v>379993030763</v>
      </c>
    </row>
    <row r="29" spans="10:134" ht="45.75" thickBot="1" x14ac:dyDescent="0.3">
      <c r="P29" s="1" t="s">
        <v>1362</v>
      </c>
      <c r="R29" s="1" t="s">
        <v>1361</v>
      </c>
      <c r="CL29" s="1" t="s">
        <v>1551</v>
      </c>
      <c r="CO29" s="1" t="s">
        <v>1552</v>
      </c>
      <c r="CP29" s="1" t="s">
        <v>1580</v>
      </c>
      <c r="CR29" s="1" t="s">
        <v>744</v>
      </c>
      <c r="DP29" s="1" t="s">
        <v>1581</v>
      </c>
      <c r="DX29" s="1" t="s">
        <v>1582</v>
      </c>
    </row>
    <row r="30" spans="10:134" ht="15.75" thickBot="1" x14ac:dyDescent="0.3">
      <c r="P30" s="76">
        <v>4.0801133130150524E+20</v>
      </c>
      <c r="R30" s="76">
        <v>4.0801133130150524E+20</v>
      </c>
      <c r="CL30" s="76">
        <v>189996515376</v>
      </c>
      <c r="CO30" s="76">
        <v>189996515377</v>
      </c>
      <c r="CP30" s="76">
        <v>189996515378</v>
      </c>
      <c r="CR30" s="76">
        <v>189996515379</v>
      </c>
      <c r="DP30" s="76">
        <v>189996515380</v>
      </c>
      <c r="DX30" s="76">
        <v>189996515381</v>
      </c>
    </row>
    <row r="31" spans="10:134" ht="45.75" thickBot="1" x14ac:dyDescent="0.3">
      <c r="Q31" s="1" t="s">
        <v>1360</v>
      </c>
      <c r="S31" s="1" t="s">
        <v>1359</v>
      </c>
      <c r="CN31" s="1" t="s">
        <v>1541</v>
      </c>
      <c r="CQ31" s="1" t="s">
        <v>1542</v>
      </c>
      <c r="DT31" s="1" t="s">
        <v>1543</v>
      </c>
      <c r="DW31" s="1" t="s">
        <v>1544</v>
      </c>
      <c r="DX31" s="1" t="s">
        <v>1547</v>
      </c>
      <c r="DZ31" s="1" t="s">
        <v>1544</v>
      </c>
      <c r="EB31" s="1" t="s">
        <v>1548</v>
      </c>
      <c r="ED31" s="1" t="s">
        <v>1549</v>
      </c>
    </row>
    <row r="32" spans="10:134" ht="15.75" thickBot="1" x14ac:dyDescent="0.3">
      <c r="Q32" s="76">
        <v>2.0400566565075262E+20</v>
      </c>
      <c r="S32" s="76">
        <v>2.0400566565075262E+20</v>
      </c>
      <c r="CN32" s="76">
        <v>94998257688</v>
      </c>
      <c r="CQ32" s="76">
        <v>94998257689</v>
      </c>
      <c r="DT32" s="76">
        <v>94998257690</v>
      </c>
      <c r="DW32" s="76">
        <v>94998257691</v>
      </c>
      <c r="DX32" s="76">
        <v>94998257692</v>
      </c>
      <c r="DZ32" s="76">
        <v>94998257693</v>
      </c>
      <c r="EB32" s="76">
        <v>94998257694</v>
      </c>
      <c r="ED32" s="76">
        <v>94998257695</v>
      </c>
    </row>
    <row r="33" spans="15:133" ht="45.75" thickBot="1" x14ac:dyDescent="0.3">
      <c r="R33" s="1" t="s">
        <v>1358</v>
      </c>
      <c r="T33" s="1" t="s">
        <v>744</v>
      </c>
      <c r="CJ33" s="1" t="s">
        <v>1535</v>
      </c>
      <c r="CK33" s="36"/>
      <c r="CL33" s="1" t="s">
        <v>1536</v>
      </c>
      <c r="CO33" s="1" t="s">
        <v>1539</v>
      </c>
      <c r="DV33" s="1" t="s">
        <v>1540</v>
      </c>
      <c r="DY33" s="1" t="s">
        <v>1545</v>
      </c>
      <c r="EC33" s="1" t="s">
        <v>1546</v>
      </c>
    </row>
    <row r="34" spans="15:133" ht="15.75" thickBot="1" x14ac:dyDescent="0.3">
      <c r="R34" s="76">
        <v>1.0200283282537631E+20</v>
      </c>
      <c r="T34" s="76">
        <v>1.0200283282537631E+20</v>
      </c>
      <c r="CJ34" s="76">
        <v>47499128840</v>
      </c>
      <c r="CK34" s="36"/>
      <c r="CL34" s="76">
        <v>47499128841</v>
      </c>
      <c r="CO34" s="76">
        <v>47499128844</v>
      </c>
      <c r="DV34" s="76">
        <v>47499128845</v>
      </c>
      <c r="DY34" s="76">
        <v>47499128846</v>
      </c>
      <c r="EC34" s="76">
        <v>47499128847</v>
      </c>
    </row>
    <row r="35" spans="15:133" ht="45.75" thickBot="1" x14ac:dyDescent="0.3">
      <c r="O35" s="173"/>
      <c r="S35" s="1" t="s">
        <v>1357</v>
      </c>
      <c r="U35" s="1" t="s">
        <v>1356</v>
      </c>
      <c r="CI35" s="1" t="s">
        <v>1550</v>
      </c>
      <c r="CJ35" s="36"/>
      <c r="CK35" s="1" t="s">
        <v>1534</v>
      </c>
      <c r="CL35" s="36"/>
      <c r="CQ35" s="1" t="s">
        <v>1537</v>
      </c>
      <c r="EA35" s="1" t="s">
        <v>1538</v>
      </c>
    </row>
    <row r="36" spans="15:133" ht="15.75" thickBot="1" x14ac:dyDescent="0.3">
      <c r="S36" s="76">
        <v>5.1001416412688155E+19</v>
      </c>
      <c r="U36" s="76">
        <v>5.1001416412688155E+19</v>
      </c>
      <c r="CI36" s="76">
        <v>23749564420</v>
      </c>
      <c r="CK36" s="76">
        <v>23749564420</v>
      </c>
      <c r="CQ36" s="76">
        <v>23749564422</v>
      </c>
      <c r="EA36" s="76">
        <v>23749564423</v>
      </c>
    </row>
    <row r="37" spans="15:133" ht="45.75" thickBot="1" x14ac:dyDescent="0.3">
      <c r="T37" s="1" t="s">
        <v>1354</v>
      </c>
      <c r="V37" s="1" t="s">
        <v>1355</v>
      </c>
      <c r="CJ37" s="1" t="s">
        <v>1531</v>
      </c>
      <c r="DW37" s="1" t="s">
        <v>1532</v>
      </c>
    </row>
    <row r="38" spans="15:133" ht="15.75" thickBot="1" x14ac:dyDescent="0.3">
      <c r="T38" s="76">
        <v>2.5500708206344077E+19</v>
      </c>
      <c r="V38" s="76">
        <v>2.5500708206344077E+19</v>
      </c>
      <c r="AQ38" s="124" t="s">
        <v>0</v>
      </c>
      <c r="AS38" s="124" t="s">
        <v>0</v>
      </c>
      <c r="CH38" s="124" t="s">
        <v>0</v>
      </c>
      <c r="CJ38" s="76">
        <v>11874782210</v>
      </c>
      <c r="DW38" s="76">
        <v>11874782211</v>
      </c>
    </row>
    <row r="39" spans="15:133" ht="45.75" thickBot="1" x14ac:dyDescent="0.3">
      <c r="U39" s="1" t="s">
        <v>1353</v>
      </c>
      <c r="W39" s="1" t="s">
        <v>744</v>
      </c>
      <c r="AQ39" s="22" t="s">
        <v>1099</v>
      </c>
      <c r="AS39" s="22" t="s">
        <v>744</v>
      </c>
      <c r="CH39" s="1" t="s">
        <v>1533</v>
      </c>
      <c r="CK39" s="1" t="s">
        <v>1530</v>
      </c>
    </row>
    <row r="40" spans="15:133" ht="15.75" thickBot="1" x14ac:dyDescent="0.3">
      <c r="U40" s="76">
        <v>1.2750354103172039E+19</v>
      </c>
      <c r="W40" s="76">
        <v>1.2750354103172039E+19</v>
      </c>
      <c r="AN40" s="124" t="s">
        <v>0</v>
      </c>
      <c r="AP40" s="124" t="s">
        <v>0</v>
      </c>
      <c r="AQ40" s="76">
        <v>2.5500708254930436E+19</v>
      </c>
      <c r="AS40" s="76">
        <v>2.5500708254930436E+19</v>
      </c>
      <c r="AT40" s="124" t="s">
        <v>0</v>
      </c>
      <c r="CH40" s="76">
        <v>5937391104</v>
      </c>
      <c r="CK40" s="76">
        <v>5937391105</v>
      </c>
    </row>
    <row r="41" spans="15:133" ht="45.75" thickBot="1" x14ac:dyDescent="0.3">
      <c r="V41" s="1" t="s">
        <v>1352</v>
      </c>
      <c r="X41" s="1" t="s">
        <v>1351</v>
      </c>
      <c r="AN41" s="22" t="s">
        <v>1097</v>
      </c>
      <c r="AP41" s="22" t="s">
        <v>744</v>
      </c>
      <c r="AR41" s="22" t="s">
        <v>1098</v>
      </c>
      <c r="AT41" s="22" t="s">
        <v>744</v>
      </c>
      <c r="CI41" s="1" t="s">
        <v>1529</v>
      </c>
      <c r="CK41" s="1" t="s">
        <v>1526</v>
      </c>
    </row>
    <row r="42" spans="15:133" ht="15.75" thickBot="1" x14ac:dyDescent="0.3">
      <c r="V42" s="76">
        <v>6.3751770515860193E+18</v>
      </c>
      <c r="X42" s="76">
        <v>6.3751770515860193E+18</v>
      </c>
      <c r="AN42" s="76">
        <v>6.375177063732609E+18</v>
      </c>
      <c r="AP42" s="76">
        <v>6.375177063732609E+18</v>
      </c>
      <c r="AR42" s="76">
        <v>1.2750354127465218E+19</v>
      </c>
      <c r="AT42" s="76">
        <v>1.2750354127465218E+19</v>
      </c>
      <c r="CI42" s="76">
        <v>2968695552</v>
      </c>
      <c r="CK42" s="76">
        <v>2968695553</v>
      </c>
      <c r="CL42" s="124" t="s">
        <v>0</v>
      </c>
    </row>
    <row r="43" spans="15:133" ht="45.75" thickBot="1" x14ac:dyDescent="0.3">
      <c r="W43" s="1" t="s">
        <v>1350</v>
      </c>
      <c r="Y43" s="1" t="s">
        <v>1349</v>
      </c>
      <c r="AO43" s="22" t="s">
        <v>1095</v>
      </c>
      <c r="AS43" s="22" t="s">
        <v>1096</v>
      </c>
      <c r="CJ43" s="1" t="s">
        <v>1528</v>
      </c>
      <c r="CL43" s="168" t="s">
        <v>744</v>
      </c>
    </row>
    <row r="44" spans="15:133" ht="15.75" thickBot="1" x14ac:dyDescent="0.3">
      <c r="W44" s="76">
        <v>3.1875885257930097E+18</v>
      </c>
      <c r="Y44" s="76">
        <v>3.1875885257930097E+18</v>
      </c>
      <c r="AO44" s="76">
        <v>3.1875885318663045E+18</v>
      </c>
      <c r="AR44" s="124" t="s">
        <v>0</v>
      </c>
      <c r="AS44" s="76">
        <v>6.375177063732609E+18</v>
      </c>
      <c r="CJ44" s="76">
        <v>1484347776</v>
      </c>
      <c r="CL44" s="76">
        <v>1484347777</v>
      </c>
    </row>
    <row r="45" spans="15:133" ht="60.75" thickBot="1" x14ac:dyDescent="0.3">
      <c r="X45" s="1" t="s">
        <v>1347</v>
      </c>
      <c r="Z45" s="1" t="s">
        <v>1348</v>
      </c>
      <c r="AP45" s="22" t="s">
        <v>1094</v>
      </c>
      <c r="AR45" s="22" t="s">
        <v>744</v>
      </c>
      <c r="CK45" s="146" t="s">
        <v>1527</v>
      </c>
      <c r="CM45" s="146" t="s">
        <v>1522</v>
      </c>
      <c r="CN45" s="146" t="s">
        <v>1524</v>
      </c>
      <c r="CP45" s="146" t="s">
        <v>1525</v>
      </c>
    </row>
    <row r="46" spans="15:133" ht="15.75" thickBot="1" x14ac:dyDescent="0.3">
      <c r="X46" s="76">
        <v>1.5937942628965048E+18</v>
      </c>
      <c r="Z46" s="76">
        <v>1.5937942628965048E+18</v>
      </c>
      <c r="AF46" s="124" t="s">
        <v>0</v>
      </c>
      <c r="AH46" s="124" t="s">
        <v>0</v>
      </c>
      <c r="AM46" s="124" t="s">
        <v>0</v>
      </c>
      <c r="AO46" s="124" t="s">
        <v>0</v>
      </c>
      <c r="AP46" s="76">
        <v>1.5937942659331523E+18</v>
      </c>
      <c r="AR46" s="76">
        <v>1.5937942659331523E+18</v>
      </c>
      <c r="AS46" s="124" t="s">
        <v>0</v>
      </c>
      <c r="CK46" s="76">
        <v>742173888</v>
      </c>
      <c r="CM46" s="76">
        <v>742173889</v>
      </c>
      <c r="CN46" s="76">
        <v>742173890</v>
      </c>
      <c r="CP46" s="76">
        <v>742173891</v>
      </c>
    </row>
    <row r="47" spans="15:133" ht="45.75" thickBot="1" x14ac:dyDescent="0.3">
      <c r="Y47" s="1" t="s">
        <v>1345</v>
      </c>
      <c r="AA47" s="1" t="s">
        <v>1346</v>
      </c>
      <c r="AF47" s="1" t="s">
        <v>1159</v>
      </c>
      <c r="AH47" s="1" t="s">
        <v>744</v>
      </c>
      <c r="AM47" s="22" t="s">
        <v>1091</v>
      </c>
      <c r="AO47" s="22" t="s">
        <v>1092</v>
      </c>
      <c r="AQ47" s="22" t="s">
        <v>1093</v>
      </c>
      <c r="AS47" s="22" t="s">
        <v>744</v>
      </c>
      <c r="CL47" s="146" t="s">
        <v>1521</v>
      </c>
      <c r="CO47" s="146" t="s">
        <v>1523</v>
      </c>
    </row>
    <row r="48" spans="15:133" ht="30" customHeight="1" thickBot="1" x14ac:dyDescent="0.3">
      <c r="Y48" s="76">
        <v>7.9689713144825242E+17</v>
      </c>
      <c r="AA48" s="76">
        <v>7.9689713144825242E+17</v>
      </c>
      <c r="AI48" s="124" t="s">
        <v>0</v>
      </c>
      <c r="AM48" s="76">
        <v>7.9689713296657613E+17</v>
      </c>
      <c r="AO48" s="76">
        <v>7.9689713296657613E+17</v>
      </c>
      <c r="AQ48" s="76">
        <v>7.9689713296657613E+17</v>
      </c>
      <c r="AS48" s="76">
        <v>7.9689713296657613E+17</v>
      </c>
      <c r="CL48" s="76">
        <v>371086944</v>
      </c>
      <c r="CO48" s="135" t="s">
        <v>1611</v>
      </c>
    </row>
    <row r="49" spans="26:113" ht="45.75" thickBot="1" x14ac:dyDescent="0.3">
      <c r="Z49" s="1" t="s">
        <v>1344</v>
      </c>
      <c r="AB49" s="1" t="s">
        <v>1343</v>
      </c>
      <c r="AG49" s="1" t="s">
        <v>1158</v>
      </c>
      <c r="AI49" s="1" t="s">
        <v>744</v>
      </c>
      <c r="AN49" s="22" t="s">
        <v>1088</v>
      </c>
      <c r="AR49" s="22" t="s">
        <v>1090</v>
      </c>
      <c r="CM49" s="146" t="s">
        <v>1520</v>
      </c>
      <c r="CO49" s="146" t="s">
        <v>744</v>
      </c>
    </row>
    <row r="50" spans="26:113" ht="15.75" thickBot="1" x14ac:dyDescent="0.3">
      <c r="Z50" s="76">
        <v>3.9844856572412621E+17</v>
      </c>
      <c r="AB50" s="76">
        <v>3.9844856572412621E+17</v>
      </c>
      <c r="AJ50" s="124" t="s">
        <v>0</v>
      </c>
      <c r="AN50" s="76">
        <v>3.9844856648328806E+17</v>
      </c>
      <c r="AQ50" s="124" t="s">
        <v>0</v>
      </c>
      <c r="AR50" s="76">
        <v>3.9844856648328806E+17</v>
      </c>
      <c r="CM50" s="76">
        <v>185543472</v>
      </c>
      <c r="CO50" s="76">
        <v>185543473</v>
      </c>
      <c r="CQ50" s="124" t="s">
        <v>0</v>
      </c>
      <c r="CS50" s="124" t="s">
        <v>0</v>
      </c>
    </row>
    <row r="51" spans="26:113" ht="45.75" thickBot="1" x14ac:dyDescent="0.3">
      <c r="AA51" s="1" t="s">
        <v>1341</v>
      </c>
      <c r="AC51" s="1" t="s">
        <v>1342</v>
      </c>
      <c r="AH51" s="1" t="s">
        <v>1157</v>
      </c>
      <c r="AJ51" s="1" t="s">
        <v>744</v>
      </c>
      <c r="AO51" s="22" t="s">
        <v>1087</v>
      </c>
      <c r="AQ51" s="22" t="s">
        <v>1089</v>
      </c>
      <c r="CN51" s="146" t="s">
        <v>1519</v>
      </c>
      <c r="CP51" s="146" t="s">
        <v>744</v>
      </c>
      <c r="CQ51" s="146" t="s">
        <v>1518</v>
      </c>
      <c r="CS51" s="146" t="s">
        <v>744</v>
      </c>
    </row>
    <row r="52" spans="26:113" ht="15.75" thickBot="1" x14ac:dyDescent="0.3">
      <c r="AA52" s="76">
        <v>1.992242828620631E+17</v>
      </c>
      <c r="AC52" s="76">
        <v>1.992242828620631E+17</v>
      </c>
      <c r="AK52" s="124" t="s">
        <v>0</v>
      </c>
      <c r="AO52" s="76">
        <v>1.9922428324164403E+17</v>
      </c>
      <c r="AQ52" s="76"/>
      <c r="AR52" s="124" t="s">
        <v>0</v>
      </c>
      <c r="CN52" s="76">
        <v>92771736</v>
      </c>
      <c r="CP52" s="76">
        <v>92771737</v>
      </c>
      <c r="CQ52" s="76">
        <v>92771738</v>
      </c>
      <c r="CS52" s="76">
        <v>92771739</v>
      </c>
    </row>
    <row r="53" spans="26:113" ht="45.75" thickBot="1" x14ac:dyDescent="0.3">
      <c r="AB53" s="1" t="s">
        <v>1340</v>
      </c>
      <c r="AD53" s="1" t="s">
        <v>1339</v>
      </c>
      <c r="AI53" s="1" t="s">
        <v>1156</v>
      </c>
      <c r="AK53" s="1" t="s">
        <v>744</v>
      </c>
      <c r="AP53" s="22" t="s">
        <v>1086</v>
      </c>
      <c r="AR53" s="22" t="s">
        <v>744</v>
      </c>
      <c r="CO53" s="146" t="s">
        <v>1515</v>
      </c>
      <c r="CR53" s="146" t="s">
        <v>1516</v>
      </c>
    </row>
    <row r="54" spans="26:113" ht="30" customHeight="1" thickBot="1" x14ac:dyDescent="0.3">
      <c r="AB54" s="76">
        <v>9.9612141431031552E+16</v>
      </c>
      <c r="AD54" s="76">
        <v>9.9612141431031552E+16</v>
      </c>
      <c r="AL54" s="124" t="s">
        <v>0</v>
      </c>
      <c r="AP54" s="76">
        <v>9.9612141620822016E+16</v>
      </c>
      <c r="AR54" s="76">
        <v>9.9612141620822016E+16</v>
      </c>
      <c r="AS54" s="124" t="s">
        <v>0</v>
      </c>
      <c r="CN54" s="124" t="s">
        <v>0</v>
      </c>
      <c r="CO54" s="76">
        <v>46385868</v>
      </c>
      <c r="CP54" s="124" t="s">
        <v>0</v>
      </c>
      <c r="CR54" s="135" t="s">
        <v>1609</v>
      </c>
      <c r="CT54" s="124" t="s">
        <v>0</v>
      </c>
    </row>
    <row r="55" spans="26:113" ht="60.75" thickBot="1" x14ac:dyDescent="0.3">
      <c r="AC55" s="1" t="s">
        <v>1337</v>
      </c>
      <c r="AE55" s="1" t="s">
        <v>1338</v>
      </c>
      <c r="AJ55" s="1" t="s">
        <v>1155</v>
      </c>
      <c r="AL55" s="1" t="s">
        <v>744</v>
      </c>
      <c r="AQ55" s="22" t="s">
        <v>1083</v>
      </c>
      <c r="AS55" s="22" t="s">
        <v>744</v>
      </c>
      <c r="CN55" s="146" t="s">
        <v>1512</v>
      </c>
      <c r="CP55" s="146" t="s">
        <v>744</v>
      </c>
      <c r="CR55" s="146" t="s">
        <v>1517</v>
      </c>
      <c r="CT55" s="146" t="s">
        <v>744</v>
      </c>
    </row>
    <row r="56" spans="26:113" ht="30" customHeight="1" thickBot="1" x14ac:dyDescent="0.3">
      <c r="AC56" s="76">
        <v>4.9806070715515776E+16</v>
      </c>
      <c r="AE56" s="76">
        <v>4.9806070715515776E+16</v>
      </c>
      <c r="AM56" s="124" t="s">
        <v>0</v>
      </c>
      <c r="AQ56" s="76">
        <v>4.9806070810411008E+16</v>
      </c>
      <c r="AS56" s="76">
        <v>4.9806070810411008E+16</v>
      </c>
      <c r="AT56" s="124" t="s">
        <v>0</v>
      </c>
      <c r="CN56" s="76">
        <v>46385866</v>
      </c>
      <c r="CP56" s="76">
        <v>46385867</v>
      </c>
      <c r="CR56" s="76">
        <v>46385870</v>
      </c>
      <c r="CT56" s="135" t="s">
        <v>1610</v>
      </c>
      <c r="CV56" s="124" t="s">
        <v>0</v>
      </c>
    </row>
    <row r="57" spans="26:113" ht="60.75" thickBot="1" x14ac:dyDescent="0.3">
      <c r="AD57" s="1" t="s">
        <v>1336</v>
      </c>
      <c r="AF57" s="1" t="s">
        <v>1335</v>
      </c>
      <c r="AK57" s="1" t="s">
        <v>1154</v>
      </c>
      <c r="AM57" s="1" t="s">
        <v>744</v>
      </c>
      <c r="AR57" s="22" t="s">
        <v>1084</v>
      </c>
      <c r="AT57" s="22" t="s">
        <v>744</v>
      </c>
      <c r="CM57" s="5"/>
      <c r="CO57" s="146" t="s">
        <v>1510</v>
      </c>
      <c r="CQ57" s="146" t="s">
        <v>1513</v>
      </c>
      <c r="CS57" s="146" t="s">
        <v>1514</v>
      </c>
      <c r="CT57" s="1" t="s">
        <v>1507</v>
      </c>
      <c r="CV57" s="1" t="s">
        <v>1508</v>
      </c>
    </row>
    <row r="58" spans="26:113" ht="15.75" thickBot="1" x14ac:dyDescent="0.3">
      <c r="AD58" s="76">
        <v>2.4903035357757888E+16</v>
      </c>
      <c r="AF58" s="76">
        <v>2.4903035357757888E+16</v>
      </c>
      <c r="AN58" s="124" t="s">
        <v>0</v>
      </c>
      <c r="AO58" s="124" t="s">
        <v>0</v>
      </c>
      <c r="AQ58" s="124" t="s">
        <v>0</v>
      </c>
      <c r="AR58" s="76">
        <v>2.4903035405205504E+16</v>
      </c>
      <c r="AT58" s="76">
        <v>2.4903035405205504E+16</v>
      </c>
      <c r="AU58" s="124" t="s">
        <v>0</v>
      </c>
      <c r="CO58" s="76">
        <v>23192933</v>
      </c>
      <c r="CQ58" s="76">
        <v>23192934</v>
      </c>
      <c r="CS58" s="76">
        <v>23192935</v>
      </c>
      <c r="CT58" s="76">
        <v>11874779736</v>
      </c>
      <c r="CV58" s="76">
        <v>11874779737</v>
      </c>
      <c r="CW58" s="124" t="s">
        <v>0</v>
      </c>
    </row>
    <row r="59" spans="26:113" ht="45.75" thickBot="1" x14ac:dyDescent="0.3">
      <c r="AE59" s="1" t="s">
        <v>1334</v>
      </c>
      <c r="AG59" s="1" t="s">
        <v>1333</v>
      </c>
      <c r="AL59" s="1" t="s">
        <v>1153</v>
      </c>
      <c r="AN59" s="1" t="s">
        <v>744</v>
      </c>
      <c r="AO59" s="1" t="s">
        <v>1160</v>
      </c>
      <c r="AQ59" s="1" t="s">
        <v>744</v>
      </c>
      <c r="AS59" s="22" t="s">
        <v>1085</v>
      </c>
      <c r="AU59" s="22" t="s">
        <v>744</v>
      </c>
      <c r="CN59" s="146" t="s">
        <v>1511</v>
      </c>
      <c r="CR59" s="146" t="s">
        <v>1509</v>
      </c>
      <c r="CU59" s="1" t="s">
        <v>1506</v>
      </c>
      <c r="CW59" s="1" t="s">
        <v>744</v>
      </c>
    </row>
    <row r="60" spans="26:113" ht="15.75" thickBot="1" x14ac:dyDescent="0.3">
      <c r="AE60" s="76">
        <v>1.2451517678878944E+16</v>
      </c>
      <c r="AG60" s="76">
        <v>1.2451517678878944E+16</v>
      </c>
      <c r="AS60" s="76">
        <v>1.2451517702602752E+16</v>
      </c>
      <c r="AU60" s="76">
        <v>1.2451517702602752E+16</v>
      </c>
      <c r="AV60" s="124" t="s">
        <v>0</v>
      </c>
      <c r="AX60" s="124" t="s">
        <v>0</v>
      </c>
      <c r="AZ60" s="124" t="s">
        <v>0</v>
      </c>
      <c r="CN60" s="76">
        <v>11596466</v>
      </c>
      <c r="CR60" s="76">
        <v>11596467</v>
      </c>
      <c r="CU60" s="76">
        <v>5937389868</v>
      </c>
      <c r="CW60" s="76">
        <v>5937389869</v>
      </c>
    </row>
    <row r="61" spans="26:113" ht="30.75" thickBot="1" x14ac:dyDescent="0.3">
      <c r="AF61" s="1" t="s">
        <v>1331</v>
      </c>
      <c r="AH61" s="1" t="s">
        <v>1332</v>
      </c>
      <c r="AM61" s="1" t="s">
        <v>1151</v>
      </c>
      <c r="AP61" s="1" t="s">
        <v>1152</v>
      </c>
      <c r="AT61" s="22" t="s">
        <v>1077</v>
      </c>
      <c r="AV61" s="22" t="s">
        <v>744</v>
      </c>
      <c r="AX61" s="22" t="s">
        <v>1080</v>
      </c>
      <c r="AZ61" s="22" t="s">
        <v>744</v>
      </c>
    </row>
    <row r="62" spans="26:113" ht="15.75" thickBot="1" x14ac:dyDescent="0.3">
      <c r="AF62" s="76">
        <v>6225758839439472</v>
      </c>
      <c r="AH62" s="76">
        <v>6225758839439473</v>
      </c>
      <c r="AQ62" s="124" t="s">
        <v>0</v>
      </c>
      <c r="AS62" s="124" t="s">
        <v>0</v>
      </c>
      <c r="AT62" s="76">
        <v>6225758851301376</v>
      </c>
      <c r="AV62" s="76">
        <v>6225758851301377</v>
      </c>
      <c r="AX62" s="76">
        <v>6225758851301378</v>
      </c>
      <c r="AZ62" s="76">
        <v>6225758851301379</v>
      </c>
      <c r="CK62" s="124" t="s">
        <v>0</v>
      </c>
      <c r="CM62" s="124" t="s">
        <v>0</v>
      </c>
      <c r="CX62" s="124" t="s">
        <v>0</v>
      </c>
    </row>
    <row r="63" spans="26:113" ht="45.75" thickBot="1" x14ac:dyDescent="0.3">
      <c r="AG63" s="1" t="s">
        <v>1330</v>
      </c>
      <c r="AI63" s="1" t="s">
        <v>1329</v>
      </c>
      <c r="AN63" s="1" t="s">
        <v>1149</v>
      </c>
      <c r="AP63" s="1" t="s">
        <v>1150</v>
      </c>
      <c r="AQ63" s="1" t="s">
        <v>1161</v>
      </c>
      <c r="AS63" s="1" t="s">
        <v>744</v>
      </c>
      <c r="AU63" s="22" t="s">
        <v>1078</v>
      </c>
      <c r="AY63" s="22" t="s">
        <v>1079</v>
      </c>
      <c r="CK63" s="1" t="s">
        <v>910</v>
      </c>
      <c r="CM63" s="1" t="s">
        <v>744</v>
      </c>
      <c r="CV63" s="1" t="s">
        <v>1504</v>
      </c>
      <c r="CX63" s="1" t="s">
        <v>1505</v>
      </c>
      <c r="DD63" s="1" t="s">
        <v>1471</v>
      </c>
      <c r="DF63" s="1" t="s">
        <v>744</v>
      </c>
      <c r="DG63" s="1" t="s">
        <v>1472</v>
      </c>
      <c r="DI63" s="1" t="s">
        <v>744</v>
      </c>
    </row>
    <row r="64" spans="26:113" x14ac:dyDescent="0.25">
      <c r="AG64" s="76">
        <v>3112879419719736</v>
      </c>
      <c r="AI64" s="76">
        <v>3112879419719737</v>
      </c>
      <c r="AU64" s="76">
        <v>3112879425650688</v>
      </c>
      <c r="AY64" s="76">
        <v>3112879425650689</v>
      </c>
      <c r="CK64" s="76">
        <v>6225758854053920</v>
      </c>
      <c r="CM64" s="76">
        <v>6225758854053921</v>
      </c>
      <c r="CV64" s="76">
        <v>2968694934</v>
      </c>
      <c r="CX64" s="76">
        <v>2968694935</v>
      </c>
    </row>
    <row r="65" spans="30:133" ht="15.75" thickBot="1" x14ac:dyDescent="0.3">
      <c r="AX65" s="124" t="s">
        <v>0</v>
      </c>
      <c r="CH65" s="124" t="s">
        <v>0</v>
      </c>
      <c r="CJ65" s="124" t="s">
        <v>0</v>
      </c>
      <c r="CN65" s="124" t="s">
        <v>0</v>
      </c>
      <c r="CP65" s="114"/>
      <c r="CQ65" s="124" t="s">
        <v>0</v>
      </c>
      <c r="CR65" s="114"/>
      <c r="CS65" s="124" t="s">
        <v>0</v>
      </c>
      <c r="CT65" s="9"/>
      <c r="CU65" s="124" t="s">
        <v>0</v>
      </c>
    </row>
    <row r="66" spans="30:133" ht="45.75" customHeight="1" thickBot="1" x14ac:dyDescent="0.3">
      <c r="AH66" s="1" t="s">
        <v>1328</v>
      </c>
      <c r="AJ66" s="1" t="s">
        <v>1327</v>
      </c>
      <c r="AO66" s="1" t="s">
        <v>1147</v>
      </c>
      <c r="AR66" s="1" t="s">
        <v>1148</v>
      </c>
      <c r="AV66" s="22" t="s">
        <v>1076</v>
      </c>
      <c r="AX66" s="22" t="s">
        <v>744</v>
      </c>
      <c r="CH66" s="1" t="s">
        <v>922</v>
      </c>
      <c r="CJ66" s="1" t="s">
        <v>923</v>
      </c>
      <c r="CL66" s="1" t="s">
        <v>918</v>
      </c>
      <c r="CN66" s="1" t="s">
        <v>744</v>
      </c>
      <c r="CP66" s="5"/>
      <c r="CQ66" s="1" t="s">
        <v>1500</v>
      </c>
      <c r="CR66" s="5"/>
      <c r="CS66" s="1" t="s">
        <v>744</v>
      </c>
      <c r="CT66" s="9"/>
      <c r="CU66" s="1" t="s">
        <v>1501</v>
      </c>
      <c r="CW66" s="1" t="s">
        <v>1502</v>
      </c>
      <c r="DE66" s="1" t="s">
        <v>1469</v>
      </c>
      <c r="DG66" s="1" t="s">
        <v>1470</v>
      </c>
    </row>
    <row r="67" spans="30:133" ht="15.75" thickBot="1" x14ac:dyDescent="0.3">
      <c r="AH67" s="76">
        <v>1556439709859868</v>
      </c>
      <c r="AJ67" s="76">
        <v>1556439709859869</v>
      </c>
      <c r="AR67" s="124" t="s">
        <v>0</v>
      </c>
      <c r="AV67" s="76">
        <v>1556439712825344</v>
      </c>
      <c r="AX67" s="76">
        <v>1556439712825345</v>
      </c>
      <c r="AY67" s="124" t="s">
        <v>0</v>
      </c>
      <c r="BA67" s="124" t="s">
        <v>0</v>
      </c>
      <c r="BC67" s="124" t="s">
        <v>0</v>
      </c>
      <c r="BE67" s="124" t="s">
        <v>0</v>
      </c>
      <c r="BG67" s="124" t="s">
        <v>0</v>
      </c>
      <c r="BH67" s="124" t="s">
        <v>0</v>
      </c>
      <c r="BJ67" s="124" t="s">
        <v>0</v>
      </c>
      <c r="CH67" s="76">
        <v>3112879427026952</v>
      </c>
      <c r="CJ67" s="76">
        <v>3112879427026953</v>
      </c>
      <c r="CK67" s="124" t="s">
        <v>0</v>
      </c>
      <c r="CL67" s="76">
        <v>3112879427026960</v>
      </c>
      <c r="CN67" s="76">
        <v>3112879427026961</v>
      </c>
      <c r="CO67" s="124" t="s">
        <v>0</v>
      </c>
      <c r="CP67" s="9"/>
      <c r="CQ67" s="76">
        <v>1484347464</v>
      </c>
      <c r="CR67" s="9"/>
      <c r="CS67" s="76">
        <v>1484347465</v>
      </c>
      <c r="CT67" s="9"/>
      <c r="CU67" s="76">
        <v>1484347466</v>
      </c>
      <c r="CW67" s="76">
        <v>1484347467</v>
      </c>
      <c r="DC67" s="124" t="s">
        <v>0</v>
      </c>
      <c r="DE67" s="124" t="s">
        <v>0</v>
      </c>
    </row>
    <row r="68" spans="30:133" ht="55.5" customHeight="1" thickBot="1" x14ac:dyDescent="0.3">
      <c r="AI68" s="1" t="s">
        <v>1326</v>
      </c>
      <c r="AK68" s="1" t="s">
        <v>1325</v>
      </c>
      <c r="AL68" s="5"/>
      <c r="AM68" s="9"/>
      <c r="AN68" s="5"/>
      <c r="AP68" s="1" t="s">
        <v>1146</v>
      </c>
      <c r="AR68" s="1" t="s">
        <v>744</v>
      </c>
      <c r="AW68" s="22" t="s">
        <v>1067</v>
      </c>
      <c r="AY68" s="22" t="s">
        <v>1069</v>
      </c>
      <c r="BA68" s="22" t="s">
        <v>1066</v>
      </c>
      <c r="BC68" s="22" t="s">
        <v>744</v>
      </c>
      <c r="BE68" s="22" t="s">
        <v>1072</v>
      </c>
      <c r="BG68" s="22" t="s">
        <v>744</v>
      </c>
      <c r="BH68" s="22" t="s">
        <v>1100</v>
      </c>
      <c r="BJ68" s="22" t="s">
        <v>744</v>
      </c>
      <c r="BM68" s="4"/>
      <c r="BS68" s="9"/>
      <c r="BT68" s="9"/>
      <c r="BU68" s="9"/>
      <c r="BV68" s="9"/>
      <c r="BW68" s="9"/>
      <c r="BX68" s="9"/>
      <c r="BY68" s="9"/>
      <c r="BZ68" s="9"/>
      <c r="CI68" s="1" t="s">
        <v>921</v>
      </c>
      <c r="CK68" s="1" t="s">
        <v>744</v>
      </c>
      <c r="CM68" s="1" t="s">
        <v>916</v>
      </c>
      <c r="CO68" s="1" t="s">
        <v>917</v>
      </c>
      <c r="CP68" s="9"/>
      <c r="CQ68" s="5"/>
      <c r="CR68" s="146" t="s">
        <v>1498</v>
      </c>
      <c r="CS68" s="5"/>
      <c r="CT68" s="9"/>
      <c r="CU68" s="9"/>
      <c r="CV68" s="146" t="s">
        <v>1499</v>
      </c>
      <c r="DC68" s="1" t="s">
        <v>946</v>
      </c>
      <c r="DE68" s="1" t="s">
        <v>744</v>
      </c>
      <c r="DF68" s="1" t="s">
        <v>1465</v>
      </c>
      <c r="DH68" s="1" t="s">
        <v>1466</v>
      </c>
      <c r="DI68" s="1" t="s">
        <v>1468</v>
      </c>
      <c r="DK68" s="1" t="s">
        <v>744</v>
      </c>
    </row>
    <row r="69" spans="30:133" ht="33" customHeight="1" thickBot="1" x14ac:dyDescent="0.3">
      <c r="AI69" s="76">
        <v>778219854929934</v>
      </c>
      <c r="AK69" s="76">
        <v>778219854929935</v>
      </c>
      <c r="AL69" s="9"/>
      <c r="AM69" s="9"/>
      <c r="AN69" s="9"/>
      <c r="AW69" s="76">
        <v>778219856412672</v>
      </c>
      <c r="AY69" s="76">
        <v>778219856412673</v>
      </c>
      <c r="AZ69" s="124" t="s">
        <v>0</v>
      </c>
      <c r="BA69" s="76">
        <v>778219856412676</v>
      </c>
      <c r="BC69" s="76">
        <v>778219856412677</v>
      </c>
      <c r="BE69" s="76">
        <v>778219856412678</v>
      </c>
      <c r="BG69" s="76">
        <v>778219856412679</v>
      </c>
      <c r="BH69" s="76">
        <v>778219856412680</v>
      </c>
      <c r="BJ69" s="76">
        <v>778219856412681</v>
      </c>
      <c r="BM69" s="9"/>
      <c r="BN69" s="9"/>
      <c r="BO69" s="114"/>
      <c r="BP69" s="9"/>
      <c r="BQ69" s="9"/>
      <c r="BS69" s="9"/>
      <c r="BT69" s="9"/>
      <c r="BU69" s="114"/>
      <c r="BV69" s="9"/>
      <c r="BW69" s="9"/>
      <c r="BX69" s="9"/>
      <c r="BY69" s="114"/>
      <c r="BZ69" s="9"/>
      <c r="CI69" s="76">
        <v>1556439713513476</v>
      </c>
      <c r="CK69" s="76">
        <v>1556439713513477</v>
      </c>
      <c r="CL69" s="124" t="s">
        <v>0</v>
      </c>
      <c r="CM69" s="76">
        <v>1556439713513480</v>
      </c>
      <c r="CO69" s="76">
        <v>1556439713513481</v>
      </c>
      <c r="CP69" s="124" t="s">
        <v>0</v>
      </c>
      <c r="CR69" s="76">
        <v>742173732</v>
      </c>
      <c r="CS69" s="9"/>
      <c r="CT69" s="114"/>
      <c r="CU69" s="9"/>
      <c r="CV69" s="135" t="s">
        <v>1503</v>
      </c>
      <c r="DC69" s="76">
        <v>1556439713513472</v>
      </c>
      <c r="DE69" s="76">
        <v>1556439713513473</v>
      </c>
      <c r="DF69" s="124" t="s">
        <v>0</v>
      </c>
    </row>
    <row r="70" spans="30:133" ht="45.75" customHeight="1" thickBot="1" x14ac:dyDescent="0.3">
      <c r="AH70" s="1" t="s">
        <v>1323</v>
      </c>
      <c r="AJ70" s="1" t="s">
        <v>1324</v>
      </c>
      <c r="AK70" s="123" t="s">
        <v>1011</v>
      </c>
      <c r="AL70" s="9"/>
      <c r="AM70" s="124" t="s">
        <v>0</v>
      </c>
      <c r="AN70" s="124" t="s">
        <v>0</v>
      </c>
      <c r="AP70" s="124" t="s">
        <v>0</v>
      </c>
      <c r="AS70" s="124" t="s">
        <v>0</v>
      </c>
      <c r="AX70" s="22" t="s">
        <v>1068</v>
      </c>
      <c r="AZ70" s="22" t="s">
        <v>744</v>
      </c>
      <c r="BB70" s="22" t="s">
        <v>1074</v>
      </c>
      <c r="BF70" s="22" t="s">
        <v>1073</v>
      </c>
      <c r="BK70" s="124" t="s">
        <v>0</v>
      </c>
      <c r="BM70" s="5"/>
      <c r="BN70" s="9"/>
      <c r="BO70" s="5"/>
      <c r="BP70" s="114"/>
      <c r="BQ70" s="9"/>
      <c r="BS70" s="5"/>
      <c r="BT70" s="9"/>
      <c r="BU70" s="5"/>
      <c r="BV70" s="9"/>
      <c r="BW70" s="5"/>
      <c r="BX70" s="9"/>
      <c r="BY70" s="5"/>
      <c r="BZ70" s="9"/>
      <c r="CJ70" s="1" t="s">
        <v>920</v>
      </c>
      <c r="CL70" s="1" t="s">
        <v>744</v>
      </c>
      <c r="CN70" s="1" t="s">
        <v>915</v>
      </c>
      <c r="CP70" s="1" t="s">
        <v>744</v>
      </c>
      <c r="CR70" s="76"/>
      <c r="CS70" s="9"/>
      <c r="CT70" s="146" t="s">
        <v>1496</v>
      </c>
      <c r="CU70" s="9"/>
      <c r="CV70" s="146" t="s">
        <v>1497</v>
      </c>
      <c r="DD70" s="1" t="s">
        <v>945</v>
      </c>
      <c r="DF70" s="1" t="s">
        <v>744</v>
      </c>
    </row>
    <row r="71" spans="30:133" ht="46.5" thickBot="1" x14ac:dyDescent="0.3">
      <c r="AE71" s="1" t="s">
        <v>1321</v>
      </c>
      <c r="AG71" s="1" t="s">
        <v>1322</v>
      </c>
      <c r="AH71" s="76">
        <v>389109927464966</v>
      </c>
      <c r="AJ71" s="76">
        <v>389109927464967</v>
      </c>
      <c r="AK71" s="1" t="s">
        <v>1312</v>
      </c>
      <c r="AM71" s="1" t="s">
        <v>1313</v>
      </c>
      <c r="AN71" s="1" t="s">
        <v>1315</v>
      </c>
      <c r="AP71" s="1" t="s">
        <v>744</v>
      </c>
      <c r="AQ71" s="1" t="s">
        <v>1162</v>
      </c>
      <c r="AS71" s="1" t="s">
        <v>1144</v>
      </c>
      <c r="AX71" s="76">
        <v>389109928206336</v>
      </c>
      <c r="AZ71" s="76">
        <v>389109928206337</v>
      </c>
      <c r="BB71" s="76">
        <v>389109928206338</v>
      </c>
      <c r="BF71" s="76">
        <v>389109928206339</v>
      </c>
      <c r="BI71" s="22" t="s">
        <v>1071</v>
      </c>
      <c r="BK71" s="22" t="s">
        <v>744</v>
      </c>
      <c r="BM71" s="9"/>
      <c r="BN71" s="5"/>
      <c r="BO71" s="9"/>
      <c r="BP71" s="5"/>
      <c r="BQ71" s="9"/>
      <c r="BS71" s="9"/>
      <c r="BT71" s="9"/>
      <c r="BU71" s="9"/>
      <c r="BV71" s="9"/>
      <c r="BW71" s="9"/>
      <c r="BX71" s="9"/>
      <c r="BY71" s="9"/>
      <c r="BZ71" s="9"/>
      <c r="CJ71" s="76">
        <v>778219856756738</v>
      </c>
      <c r="CL71" s="76">
        <v>778219856756739</v>
      </c>
      <c r="CN71" s="76">
        <v>778219856756740</v>
      </c>
      <c r="CP71" s="76">
        <v>778219856756741</v>
      </c>
      <c r="CR71" s="5"/>
      <c r="CS71" s="9"/>
      <c r="CT71" s="76">
        <v>371086866</v>
      </c>
      <c r="CU71" s="9"/>
      <c r="CV71" s="76">
        <v>371086867</v>
      </c>
      <c r="DD71" s="76">
        <v>778219856756736</v>
      </c>
      <c r="DF71" s="76">
        <v>778219856756737</v>
      </c>
    </row>
    <row r="72" spans="30:133" ht="30" customHeight="1" thickBot="1" x14ac:dyDescent="0.3">
      <c r="AE72" s="76">
        <v>778219854929928</v>
      </c>
      <c r="AG72" s="76">
        <v>778219854929929</v>
      </c>
      <c r="AH72" s="124" t="s">
        <v>0</v>
      </c>
      <c r="AN72" s="124" t="s">
        <v>0</v>
      </c>
      <c r="AQ72" s="135" t="s">
        <v>1625</v>
      </c>
      <c r="AS72" s="76">
        <v>778219854931969</v>
      </c>
      <c r="AT72" s="124" t="s">
        <v>0</v>
      </c>
      <c r="AW72" s="124" t="s">
        <v>0</v>
      </c>
      <c r="BI72" s="76">
        <v>389109928206340</v>
      </c>
      <c r="BK72" s="76">
        <v>389109928206341</v>
      </c>
      <c r="BL72" s="124" t="s">
        <v>0</v>
      </c>
      <c r="BM72" s="9"/>
      <c r="BN72" s="9"/>
      <c r="BO72" s="9"/>
      <c r="BP72" s="9"/>
      <c r="BQ72" s="114"/>
      <c r="BS72" s="9"/>
      <c r="BT72" s="9"/>
      <c r="BU72" s="9"/>
      <c r="BV72" s="9"/>
      <c r="BW72" s="9"/>
      <c r="BX72" s="9"/>
      <c r="BY72" s="9"/>
      <c r="BZ72" s="9"/>
      <c r="CQ72" s="124" t="s">
        <v>0</v>
      </c>
      <c r="CR72" s="9"/>
      <c r="CS72" s="124" t="s">
        <v>0</v>
      </c>
      <c r="CT72" s="9"/>
      <c r="CU72" s="114"/>
      <c r="DG72" s="124" t="s">
        <v>0</v>
      </c>
      <c r="DI72" s="9"/>
      <c r="DJ72" s="9"/>
      <c r="DK72" s="114"/>
      <c r="DL72" s="9"/>
    </row>
    <row r="73" spans="30:133" ht="60.75" thickBot="1" x14ac:dyDescent="0.3">
      <c r="AF73" s="1" t="s">
        <v>1320</v>
      </c>
      <c r="AH73" s="1" t="s">
        <v>744</v>
      </c>
      <c r="AL73" s="1" t="s">
        <v>1308</v>
      </c>
      <c r="AN73" s="1" t="s">
        <v>1309</v>
      </c>
      <c r="AO73" s="1" t="s">
        <v>1314</v>
      </c>
      <c r="AQ73" s="1" t="s">
        <v>744</v>
      </c>
      <c r="AR73" s="1" t="s">
        <v>1143</v>
      </c>
      <c r="AT73" s="1" t="s">
        <v>1145</v>
      </c>
      <c r="AU73" s="1" t="s">
        <v>1164</v>
      </c>
      <c r="AW73" s="1" t="s">
        <v>744</v>
      </c>
      <c r="AY73" s="22" t="s">
        <v>1075</v>
      </c>
      <c r="BD73" s="22" t="s">
        <v>1063</v>
      </c>
      <c r="BJ73" s="22" t="s">
        <v>1070</v>
      </c>
      <c r="BL73" s="22" t="s">
        <v>744</v>
      </c>
      <c r="BM73" s="9"/>
      <c r="BN73" s="9"/>
      <c r="BO73" s="5"/>
      <c r="BP73" s="9"/>
      <c r="BQ73" s="5"/>
      <c r="BS73" s="9"/>
      <c r="BT73" s="5"/>
      <c r="BU73" s="9"/>
      <c r="BV73" s="9"/>
      <c r="BW73" s="9"/>
      <c r="BX73" s="5"/>
      <c r="BY73" s="9"/>
      <c r="BZ73" s="9"/>
      <c r="CI73" s="1" t="s">
        <v>924</v>
      </c>
      <c r="CK73" s="1" t="s">
        <v>919</v>
      </c>
      <c r="CO73" s="1" t="s">
        <v>913</v>
      </c>
      <c r="CQ73" s="1" t="s">
        <v>914</v>
      </c>
      <c r="CR73" s="9"/>
      <c r="CS73" s="146" t="s">
        <v>1494</v>
      </c>
      <c r="CT73" s="9"/>
      <c r="CU73" s="146" t="s">
        <v>1495</v>
      </c>
      <c r="DE73" s="1" t="s">
        <v>944</v>
      </c>
      <c r="DG73" s="1" t="s">
        <v>744</v>
      </c>
      <c r="DH73" s="1" t="s">
        <v>1464</v>
      </c>
      <c r="DI73" s="5"/>
      <c r="DJ73" s="1" t="s">
        <v>1467</v>
      </c>
      <c r="DK73" s="5"/>
      <c r="DL73" s="9"/>
      <c r="DS73" s="124" t="s">
        <v>0</v>
      </c>
      <c r="DU73" s="124" t="s">
        <v>0</v>
      </c>
      <c r="DW73" s="124" t="s">
        <v>0</v>
      </c>
    </row>
    <row r="74" spans="30:133" ht="45.75" customHeight="1" thickBot="1" x14ac:dyDescent="0.3">
      <c r="AF74" s="76">
        <v>389109927464964</v>
      </c>
      <c r="AH74" s="76">
        <v>389109927464965</v>
      </c>
      <c r="AR74" s="76">
        <v>389109927465984</v>
      </c>
      <c r="AT74" s="76">
        <v>389109927465985</v>
      </c>
      <c r="AU74" s="76">
        <v>194554963732993</v>
      </c>
      <c r="AW74" s="76">
        <v>194554963732994</v>
      </c>
      <c r="AY74" s="76">
        <v>194554964103168</v>
      </c>
      <c r="BD74" s="76">
        <v>194554964103169</v>
      </c>
      <c r="BJ74" s="76">
        <v>194554964103170</v>
      </c>
      <c r="BL74" s="76">
        <v>194554964103171</v>
      </c>
      <c r="BM74" s="124" t="s">
        <v>0</v>
      </c>
      <c r="BO74" s="124" t="s">
        <v>0</v>
      </c>
      <c r="BS74" s="9"/>
      <c r="BT74" s="9"/>
      <c r="BU74" s="9"/>
      <c r="BV74" s="9"/>
      <c r="BW74" s="9"/>
      <c r="BX74" s="9"/>
      <c r="BY74" s="9"/>
      <c r="BZ74" s="9"/>
      <c r="CI74" s="76">
        <v>389109928378368</v>
      </c>
      <c r="CK74" s="76">
        <v>389109928378369</v>
      </c>
      <c r="CO74" s="76">
        <v>389109928378370</v>
      </c>
      <c r="CQ74" s="76">
        <v>389109928378371</v>
      </c>
      <c r="CS74" s="76">
        <v>185543432</v>
      </c>
      <c r="CU74" s="76">
        <v>185543433</v>
      </c>
      <c r="CV74" s="114"/>
      <c r="CX74" s="124" t="s">
        <v>0</v>
      </c>
      <c r="CZ74" s="124" t="s">
        <v>0</v>
      </c>
      <c r="DE74" s="76">
        <v>389109928378368</v>
      </c>
      <c r="DG74" s="76">
        <v>389109928378369</v>
      </c>
      <c r="DH74" s="124" t="s">
        <v>0</v>
      </c>
      <c r="DI74" s="9"/>
      <c r="DJ74" s="9"/>
      <c r="DK74" s="9"/>
      <c r="DL74" s="114"/>
      <c r="DQ74" s="1" t="s">
        <v>966</v>
      </c>
      <c r="DS74" s="1" t="s">
        <v>744</v>
      </c>
      <c r="DU74" s="1" t="s">
        <v>965</v>
      </c>
      <c r="DW74" s="1" t="s">
        <v>744</v>
      </c>
      <c r="EA74" s="124" t="s">
        <v>0</v>
      </c>
    </row>
    <row r="75" spans="30:133" ht="45.75" customHeight="1" thickBot="1" x14ac:dyDescent="0.3">
      <c r="AG75" s="1" t="s">
        <v>1318</v>
      </c>
      <c r="AI75" s="1" t="s">
        <v>1319</v>
      </c>
      <c r="AM75" s="1" t="s">
        <v>1311</v>
      </c>
      <c r="AP75" s="1" t="s">
        <v>1310</v>
      </c>
      <c r="AR75" s="76"/>
      <c r="AS75" s="1" t="s">
        <v>1142</v>
      </c>
      <c r="AV75" s="1" t="s">
        <v>1163</v>
      </c>
      <c r="BB75" s="22" t="s">
        <v>1060</v>
      </c>
      <c r="BK75" s="22" t="s">
        <v>1061</v>
      </c>
      <c r="BM75" s="22" t="s">
        <v>1062</v>
      </c>
      <c r="BO75" s="22" t="s">
        <v>744</v>
      </c>
      <c r="BP75" s="5"/>
      <c r="BS75" s="9"/>
      <c r="BT75" s="9"/>
      <c r="BU75" s="9"/>
      <c r="BV75" s="5"/>
      <c r="BW75" s="9"/>
      <c r="BX75" s="9"/>
      <c r="BY75" s="9"/>
      <c r="BZ75" s="9"/>
      <c r="CJ75" s="1" t="s">
        <v>991</v>
      </c>
      <c r="CP75" s="1" t="s">
        <v>912</v>
      </c>
      <c r="CT75" s="5"/>
      <c r="CU75" s="9"/>
      <c r="CV75" s="5"/>
      <c r="CX75" s="1" t="s">
        <v>931</v>
      </c>
      <c r="CZ75" s="1" t="s">
        <v>932</v>
      </c>
      <c r="DF75" s="1" t="s">
        <v>943</v>
      </c>
      <c r="DH75" s="1" t="s">
        <v>744</v>
      </c>
      <c r="DI75" s="9"/>
      <c r="DJ75" s="5"/>
      <c r="DK75" s="9"/>
      <c r="DQ75" s="76">
        <v>778219856757024</v>
      </c>
      <c r="DR75" s="1" t="s">
        <v>964</v>
      </c>
      <c r="DS75" s="76">
        <v>778219856757025</v>
      </c>
      <c r="DU75" s="76">
        <v>778219856757026</v>
      </c>
      <c r="DV75" s="1" t="s">
        <v>963</v>
      </c>
      <c r="DW75" s="76">
        <v>778219856757027</v>
      </c>
      <c r="DY75" s="1" t="s">
        <v>969</v>
      </c>
      <c r="EA75" s="1" t="s">
        <v>744</v>
      </c>
    </row>
    <row r="76" spans="30:133" ht="30" customHeight="1" thickBot="1" x14ac:dyDescent="0.3">
      <c r="AG76" s="76">
        <v>194554963732482</v>
      </c>
      <c r="AI76" s="76">
        <v>194554963732483</v>
      </c>
      <c r="AS76" s="76">
        <v>194554963732992</v>
      </c>
      <c r="AV76" s="135" t="s">
        <v>1624</v>
      </c>
      <c r="BB76" s="76">
        <v>97277482051584</v>
      </c>
      <c r="BK76" s="76">
        <v>97277482051585</v>
      </c>
      <c r="BM76" s="76">
        <v>97277482051586</v>
      </c>
      <c r="BO76" s="76">
        <v>97277482051587</v>
      </c>
      <c r="BP76" s="4"/>
      <c r="BQ76" s="4"/>
      <c r="BR76" s="4"/>
      <c r="BS76" s="4"/>
      <c r="BT76" s="4"/>
      <c r="BU76" s="4"/>
      <c r="CJ76" s="76">
        <v>194554964189184</v>
      </c>
      <c r="CP76" s="76">
        <v>194554964189185</v>
      </c>
      <c r="CX76" s="76">
        <v>194554964189248</v>
      </c>
      <c r="CZ76" s="76">
        <v>194554964189249</v>
      </c>
      <c r="DA76" s="124" t="s">
        <v>0</v>
      </c>
      <c r="DC76" s="124" t="s">
        <v>0</v>
      </c>
      <c r="DE76" s="124" t="s">
        <v>0</v>
      </c>
      <c r="DF76" s="76">
        <v>194554964189184</v>
      </c>
      <c r="DH76" s="76">
        <v>194554964189185</v>
      </c>
      <c r="DO76" s="124" t="s">
        <v>0</v>
      </c>
      <c r="DR76" s="76">
        <v>389109928378512</v>
      </c>
      <c r="DU76" s="124" t="s">
        <v>0</v>
      </c>
      <c r="DV76" s="76">
        <v>389109928378513</v>
      </c>
      <c r="DY76" s="76">
        <v>389109928378520</v>
      </c>
      <c r="EA76" s="76">
        <v>389109928378521</v>
      </c>
      <c r="EB76" s="124" t="s">
        <v>0</v>
      </c>
    </row>
    <row r="77" spans="30:133" ht="45.75" thickBot="1" x14ac:dyDescent="0.3">
      <c r="AD77" s="1" t="s">
        <v>1317</v>
      </c>
      <c r="AH77" s="1" t="s">
        <v>1316</v>
      </c>
      <c r="AT77" s="1" t="s">
        <v>1141</v>
      </c>
      <c r="AV77" s="1" t="s">
        <v>1140</v>
      </c>
      <c r="BW77" s="124" t="s">
        <v>0</v>
      </c>
      <c r="CO77" s="1" t="s">
        <v>911</v>
      </c>
      <c r="CU77" s="1" t="s">
        <v>744</v>
      </c>
      <c r="CY77" s="1" t="s">
        <v>930</v>
      </c>
      <c r="DA77" s="1" t="s">
        <v>744</v>
      </c>
      <c r="DC77" s="1" t="s">
        <v>935</v>
      </c>
      <c r="DE77" s="1" t="s">
        <v>744</v>
      </c>
      <c r="DG77" s="1" t="s">
        <v>948</v>
      </c>
      <c r="DK77" s="1" t="s">
        <v>942</v>
      </c>
      <c r="DM77" s="1" t="s">
        <v>993</v>
      </c>
      <c r="DO77" s="1" t="s">
        <v>744</v>
      </c>
      <c r="DS77" s="1" t="s">
        <v>962</v>
      </c>
      <c r="DU77" s="1" t="s">
        <v>744</v>
      </c>
      <c r="DZ77" s="1" t="s">
        <v>968</v>
      </c>
      <c r="EB77" s="1" t="s">
        <v>744</v>
      </c>
    </row>
    <row r="78" spans="30:133" ht="30" customHeight="1" thickBot="1" x14ac:dyDescent="0.3">
      <c r="AD78" s="76">
        <v>97277481866240</v>
      </c>
      <c r="AH78" s="76">
        <v>97277481866241</v>
      </c>
      <c r="AT78" s="76">
        <v>97277481866496</v>
      </c>
      <c r="AV78" s="76">
        <v>97277481866497</v>
      </c>
      <c r="AW78" s="124" t="s">
        <v>0</v>
      </c>
      <c r="BJ78" s="22" t="s">
        <v>1058</v>
      </c>
      <c r="BN78" s="22" t="s">
        <v>1059</v>
      </c>
      <c r="BU78" s="1" t="s">
        <v>1064</v>
      </c>
      <c r="BW78" s="1" t="s">
        <v>744</v>
      </c>
      <c r="CO78" s="76">
        <v>97277482094592</v>
      </c>
      <c r="CQ78" s="124" t="s">
        <v>0</v>
      </c>
      <c r="CT78" s="124" t="s">
        <v>0</v>
      </c>
      <c r="CU78" s="76">
        <v>97277482094593</v>
      </c>
      <c r="CY78" s="76">
        <v>97277482094624</v>
      </c>
      <c r="DA78" s="76">
        <v>97277482094625</v>
      </c>
      <c r="DB78" s="124" t="s">
        <v>0</v>
      </c>
      <c r="DC78" s="76">
        <v>97277482094632</v>
      </c>
      <c r="DE78" s="76">
        <v>97277482094633</v>
      </c>
      <c r="DF78" s="124" t="s">
        <v>0</v>
      </c>
      <c r="DG78" s="76">
        <v>97277482094592</v>
      </c>
      <c r="DJ78" s="124" t="s">
        <v>0</v>
      </c>
      <c r="DK78" s="76">
        <v>97277482094593</v>
      </c>
      <c r="DM78" s="76">
        <v>97277482094604</v>
      </c>
      <c r="DO78" s="76">
        <v>97277482094605</v>
      </c>
      <c r="DR78" s="124" t="s">
        <v>0</v>
      </c>
      <c r="DS78" s="76">
        <v>194554964189256</v>
      </c>
      <c r="DU78" s="76">
        <v>194554964189257</v>
      </c>
      <c r="DV78" s="124" t="s">
        <v>0</v>
      </c>
      <c r="DZ78" s="76">
        <v>194554964189260</v>
      </c>
      <c r="EB78" s="76">
        <v>194554964189261</v>
      </c>
    </row>
    <row r="79" spans="30:133" ht="60.75" thickBot="1" x14ac:dyDescent="0.3">
      <c r="AQ79" s="1" t="s">
        <v>1306</v>
      </c>
      <c r="AS79" s="1" t="s">
        <v>1307</v>
      </c>
      <c r="AU79" s="1" t="s">
        <v>1139</v>
      </c>
      <c r="AW79" s="1" t="s">
        <v>1138</v>
      </c>
      <c r="BJ79" s="76">
        <v>48638741025792</v>
      </c>
      <c r="BN79" s="76">
        <v>48638741025793</v>
      </c>
      <c r="BU79" s="76">
        <v>48638741025794</v>
      </c>
      <c r="BW79" s="76">
        <v>48638741025795</v>
      </c>
      <c r="CO79" s="146" t="s">
        <v>1492</v>
      </c>
      <c r="CQ79" s="146" t="s">
        <v>1493</v>
      </c>
      <c r="CR79" s="1" t="s">
        <v>909</v>
      </c>
      <c r="CT79" s="1" t="s">
        <v>744</v>
      </c>
      <c r="CZ79" s="1" t="s">
        <v>929</v>
      </c>
      <c r="DB79" s="1" t="s">
        <v>744</v>
      </c>
      <c r="DD79" s="1" t="s">
        <v>934</v>
      </c>
      <c r="DF79" s="1" t="s">
        <v>744</v>
      </c>
      <c r="DH79" s="1" t="s">
        <v>941</v>
      </c>
      <c r="DJ79" s="1" t="s">
        <v>940</v>
      </c>
      <c r="DL79" s="5"/>
      <c r="DN79" s="5"/>
      <c r="DP79" s="1" t="s">
        <v>959</v>
      </c>
      <c r="DR79" s="1" t="s">
        <v>960</v>
      </c>
      <c r="DT79" s="1" t="s">
        <v>961</v>
      </c>
      <c r="DV79" s="1" t="s">
        <v>744</v>
      </c>
      <c r="EA79" s="1" t="s">
        <v>967</v>
      </c>
      <c r="EC79" s="1" t="s">
        <v>744</v>
      </c>
    </row>
    <row r="80" spans="30:133" ht="60.75" thickBot="1" x14ac:dyDescent="0.3">
      <c r="AQ80" s="76">
        <v>48638740933120</v>
      </c>
      <c r="AS80" s="76">
        <v>48638740933121</v>
      </c>
      <c r="AU80" s="76">
        <v>48638740933248</v>
      </c>
      <c r="AW80" s="76">
        <v>48638740933249</v>
      </c>
      <c r="AX80" s="124" t="s">
        <v>0</v>
      </c>
      <c r="BL80" s="22" t="s">
        <v>1057</v>
      </c>
      <c r="BV80" s="1" t="s">
        <v>1065</v>
      </c>
      <c r="CH80" s="76"/>
      <c r="CO80" s="76">
        <v>92771716</v>
      </c>
      <c r="CQ80" s="76">
        <v>92771717</v>
      </c>
      <c r="CR80" s="139" t="s">
        <v>1491</v>
      </c>
      <c r="CT80" s="76">
        <v>48638741047297</v>
      </c>
      <c r="CU80" s="124" t="s">
        <v>0</v>
      </c>
      <c r="CZ80" s="76">
        <v>48638741047312</v>
      </c>
      <c r="DB80" s="76">
        <v>48638741047313</v>
      </c>
      <c r="DC80" s="124" t="s">
        <v>0</v>
      </c>
      <c r="DD80" s="76">
        <v>48638741047316</v>
      </c>
      <c r="DF80" s="76">
        <v>48638741047317</v>
      </c>
      <c r="DG80" s="124" t="s">
        <v>0</v>
      </c>
      <c r="DH80" s="76">
        <v>48638741047296</v>
      </c>
      <c r="DJ80" s="76">
        <v>48638741047297</v>
      </c>
      <c r="DL80" s="76"/>
      <c r="DN80" s="76"/>
      <c r="DP80" s="76">
        <v>97277482094624</v>
      </c>
      <c r="DR80" s="76">
        <v>97277482094625</v>
      </c>
      <c r="DS80" s="124" t="s">
        <v>0</v>
      </c>
      <c r="DT80" s="76">
        <v>97277482094628</v>
      </c>
      <c r="DV80" s="76">
        <v>97277482094629</v>
      </c>
      <c r="EA80" s="76">
        <v>97277482094630</v>
      </c>
      <c r="EC80" s="76">
        <v>97277482094631</v>
      </c>
    </row>
    <row r="81" spans="44:132" ht="45.75" thickBot="1" x14ac:dyDescent="0.3">
      <c r="AR81" s="1" t="s">
        <v>1622</v>
      </c>
      <c r="AT81" s="1" t="s">
        <v>1305</v>
      </c>
      <c r="AV81" s="1" t="s">
        <v>1137</v>
      </c>
      <c r="AX81" s="1" t="s">
        <v>1136</v>
      </c>
      <c r="BE81" s="124" t="s">
        <v>0</v>
      </c>
      <c r="BL81" s="76">
        <v>24319370512896</v>
      </c>
      <c r="BV81" s="76">
        <f>BL81+1</f>
        <v>24319370512897</v>
      </c>
      <c r="CG81" s="124" t="s">
        <v>0</v>
      </c>
      <c r="CI81" s="124" t="s">
        <v>0</v>
      </c>
      <c r="CP81" s="146" t="s">
        <v>1489</v>
      </c>
      <c r="CR81" s="146" t="s">
        <v>1490</v>
      </c>
      <c r="CS81" s="1" t="s">
        <v>908</v>
      </c>
      <c r="CU81" s="1" t="s">
        <v>744</v>
      </c>
      <c r="DA81" s="1" t="s">
        <v>928</v>
      </c>
      <c r="DC81" s="1" t="s">
        <v>744</v>
      </c>
      <c r="DE81" s="1" t="s">
        <v>933</v>
      </c>
      <c r="DG81" s="1" t="s">
        <v>744</v>
      </c>
      <c r="DN81" s="1" t="s">
        <v>992</v>
      </c>
      <c r="DP81" s="1" t="s">
        <v>744</v>
      </c>
      <c r="DQ81" s="1" t="s">
        <v>958</v>
      </c>
      <c r="DS81" s="1" t="s">
        <v>744</v>
      </c>
      <c r="DU81" s="1" t="s">
        <v>957</v>
      </c>
      <c r="DW81" s="124" t="s">
        <v>0</v>
      </c>
      <c r="DY81" s="124" t="s">
        <v>0</v>
      </c>
      <c r="EB81" s="1" t="s">
        <v>744</v>
      </c>
    </row>
    <row r="82" spans="44:132" ht="45.75" thickBot="1" x14ac:dyDescent="0.3">
      <c r="AR82" s="76">
        <v>24319370466560</v>
      </c>
      <c r="AT82" s="76">
        <v>24319370466561</v>
      </c>
      <c r="AV82" s="76">
        <v>24319370466624</v>
      </c>
      <c r="AX82" s="76">
        <v>24319370466625</v>
      </c>
      <c r="BC82" s="1" t="s">
        <v>1133</v>
      </c>
      <c r="BE82" s="1" t="s">
        <v>744</v>
      </c>
      <c r="BT82" s="124" t="s">
        <v>0</v>
      </c>
      <c r="BV82" s="124" t="s">
        <v>0</v>
      </c>
      <c r="CG82" s="1" t="s">
        <v>1032</v>
      </c>
      <c r="CI82" s="1" t="s">
        <v>1033</v>
      </c>
      <c r="CJ82" s="124" t="s">
        <v>0</v>
      </c>
      <c r="CO82" s="124" t="s">
        <v>0</v>
      </c>
      <c r="CP82" s="76">
        <v>46385858</v>
      </c>
      <c r="CQ82" s="124" t="s">
        <v>0</v>
      </c>
      <c r="CR82" s="76">
        <v>46385859</v>
      </c>
      <c r="CS82" s="76">
        <v>24319370523648</v>
      </c>
      <c r="CU82" s="76">
        <v>24319370523649</v>
      </c>
      <c r="CV82" s="124" t="s">
        <v>0</v>
      </c>
      <c r="DA82" s="76">
        <v>24319370523656</v>
      </c>
      <c r="DC82" s="76">
        <v>24319370523657</v>
      </c>
      <c r="DE82" s="76">
        <v>24319370523658</v>
      </c>
      <c r="DG82" s="76">
        <v>24319370523659</v>
      </c>
      <c r="DI82" s="1" t="s">
        <v>947</v>
      </c>
      <c r="DM82" s="1" t="s">
        <v>939</v>
      </c>
      <c r="DN82" s="76">
        <v>48638741047302</v>
      </c>
      <c r="DP82" s="139" t="s">
        <v>1103</v>
      </c>
      <c r="DQ82" s="76">
        <v>48638741047312</v>
      </c>
      <c r="DS82" s="76">
        <v>48638741047313</v>
      </c>
      <c r="DU82" s="76">
        <v>48638741047314</v>
      </c>
      <c r="DW82" s="1" t="s">
        <v>994</v>
      </c>
      <c r="DY82" s="1" t="s">
        <v>744</v>
      </c>
      <c r="DZ82" s="124" t="s">
        <v>0</v>
      </c>
      <c r="EB82" s="76">
        <v>48638741047315</v>
      </c>
    </row>
    <row r="83" spans="44:132" ht="45.75" customHeight="1" thickBot="1" x14ac:dyDescent="0.3">
      <c r="AS83" s="1" t="s">
        <v>1304</v>
      </c>
      <c r="AU83" s="1" t="s">
        <v>1303</v>
      </c>
      <c r="AW83" s="1" t="s">
        <v>1134</v>
      </c>
      <c r="AY83" s="1" t="s">
        <v>1135</v>
      </c>
      <c r="BC83" s="76">
        <v>12159685233324</v>
      </c>
      <c r="BE83" s="76">
        <v>12159685233325</v>
      </c>
      <c r="BT83" s="22" t="s">
        <v>1056</v>
      </c>
      <c r="BV83" s="1" t="s">
        <v>744</v>
      </c>
      <c r="CG83" s="76">
        <v>24319370513320</v>
      </c>
      <c r="CH83" s="1" t="s">
        <v>1102</v>
      </c>
      <c r="CI83" s="76">
        <v>24319370513321</v>
      </c>
      <c r="CJ83" s="1" t="s">
        <v>1031</v>
      </c>
      <c r="CO83" s="146" t="s">
        <v>1487</v>
      </c>
      <c r="CQ83" s="146" t="s">
        <v>1488</v>
      </c>
      <c r="CT83" s="1" t="s">
        <v>907</v>
      </c>
      <c r="CV83" s="1" t="s">
        <v>744</v>
      </c>
      <c r="DB83" s="22" t="s">
        <v>927</v>
      </c>
      <c r="DF83" s="1" t="s">
        <v>744</v>
      </c>
      <c r="DI83" s="76">
        <v>24319370523648</v>
      </c>
      <c r="DM83" s="76">
        <v>24319370523649</v>
      </c>
      <c r="DN83" s="1" t="s">
        <v>937</v>
      </c>
      <c r="DP83" s="1" t="s">
        <v>744</v>
      </c>
      <c r="DR83" s="1" t="s">
        <v>956</v>
      </c>
      <c r="DV83" s="1" t="s">
        <v>744</v>
      </c>
      <c r="DW83" s="76">
        <v>48638741047320</v>
      </c>
      <c r="DX83" s="1" t="s">
        <v>995</v>
      </c>
      <c r="DY83" s="76">
        <v>48638741047321</v>
      </c>
      <c r="DZ83" s="1" t="s">
        <v>744</v>
      </c>
    </row>
    <row r="84" spans="44:132" ht="35.1" customHeight="1" thickBot="1" x14ac:dyDescent="0.3">
      <c r="AS84" s="76">
        <v>12159685233280</v>
      </c>
      <c r="AU84" s="76">
        <v>12159685233281</v>
      </c>
      <c r="AW84" s="76">
        <v>12159685233312</v>
      </c>
      <c r="AY84" s="76">
        <v>12159685233313</v>
      </c>
      <c r="AZ84" s="124" t="s">
        <v>0</v>
      </c>
      <c r="BA84" s="76"/>
      <c r="BC84" s="124" t="s">
        <v>0</v>
      </c>
      <c r="BE84" s="5"/>
      <c r="BF84" s="124" t="s">
        <v>0</v>
      </c>
      <c r="BT84" s="76">
        <v>24319370512898</v>
      </c>
      <c r="BV84" s="76">
        <v>24319370512899</v>
      </c>
      <c r="CF84" s="124" t="s">
        <v>1011</v>
      </c>
      <c r="CH84" s="135" t="s">
        <v>1612</v>
      </c>
      <c r="CJ84" s="76">
        <v>12150685256661</v>
      </c>
      <c r="CK84" s="124" t="s">
        <v>0</v>
      </c>
      <c r="CO84" s="76">
        <v>46385856</v>
      </c>
      <c r="CQ84" s="76">
        <v>46385857</v>
      </c>
      <c r="CT84" s="76">
        <v>12159685261824</v>
      </c>
      <c r="CV84" s="76">
        <v>12159685261825</v>
      </c>
      <c r="CW84" s="124" t="s">
        <v>0</v>
      </c>
      <c r="DB84" s="76">
        <v>12159685261828</v>
      </c>
      <c r="DE84" s="124" t="s">
        <v>0</v>
      </c>
      <c r="DF84" s="76">
        <v>12159685261829</v>
      </c>
      <c r="DH84" s="124" t="s">
        <v>0</v>
      </c>
      <c r="DN84" s="76">
        <v>24319370523650</v>
      </c>
      <c r="DP84" s="76">
        <v>24319370523651</v>
      </c>
      <c r="DR84" s="76">
        <v>24319370523656</v>
      </c>
      <c r="DU84" s="124" t="s">
        <v>0</v>
      </c>
      <c r="DV84" s="76">
        <v>24319370523657</v>
      </c>
      <c r="DX84" s="76">
        <v>24319370523660</v>
      </c>
      <c r="DZ84" s="76">
        <v>24319370523661</v>
      </c>
      <c r="EA84" s="124" t="s">
        <v>0</v>
      </c>
    </row>
    <row r="85" spans="44:132" ht="45.75" customHeight="1" thickBot="1" x14ac:dyDescent="0.3">
      <c r="AT85" s="1" t="s">
        <v>1302</v>
      </c>
      <c r="AV85" s="1" t="s">
        <v>1301</v>
      </c>
      <c r="AX85" s="1" t="s">
        <v>1129</v>
      </c>
      <c r="AZ85" s="1" t="s">
        <v>744</v>
      </c>
      <c r="BA85" s="1" t="s">
        <v>1130</v>
      </c>
      <c r="BC85" s="1" t="s">
        <v>1131</v>
      </c>
      <c r="BD85" s="1" t="s">
        <v>1132</v>
      </c>
      <c r="BF85" s="1" t="s">
        <v>744</v>
      </c>
      <c r="BP85" s="22" t="s">
        <v>1053</v>
      </c>
      <c r="BU85" s="22" t="s">
        <v>1055</v>
      </c>
      <c r="CF85" s="1" t="s">
        <v>1028</v>
      </c>
      <c r="CH85" s="1" t="s">
        <v>1029</v>
      </c>
      <c r="CI85" s="1" t="s">
        <v>1030</v>
      </c>
      <c r="CK85" s="1" t="s">
        <v>1027</v>
      </c>
      <c r="CP85" s="146" t="s">
        <v>1485</v>
      </c>
      <c r="CR85" s="146" t="s">
        <v>1486</v>
      </c>
      <c r="CU85" s="1" t="s">
        <v>906</v>
      </c>
      <c r="CW85" s="1" t="s">
        <v>744</v>
      </c>
      <c r="CY85" s="124" t="s">
        <v>0</v>
      </c>
      <c r="DA85" s="124" t="s">
        <v>0</v>
      </c>
      <c r="DC85" s="1" t="s">
        <v>926</v>
      </c>
      <c r="DE85" s="1" t="s">
        <v>925</v>
      </c>
      <c r="DF85" s="1" t="s">
        <v>1463</v>
      </c>
      <c r="DH85" s="1" t="s">
        <v>1462</v>
      </c>
      <c r="DK85" s="1" t="s">
        <v>938</v>
      </c>
      <c r="DO85" s="1" t="s">
        <v>936</v>
      </c>
      <c r="DS85" s="1" t="s">
        <v>954</v>
      </c>
      <c r="DU85" s="1" t="s">
        <v>955</v>
      </c>
      <c r="DY85" s="1" t="s">
        <v>970</v>
      </c>
      <c r="EA85" s="1" t="s">
        <v>744</v>
      </c>
    </row>
    <row r="86" spans="44:132" ht="45.75" thickBot="1" x14ac:dyDescent="0.3">
      <c r="AT86" s="76">
        <v>6079842616640</v>
      </c>
      <c r="AV86" s="76">
        <v>6079842616641</v>
      </c>
      <c r="AX86" s="76">
        <v>6079842616656</v>
      </c>
      <c r="AZ86" s="76">
        <v>6079842616657</v>
      </c>
      <c r="BA86" s="135" t="s">
        <v>1623</v>
      </c>
      <c r="BC86" s="76">
        <v>6079842616661</v>
      </c>
      <c r="BD86" s="76">
        <v>6079842616662</v>
      </c>
      <c r="BF86" s="76">
        <v>6079842616663</v>
      </c>
      <c r="BG86" s="124" t="s">
        <v>1011</v>
      </c>
      <c r="BI86" s="124" t="s">
        <v>0</v>
      </c>
      <c r="BP86" s="76">
        <v>12159685256448</v>
      </c>
      <c r="BU86" s="76">
        <v>12159685256449</v>
      </c>
      <c r="BV86" s="124" t="s">
        <v>0</v>
      </c>
      <c r="BW86" s="124" t="s">
        <v>0</v>
      </c>
      <c r="BY86" s="124" t="s">
        <v>0</v>
      </c>
      <c r="CA86" s="124" t="s">
        <v>1011</v>
      </c>
      <c r="CC86" s="124" t="s">
        <v>0</v>
      </c>
      <c r="CD86" s="124" t="s">
        <v>0</v>
      </c>
      <c r="CF86" s="135" t="s">
        <v>1082</v>
      </c>
      <c r="CH86" s="76">
        <v>6079842628329</v>
      </c>
      <c r="CI86" s="76">
        <v>6079842628330</v>
      </c>
      <c r="CK86" s="76">
        <v>6079842628331</v>
      </c>
      <c r="CL86" s="124" t="s">
        <v>1011</v>
      </c>
      <c r="CN86" s="124" t="s">
        <v>1011</v>
      </c>
      <c r="CP86" s="76">
        <v>23192928</v>
      </c>
      <c r="CR86" s="76">
        <v>23192929</v>
      </c>
      <c r="CS86" s="124" t="s">
        <v>0</v>
      </c>
      <c r="CU86" s="76">
        <v>6079842630912</v>
      </c>
      <c r="CW86" s="76">
        <v>6079842630913</v>
      </c>
      <c r="CY86" s="146" t="s">
        <v>1454</v>
      </c>
      <c r="DA86" s="146" t="s">
        <v>1455</v>
      </c>
      <c r="DC86" s="76">
        <v>6079842630914</v>
      </c>
      <c r="DE86" s="76">
        <v>6079842630915</v>
      </c>
      <c r="DF86" s="76">
        <v>2968692504</v>
      </c>
      <c r="DG86" s="124" t="s">
        <v>0</v>
      </c>
      <c r="DH86" s="76">
        <v>2968692505</v>
      </c>
      <c r="DK86" s="76">
        <v>12159685261824</v>
      </c>
      <c r="DO86" s="76">
        <v>12159685261825</v>
      </c>
      <c r="DP86" s="124" t="s">
        <v>0</v>
      </c>
      <c r="DS86" s="76">
        <v>12159685261828</v>
      </c>
      <c r="DU86" s="76">
        <v>12159685261829</v>
      </c>
      <c r="DY86" s="76">
        <v>12159685261830</v>
      </c>
      <c r="EA86" s="76">
        <v>12159685261831</v>
      </c>
    </row>
    <row r="87" spans="44:132" ht="45.75" customHeight="1" thickBot="1" x14ac:dyDescent="0.3">
      <c r="AU87" s="1" t="s">
        <v>1300</v>
      </c>
      <c r="AW87" s="1" t="s">
        <v>1299</v>
      </c>
      <c r="AY87" s="1" t="s">
        <v>1126</v>
      </c>
      <c r="BA87" s="1" t="s">
        <v>1125</v>
      </c>
      <c r="BB87" s="1" t="s">
        <v>1127</v>
      </c>
      <c r="BE87" s="1" t="s">
        <v>1128</v>
      </c>
      <c r="BG87" s="1" t="s">
        <v>1119</v>
      </c>
      <c r="BI87" s="1" t="s">
        <v>744</v>
      </c>
      <c r="BT87" s="22" t="s">
        <v>1101</v>
      </c>
      <c r="BV87" s="1" t="s">
        <v>1052</v>
      </c>
      <c r="BW87" s="1" t="s">
        <v>1051</v>
      </c>
      <c r="BY87" s="1" t="s">
        <v>744</v>
      </c>
      <c r="CA87" s="1" t="s">
        <v>1023</v>
      </c>
      <c r="CC87" s="1" t="s">
        <v>1021</v>
      </c>
      <c r="CD87" s="1" t="s">
        <v>1019</v>
      </c>
      <c r="CF87" s="1" t="s">
        <v>1020</v>
      </c>
      <c r="CG87" s="1" t="s">
        <v>1025</v>
      </c>
      <c r="CJ87" s="1" t="s">
        <v>1026</v>
      </c>
      <c r="CL87" s="1" t="s">
        <v>1037</v>
      </c>
      <c r="CN87" s="1" t="s">
        <v>1036</v>
      </c>
      <c r="CQ87" s="146" t="s">
        <v>1484</v>
      </c>
      <c r="CS87" s="146" t="s">
        <v>1483</v>
      </c>
      <c r="CV87" s="1" t="s">
        <v>903</v>
      </c>
      <c r="CY87" s="76">
        <v>742173120</v>
      </c>
      <c r="DA87" s="76">
        <v>742173121</v>
      </c>
      <c r="DD87" s="1" t="s">
        <v>904</v>
      </c>
      <c r="DE87" s="1" t="s">
        <v>1460</v>
      </c>
      <c r="DF87" s="5"/>
      <c r="DG87" s="1" t="s">
        <v>1461</v>
      </c>
      <c r="DN87" s="1" t="s">
        <v>951</v>
      </c>
      <c r="DP87" s="1" t="s">
        <v>1104</v>
      </c>
      <c r="DT87" s="1" t="s">
        <v>949</v>
      </c>
      <c r="DZ87" s="1" t="s">
        <v>953</v>
      </c>
    </row>
    <row r="88" spans="44:132" ht="35.1" customHeight="1" thickBot="1" x14ac:dyDescent="0.3">
      <c r="AU88" s="76">
        <v>3039921308320</v>
      </c>
      <c r="AW88" s="76">
        <v>3039921308321</v>
      </c>
      <c r="AX88" s="124" t="s">
        <v>0</v>
      </c>
      <c r="AY88" s="76">
        <v>3039921308328</v>
      </c>
      <c r="BA88" s="76">
        <v>3039921308329</v>
      </c>
      <c r="BB88" s="76">
        <f>BC90*2</f>
        <v>3039921308330</v>
      </c>
      <c r="BE88" s="76">
        <v>3039921308331</v>
      </c>
      <c r="BG88" s="76">
        <v>3039921308336</v>
      </c>
      <c r="BI88" s="76">
        <v>3039921308337</v>
      </c>
      <c r="BJ88" s="124" t="s">
        <v>0</v>
      </c>
      <c r="BT88" s="76">
        <v>6079842628224</v>
      </c>
      <c r="BV88" s="76">
        <v>6079842628225</v>
      </c>
      <c r="BW88" s="135" t="s">
        <v>1105</v>
      </c>
      <c r="BY88" s="76">
        <v>6079842628229</v>
      </c>
      <c r="BZ88" s="124" t="s">
        <v>0</v>
      </c>
      <c r="CA88" s="76">
        <v>3039921314160</v>
      </c>
      <c r="CC88" s="76">
        <v>3039921314161</v>
      </c>
      <c r="CD88" s="76">
        <v>3039921314162</v>
      </c>
      <c r="CF88" s="76">
        <v>3039921314163</v>
      </c>
      <c r="CG88" s="76">
        <v>3039921314164</v>
      </c>
      <c r="CJ88" s="135" t="s">
        <v>1081</v>
      </c>
      <c r="CO88" s="124" t="s">
        <v>1011</v>
      </c>
      <c r="CQ88" s="76">
        <v>11596464</v>
      </c>
      <c r="CS88" s="76">
        <v>11596465</v>
      </c>
      <c r="CV88" s="76">
        <v>3039921315456</v>
      </c>
      <c r="CY88" s="124" t="s">
        <v>0</v>
      </c>
      <c r="DB88" s="124" t="s">
        <v>0</v>
      </c>
      <c r="DD88" s="76">
        <v>3039921315457</v>
      </c>
      <c r="DE88" s="76">
        <v>1484346252</v>
      </c>
      <c r="DF88" s="76"/>
      <c r="DG88" s="76">
        <v>1484346253</v>
      </c>
      <c r="DN88" s="76">
        <v>6079842630912</v>
      </c>
      <c r="DP88" s="76">
        <v>6079842630913</v>
      </c>
      <c r="DT88" s="76">
        <v>6079842630914</v>
      </c>
      <c r="DU88" s="118"/>
      <c r="DZ88" s="76">
        <v>6079842630915</v>
      </c>
    </row>
    <row r="89" spans="44:132" ht="61.5" thickBot="1" x14ac:dyDescent="0.3">
      <c r="AV89" s="1" t="s">
        <v>1298</v>
      </c>
      <c r="AX89" s="1" t="s">
        <v>744</v>
      </c>
      <c r="AZ89" s="1" t="s">
        <v>1124</v>
      </c>
      <c r="BC89" s="1" t="s">
        <v>1125</v>
      </c>
      <c r="BH89" s="1" t="s">
        <v>1118</v>
      </c>
      <c r="BJ89" s="1" t="s">
        <v>744</v>
      </c>
      <c r="BL89" s="1" t="s">
        <v>1116</v>
      </c>
      <c r="BN89" s="1" t="s">
        <v>1117</v>
      </c>
      <c r="BU89" s="1" t="s">
        <v>1054</v>
      </c>
      <c r="BW89" s="1" t="s">
        <v>744</v>
      </c>
      <c r="BX89" s="1" t="s">
        <v>1049</v>
      </c>
      <c r="BZ89" s="1" t="s">
        <v>1050</v>
      </c>
      <c r="CB89" s="1" t="s">
        <v>1022</v>
      </c>
      <c r="CE89" s="1" t="s">
        <v>1018</v>
      </c>
      <c r="CH89" s="1" t="s">
        <v>1024</v>
      </c>
      <c r="CJ89" s="1" t="s">
        <v>1038</v>
      </c>
      <c r="CM89" s="1" t="s">
        <v>1035</v>
      </c>
      <c r="CO89" s="1" t="s">
        <v>1034</v>
      </c>
      <c r="CW89" s="1" t="s">
        <v>902</v>
      </c>
      <c r="CY89" s="1" t="s">
        <v>905</v>
      </c>
      <c r="CZ89" s="1" t="s">
        <v>1450</v>
      </c>
      <c r="DB89" s="1" t="s">
        <v>1451</v>
      </c>
      <c r="DC89" s="1" t="s">
        <v>1456</v>
      </c>
      <c r="DE89" s="1" t="s">
        <v>1457</v>
      </c>
      <c r="DF89" s="1" t="s">
        <v>1459</v>
      </c>
      <c r="DH89" s="1" t="s">
        <v>1458</v>
      </c>
      <c r="DO89" s="1" t="s">
        <v>950</v>
      </c>
      <c r="DV89" s="1" t="s">
        <v>901</v>
      </c>
    </row>
    <row r="90" spans="44:132" ht="15.75" thickBot="1" x14ac:dyDescent="0.3">
      <c r="AV90" s="76">
        <v>1519960654160</v>
      </c>
      <c r="AX90" s="76">
        <v>1519960654161</v>
      </c>
      <c r="AY90" s="124" t="s">
        <v>0</v>
      </c>
      <c r="AZ90" s="76">
        <v>1519960654164</v>
      </c>
      <c r="BC90" s="76">
        <v>1519960654165</v>
      </c>
      <c r="BH90" s="76">
        <v>1519960654168</v>
      </c>
      <c r="BJ90" s="76">
        <v>1519960654168</v>
      </c>
      <c r="BL90" s="76">
        <v>1519960654170</v>
      </c>
      <c r="BN90" s="76">
        <v>1519960654171</v>
      </c>
      <c r="BU90" s="76">
        <v>3039921314112</v>
      </c>
      <c r="BW90" s="76">
        <v>3039921314113</v>
      </c>
      <c r="BX90" s="76">
        <v>3039921314114</v>
      </c>
      <c r="BZ90" s="76">
        <v>3039921314115</v>
      </c>
      <c r="CA90" s="124" t="s">
        <v>0</v>
      </c>
      <c r="CB90" s="76">
        <v>1519960657080</v>
      </c>
      <c r="CC90" s="124" t="s">
        <v>0</v>
      </c>
      <c r="CE90" s="76">
        <v>1519960657081</v>
      </c>
      <c r="CH90" s="76">
        <v>1519960657082</v>
      </c>
      <c r="CJ90" s="76">
        <v>1519960657083</v>
      </c>
      <c r="CQ90" s="124" t="s">
        <v>0</v>
      </c>
      <c r="CS90" s="124" t="s">
        <v>0</v>
      </c>
      <c r="CT90" s="124" t="s">
        <v>0</v>
      </c>
      <c r="CV90" s="124" t="s">
        <v>0</v>
      </c>
      <c r="CW90" s="76">
        <v>1519960657728</v>
      </c>
      <c r="CY90" s="76">
        <v>1519960657729</v>
      </c>
      <c r="CZ90" s="76">
        <v>371086560</v>
      </c>
      <c r="DB90" s="76">
        <v>371086561</v>
      </c>
      <c r="DC90" s="76">
        <v>742173124</v>
      </c>
      <c r="DE90" s="76">
        <v>742173125</v>
      </c>
      <c r="DF90" s="76">
        <v>742173126</v>
      </c>
      <c r="DH90" s="76">
        <v>742173127</v>
      </c>
      <c r="DO90" s="76">
        <v>3039921315456</v>
      </c>
      <c r="DV90" s="76">
        <v>3039921315457</v>
      </c>
    </row>
    <row r="91" spans="44:132" ht="45.75" customHeight="1" thickBot="1" x14ac:dyDescent="0.3">
      <c r="AW91" s="1" t="s">
        <v>1297</v>
      </c>
      <c r="AY91" s="1" t="s">
        <v>744</v>
      </c>
      <c r="BA91" s="1" t="s">
        <v>1122</v>
      </c>
      <c r="BE91" s="1" t="s">
        <v>1121</v>
      </c>
      <c r="BI91" s="1" t="s">
        <v>1114</v>
      </c>
      <c r="BM91" s="1" t="s">
        <v>1115</v>
      </c>
      <c r="BV91" s="1" t="s">
        <v>1048</v>
      </c>
      <c r="BY91" s="1" t="s">
        <v>1047</v>
      </c>
      <c r="CA91" s="1" t="s">
        <v>1045</v>
      </c>
      <c r="CC91" s="1" t="s">
        <v>1046</v>
      </c>
      <c r="CD91" s="1" t="s">
        <v>1016</v>
      </c>
      <c r="CI91" s="1" t="s">
        <v>1017</v>
      </c>
      <c r="CJ91" s="1" t="s">
        <v>1015</v>
      </c>
      <c r="CN91" s="1" t="s">
        <v>1014</v>
      </c>
      <c r="CQ91" s="1" t="s">
        <v>989</v>
      </c>
      <c r="CS91" s="1" t="s">
        <v>744</v>
      </c>
      <c r="CT91" s="1" t="s">
        <v>990</v>
      </c>
      <c r="CV91" s="1" t="s">
        <v>744</v>
      </c>
      <c r="CX91" s="1" t="s">
        <v>900</v>
      </c>
      <c r="DT91" s="1" t="s">
        <v>952</v>
      </c>
    </row>
    <row r="92" spans="44:132" ht="18" customHeight="1" x14ac:dyDescent="0.25">
      <c r="AW92" s="76">
        <v>759980327080</v>
      </c>
      <c r="AY92" s="76">
        <v>759980327081</v>
      </c>
      <c r="BA92" s="76">
        <v>759980327082</v>
      </c>
      <c r="BE92" s="76">
        <v>759980327083</v>
      </c>
      <c r="BI92" s="76">
        <v>759980327084</v>
      </c>
      <c r="BM92" s="76">
        <v>759980327085</v>
      </c>
      <c r="BV92" s="76">
        <v>1519960657056</v>
      </c>
      <c r="BY92" s="76">
        <v>1519960657057</v>
      </c>
      <c r="CA92" s="76">
        <v>1519960657058</v>
      </c>
      <c r="CC92" s="76">
        <v>1519960657059</v>
      </c>
      <c r="CD92" s="76">
        <v>759980328540</v>
      </c>
      <c r="CI92" s="76">
        <v>759980328541</v>
      </c>
      <c r="CJ92" s="76">
        <v>759980328542</v>
      </c>
      <c r="CN92" s="76">
        <v>759980328543</v>
      </c>
      <c r="CQ92" s="76">
        <v>759980328840</v>
      </c>
      <c r="CS92" s="76">
        <v>759980328841</v>
      </c>
      <c r="CT92" s="76">
        <v>759980328842</v>
      </c>
      <c r="CV92" s="76">
        <v>759980328843</v>
      </c>
      <c r="CX92" s="76">
        <v>759980328864</v>
      </c>
      <c r="DT92" s="76">
        <v>1519960657728</v>
      </c>
    </row>
    <row r="93" spans="44:132" ht="15.75" thickBot="1" x14ac:dyDescent="0.3">
      <c r="BB93" s="118"/>
      <c r="BN93" s="124" t="s">
        <v>0</v>
      </c>
      <c r="CA93" s="4"/>
      <c r="CF93" s="124" t="s">
        <v>1011</v>
      </c>
      <c r="CH93" s="124" t="s">
        <v>0</v>
      </c>
      <c r="CL93" s="124" t="s">
        <v>0</v>
      </c>
      <c r="CN93" s="124" t="s">
        <v>0</v>
      </c>
      <c r="CP93" s="124" t="s">
        <v>0</v>
      </c>
      <c r="CQ93" s="114"/>
      <c r="CR93" s="124" t="s">
        <v>0</v>
      </c>
      <c r="CV93" s="124" t="s">
        <v>0</v>
      </c>
      <c r="CX93" s="124" t="s">
        <v>0</v>
      </c>
      <c r="DA93" s="124" t="s">
        <v>0</v>
      </c>
    </row>
    <row r="94" spans="44:132" ht="45.75" customHeight="1" thickBot="1" x14ac:dyDescent="0.3">
      <c r="AX94" s="1" t="s">
        <v>1120</v>
      </c>
      <c r="BB94" s="1" t="s">
        <v>1123</v>
      </c>
      <c r="BL94" s="1" t="s">
        <v>1113</v>
      </c>
      <c r="BN94" s="1" t="s">
        <v>1112</v>
      </c>
      <c r="BX94" s="1" t="s">
        <v>1044</v>
      </c>
      <c r="CB94" s="1" t="s">
        <v>1042</v>
      </c>
      <c r="CF94" s="1" t="s">
        <v>1010</v>
      </c>
      <c r="CH94" s="1" t="s">
        <v>744</v>
      </c>
      <c r="CI94" s="1" t="s">
        <v>1012</v>
      </c>
      <c r="CK94" s="1" t="s">
        <v>1013</v>
      </c>
      <c r="CL94" s="1" t="s">
        <v>980</v>
      </c>
      <c r="CN94" s="1" t="s">
        <v>981</v>
      </c>
      <c r="CP94" s="1" t="s">
        <v>977</v>
      </c>
      <c r="CQ94" s="5"/>
      <c r="CR94" s="1" t="s">
        <v>744</v>
      </c>
      <c r="CS94" s="1" t="s">
        <v>986</v>
      </c>
      <c r="CU94" s="1" t="s">
        <v>987</v>
      </c>
      <c r="CV94" s="1" t="s">
        <v>984</v>
      </c>
      <c r="CX94" s="1" t="s">
        <v>985</v>
      </c>
      <c r="CY94" s="1" t="s">
        <v>898</v>
      </c>
      <c r="DA94" s="1" t="s">
        <v>899</v>
      </c>
      <c r="DB94" s="1" t="s">
        <v>1452</v>
      </c>
      <c r="DG94" s="1" t="s">
        <v>1453</v>
      </c>
    </row>
    <row r="95" spans="44:132" ht="16.5" customHeight="1" x14ac:dyDescent="0.25">
      <c r="AX95" s="76">
        <v>379990163540</v>
      </c>
      <c r="BB95" s="76">
        <v>379990163541</v>
      </c>
      <c r="BL95" s="76">
        <v>379990163542</v>
      </c>
      <c r="BN95" s="76">
        <v>379990163543</v>
      </c>
      <c r="BX95" s="76">
        <v>759980328528</v>
      </c>
      <c r="CB95" s="76">
        <v>759980328529</v>
      </c>
      <c r="CF95" s="76">
        <v>379990164268</v>
      </c>
      <c r="CH95" s="76">
        <v>379990164269</v>
      </c>
      <c r="CI95" s="76">
        <v>379990164270</v>
      </c>
      <c r="CK95" s="76">
        <v>379990164271</v>
      </c>
      <c r="CL95" s="76">
        <v>379990164416</v>
      </c>
      <c r="CN95" s="76">
        <v>379990164417</v>
      </c>
      <c r="CP95" s="76">
        <v>379990164418</v>
      </c>
      <c r="CR95" s="76">
        <v>379990164419</v>
      </c>
      <c r="CS95" s="76">
        <v>379990164420</v>
      </c>
      <c r="CU95" s="76">
        <v>379990164421</v>
      </c>
      <c r="CY95" s="76">
        <v>379990164432</v>
      </c>
      <c r="DA95" s="76">
        <v>379990164433</v>
      </c>
      <c r="DB95" s="76">
        <v>371086562</v>
      </c>
      <c r="DG95" s="76">
        <v>371086563</v>
      </c>
    </row>
    <row r="96" spans="44:132" ht="15.75" thickBot="1" x14ac:dyDescent="0.3">
      <c r="CH96" s="124" t="s">
        <v>1011</v>
      </c>
      <c r="CQ96" s="9"/>
      <c r="CR96" s="9"/>
      <c r="DB96" s="124" t="s">
        <v>0</v>
      </c>
      <c r="DD96" s="124" t="s">
        <v>0</v>
      </c>
      <c r="DF96" s="124" t="s">
        <v>0</v>
      </c>
    </row>
    <row r="97" spans="57:110" ht="45.75" customHeight="1" thickBot="1" x14ac:dyDescent="0.3">
      <c r="BK97" s="1" t="s">
        <v>1111</v>
      </c>
      <c r="BM97" s="1" t="s">
        <v>1110</v>
      </c>
      <c r="CF97" s="1" t="s">
        <v>1041</v>
      </c>
      <c r="CH97" s="1" t="s">
        <v>1043</v>
      </c>
      <c r="CJ97" s="1" t="s">
        <v>1009</v>
      </c>
      <c r="CL97" s="1" t="s">
        <v>1008</v>
      </c>
      <c r="CM97" s="1" t="s">
        <v>979</v>
      </c>
      <c r="CQ97" s="1" t="s">
        <v>978</v>
      </c>
      <c r="CR97" s="5"/>
      <c r="CT97" s="1" t="s">
        <v>988</v>
      </c>
      <c r="CW97" s="1" t="s">
        <v>983</v>
      </c>
      <c r="CZ97" s="1" t="s">
        <v>975</v>
      </c>
      <c r="DB97" s="1" t="s">
        <v>897</v>
      </c>
      <c r="DD97" s="1" t="s">
        <v>974</v>
      </c>
      <c r="DF97" s="1" t="s">
        <v>744</v>
      </c>
    </row>
    <row r="98" spans="57:110" ht="45" customHeight="1" thickBot="1" x14ac:dyDescent="0.3">
      <c r="BK98" s="76">
        <v>189995081770</v>
      </c>
      <c r="BM98" s="76">
        <v>189995081771</v>
      </c>
      <c r="CF98" s="76">
        <v>379990164264</v>
      </c>
      <c r="CG98" s="1" t="s">
        <v>1039</v>
      </c>
      <c r="CH98" s="76">
        <v>379990164265</v>
      </c>
      <c r="CI98" s="1" t="s">
        <v>1040</v>
      </c>
      <c r="CJ98" s="76">
        <v>189995082134</v>
      </c>
      <c r="CL98" s="76">
        <v>189995082135</v>
      </c>
      <c r="CM98" s="76">
        <v>189995082208</v>
      </c>
      <c r="CQ98" s="76">
        <v>189995082209</v>
      </c>
      <c r="CR98" s="171"/>
      <c r="CT98" s="76">
        <v>189995082210</v>
      </c>
      <c r="CW98" s="76">
        <v>189995082211</v>
      </c>
      <c r="CZ98" s="76">
        <v>189995082216</v>
      </c>
      <c r="DB98" s="76">
        <v>189995082217</v>
      </c>
      <c r="DD98" s="76">
        <v>189995082218</v>
      </c>
      <c r="DF98" s="76">
        <v>189995082219</v>
      </c>
    </row>
    <row r="99" spans="57:110" ht="60.75" thickBot="1" x14ac:dyDescent="0.3">
      <c r="BE99" s="1" t="s">
        <v>1108</v>
      </c>
      <c r="BL99" s="1" t="s">
        <v>1109</v>
      </c>
      <c r="CG99" s="76">
        <v>189995082132</v>
      </c>
      <c r="CH99" s="1" t="s">
        <v>1006</v>
      </c>
      <c r="CI99" s="76">
        <v>189995082133</v>
      </c>
      <c r="CM99" s="1" t="s">
        <v>1007</v>
      </c>
      <c r="CN99" s="1" t="s">
        <v>976</v>
      </c>
      <c r="CQ99" s="5"/>
      <c r="CV99" s="1" t="s">
        <v>982</v>
      </c>
      <c r="CW99" s="9"/>
      <c r="CX99" s="1" t="s">
        <v>1448</v>
      </c>
      <c r="CZ99" s="1" t="s">
        <v>1449</v>
      </c>
      <c r="DA99" s="1" t="s">
        <v>895</v>
      </c>
      <c r="DE99" s="1" t="s">
        <v>896</v>
      </c>
    </row>
    <row r="100" spans="57:110" ht="45" customHeight="1" thickBot="1" x14ac:dyDescent="0.3">
      <c r="BE100" s="76">
        <v>94997540884</v>
      </c>
      <c r="BI100" s="76"/>
      <c r="BL100" s="76">
        <v>94997540885</v>
      </c>
      <c r="CH100" s="76">
        <v>94997541066</v>
      </c>
      <c r="CM100" s="76">
        <v>94997541067</v>
      </c>
      <c r="CN100" s="76">
        <v>94997541104</v>
      </c>
      <c r="CS100" s="146" t="s">
        <v>1479</v>
      </c>
      <c r="CU100" s="146" t="s">
        <v>1480</v>
      </c>
      <c r="CV100" s="76">
        <v>94997541105</v>
      </c>
      <c r="CX100" s="76">
        <v>185543280</v>
      </c>
      <c r="CZ100" s="76">
        <v>185543281</v>
      </c>
      <c r="DA100" s="76">
        <v>94997541108</v>
      </c>
      <c r="DD100" s="124" t="s">
        <v>0</v>
      </c>
      <c r="DE100" s="76">
        <v>94997541109</v>
      </c>
    </row>
    <row r="101" spans="57:110" ht="45.75" customHeight="1" thickBot="1" x14ac:dyDescent="0.3">
      <c r="CG101" s="1" t="s">
        <v>1107</v>
      </c>
      <c r="CI101" s="1" t="s">
        <v>1106</v>
      </c>
      <c r="CL101" s="1" t="s">
        <v>1004</v>
      </c>
      <c r="CN101" s="1" t="s">
        <v>1005</v>
      </c>
      <c r="CO101" s="1" t="s">
        <v>972</v>
      </c>
      <c r="CS101" s="76">
        <v>5798232</v>
      </c>
      <c r="CU101" s="76">
        <v>5798233</v>
      </c>
      <c r="CW101" s="1" t="s">
        <v>973</v>
      </c>
      <c r="DB101" s="1" t="s">
        <v>893</v>
      </c>
      <c r="DD101" s="1" t="s">
        <v>894</v>
      </c>
    </row>
    <row r="102" spans="57:110" ht="45" customHeight="1" thickBot="1" x14ac:dyDescent="0.3">
      <c r="CG102" s="76">
        <v>47498770442</v>
      </c>
      <c r="CI102" s="76">
        <v>47498770443</v>
      </c>
      <c r="CL102" s="76">
        <v>47498770532</v>
      </c>
      <c r="CN102" s="76">
        <v>47498770533</v>
      </c>
      <c r="CO102" s="76">
        <v>47498770552</v>
      </c>
      <c r="CR102" s="124" t="s">
        <v>1003</v>
      </c>
      <c r="CW102" s="76">
        <v>47498770553</v>
      </c>
      <c r="DB102" s="76">
        <v>47498770554</v>
      </c>
      <c r="DD102" s="76">
        <v>47498770555</v>
      </c>
    </row>
    <row r="103" spans="57:110" ht="45.75" customHeight="1" thickBot="1" x14ac:dyDescent="0.3">
      <c r="CF103" s="136" t="s">
        <v>871</v>
      </c>
      <c r="CH103" s="136" t="s">
        <v>872</v>
      </c>
      <c r="CP103" s="1" t="s">
        <v>1001</v>
      </c>
      <c r="CR103" s="1" t="s">
        <v>1002</v>
      </c>
      <c r="CS103" s="1" t="s">
        <v>997</v>
      </c>
      <c r="CU103" s="1" t="s">
        <v>998</v>
      </c>
      <c r="CV103" s="1" t="s">
        <v>891</v>
      </c>
      <c r="DC103" s="1" t="s">
        <v>892</v>
      </c>
    </row>
    <row r="104" spans="57:110" x14ac:dyDescent="0.25">
      <c r="CF104" s="76">
        <v>23749385220</v>
      </c>
      <c r="CH104" s="76">
        <v>23749385221</v>
      </c>
      <c r="CP104" s="76">
        <v>23749385266</v>
      </c>
      <c r="CR104" s="76">
        <v>23749385267</v>
      </c>
      <c r="CS104" s="76">
        <v>11874692634</v>
      </c>
      <c r="CU104" s="76">
        <v>11874692635</v>
      </c>
      <c r="CV104" s="76">
        <v>23749385276</v>
      </c>
      <c r="DC104" s="76">
        <v>23749385277</v>
      </c>
    </row>
    <row r="105" spans="57:110" ht="15.75" thickBot="1" x14ac:dyDescent="0.3">
      <c r="DB105" s="124" t="s">
        <v>0</v>
      </c>
    </row>
    <row r="106" spans="57:110" ht="45.75" customHeight="1" thickBot="1" x14ac:dyDescent="0.3">
      <c r="CG106" s="1" t="s">
        <v>870</v>
      </c>
      <c r="CI106" s="1" t="s">
        <v>873</v>
      </c>
      <c r="CO106" s="1" t="s">
        <v>999</v>
      </c>
      <c r="CQ106" s="1" t="s">
        <v>1000</v>
      </c>
      <c r="CV106" s="1" t="s">
        <v>887</v>
      </c>
      <c r="CX106" s="1" t="s">
        <v>888</v>
      </c>
      <c r="CZ106" s="1" t="s">
        <v>890</v>
      </c>
      <c r="DB106" s="1" t="s">
        <v>889</v>
      </c>
    </row>
    <row r="107" spans="57:110" x14ac:dyDescent="0.25">
      <c r="CG107" s="76">
        <v>11874692610</v>
      </c>
      <c r="CI107" s="76">
        <v>11874692611</v>
      </c>
      <c r="CO107" s="76">
        <v>11874692632</v>
      </c>
      <c r="CQ107" s="76">
        <v>11874692633</v>
      </c>
      <c r="CV107" s="76">
        <v>11874692636</v>
      </c>
      <c r="CX107" s="76">
        <v>11874692637</v>
      </c>
      <c r="CZ107" s="76">
        <v>11874692638</v>
      </c>
      <c r="DB107" s="76">
        <v>11874692639</v>
      </c>
    </row>
    <row r="108" spans="57:110" ht="15.75" thickBot="1" x14ac:dyDescent="0.3"/>
    <row r="109" spans="57:110" ht="45.75" customHeight="1" thickBot="1" x14ac:dyDescent="0.3">
      <c r="CF109" s="98" t="s">
        <v>867</v>
      </c>
      <c r="CH109" s="1" t="s">
        <v>869</v>
      </c>
      <c r="CK109" s="1" t="s">
        <v>877</v>
      </c>
      <c r="CM109" s="1" t="s">
        <v>878</v>
      </c>
      <c r="CO109" s="1" t="s">
        <v>880</v>
      </c>
      <c r="CQ109" s="1" t="s">
        <v>881</v>
      </c>
      <c r="CS109" s="1" t="s">
        <v>996</v>
      </c>
      <c r="CU109" s="1" t="s">
        <v>884</v>
      </c>
      <c r="CW109" s="1" t="s">
        <v>886</v>
      </c>
      <c r="CX109" s="36"/>
      <c r="DA109" s="1" t="s">
        <v>971</v>
      </c>
      <c r="DB109" s="137"/>
    </row>
    <row r="110" spans="57:110" ht="15.75" thickBot="1" x14ac:dyDescent="0.3">
      <c r="CF110" s="76">
        <v>5937346304</v>
      </c>
      <c r="CH110" s="76">
        <v>5937346305</v>
      </c>
      <c r="CK110" s="76">
        <v>5937346308</v>
      </c>
      <c r="CM110" s="76">
        <v>5937346309</v>
      </c>
      <c r="CO110" s="76">
        <v>5937346312</v>
      </c>
      <c r="CQ110" s="76">
        <v>5937346313</v>
      </c>
      <c r="CS110" s="76">
        <v>5937346316</v>
      </c>
      <c r="CU110" s="76">
        <v>5937346317</v>
      </c>
      <c r="CW110" s="76">
        <v>5937346318</v>
      </c>
      <c r="DA110" s="76">
        <v>5937346319</v>
      </c>
    </row>
    <row r="111" spans="57:110" ht="45.75" thickBot="1" x14ac:dyDescent="0.3">
      <c r="CG111" s="98" t="s">
        <v>866</v>
      </c>
      <c r="CI111" s="1" t="s">
        <v>868</v>
      </c>
      <c r="CL111" s="98" t="s">
        <v>876</v>
      </c>
      <c r="CN111" s="98" t="s">
        <v>875</v>
      </c>
      <c r="CP111" s="1" t="s">
        <v>882</v>
      </c>
      <c r="CR111" s="1" t="s">
        <v>879</v>
      </c>
      <c r="CT111" s="1" t="s">
        <v>883</v>
      </c>
      <c r="CX111" s="1" t="s">
        <v>885</v>
      </c>
      <c r="CZ111" s="146" t="s">
        <v>1481</v>
      </c>
      <c r="DB111" s="146" t="s">
        <v>1482</v>
      </c>
    </row>
    <row r="112" spans="57:110" x14ac:dyDescent="0.25">
      <c r="CG112" s="76">
        <v>2968673152</v>
      </c>
      <c r="CI112" s="76">
        <v>2968673153</v>
      </c>
      <c r="CL112" s="76">
        <v>2968673154</v>
      </c>
      <c r="CN112" s="76">
        <v>2968673155</v>
      </c>
      <c r="CP112" s="76">
        <v>2968673156</v>
      </c>
      <c r="CR112" s="76">
        <v>2968673157</v>
      </c>
      <c r="CT112" s="76">
        <v>2968673158</v>
      </c>
      <c r="CV112" s="36"/>
      <c r="CX112" s="76">
        <v>2968673159</v>
      </c>
      <c r="CZ112" s="76">
        <v>5798234</v>
      </c>
      <c r="DB112" s="76">
        <v>5798235</v>
      </c>
    </row>
    <row r="113" spans="55:112" ht="15.75" thickBot="1" x14ac:dyDescent="0.3">
      <c r="CV113" s="4"/>
    </row>
    <row r="114" spans="55:112" ht="45.75" customHeight="1" thickBot="1" x14ac:dyDescent="0.3">
      <c r="CH114" s="106" t="s">
        <v>865</v>
      </c>
      <c r="CM114" s="98" t="s">
        <v>874</v>
      </c>
      <c r="CN114" s="144" t="s">
        <v>1626</v>
      </c>
      <c r="CP114" s="142" t="s">
        <v>1418</v>
      </c>
      <c r="CQ114" s="98" t="s">
        <v>862</v>
      </c>
      <c r="CU114" s="98" t="s">
        <v>863</v>
      </c>
      <c r="CV114" s="146" t="s">
        <v>1443</v>
      </c>
      <c r="CX114" s="146" t="s">
        <v>1444</v>
      </c>
      <c r="CZ114" s="146" t="s">
        <v>1445</v>
      </c>
      <c r="DB114" s="146" t="s">
        <v>1446</v>
      </c>
    </row>
    <row r="115" spans="55:112" ht="15.75" thickBot="1" x14ac:dyDescent="0.3">
      <c r="CH115" s="76">
        <v>1484336576</v>
      </c>
      <c r="CM115" s="76">
        <v>1484336577</v>
      </c>
      <c r="CN115" s="76">
        <v>2899106</v>
      </c>
      <c r="CP115" s="76">
        <v>2899107</v>
      </c>
      <c r="CQ115" s="76">
        <v>1484336578</v>
      </c>
      <c r="CU115" s="76">
        <v>1484336579</v>
      </c>
      <c r="CV115" s="76">
        <v>92771640</v>
      </c>
      <c r="CX115" s="76">
        <v>92771641</v>
      </c>
      <c r="CZ115" s="76">
        <v>92771642</v>
      </c>
      <c r="DB115" s="76">
        <v>92771643</v>
      </c>
    </row>
    <row r="116" spans="55:112" ht="45.75" customHeight="1" thickBot="1" x14ac:dyDescent="0.3">
      <c r="CI116" s="144" t="s">
        <v>861</v>
      </c>
      <c r="CR116" s="145" t="s">
        <v>864</v>
      </c>
      <c r="CW116" s="146" t="s">
        <v>1442</v>
      </c>
      <c r="DA116" s="146" t="s">
        <v>1447</v>
      </c>
    </row>
    <row r="117" spans="55:112" ht="15.75" thickBot="1" x14ac:dyDescent="0.3">
      <c r="CI117" s="76">
        <v>742168288</v>
      </c>
      <c r="CR117" s="76">
        <v>742168289</v>
      </c>
      <c r="CW117" s="76">
        <v>46385820</v>
      </c>
      <c r="DA117" s="76">
        <v>46385821</v>
      </c>
    </row>
    <row r="118" spans="55:112" ht="45.75" thickBot="1" x14ac:dyDescent="0.3">
      <c r="CB118" s="144" t="s">
        <v>1424</v>
      </c>
      <c r="CD118" s="142" t="s">
        <v>1420</v>
      </c>
      <c r="CF118" s="142" t="s">
        <v>1421</v>
      </c>
      <c r="CG118" s="36"/>
      <c r="CH118" s="142" t="s">
        <v>1422</v>
      </c>
      <c r="CK118" s="142" t="s">
        <v>859</v>
      </c>
      <c r="CM118" s="146" t="s">
        <v>744</v>
      </c>
      <c r="CR118" s="146" t="s">
        <v>1429</v>
      </c>
      <c r="CT118" s="146" t="s">
        <v>1430</v>
      </c>
      <c r="CU118" s="146" t="s">
        <v>1440</v>
      </c>
      <c r="CW118" s="146" t="s">
        <v>1441</v>
      </c>
    </row>
    <row r="119" spans="55:112" x14ac:dyDescent="0.25">
      <c r="CB119" s="76">
        <v>5798208</v>
      </c>
      <c r="CD119" s="76">
        <v>5798209</v>
      </c>
      <c r="CF119" s="76">
        <v>5798210</v>
      </c>
      <c r="CH119" s="76">
        <v>5798211</v>
      </c>
      <c r="CK119" s="76">
        <v>371084144</v>
      </c>
      <c r="CM119" s="76">
        <v>371084145</v>
      </c>
      <c r="CR119" s="76">
        <v>5798224</v>
      </c>
      <c r="CT119" s="76">
        <v>5798225</v>
      </c>
      <c r="CU119" s="76">
        <v>23192910</v>
      </c>
      <c r="CW119" s="76">
        <v>23192909</v>
      </c>
    </row>
    <row r="120" spans="55:112" ht="15.75" thickBot="1" x14ac:dyDescent="0.3"/>
    <row r="121" spans="55:112" ht="45.75" customHeight="1" thickBot="1" x14ac:dyDescent="0.3">
      <c r="CC121" s="144" t="s">
        <v>1423</v>
      </c>
      <c r="CG121" s="142" t="s">
        <v>1419</v>
      </c>
      <c r="CL121" s="142" t="s">
        <v>860</v>
      </c>
      <c r="CN121" s="142" t="s">
        <v>857</v>
      </c>
      <c r="CP121" s="146" t="s">
        <v>858</v>
      </c>
      <c r="CR121" s="146" t="s">
        <v>744</v>
      </c>
      <c r="CS121" s="169" t="s">
        <v>1427</v>
      </c>
      <c r="CU121" s="169" t="s">
        <v>1428</v>
      </c>
      <c r="CV121" s="169" t="s">
        <v>1438</v>
      </c>
      <c r="CX121" s="146" t="s">
        <v>1439</v>
      </c>
    </row>
    <row r="122" spans="55:112" ht="18" customHeight="1" x14ac:dyDescent="0.25">
      <c r="CC122" s="76">
        <v>2899104</v>
      </c>
      <c r="CG122" s="76">
        <v>2899105</v>
      </c>
      <c r="CL122" s="76">
        <v>185542072</v>
      </c>
      <c r="CM122" s="4"/>
      <c r="CN122" s="76">
        <v>185542073</v>
      </c>
      <c r="CO122" s="4"/>
      <c r="CP122" s="76">
        <v>185542074</v>
      </c>
      <c r="CQ122" s="4"/>
      <c r="CR122" s="76">
        <v>185542075</v>
      </c>
      <c r="CS122" s="76">
        <v>2899112</v>
      </c>
      <c r="CU122" s="76">
        <v>2899113</v>
      </c>
      <c r="CV122" s="76">
        <v>11596456</v>
      </c>
      <c r="CX122" s="76">
        <v>11596457</v>
      </c>
    </row>
    <row r="123" spans="55:112" ht="15.75" thickBot="1" x14ac:dyDescent="0.3"/>
    <row r="124" spans="55:112" ht="45.75" customHeight="1" thickBot="1" x14ac:dyDescent="0.3">
      <c r="CK124" s="144" t="s">
        <v>1416</v>
      </c>
      <c r="CM124" s="142" t="s">
        <v>1417</v>
      </c>
      <c r="CN124" s="142" t="s">
        <v>853</v>
      </c>
      <c r="CP124" s="146" t="s">
        <v>856</v>
      </c>
      <c r="CR124" s="146" t="s">
        <v>854</v>
      </c>
      <c r="CT124" s="146" t="s">
        <v>855</v>
      </c>
      <c r="CV124" s="169" t="s">
        <v>1434</v>
      </c>
      <c r="CX124" s="169" t="s">
        <v>1435</v>
      </c>
      <c r="CY124" s="169" t="s">
        <v>1436</v>
      </c>
      <c r="DA124" s="169" t="s">
        <v>1437</v>
      </c>
      <c r="DF124" s="118"/>
    </row>
    <row r="125" spans="55:112" x14ac:dyDescent="0.25">
      <c r="CK125" s="76">
        <v>1449552</v>
      </c>
      <c r="CM125" s="76">
        <v>1449553</v>
      </c>
      <c r="CN125" s="76">
        <v>92771036</v>
      </c>
      <c r="CP125" s="76">
        <v>92771037</v>
      </c>
      <c r="CR125" s="76">
        <v>92771038</v>
      </c>
      <c r="CT125" s="76">
        <v>92771039</v>
      </c>
      <c r="CV125" s="76">
        <v>5798228</v>
      </c>
      <c r="CX125" s="76">
        <v>5798229</v>
      </c>
      <c r="CY125" s="76">
        <v>5798230</v>
      </c>
      <c r="DA125" s="76">
        <v>5798231</v>
      </c>
    </row>
    <row r="126" spans="55:112" ht="15.75" thickBot="1" x14ac:dyDescent="0.3">
      <c r="BF126" s="55"/>
      <c r="BH126" s="55"/>
    </row>
    <row r="127" spans="55:112" ht="45.75" thickBot="1" x14ac:dyDescent="0.3">
      <c r="BF127" s="146" t="s">
        <v>1</v>
      </c>
      <c r="BH127" s="146" t="s">
        <v>2</v>
      </c>
      <c r="BM127" s="36"/>
      <c r="BN127" s="36"/>
      <c r="BO127" s="36"/>
      <c r="BP127" s="36"/>
      <c r="BQ127" s="36"/>
      <c r="BR127" s="36"/>
      <c r="BS127" s="36"/>
      <c r="BT127" s="36"/>
      <c r="BU127" s="36"/>
      <c r="BV127" s="36"/>
      <c r="BW127" s="36"/>
      <c r="BX127" s="36"/>
      <c r="BY127" s="36"/>
      <c r="BZ127" s="36"/>
      <c r="CA127" s="36"/>
      <c r="CB127" s="36"/>
      <c r="CC127" s="36"/>
      <c r="CD127" s="36"/>
      <c r="CE127" s="36"/>
      <c r="CG127" s="36"/>
      <c r="CH127" s="36"/>
      <c r="CI127" s="36"/>
      <c r="CJ127" s="36"/>
      <c r="CK127" s="36"/>
      <c r="CP127" s="144" t="s">
        <v>851</v>
      </c>
      <c r="CR127" s="146" t="s">
        <v>852</v>
      </c>
      <c r="CT127" s="146" t="s">
        <v>1477</v>
      </c>
      <c r="CV127" s="146" t="s">
        <v>1478</v>
      </c>
      <c r="CW127" s="169" t="s">
        <v>1432</v>
      </c>
      <c r="CZ127" s="169" t="s">
        <v>1433</v>
      </c>
    </row>
    <row r="128" spans="55:112" ht="15.75" thickBot="1" x14ac:dyDescent="0.3">
      <c r="BC128" s="55"/>
      <c r="BE128" s="55"/>
      <c r="BF128" s="41">
        <v>4456992</v>
      </c>
      <c r="BH128" s="41">
        <v>4456993</v>
      </c>
      <c r="BI128" s="55"/>
      <c r="BM128" s="36"/>
      <c r="BN128" s="36"/>
      <c r="BO128" s="36"/>
      <c r="BP128" s="36"/>
      <c r="BQ128" s="36"/>
      <c r="BR128" s="36"/>
      <c r="BS128" s="36"/>
      <c r="BT128" s="36"/>
      <c r="BU128" s="36"/>
      <c r="BV128" s="36"/>
      <c r="BW128" s="36"/>
      <c r="BX128" s="36"/>
      <c r="BY128" s="36"/>
      <c r="BZ128" s="36"/>
      <c r="CA128" s="36"/>
      <c r="CB128" s="36"/>
      <c r="CC128" s="36"/>
      <c r="CD128" s="36"/>
      <c r="CE128" s="36"/>
      <c r="CF128" s="36"/>
      <c r="CG128" s="36"/>
      <c r="CH128" s="36"/>
      <c r="CI128" s="36"/>
      <c r="CJ128" s="36"/>
      <c r="CK128" s="164" t="s">
        <v>0</v>
      </c>
      <c r="CM128" s="124" t="s">
        <v>0</v>
      </c>
      <c r="CP128" s="76">
        <v>46385518</v>
      </c>
      <c r="CR128" s="76">
        <v>46385519</v>
      </c>
      <c r="CT128" s="76">
        <v>2899116</v>
      </c>
      <c r="CV128" s="76">
        <v>2899117</v>
      </c>
      <c r="CW128" s="76">
        <v>2899114</v>
      </c>
      <c r="CZ128" s="76">
        <v>2899115</v>
      </c>
      <c r="DC128" s="124" t="s">
        <v>0</v>
      </c>
      <c r="DE128" s="124" t="s">
        <v>0</v>
      </c>
      <c r="DF128" s="124" t="s">
        <v>0</v>
      </c>
      <c r="DH128" s="124" t="s">
        <v>0</v>
      </c>
    </row>
    <row r="129" spans="51:298" ht="45.75" thickBot="1" x14ac:dyDescent="0.3">
      <c r="BC129" s="146" t="s">
        <v>464</v>
      </c>
      <c r="BE129" s="146" t="s">
        <v>7</v>
      </c>
      <c r="BG129" s="146" t="s">
        <v>8</v>
      </c>
      <c r="BI129" s="146" t="s">
        <v>9</v>
      </c>
      <c r="BL129" s="36"/>
      <c r="BM129" s="36"/>
      <c r="BN129" s="36"/>
      <c r="BO129" s="36"/>
      <c r="BP129" s="36"/>
      <c r="BQ129" s="36"/>
      <c r="BR129" s="36"/>
      <c r="BS129" s="36"/>
      <c r="BT129" s="36"/>
      <c r="BU129" s="36"/>
      <c r="BV129" s="36"/>
      <c r="BW129" s="36"/>
      <c r="BX129" s="36"/>
      <c r="BY129" s="36"/>
      <c r="BZ129" s="36"/>
      <c r="CA129" s="36"/>
      <c r="CB129" s="36"/>
      <c r="CC129" s="36"/>
      <c r="CD129" s="36"/>
      <c r="CE129" s="36"/>
      <c r="CF129" s="36"/>
      <c r="CG129" s="36"/>
      <c r="CH129" s="36"/>
      <c r="CI129" s="36"/>
      <c r="CJ129" s="36"/>
      <c r="CK129" s="170" t="s">
        <v>1383</v>
      </c>
      <c r="CL129" s="163"/>
      <c r="CM129" s="170" t="s">
        <v>744</v>
      </c>
      <c r="CO129" s="142" t="s">
        <v>849</v>
      </c>
      <c r="CQ129" s="144" t="s">
        <v>850</v>
      </c>
      <c r="CS129" s="169" t="s">
        <v>1426</v>
      </c>
      <c r="CX129" s="169" t="s">
        <v>1431</v>
      </c>
      <c r="DC129" s="142" t="s">
        <v>1278</v>
      </c>
      <c r="DE129" s="142" t="s">
        <v>1279</v>
      </c>
      <c r="DF129" s="142" t="s">
        <v>1280</v>
      </c>
      <c r="DH129" s="142" t="s">
        <v>1281</v>
      </c>
    </row>
    <row r="130" spans="51:298" ht="30" customHeight="1" thickBot="1" x14ac:dyDescent="0.3">
      <c r="BC130" s="41">
        <v>2228224</v>
      </c>
      <c r="BE130" s="41">
        <v>2228225</v>
      </c>
      <c r="BF130" s="55"/>
      <c r="BG130" s="41">
        <v>2228496</v>
      </c>
      <c r="BI130" s="41">
        <v>2228497</v>
      </c>
      <c r="BJ130" s="55"/>
      <c r="BL130" s="36"/>
      <c r="BM130" s="36"/>
      <c r="BN130" s="36"/>
      <c r="BO130" s="36"/>
      <c r="BP130" s="36"/>
      <c r="BQ130" s="36"/>
      <c r="BR130" s="36"/>
      <c r="BS130" s="36"/>
      <c r="BT130" s="36"/>
      <c r="BU130" s="36"/>
      <c r="BV130" s="36"/>
      <c r="BW130" s="36"/>
      <c r="BX130" s="36"/>
      <c r="BY130" s="36"/>
      <c r="BZ130" s="36"/>
      <c r="CA130" s="36"/>
      <c r="CB130" s="36"/>
      <c r="CC130" s="36"/>
      <c r="CD130" s="36"/>
      <c r="CE130" s="36"/>
      <c r="CF130" s="36"/>
      <c r="CG130" s="36"/>
      <c r="CH130" s="36"/>
      <c r="CI130" s="36"/>
      <c r="CJ130" s="36"/>
      <c r="CK130" s="76">
        <v>23192756</v>
      </c>
      <c r="CM130" s="76">
        <v>23192757</v>
      </c>
      <c r="CO130" s="76">
        <v>23192758</v>
      </c>
      <c r="CQ130" s="76">
        <v>23192759</v>
      </c>
      <c r="CR130" s="9"/>
      <c r="CS130" s="76">
        <v>1449556</v>
      </c>
      <c r="CT130" s="9"/>
      <c r="CX130" s="76">
        <v>1449557</v>
      </c>
      <c r="DC130" s="6">
        <v>12928</v>
      </c>
      <c r="DE130" s="6">
        <v>12929</v>
      </c>
      <c r="DF130" s="6">
        <v>12930</v>
      </c>
      <c r="DH130" s="76" t="s">
        <v>1283</v>
      </c>
      <c r="DJ130" s="124" t="s">
        <v>0</v>
      </c>
      <c r="DL130" s="123" t="s">
        <v>0</v>
      </c>
      <c r="DN130" s="123" t="s">
        <v>0</v>
      </c>
    </row>
    <row r="131" spans="51:298" ht="45.75" thickBot="1" x14ac:dyDescent="0.3">
      <c r="BD131" s="146" t="s">
        <v>465</v>
      </c>
      <c r="BF131" s="146" t="s">
        <v>20</v>
      </c>
      <c r="BH131" s="146" t="s">
        <v>21</v>
      </c>
      <c r="BJ131" s="146" t="s">
        <v>22</v>
      </c>
      <c r="BL131" s="36"/>
      <c r="BM131" s="36"/>
      <c r="BN131" s="36"/>
      <c r="BO131" s="36"/>
      <c r="BP131" s="36"/>
      <c r="BQ131" s="36"/>
      <c r="BR131" s="36"/>
      <c r="BS131" s="36"/>
      <c r="BT131" s="36"/>
      <c r="BU131" s="36"/>
      <c r="BV131" s="36"/>
      <c r="BW131" s="36"/>
      <c r="BX131" s="36"/>
      <c r="BY131" s="36"/>
      <c r="BZ131" s="36"/>
      <c r="CA131" s="36"/>
      <c r="CB131" s="36"/>
      <c r="CC131" s="36"/>
      <c r="CD131" s="36"/>
      <c r="CE131" s="36"/>
      <c r="CF131" s="36"/>
      <c r="CG131" s="36"/>
      <c r="CH131" s="36"/>
      <c r="CI131" s="36"/>
      <c r="CJ131" s="36"/>
      <c r="CK131" s="36"/>
      <c r="CL131" s="144" t="s">
        <v>847</v>
      </c>
      <c r="CP131" s="142" t="s">
        <v>848</v>
      </c>
      <c r="CR131" s="120"/>
      <c r="CS131" s="9"/>
      <c r="CT131" s="5"/>
      <c r="CU131" s="142" t="s">
        <v>1475</v>
      </c>
      <c r="CW131" s="142" t="s">
        <v>1476</v>
      </c>
      <c r="DD131" s="142" t="s">
        <v>1276</v>
      </c>
      <c r="DG131" s="142" t="s">
        <v>1277</v>
      </c>
      <c r="DH131" s="142" t="s">
        <v>1282</v>
      </c>
      <c r="DJ131" s="142" t="s">
        <v>1275</v>
      </c>
      <c r="DL131" s="142" t="s">
        <v>1273</v>
      </c>
      <c r="DN131" s="142" t="s">
        <v>1274</v>
      </c>
    </row>
    <row r="132" spans="51:298" ht="15.75" thickBot="1" x14ac:dyDescent="0.3">
      <c r="BD132" s="41">
        <v>1114112</v>
      </c>
      <c r="BF132" s="41">
        <v>1114113</v>
      </c>
      <c r="BG132" s="55"/>
      <c r="BH132" s="41">
        <v>1114248</v>
      </c>
      <c r="BJ132" s="41">
        <v>1114249</v>
      </c>
      <c r="BK132" s="55"/>
      <c r="BL132" s="36"/>
      <c r="BP132" s="36"/>
      <c r="BQ132" s="36"/>
      <c r="BR132" s="36"/>
      <c r="BS132" s="103"/>
      <c r="BT132" s="36"/>
      <c r="BU132" s="103"/>
      <c r="BV132" s="36"/>
      <c r="BW132" s="36"/>
      <c r="BX132" s="36"/>
      <c r="BY132" s="36"/>
      <c r="BZ132" s="36"/>
      <c r="CA132" s="36"/>
      <c r="CB132" s="36"/>
      <c r="CC132" s="36"/>
      <c r="CD132" s="36"/>
      <c r="CE132" s="36"/>
      <c r="CF132" s="36"/>
      <c r="CG132" s="36"/>
      <c r="CH132" s="36"/>
      <c r="CI132" s="36"/>
      <c r="CJ132" s="36"/>
      <c r="CK132" s="36"/>
      <c r="CL132" s="76">
        <v>11596378</v>
      </c>
      <c r="CP132" s="76">
        <v>11596379</v>
      </c>
      <c r="CR132" s="76"/>
      <c r="CS132" s="9"/>
      <c r="CT132" s="124" t="s">
        <v>0</v>
      </c>
      <c r="CU132" s="76">
        <v>1449558</v>
      </c>
      <c r="CV132" s="124" t="s">
        <v>0</v>
      </c>
      <c r="CW132" s="76">
        <v>1449559</v>
      </c>
      <c r="DD132" s="6">
        <v>6464</v>
      </c>
      <c r="DG132" s="6">
        <v>6465</v>
      </c>
      <c r="DH132" s="76">
        <v>12932</v>
      </c>
      <c r="DJ132" s="76">
        <v>12933</v>
      </c>
      <c r="DL132" s="6">
        <v>12934</v>
      </c>
      <c r="DN132" s="76">
        <v>12935</v>
      </c>
    </row>
    <row r="133" spans="51:298" ht="45.75" thickBot="1" x14ac:dyDescent="0.3">
      <c r="BE133" s="146" t="s">
        <v>31</v>
      </c>
      <c r="BG133" s="146" t="s">
        <v>32</v>
      </c>
      <c r="BI133" s="146" t="s">
        <v>33</v>
      </c>
      <c r="BK133" s="146" t="s">
        <v>34</v>
      </c>
      <c r="BL133" s="36"/>
      <c r="BQ133" s="5"/>
      <c r="BR133" s="36"/>
      <c r="BS133" s="146" t="s">
        <v>35</v>
      </c>
      <c r="BU133" s="146" t="s">
        <v>36</v>
      </c>
      <c r="BV133" s="36"/>
      <c r="BW133" s="36"/>
      <c r="BX133" s="36"/>
      <c r="BY133" s="36"/>
      <c r="BZ133" s="36"/>
      <c r="CA133" s="36"/>
      <c r="CB133" s="36"/>
      <c r="CC133" s="36"/>
      <c r="CD133" s="36"/>
      <c r="CE133" s="36"/>
      <c r="CF133" s="36"/>
      <c r="CG133" s="36"/>
      <c r="CH133" s="36"/>
      <c r="CI133" s="36"/>
      <c r="CJ133" s="36"/>
      <c r="CK133" s="36"/>
      <c r="CM133" s="142" t="s">
        <v>843</v>
      </c>
      <c r="CO133" s="142" t="s">
        <v>845</v>
      </c>
      <c r="CQ133" s="142" t="s">
        <v>844</v>
      </c>
      <c r="CS133" s="142" t="s">
        <v>846</v>
      </c>
      <c r="CT133" s="142" t="s">
        <v>1408</v>
      </c>
      <c r="CV133" s="142" t="s">
        <v>1409</v>
      </c>
      <c r="DI133" s="142" t="s">
        <v>1271</v>
      </c>
      <c r="DM133" s="142" t="s">
        <v>1272</v>
      </c>
    </row>
    <row r="134" spans="51:298" ht="15.75" thickBot="1" x14ac:dyDescent="0.3">
      <c r="BE134" s="41">
        <v>557056</v>
      </c>
      <c r="BG134" s="41">
        <v>557057</v>
      </c>
      <c r="BI134" s="41">
        <v>557124</v>
      </c>
      <c r="BK134" s="41">
        <v>557125</v>
      </c>
      <c r="BL134" s="36"/>
      <c r="BQ134" s="6"/>
      <c r="BR134" s="36"/>
      <c r="BS134" s="41">
        <v>557126</v>
      </c>
      <c r="BU134" s="41">
        <v>557127</v>
      </c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M134" s="76">
        <v>5798188</v>
      </c>
      <c r="CO134" s="76">
        <v>5798189</v>
      </c>
      <c r="CQ134" s="76">
        <v>5798190</v>
      </c>
      <c r="CS134" s="76">
        <v>5798191</v>
      </c>
      <c r="CT134" s="76">
        <v>12826</v>
      </c>
      <c r="CV134" s="76">
        <v>12827</v>
      </c>
      <c r="DI134" s="76">
        <v>6466</v>
      </c>
      <c r="DM134" s="76">
        <v>6467</v>
      </c>
    </row>
    <row r="135" spans="51:298" ht="45" customHeight="1" thickBot="1" x14ac:dyDescent="0.4">
      <c r="AY135" s="111" t="s">
        <v>684</v>
      </c>
      <c r="BE135" s="7"/>
      <c r="BG135" s="7"/>
      <c r="BH135" s="55"/>
      <c r="BM135" s="7"/>
      <c r="BN135" s="55"/>
      <c r="BO135" s="7"/>
      <c r="BP135" s="55"/>
      <c r="BQ135" s="6"/>
      <c r="BR135" s="36"/>
      <c r="BS135" s="36"/>
      <c r="BT135" s="36"/>
      <c r="BU135" s="36"/>
      <c r="BV135" s="36"/>
      <c r="BW135" s="36"/>
      <c r="BX135" s="36"/>
      <c r="BY135" s="36"/>
      <c r="BZ135" s="36"/>
      <c r="CA135" s="36"/>
      <c r="CB135" s="36"/>
      <c r="CC135" s="36"/>
      <c r="CD135" s="36"/>
      <c r="CE135" s="36"/>
      <c r="CF135" s="36"/>
      <c r="CG135" s="36"/>
      <c r="CH135" s="36"/>
      <c r="CI135" s="36"/>
      <c r="CJ135" s="36"/>
      <c r="CK135" s="36"/>
      <c r="CO135" s="142" t="s">
        <v>1414</v>
      </c>
      <c r="CQ135" s="142" t="s">
        <v>1415</v>
      </c>
      <c r="CT135" s="124" t="s">
        <v>0</v>
      </c>
      <c r="CV135" s="124" t="s">
        <v>0</v>
      </c>
      <c r="DC135" s="124" t="s">
        <v>0</v>
      </c>
      <c r="DE135" s="124" t="s">
        <v>0</v>
      </c>
      <c r="DS135" s="123" t="s">
        <v>0</v>
      </c>
      <c r="DU135" s="123" t="s">
        <v>0</v>
      </c>
    </row>
    <row r="136" spans="51:298" ht="45.75" thickBot="1" x14ac:dyDescent="0.3">
      <c r="AY136" s="112" t="s">
        <v>685</v>
      </c>
      <c r="BF136" s="146" t="s">
        <v>50</v>
      </c>
      <c r="BH136" s="146" t="s">
        <v>51</v>
      </c>
      <c r="BN136" s="146" t="s">
        <v>54</v>
      </c>
      <c r="BP136" s="146" t="s">
        <v>55</v>
      </c>
      <c r="BQ136" s="36"/>
      <c r="BR136" s="146" t="s">
        <v>56</v>
      </c>
      <c r="BS136" s="113" t="s">
        <v>688</v>
      </c>
      <c r="BT136" s="146" t="s">
        <v>57</v>
      </c>
      <c r="BV136" s="4"/>
      <c r="BW136" s="40"/>
      <c r="BX136" s="36"/>
      <c r="BY136" s="36"/>
      <c r="BZ136" s="36"/>
      <c r="CA136" s="36"/>
      <c r="CB136" s="36"/>
      <c r="CC136" s="36"/>
      <c r="CD136" s="36"/>
      <c r="CE136" s="36"/>
      <c r="CF136" s="36"/>
      <c r="CG136" s="36"/>
      <c r="CH136" s="36"/>
      <c r="CI136" s="36"/>
      <c r="CJ136" s="36"/>
      <c r="CK136" s="36"/>
      <c r="CN136" s="142" t="s">
        <v>841</v>
      </c>
      <c r="CO136" s="76">
        <v>724776</v>
      </c>
      <c r="CQ136" s="76">
        <v>724777</v>
      </c>
      <c r="CR136" s="142" t="s">
        <v>842</v>
      </c>
      <c r="CT136" s="142" t="s">
        <v>1407</v>
      </c>
      <c r="CU136" s="36"/>
      <c r="CV136" s="152" t="s">
        <v>744</v>
      </c>
      <c r="DC136" s="144" t="s">
        <v>1404</v>
      </c>
      <c r="DE136" s="144" t="s">
        <v>1405</v>
      </c>
      <c r="DI136" s="142" t="s">
        <v>1269</v>
      </c>
      <c r="DK136" s="142" t="s">
        <v>1270</v>
      </c>
      <c r="DO136" s="9"/>
      <c r="DP136" s="9"/>
      <c r="DQ136" s="9"/>
      <c r="DR136" s="9"/>
      <c r="DS136" s="142" t="s">
        <v>1241</v>
      </c>
      <c r="DT136" s="9"/>
      <c r="DU136" s="158" t="s">
        <v>744</v>
      </c>
      <c r="DY136" s="9"/>
      <c r="DZ136" s="9"/>
      <c r="EA136" s="9"/>
      <c r="EB136" s="9"/>
      <c r="EC136" s="9"/>
      <c r="ED136" s="9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9"/>
      <c r="EV136" s="9"/>
      <c r="EW136" s="9"/>
      <c r="EX136" s="9"/>
      <c r="EY136" s="9"/>
      <c r="EZ136" s="9"/>
      <c r="FA136" s="9"/>
      <c r="FB136" s="9"/>
      <c r="FC136" s="9"/>
      <c r="FD136" s="9"/>
      <c r="FE136" s="9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9"/>
      <c r="GF136" s="9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9"/>
      <c r="GT136" s="9"/>
      <c r="GU136" s="9"/>
      <c r="GV136" s="9"/>
      <c r="GW136" s="9"/>
      <c r="GX136" s="9"/>
      <c r="GY136" s="9"/>
      <c r="GZ136" s="9"/>
      <c r="HA136" s="9"/>
      <c r="HB136" s="9"/>
      <c r="HC136" s="9"/>
      <c r="HD136" s="9"/>
      <c r="HE136" s="9"/>
      <c r="HF136" s="9"/>
      <c r="HG136" s="9"/>
      <c r="HH136" s="9"/>
      <c r="HI136" s="9"/>
      <c r="HJ136" s="9"/>
      <c r="HK136" s="9"/>
      <c r="HL136" s="9"/>
      <c r="HM136" s="9"/>
      <c r="HN136" s="9"/>
      <c r="HO136" s="9"/>
      <c r="HP136" s="9"/>
      <c r="HQ136" s="9"/>
      <c r="HR136" s="9"/>
      <c r="HS136" s="9"/>
      <c r="HT136" s="9"/>
      <c r="HU136" s="9"/>
      <c r="HV136" s="9"/>
      <c r="HW136" s="9"/>
      <c r="HX136" s="9"/>
      <c r="HY136" s="9"/>
      <c r="HZ136" s="9"/>
      <c r="IA136" s="9"/>
      <c r="IB136" s="9"/>
      <c r="IC136" s="9"/>
      <c r="ID136" s="9"/>
      <c r="IE136" s="9"/>
      <c r="IF136" s="9"/>
      <c r="IG136" s="9"/>
      <c r="IH136" s="9"/>
      <c r="II136" s="9"/>
      <c r="IJ136" s="9"/>
      <c r="IK136" s="9"/>
      <c r="IL136" s="9"/>
      <c r="IM136" s="9"/>
      <c r="IN136" s="9"/>
      <c r="IO136" s="9"/>
      <c r="IP136" s="9"/>
      <c r="IQ136" s="9"/>
      <c r="IR136" s="9"/>
      <c r="IS136" s="9"/>
      <c r="IT136" s="9"/>
      <c r="IU136" s="9"/>
      <c r="IV136" s="9"/>
      <c r="IW136" s="9"/>
      <c r="IX136" s="9"/>
      <c r="IY136" s="9"/>
      <c r="IZ136" s="9"/>
      <c r="JA136" s="9"/>
      <c r="JB136" s="9"/>
      <c r="JC136" s="9"/>
      <c r="JD136" s="9"/>
      <c r="JE136" s="9"/>
      <c r="JF136" s="9"/>
      <c r="JG136" s="9"/>
      <c r="JH136" s="9"/>
      <c r="JI136" s="9"/>
      <c r="JJ136" s="9"/>
      <c r="JK136" s="9"/>
      <c r="JL136" s="9"/>
      <c r="JM136" s="9"/>
      <c r="JN136" s="9"/>
      <c r="JO136" s="9"/>
      <c r="JP136" s="9"/>
      <c r="JQ136" s="9"/>
      <c r="JR136" s="9"/>
      <c r="JS136" s="9"/>
      <c r="JT136" s="9"/>
      <c r="JU136" s="9"/>
      <c r="JV136" s="9"/>
      <c r="JW136" s="9"/>
      <c r="JX136" s="9"/>
      <c r="JY136" s="9"/>
      <c r="JZ136" s="9"/>
      <c r="KA136" s="9"/>
      <c r="KB136" s="9"/>
      <c r="KC136" s="9"/>
      <c r="KD136" s="9"/>
      <c r="KE136" s="9"/>
      <c r="KF136" s="9"/>
      <c r="KG136" s="9"/>
      <c r="KH136" s="9"/>
      <c r="KI136" s="9"/>
      <c r="KJ136" s="9"/>
      <c r="KK136" s="9"/>
      <c r="KL136" s="9"/>
    </row>
    <row r="137" spans="51:298" ht="15.75" thickBot="1" x14ac:dyDescent="0.3">
      <c r="AY137" s="99" t="s">
        <v>686</v>
      </c>
      <c r="BF137" s="41">
        <v>278528</v>
      </c>
      <c r="BH137" s="41">
        <v>278529</v>
      </c>
      <c r="BJ137" s="55"/>
      <c r="BK137" s="7"/>
      <c r="BL137" s="55"/>
      <c r="BN137" s="41">
        <v>278560</v>
      </c>
      <c r="BP137" s="41">
        <v>278561</v>
      </c>
      <c r="BQ137" s="36"/>
      <c r="BR137" s="41">
        <v>278562</v>
      </c>
      <c r="BT137" s="41">
        <v>278563</v>
      </c>
      <c r="BV137" s="4"/>
      <c r="BW137" s="40"/>
      <c r="BX137" s="36"/>
      <c r="BY137" s="36"/>
      <c r="BZ137" s="36"/>
      <c r="CA137" s="36"/>
      <c r="CB137" s="36"/>
      <c r="CC137" s="36"/>
      <c r="CD137" s="36"/>
      <c r="CE137" s="36"/>
      <c r="CF137" s="36"/>
      <c r="CG137" s="36"/>
      <c r="CH137" s="36"/>
      <c r="CI137" s="36"/>
      <c r="CJ137" s="36"/>
      <c r="CK137" s="36"/>
      <c r="CN137" s="76">
        <v>2899094</v>
      </c>
      <c r="CR137" s="76">
        <v>2899095</v>
      </c>
      <c r="CT137" s="76">
        <v>12832</v>
      </c>
      <c r="CV137" s="76">
        <v>12833</v>
      </c>
      <c r="DC137" s="76">
        <v>12846</v>
      </c>
      <c r="DE137" s="76">
        <v>12847</v>
      </c>
      <c r="DI137" s="76">
        <v>3232</v>
      </c>
      <c r="DK137" s="76">
        <v>3233</v>
      </c>
      <c r="DO137" s="9"/>
      <c r="DP137" s="9"/>
      <c r="DQ137" s="9"/>
      <c r="DR137" s="9"/>
      <c r="DS137" s="76">
        <v>51638</v>
      </c>
      <c r="DT137" s="9"/>
      <c r="DU137" s="76">
        <v>51639</v>
      </c>
      <c r="DY137" s="9"/>
      <c r="DZ137" s="9"/>
      <c r="EA137" s="9"/>
      <c r="EB137" s="9"/>
      <c r="EC137" s="9"/>
      <c r="ED137" s="9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9"/>
      <c r="EV137" s="9"/>
      <c r="EW137" s="9"/>
      <c r="EX137" s="9"/>
      <c r="EY137" s="9"/>
      <c r="EZ137" s="9"/>
      <c r="FA137" s="9"/>
      <c r="FB137" s="9"/>
      <c r="FC137" s="9"/>
      <c r="FD137" s="9"/>
      <c r="FE137" s="9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9"/>
      <c r="GF137" s="9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9"/>
      <c r="GT137" s="9"/>
      <c r="GU137" s="9"/>
      <c r="GV137" s="9"/>
      <c r="GW137" s="9"/>
      <c r="GX137" s="9"/>
      <c r="GY137" s="9"/>
      <c r="GZ137" s="9"/>
      <c r="HA137" s="9"/>
      <c r="HB137" s="9"/>
      <c r="HC137" s="9"/>
      <c r="HD137" s="9"/>
      <c r="HE137" s="9"/>
      <c r="HF137" s="9"/>
      <c r="HG137" s="9"/>
      <c r="HH137" s="9"/>
      <c r="HI137" s="9"/>
      <c r="HJ137" s="9"/>
      <c r="HK137" s="9"/>
      <c r="HL137" s="9"/>
      <c r="HM137" s="9"/>
      <c r="HN137" s="9"/>
      <c r="HO137" s="9"/>
      <c r="HP137" s="9"/>
      <c r="HQ137" s="9"/>
      <c r="HR137" s="9"/>
      <c r="HS137" s="9"/>
      <c r="HT137" s="9"/>
      <c r="HU137" s="9"/>
      <c r="HV137" s="9"/>
      <c r="HW137" s="9"/>
      <c r="HX137" s="9"/>
      <c r="HY137" s="9"/>
      <c r="HZ137" s="9"/>
      <c r="IA137" s="9"/>
      <c r="IB137" s="9"/>
      <c r="IC137" s="9"/>
      <c r="ID137" s="9"/>
      <c r="IE137" s="9"/>
      <c r="IF137" s="9"/>
      <c r="IG137" s="9"/>
      <c r="IH137" s="9"/>
      <c r="II137" s="9"/>
      <c r="IJ137" s="9"/>
      <c r="IK137" s="9"/>
      <c r="IL137" s="9"/>
      <c r="IM137" s="9"/>
      <c r="IN137" s="9"/>
      <c r="IO137" s="9"/>
      <c r="IP137" s="9"/>
      <c r="IQ137" s="9"/>
      <c r="IR137" s="9"/>
      <c r="IS137" s="9"/>
      <c r="IT137" s="9"/>
      <c r="IU137" s="9"/>
      <c r="IV137" s="9"/>
      <c r="IW137" s="9"/>
      <c r="IX137" s="9"/>
      <c r="IY137" s="9"/>
      <c r="IZ137" s="9"/>
      <c r="JA137" s="9"/>
      <c r="JB137" s="9"/>
      <c r="JC137" s="9"/>
      <c r="JD137" s="9"/>
      <c r="JE137" s="9"/>
      <c r="JF137" s="9"/>
      <c r="JG137" s="9"/>
      <c r="JH137" s="9"/>
      <c r="JI137" s="9"/>
      <c r="JJ137" s="9"/>
      <c r="JK137" s="9"/>
      <c r="JL137" s="9"/>
      <c r="JM137" s="9"/>
      <c r="JN137" s="9"/>
      <c r="JO137" s="9"/>
      <c r="JP137" s="9"/>
      <c r="JQ137" s="9"/>
      <c r="JR137" s="9"/>
      <c r="JS137" s="9"/>
      <c r="JT137" s="9"/>
      <c r="JU137" s="9"/>
      <c r="JV137" s="9"/>
      <c r="JW137" s="9"/>
      <c r="JX137" s="9"/>
      <c r="JY137" s="9"/>
      <c r="JZ137" s="9"/>
      <c r="KA137" s="9"/>
      <c r="KB137" s="9"/>
      <c r="KC137" s="9"/>
      <c r="KD137" s="9"/>
      <c r="KE137" s="9"/>
      <c r="KF137" s="9"/>
      <c r="KG137" s="9"/>
      <c r="KH137" s="9"/>
      <c r="KI137" s="9"/>
      <c r="KJ137" s="9"/>
      <c r="KK137" s="9"/>
      <c r="KL137" s="9"/>
    </row>
    <row r="138" spans="51:298" ht="45" customHeight="1" thickBot="1" x14ac:dyDescent="0.3">
      <c r="AY138" s="99" t="s">
        <v>687</v>
      </c>
      <c r="BF138" s="7"/>
      <c r="BH138" s="7"/>
      <c r="BJ138" s="146" t="s">
        <v>52</v>
      </c>
      <c r="BL138" s="146" t="s">
        <v>53</v>
      </c>
      <c r="BM138" s="4"/>
      <c r="BN138" s="7"/>
      <c r="BP138" s="7"/>
      <c r="BQ138" s="36"/>
      <c r="BR138" s="7"/>
      <c r="BT138" s="7"/>
      <c r="BV138" s="4"/>
      <c r="BW138" s="40"/>
      <c r="BX138" s="36"/>
      <c r="BY138" s="36"/>
      <c r="BZ138" s="36"/>
      <c r="CA138" s="36"/>
      <c r="CB138" s="36"/>
      <c r="CC138" s="36"/>
      <c r="CD138" s="36"/>
      <c r="CE138" s="36"/>
      <c r="CF138" s="36"/>
      <c r="CG138" s="36"/>
      <c r="CH138" s="36"/>
      <c r="CI138" s="36"/>
      <c r="CJ138" s="36"/>
      <c r="CK138" s="36"/>
      <c r="CW138" s="124" t="s">
        <v>0</v>
      </c>
      <c r="CX138" s="124" t="s">
        <v>0</v>
      </c>
      <c r="CZ138" s="124" t="s">
        <v>0</v>
      </c>
      <c r="DB138" s="124" t="s">
        <v>0</v>
      </c>
      <c r="DF138" s="124" t="s">
        <v>0</v>
      </c>
      <c r="DH138" s="124" t="s">
        <v>0</v>
      </c>
      <c r="DO138" s="9"/>
      <c r="DP138" s="9"/>
      <c r="DQ138" s="9"/>
      <c r="DR138" s="123" t="s">
        <v>0</v>
      </c>
      <c r="DS138" s="9"/>
      <c r="DU138" s="114"/>
      <c r="DY138" s="9"/>
      <c r="DZ138" s="9"/>
      <c r="EA138" s="9"/>
      <c r="EB138" s="9"/>
      <c r="EC138" s="9"/>
      <c r="ED138" s="9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9"/>
      <c r="EV138" s="9"/>
      <c r="EW138" s="9"/>
      <c r="EX138" s="9"/>
      <c r="EY138" s="9"/>
      <c r="EZ138" s="9"/>
      <c r="FA138" s="9"/>
      <c r="FB138" s="9"/>
      <c r="FC138" s="9"/>
      <c r="FD138" s="9"/>
      <c r="FE138" s="9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9"/>
      <c r="GF138" s="9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9"/>
      <c r="GT138" s="9"/>
      <c r="GU138" s="9"/>
      <c r="GV138" s="9"/>
      <c r="GW138" s="9"/>
      <c r="GX138" s="9"/>
      <c r="GY138" s="9"/>
      <c r="GZ138" s="9"/>
      <c r="HA138" s="9"/>
      <c r="HB138" s="9"/>
      <c r="HC138" s="9"/>
      <c r="HD138" s="9"/>
      <c r="HE138" s="9"/>
      <c r="HF138" s="9"/>
      <c r="HG138" s="9"/>
      <c r="HH138" s="9"/>
      <c r="HI138" s="9"/>
      <c r="HJ138" s="9"/>
      <c r="HK138" s="9"/>
      <c r="HL138" s="9"/>
      <c r="HM138" s="9"/>
      <c r="HN138" s="9"/>
      <c r="HO138" s="9"/>
      <c r="HP138" s="9"/>
      <c r="HQ138" s="9"/>
      <c r="HR138" s="9"/>
      <c r="HS138" s="9"/>
      <c r="HT138" s="9"/>
      <c r="HU138" s="9"/>
      <c r="HV138" s="9"/>
      <c r="HW138" s="9"/>
      <c r="HX138" s="9"/>
      <c r="HY138" s="9"/>
      <c r="HZ138" s="9"/>
      <c r="IA138" s="9"/>
      <c r="IB138" s="9"/>
      <c r="IC138" s="9"/>
      <c r="ID138" s="9"/>
      <c r="IE138" s="9"/>
      <c r="IF138" s="9"/>
      <c r="IG138" s="9"/>
      <c r="IH138" s="9"/>
      <c r="II138" s="9"/>
      <c r="IJ138" s="9"/>
      <c r="IK138" s="9"/>
      <c r="IL138" s="9"/>
      <c r="IM138" s="9"/>
      <c r="IN138" s="9"/>
      <c r="IO138" s="9"/>
      <c r="IP138" s="9"/>
      <c r="IQ138" s="9"/>
      <c r="IR138" s="9"/>
      <c r="IS138" s="9"/>
      <c r="IT138" s="9"/>
      <c r="IU138" s="9"/>
      <c r="IV138" s="9"/>
      <c r="IW138" s="9"/>
      <c r="IX138" s="9"/>
      <c r="IY138" s="9"/>
      <c r="IZ138" s="9"/>
      <c r="JA138" s="9"/>
      <c r="JB138" s="9"/>
      <c r="JC138" s="9"/>
      <c r="JD138" s="9"/>
      <c r="JE138" s="9"/>
      <c r="JF138" s="9"/>
      <c r="JG138" s="9"/>
      <c r="JH138" s="9"/>
      <c r="JI138" s="9"/>
      <c r="JJ138" s="9"/>
      <c r="JK138" s="9"/>
      <c r="JL138" s="9"/>
      <c r="JM138" s="9"/>
      <c r="JN138" s="9"/>
      <c r="JO138" s="9"/>
      <c r="JP138" s="9"/>
      <c r="JQ138" s="9"/>
      <c r="JR138" s="9"/>
      <c r="JS138" s="9"/>
      <c r="JT138" s="9"/>
      <c r="JU138" s="9"/>
      <c r="JV138" s="9"/>
      <c r="JW138" s="9"/>
      <c r="JX138" s="9"/>
      <c r="JY138" s="9"/>
      <c r="JZ138" s="9"/>
      <c r="KA138" s="9"/>
      <c r="KB138" s="9"/>
      <c r="KC138" s="9"/>
      <c r="KD138" s="9"/>
      <c r="KE138" s="9"/>
      <c r="KF138" s="9"/>
      <c r="KG138" s="9"/>
      <c r="KH138" s="9"/>
      <c r="KI138" s="9"/>
      <c r="KJ138" s="9"/>
      <c r="KK138" s="9"/>
      <c r="KL138" s="9"/>
    </row>
    <row r="139" spans="51:298" ht="45.75" thickBot="1" x14ac:dyDescent="0.3">
      <c r="BG139" s="146" t="s">
        <v>70</v>
      </c>
      <c r="BJ139" s="41">
        <v>278530</v>
      </c>
      <c r="BK139" s="147" t="s">
        <v>71</v>
      </c>
      <c r="BL139" s="41">
        <v>278531</v>
      </c>
      <c r="BO139" s="146" t="s">
        <v>72</v>
      </c>
      <c r="BR139" s="36"/>
      <c r="BS139" s="146" t="s">
        <v>73</v>
      </c>
      <c r="BT139" s="36"/>
      <c r="BU139" s="36"/>
      <c r="BV139" s="40"/>
      <c r="BW139" s="40"/>
      <c r="BX139" s="36"/>
      <c r="BY139" s="36"/>
      <c r="BZ139" s="36"/>
      <c r="CA139" s="36"/>
      <c r="CB139" s="36"/>
      <c r="CC139" s="36"/>
      <c r="CD139" s="36"/>
      <c r="CE139" s="36"/>
      <c r="CF139" s="36"/>
      <c r="CG139" s="36"/>
      <c r="CH139" s="36"/>
      <c r="CI139" s="36"/>
      <c r="CJ139" s="36"/>
      <c r="CK139" s="142" t="s">
        <v>837</v>
      </c>
      <c r="CL139" s="36"/>
      <c r="CM139" s="146" t="s">
        <v>744</v>
      </c>
      <c r="CN139" s="142" t="s">
        <v>838</v>
      </c>
      <c r="CO139" s="36"/>
      <c r="CP139" s="142" t="s">
        <v>839</v>
      </c>
      <c r="CQ139" s="142" t="s">
        <v>1474</v>
      </c>
      <c r="CS139" s="142" t="s">
        <v>1411</v>
      </c>
      <c r="CU139" s="144" t="s">
        <v>1403</v>
      </c>
      <c r="CW139" s="169" t="s">
        <v>744</v>
      </c>
      <c r="CX139" s="144" t="s">
        <v>1402</v>
      </c>
      <c r="CY139" s="5"/>
      <c r="CZ139" s="169" t="s">
        <v>744</v>
      </c>
      <c r="DB139" s="144" t="s">
        <v>1400</v>
      </c>
      <c r="DD139" s="144" t="s">
        <v>1401</v>
      </c>
      <c r="DF139" s="158" t="s">
        <v>1238</v>
      </c>
      <c r="DH139" s="146" t="s">
        <v>1239</v>
      </c>
      <c r="DO139" s="9"/>
      <c r="DP139" s="9"/>
      <c r="DQ139" s="9"/>
      <c r="DR139" s="142" t="s">
        <v>1240</v>
      </c>
      <c r="DT139" s="142" t="s">
        <v>1237</v>
      </c>
      <c r="DU139" s="120"/>
      <c r="DX139" s="9"/>
      <c r="DY139" s="9"/>
      <c r="DZ139" s="9"/>
      <c r="EA139" s="9"/>
      <c r="EB139" s="9"/>
      <c r="EC139" s="9"/>
      <c r="ED139" s="9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9"/>
      <c r="EV139" s="9"/>
      <c r="EW139" s="9"/>
      <c r="EX139" s="9"/>
      <c r="EY139" s="9"/>
      <c r="EZ139" s="9"/>
      <c r="FA139" s="9"/>
      <c r="FB139" s="9"/>
      <c r="FC139" s="9"/>
      <c r="FD139" s="9"/>
      <c r="FE139" s="9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9"/>
      <c r="GF139" s="9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9"/>
      <c r="GT139" s="9"/>
      <c r="GU139" s="9"/>
      <c r="GV139" s="9"/>
      <c r="GW139" s="9"/>
      <c r="GX139" s="9"/>
      <c r="GY139" s="9"/>
      <c r="GZ139" s="9"/>
      <c r="HA139" s="9"/>
      <c r="HB139" s="9"/>
      <c r="HC139" s="9"/>
      <c r="HD139" s="9"/>
      <c r="HE139" s="9"/>
      <c r="HF139" s="9"/>
      <c r="HG139" s="9"/>
      <c r="HH139" s="9"/>
      <c r="HI139" s="9"/>
      <c r="HJ139" s="9"/>
      <c r="HK139" s="9"/>
      <c r="HL139" s="9"/>
      <c r="HM139" s="9"/>
      <c r="HN139" s="9"/>
      <c r="HO139" s="9"/>
      <c r="HP139" s="9"/>
      <c r="HQ139" s="9"/>
      <c r="HR139" s="9"/>
      <c r="HS139" s="9"/>
      <c r="HT139" s="9"/>
      <c r="HU139" s="9"/>
      <c r="HV139" s="9"/>
      <c r="HW139" s="9"/>
      <c r="HX139" s="9"/>
      <c r="HY139" s="9"/>
      <c r="HZ139" s="9"/>
      <c r="IA139" s="9"/>
      <c r="IB139" s="9"/>
      <c r="IC139" s="9"/>
      <c r="ID139" s="9"/>
      <c r="IE139" s="9"/>
      <c r="IF139" s="9"/>
      <c r="IG139" s="9"/>
      <c r="IH139" s="9"/>
      <c r="II139" s="9"/>
      <c r="IJ139" s="9"/>
      <c r="IK139" s="9"/>
      <c r="IL139" s="9"/>
      <c r="IM139" s="9"/>
      <c r="IN139" s="9"/>
      <c r="IO139" s="9"/>
      <c r="IP139" s="9"/>
      <c r="IQ139" s="9"/>
      <c r="IR139" s="9"/>
      <c r="IS139" s="9"/>
      <c r="IT139" s="9"/>
      <c r="IU139" s="9"/>
      <c r="IV139" s="9"/>
      <c r="IW139" s="9"/>
      <c r="IX139" s="9"/>
      <c r="IY139" s="9"/>
      <c r="IZ139" s="9"/>
      <c r="JA139" s="9"/>
      <c r="JB139" s="9"/>
      <c r="JC139" s="9"/>
      <c r="JD139" s="9"/>
      <c r="JE139" s="9"/>
      <c r="JF139" s="9"/>
      <c r="JG139" s="9"/>
      <c r="JH139" s="9"/>
      <c r="JI139" s="9"/>
      <c r="JJ139" s="9"/>
      <c r="JK139" s="9"/>
      <c r="JL139" s="9"/>
      <c r="JM139" s="9"/>
      <c r="JN139" s="9"/>
      <c r="JO139" s="9"/>
      <c r="JP139" s="9"/>
      <c r="JQ139" s="9"/>
      <c r="JR139" s="9"/>
      <c r="JS139" s="9"/>
      <c r="JT139" s="9"/>
      <c r="JU139" s="9"/>
      <c r="JV139" s="9"/>
      <c r="JW139" s="9"/>
      <c r="JX139" s="9"/>
      <c r="JY139" s="9"/>
      <c r="JZ139" s="9"/>
      <c r="KA139" s="9"/>
      <c r="KB139" s="9"/>
      <c r="KC139" s="9"/>
      <c r="KD139" s="9"/>
      <c r="KE139" s="9"/>
      <c r="KF139" s="9"/>
      <c r="KG139" s="9"/>
      <c r="KH139" s="9"/>
      <c r="KI139" s="9"/>
      <c r="KJ139" s="9"/>
      <c r="KK139" s="9"/>
      <c r="KL139" s="9"/>
    </row>
    <row r="140" spans="51:298" ht="50.1" customHeight="1" thickBot="1" x14ac:dyDescent="0.3">
      <c r="BG140" s="41">
        <v>139264</v>
      </c>
      <c r="BJ140" s="40"/>
      <c r="BK140" s="41">
        <v>139265</v>
      </c>
      <c r="BL140" s="7"/>
      <c r="BO140" s="41">
        <v>139280</v>
      </c>
      <c r="BR140" s="36"/>
      <c r="BS140" s="41">
        <v>139281</v>
      </c>
      <c r="BT140" s="36"/>
      <c r="BU140" s="36"/>
      <c r="BV140" s="36"/>
      <c r="BW140" s="36"/>
      <c r="BX140" s="36"/>
      <c r="BY140" s="36"/>
      <c r="BZ140" s="36"/>
      <c r="CA140" s="36"/>
      <c r="CB140" s="36"/>
      <c r="CC140" s="36"/>
      <c r="CD140" s="36"/>
      <c r="CE140" s="36"/>
      <c r="CF140" s="36"/>
      <c r="CK140" s="76">
        <v>1449544</v>
      </c>
      <c r="CL140" s="142" t="s">
        <v>836</v>
      </c>
      <c r="CM140" s="76">
        <v>1449545</v>
      </c>
      <c r="CN140" s="76">
        <v>1449546</v>
      </c>
      <c r="CO140" s="142" t="s">
        <v>840</v>
      </c>
      <c r="CP140" s="76">
        <v>1449547</v>
      </c>
      <c r="CQ140" s="76">
        <v>724778</v>
      </c>
      <c r="CS140" s="135" t="s">
        <v>1617</v>
      </c>
      <c r="CU140" s="167" t="s">
        <v>1406</v>
      </c>
      <c r="CW140" s="76">
        <v>6417</v>
      </c>
      <c r="CX140" s="119" t="s">
        <v>1621</v>
      </c>
      <c r="CY140" s="6"/>
      <c r="CZ140" s="76">
        <v>6419</v>
      </c>
      <c r="DA140" s="124" t="s">
        <v>0</v>
      </c>
      <c r="DB140" s="135" t="s">
        <v>1620</v>
      </c>
      <c r="DD140" s="135" t="s">
        <v>1619</v>
      </c>
      <c r="DE140" s="124" t="s">
        <v>0</v>
      </c>
      <c r="DF140" s="76">
        <v>25802</v>
      </c>
      <c r="DH140" s="135" t="s">
        <v>1618</v>
      </c>
      <c r="DJ140" s="124" t="s">
        <v>0</v>
      </c>
      <c r="DK140" s="123" t="s">
        <v>0</v>
      </c>
      <c r="DM140" s="123" t="s">
        <v>0</v>
      </c>
      <c r="DN140" s="123" t="s">
        <v>0</v>
      </c>
      <c r="DO140" s="9"/>
      <c r="DP140" s="123" t="s">
        <v>0</v>
      </c>
      <c r="DQ140" s="123" t="s">
        <v>0</v>
      </c>
      <c r="DR140" s="76">
        <v>25818</v>
      </c>
      <c r="DS140" s="9"/>
      <c r="DT140" s="76">
        <v>25819</v>
      </c>
      <c r="DU140" s="76"/>
      <c r="DV140" s="9"/>
      <c r="DW140" s="4"/>
      <c r="DX140" s="114"/>
      <c r="DY140" s="9"/>
      <c r="DZ140" s="9"/>
      <c r="EA140" s="9"/>
      <c r="EB140" s="9"/>
      <c r="EC140" s="9"/>
      <c r="ED140" s="9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9"/>
      <c r="EV140" s="9"/>
      <c r="EW140" s="9"/>
      <c r="EX140" s="9"/>
      <c r="EY140" s="9"/>
      <c r="EZ140" s="9"/>
      <c r="FA140" s="38"/>
      <c r="FB140" s="38"/>
      <c r="FC140" s="38"/>
      <c r="FD140" s="38"/>
      <c r="FE140" s="38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9"/>
      <c r="GF140" s="9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9"/>
      <c r="GT140" s="9"/>
      <c r="GU140" s="9"/>
      <c r="GV140" s="9"/>
      <c r="GW140" s="9"/>
      <c r="GX140" s="9"/>
      <c r="GY140" s="9"/>
      <c r="GZ140" s="9"/>
      <c r="HA140" s="9"/>
      <c r="HB140" s="9"/>
      <c r="HC140" s="9"/>
      <c r="HD140" s="9"/>
      <c r="HE140" s="9"/>
      <c r="HF140" s="9"/>
      <c r="HG140" s="9"/>
      <c r="HH140" s="9"/>
      <c r="HI140" s="9"/>
      <c r="HJ140" s="9"/>
      <c r="HK140" s="9"/>
      <c r="HL140" s="9"/>
      <c r="HM140" s="9"/>
      <c r="HN140" s="9"/>
      <c r="HO140" s="9"/>
      <c r="HP140" s="9"/>
      <c r="HQ140" s="9"/>
      <c r="HR140" s="9"/>
      <c r="HS140" s="9"/>
      <c r="HT140" s="9"/>
      <c r="HU140" s="9"/>
      <c r="HV140" s="9"/>
      <c r="HW140" s="9"/>
      <c r="HX140" s="9"/>
      <c r="HY140" s="9"/>
      <c r="HZ140" s="9"/>
      <c r="IA140" s="9"/>
      <c r="IB140" s="9"/>
      <c r="IC140" s="9"/>
      <c r="ID140" s="9"/>
      <c r="IE140" s="9"/>
      <c r="IF140" s="9"/>
      <c r="IG140" s="9"/>
      <c r="IH140" s="9"/>
      <c r="II140" s="9"/>
      <c r="IJ140" s="9"/>
      <c r="IK140" s="9"/>
      <c r="IL140" s="9"/>
      <c r="IM140" s="9"/>
      <c r="IN140" s="9"/>
      <c r="IO140" s="9"/>
      <c r="IP140" s="9"/>
      <c r="IQ140" s="9"/>
      <c r="IR140" s="9"/>
      <c r="IS140" s="9"/>
      <c r="IT140" s="9"/>
      <c r="IU140" s="9"/>
      <c r="IV140" s="9"/>
      <c r="IW140" s="9"/>
      <c r="IX140" s="9"/>
      <c r="IY140" s="9"/>
      <c r="IZ140" s="9"/>
      <c r="JA140" s="9"/>
      <c r="JB140" s="9"/>
      <c r="JC140" s="9"/>
      <c r="JD140" s="9"/>
      <c r="JE140" s="9"/>
      <c r="JF140" s="9"/>
      <c r="JG140" s="9"/>
      <c r="JH140" s="9"/>
      <c r="JI140" s="9"/>
      <c r="JJ140" s="9"/>
      <c r="JK140" s="9"/>
      <c r="JL140" s="9"/>
      <c r="JM140" s="9"/>
      <c r="JN140" s="9"/>
      <c r="JO140" s="9"/>
      <c r="JP140" s="9"/>
      <c r="JQ140" s="9"/>
      <c r="JR140" s="9"/>
      <c r="JS140" s="9"/>
      <c r="JT140" s="9"/>
      <c r="JU140" s="9"/>
      <c r="JV140" s="9"/>
      <c r="JW140" s="9"/>
      <c r="JX140" s="9"/>
      <c r="JY140" s="9"/>
      <c r="JZ140" s="9"/>
      <c r="KA140" s="9"/>
      <c r="KB140" s="9"/>
      <c r="KC140" s="9"/>
      <c r="KD140" s="9"/>
      <c r="KE140" s="9"/>
      <c r="KF140" s="9"/>
      <c r="KG140" s="9"/>
      <c r="KH140" s="9"/>
      <c r="KI140" s="9"/>
      <c r="KJ140" s="9"/>
      <c r="KK140" s="9"/>
      <c r="KL140" s="9"/>
    </row>
    <row r="141" spans="51:298" ht="45.75" thickBot="1" x14ac:dyDescent="0.3">
      <c r="BH141" s="146" t="s">
        <v>85</v>
      </c>
      <c r="BJ141" s="147" t="s">
        <v>86</v>
      </c>
      <c r="BP141" s="146" t="s">
        <v>87</v>
      </c>
      <c r="BR141" s="146" t="s">
        <v>88</v>
      </c>
      <c r="BS141" s="36"/>
      <c r="BW141" s="36"/>
      <c r="CF141" s="36"/>
      <c r="CL141" s="76">
        <v>724772</v>
      </c>
      <c r="CO141" s="76">
        <v>724773</v>
      </c>
      <c r="CP141" s="142" t="s">
        <v>1412</v>
      </c>
      <c r="CR141" s="142" t="s">
        <v>1413</v>
      </c>
      <c r="CS141" s="142" t="s">
        <v>1294</v>
      </c>
      <c r="CU141" s="142" t="s">
        <v>1295</v>
      </c>
      <c r="CX141" s="142" t="s">
        <v>1196</v>
      </c>
      <c r="DA141" s="142" t="s">
        <v>1197</v>
      </c>
      <c r="DB141" s="142" t="s">
        <v>1225</v>
      </c>
      <c r="DD141" s="142" t="s">
        <v>1226</v>
      </c>
      <c r="DE141" s="142" t="s">
        <v>1227</v>
      </c>
      <c r="DG141" s="142" t="s">
        <v>1228</v>
      </c>
      <c r="DH141" s="142" t="s">
        <v>1229</v>
      </c>
      <c r="DJ141" s="142" t="s">
        <v>1230</v>
      </c>
      <c r="DK141" s="142" t="s">
        <v>1236</v>
      </c>
      <c r="DM141" s="142" t="s">
        <v>1235</v>
      </c>
      <c r="DN141" s="142" t="s">
        <v>1234</v>
      </c>
      <c r="DP141" s="142" t="s">
        <v>1233</v>
      </c>
      <c r="DQ141" s="142" t="s">
        <v>1232</v>
      </c>
      <c r="DS141" s="142" t="s">
        <v>1231</v>
      </c>
      <c r="DV141" s="120"/>
      <c r="DW141" s="151"/>
      <c r="DX141" s="120"/>
      <c r="DY141" s="9"/>
      <c r="DZ141" s="9"/>
      <c r="EA141" s="9"/>
      <c r="EB141" s="9"/>
      <c r="EC141" s="9"/>
      <c r="ED141" s="9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9"/>
      <c r="EV141" s="9"/>
      <c r="EW141" s="9"/>
      <c r="EX141" s="9"/>
      <c r="EY141" s="9"/>
      <c r="EZ141" s="9"/>
      <c r="FA141" s="9"/>
      <c r="FB141" s="9"/>
      <c r="FC141" s="9"/>
      <c r="FD141" s="38"/>
      <c r="FE141" s="38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9"/>
      <c r="GF141" s="9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9"/>
      <c r="GT141" s="9"/>
      <c r="GU141" s="9"/>
      <c r="GV141" s="9"/>
      <c r="GW141" s="9"/>
      <c r="GX141" s="9"/>
      <c r="GY141" s="9"/>
      <c r="GZ141" s="9"/>
      <c r="HA141" s="9"/>
      <c r="HB141" s="9"/>
      <c r="HC141" s="9"/>
      <c r="HD141" s="9"/>
      <c r="HE141" s="9"/>
      <c r="HF141" s="9"/>
      <c r="HG141" s="9"/>
      <c r="HH141" s="9"/>
      <c r="HI141" s="9"/>
      <c r="HJ141" s="9"/>
      <c r="HK141" s="9"/>
      <c r="HL141" s="9"/>
      <c r="HM141" s="9"/>
      <c r="HN141" s="9"/>
      <c r="HO141" s="9"/>
      <c r="HP141" s="9"/>
      <c r="HQ141" s="9"/>
      <c r="HR141" s="9"/>
      <c r="HS141" s="9"/>
      <c r="HT141" s="9"/>
      <c r="HU141" s="9"/>
      <c r="HV141" s="9"/>
      <c r="HW141" s="9"/>
      <c r="HX141" s="9"/>
      <c r="HY141" s="9"/>
      <c r="HZ141" s="9"/>
      <c r="IA141" s="9"/>
      <c r="IB141" s="9"/>
      <c r="IC141" s="9"/>
      <c r="ID141" s="9"/>
      <c r="IE141" s="9"/>
      <c r="IF141" s="9"/>
      <c r="IG141" s="9"/>
      <c r="IH141" s="9"/>
      <c r="II141" s="9"/>
      <c r="IJ141" s="9"/>
      <c r="IK141" s="9"/>
      <c r="IL141" s="9"/>
      <c r="IM141" s="9"/>
      <c r="IN141" s="9"/>
      <c r="IO141" s="9"/>
      <c r="IP141" s="9"/>
      <c r="IQ141" s="9"/>
      <c r="IR141" s="9"/>
      <c r="IS141" s="9"/>
      <c r="IT141" s="9"/>
      <c r="IU141" s="9"/>
      <c r="IV141" s="9"/>
      <c r="IW141" s="9"/>
      <c r="IX141" s="9"/>
      <c r="IY141" s="9"/>
      <c r="IZ141" s="9"/>
      <c r="JA141" s="9"/>
      <c r="JB141" s="13"/>
      <c r="JC141" s="9"/>
      <c r="JD141" s="13"/>
      <c r="JE141" s="9"/>
      <c r="JF141" s="5"/>
      <c r="JG141" s="9"/>
      <c r="JH141" s="5"/>
      <c r="JI141" s="9"/>
      <c r="JJ141" s="9"/>
      <c r="JK141" s="9"/>
      <c r="JL141" s="9"/>
      <c r="JM141" s="9"/>
      <c r="JN141" s="9"/>
      <c r="JO141" s="9"/>
      <c r="JP141" s="9"/>
      <c r="JQ141" s="9"/>
      <c r="JR141" s="9"/>
      <c r="JS141" s="9"/>
      <c r="JT141" s="9"/>
      <c r="JU141" s="9"/>
      <c r="JV141" s="9"/>
      <c r="JW141" s="9"/>
      <c r="JX141" s="9"/>
      <c r="JY141" s="9"/>
      <c r="JZ141" s="9"/>
      <c r="KA141" s="9"/>
      <c r="KB141" s="9"/>
      <c r="KC141" s="9"/>
      <c r="KD141" s="9"/>
      <c r="KE141" s="9"/>
      <c r="KF141" s="9"/>
      <c r="KG141" s="9"/>
      <c r="KH141" s="9"/>
      <c r="KI141" s="9"/>
      <c r="KJ141" s="9"/>
      <c r="KK141" s="9"/>
      <c r="KL141" s="9"/>
    </row>
    <row r="142" spans="51:298" ht="30.75" thickBot="1" x14ac:dyDescent="0.3">
      <c r="BH142" s="41">
        <v>69632</v>
      </c>
      <c r="BJ142" s="41">
        <v>69633</v>
      </c>
      <c r="BP142" s="41">
        <v>69640</v>
      </c>
      <c r="BR142" s="41">
        <v>69641</v>
      </c>
      <c r="CP142" s="76">
        <v>362388</v>
      </c>
      <c r="CQ142" s="119" t="s">
        <v>0</v>
      </c>
      <c r="CR142" s="76">
        <v>362389</v>
      </c>
      <c r="CS142" s="167" t="s">
        <v>1473</v>
      </c>
      <c r="CU142" s="76">
        <v>12825</v>
      </c>
      <c r="CX142" s="6">
        <v>12896</v>
      </c>
      <c r="DA142" s="76">
        <v>12897</v>
      </c>
      <c r="DB142" s="76">
        <v>12898</v>
      </c>
      <c r="DD142" s="76">
        <v>12899</v>
      </c>
      <c r="DE142" s="76">
        <v>12900</v>
      </c>
      <c r="DG142" s="76">
        <v>12901</v>
      </c>
      <c r="DH142" s="76">
        <v>12902</v>
      </c>
      <c r="DJ142" s="76">
        <v>12903</v>
      </c>
      <c r="DK142" s="76">
        <v>12904</v>
      </c>
      <c r="DM142" s="76">
        <v>12905</v>
      </c>
      <c r="DN142" s="76">
        <v>12906</v>
      </c>
      <c r="DO142" s="9"/>
      <c r="DP142" s="76">
        <v>12907</v>
      </c>
      <c r="DQ142" s="76">
        <v>12908</v>
      </c>
      <c r="DR142" s="9"/>
      <c r="DS142" s="76">
        <v>12909</v>
      </c>
      <c r="DV142" s="6"/>
      <c r="DW142" s="151"/>
      <c r="DX142" s="6"/>
      <c r="DY142" s="9"/>
      <c r="DZ142" s="9"/>
      <c r="EA142" s="9"/>
      <c r="EB142" s="9"/>
      <c r="EC142" s="9"/>
      <c r="ED142" s="9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9"/>
      <c r="EV142" s="9"/>
      <c r="EW142" s="9"/>
      <c r="EX142" s="9"/>
      <c r="EY142" s="9"/>
      <c r="EZ142" s="9"/>
      <c r="FA142" s="9"/>
      <c r="FB142" s="9"/>
      <c r="FC142" s="9"/>
      <c r="FD142" s="38"/>
      <c r="FE142" s="38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9"/>
      <c r="GF142" s="9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9"/>
      <c r="GT142" s="9"/>
      <c r="GU142" s="9"/>
      <c r="GV142" s="9"/>
      <c r="GW142" s="9"/>
      <c r="GX142" s="9"/>
      <c r="GY142" s="9"/>
      <c r="GZ142" s="9"/>
      <c r="HA142" s="9"/>
      <c r="HB142" s="9"/>
      <c r="HC142" s="9"/>
      <c r="HD142" s="9"/>
      <c r="HE142" s="9"/>
      <c r="HF142" s="9"/>
      <c r="HG142" s="9"/>
      <c r="HH142" s="9"/>
      <c r="HI142" s="9"/>
      <c r="HJ142" s="9"/>
      <c r="HK142" s="9"/>
      <c r="HL142" s="9"/>
      <c r="HM142" s="9"/>
      <c r="HN142" s="9"/>
      <c r="HO142" s="9"/>
      <c r="HP142" s="9"/>
      <c r="HQ142" s="9"/>
      <c r="HR142" s="9"/>
      <c r="HS142" s="9"/>
      <c r="HT142" s="9"/>
      <c r="HU142" s="9"/>
      <c r="HV142" s="9"/>
      <c r="HW142" s="9"/>
      <c r="HX142" s="9"/>
      <c r="HY142" s="9"/>
      <c r="HZ142" s="9"/>
      <c r="IA142" s="9"/>
      <c r="IB142" s="9"/>
      <c r="IC142" s="9"/>
      <c r="ID142" s="9"/>
      <c r="IE142" s="9"/>
      <c r="IF142" s="9"/>
      <c r="IG142" s="9"/>
      <c r="IH142" s="9"/>
      <c r="II142" s="9"/>
      <c r="IJ142" s="9"/>
      <c r="IK142" s="9"/>
      <c r="IL142" s="9"/>
      <c r="IM142" s="9"/>
      <c r="IN142" s="9"/>
      <c r="IO142" s="9"/>
      <c r="IP142" s="9"/>
      <c r="IQ142" s="9"/>
      <c r="IR142" s="9"/>
      <c r="IS142" s="9"/>
      <c r="IT142" s="9"/>
      <c r="IU142" s="9"/>
      <c r="IV142" s="9"/>
      <c r="IW142" s="9"/>
      <c r="IX142" s="9"/>
      <c r="IY142" s="9"/>
      <c r="IZ142" s="9"/>
      <c r="JA142" s="9"/>
      <c r="JB142" s="6"/>
      <c r="JC142" s="9"/>
      <c r="JD142" s="6"/>
      <c r="JE142" s="9"/>
      <c r="JF142" s="6"/>
      <c r="JG142" s="9"/>
      <c r="JH142" s="6"/>
      <c r="JI142" s="9"/>
      <c r="JJ142" s="9"/>
      <c r="JK142" s="9"/>
      <c r="JL142" s="9"/>
      <c r="JM142" s="9"/>
      <c r="JN142" s="9"/>
      <c r="JO142" s="9"/>
      <c r="JP142" s="9"/>
      <c r="JQ142" s="9"/>
      <c r="JR142" s="9"/>
      <c r="JS142" s="9"/>
      <c r="JT142" s="9"/>
      <c r="JU142" s="9"/>
      <c r="JV142" s="9"/>
      <c r="JW142" s="9"/>
      <c r="JX142" s="9"/>
      <c r="JY142" s="9"/>
      <c r="JZ142" s="9"/>
      <c r="KA142" s="9"/>
      <c r="KB142" s="9"/>
      <c r="KC142" s="9"/>
      <c r="KD142" s="9"/>
      <c r="KE142" s="9"/>
      <c r="KF142" s="9"/>
      <c r="KG142" s="9"/>
      <c r="KH142" s="9"/>
      <c r="KI142" s="9"/>
      <c r="KJ142" s="9"/>
      <c r="KK142" s="9"/>
      <c r="KL142" s="9"/>
    </row>
    <row r="143" spans="51:298" ht="45.75" thickBot="1" x14ac:dyDescent="0.3">
      <c r="BH143" s="7"/>
      <c r="BN143" s="7"/>
      <c r="BP143" s="7"/>
      <c r="BQ143" s="71"/>
      <c r="BS143" s="71"/>
      <c r="BU143" s="131" t="s">
        <v>0</v>
      </c>
      <c r="BV143" s="36"/>
      <c r="BW143" s="124" t="s">
        <v>0</v>
      </c>
      <c r="BY143" s="124" t="s">
        <v>0</v>
      </c>
      <c r="CA143" s="124" t="s">
        <v>0</v>
      </c>
      <c r="CJ143" s="144" t="s">
        <v>835</v>
      </c>
      <c r="CL143" s="142" t="s">
        <v>831</v>
      </c>
      <c r="CM143" s="142" t="s">
        <v>832</v>
      </c>
      <c r="CO143" s="146" t="s">
        <v>744</v>
      </c>
      <c r="CP143" s="9"/>
      <c r="CQ143" s="142" t="s">
        <v>1410</v>
      </c>
      <c r="CS143" s="142" t="s">
        <v>1425</v>
      </c>
      <c r="DO143" s="9"/>
      <c r="DP143" s="9"/>
      <c r="DQ143" s="9"/>
      <c r="DR143" s="9"/>
      <c r="DS143" s="9"/>
      <c r="DV143" s="9"/>
      <c r="DW143" s="151"/>
      <c r="DX143" s="9"/>
      <c r="DY143" s="9"/>
      <c r="DZ143" s="9"/>
      <c r="EA143" s="9"/>
      <c r="EB143" s="9"/>
      <c r="EC143" s="9"/>
      <c r="ED143" s="9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5"/>
      <c r="EU143" s="9"/>
      <c r="EV143" s="5"/>
      <c r="EW143" s="9"/>
      <c r="EX143" s="5"/>
      <c r="EY143" s="9"/>
      <c r="EZ143" s="5"/>
      <c r="FA143" s="9"/>
      <c r="FB143" s="9"/>
      <c r="FC143" s="9"/>
      <c r="FD143" s="38"/>
      <c r="FE143" s="38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9"/>
      <c r="GF143" s="9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9"/>
      <c r="GT143" s="9"/>
      <c r="GU143" s="9"/>
      <c r="GV143" s="9"/>
      <c r="GW143" s="9"/>
      <c r="GX143" s="9"/>
      <c r="GY143" s="9"/>
      <c r="GZ143" s="9"/>
      <c r="HA143" s="9"/>
      <c r="HB143" s="9"/>
      <c r="HC143" s="9"/>
      <c r="HD143" s="9"/>
      <c r="HE143" s="9"/>
      <c r="HF143" s="9"/>
      <c r="HG143" s="9"/>
      <c r="HH143" s="9"/>
      <c r="HI143" s="9"/>
      <c r="HJ143" s="9"/>
      <c r="HK143" s="9"/>
      <c r="HL143" s="9"/>
      <c r="HM143" s="9"/>
      <c r="HN143" s="9"/>
      <c r="HO143" s="9"/>
      <c r="HP143" s="9"/>
      <c r="HQ143" s="9"/>
      <c r="HR143" s="9"/>
      <c r="HS143" s="9"/>
      <c r="HT143" s="9"/>
      <c r="HU143" s="9"/>
      <c r="HV143" s="9"/>
      <c r="HW143" s="9"/>
      <c r="HX143" s="9"/>
      <c r="HY143" s="9"/>
      <c r="HZ143" s="9"/>
      <c r="IA143" s="9"/>
      <c r="IB143" s="9"/>
      <c r="IC143" s="9"/>
      <c r="ID143" s="9"/>
      <c r="IE143" s="9"/>
      <c r="IF143" s="9"/>
      <c r="IG143" s="9"/>
      <c r="IH143" s="9"/>
      <c r="II143" s="9"/>
      <c r="IJ143" s="9"/>
      <c r="IK143" s="9"/>
      <c r="IL143" s="9"/>
      <c r="IM143" s="9"/>
      <c r="IN143" s="9"/>
      <c r="IO143" s="9"/>
      <c r="IP143" s="9"/>
      <c r="IQ143" s="9"/>
      <c r="IR143" s="9"/>
      <c r="IS143" s="9"/>
      <c r="IT143" s="9"/>
      <c r="IU143" s="9"/>
      <c r="IV143" s="9"/>
      <c r="IW143" s="9"/>
      <c r="IX143" s="9"/>
      <c r="IY143" s="9"/>
      <c r="IZ143" s="9"/>
      <c r="JA143" s="9"/>
      <c r="JB143" s="9"/>
      <c r="JC143" s="9"/>
      <c r="JD143" s="9"/>
      <c r="JE143" s="9"/>
      <c r="JF143" s="9"/>
      <c r="JG143" s="9"/>
      <c r="JH143" s="9"/>
      <c r="JI143" s="9"/>
      <c r="JJ143" s="9"/>
      <c r="JK143" s="9"/>
      <c r="JL143" s="9"/>
      <c r="JM143" s="9"/>
      <c r="JN143" s="9"/>
      <c r="JO143" s="9"/>
      <c r="JP143" s="9"/>
      <c r="JQ143" s="9"/>
      <c r="JR143" s="9"/>
      <c r="JS143" s="9"/>
      <c r="JT143" s="9"/>
      <c r="JU143" s="9"/>
      <c r="JV143" s="9"/>
      <c r="JW143" s="9"/>
      <c r="JX143" s="9"/>
      <c r="JY143" s="9"/>
      <c r="JZ143" s="9"/>
      <c r="KA143" s="9"/>
      <c r="KB143" s="9"/>
      <c r="KC143" s="9"/>
      <c r="KD143" s="9"/>
      <c r="KE143" s="9"/>
      <c r="KF143" s="9"/>
      <c r="KG143" s="9"/>
      <c r="KH143" s="9"/>
      <c r="KI143" s="9"/>
      <c r="KJ143" s="9"/>
      <c r="KK143" s="9"/>
      <c r="KL143" s="9"/>
    </row>
    <row r="144" spans="51:298" ht="45.75" thickBot="1" x14ac:dyDescent="0.3">
      <c r="BM144" s="146" t="s">
        <v>97</v>
      </c>
      <c r="BO144" s="160" t="s">
        <v>6</v>
      </c>
      <c r="BP144" s="36"/>
      <c r="BQ144" s="146" t="s">
        <v>98</v>
      </c>
      <c r="BS144" s="146" t="s">
        <v>99</v>
      </c>
      <c r="BT144" s="36"/>
      <c r="BU144" s="142" t="s">
        <v>768</v>
      </c>
      <c r="BW144" s="142" t="s">
        <v>767</v>
      </c>
      <c r="BX144" s="36"/>
      <c r="BY144" s="142" t="s">
        <v>769</v>
      </c>
      <c r="CA144" s="142" t="s">
        <v>770</v>
      </c>
      <c r="CJ144" s="76">
        <v>362384</v>
      </c>
      <c r="CL144" s="76">
        <v>362385</v>
      </c>
      <c r="CM144" s="76">
        <v>362386</v>
      </c>
      <c r="CO144" s="76">
        <v>362387</v>
      </c>
      <c r="CQ144" s="76">
        <v>362390</v>
      </c>
      <c r="CS144" s="76">
        <v>362391</v>
      </c>
      <c r="CT144" s="142" t="s">
        <v>1291</v>
      </c>
      <c r="CV144" s="142" t="s">
        <v>1292</v>
      </c>
      <c r="CW144" s="144" t="s">
        <v>1398</v>
      </c>
      <c r="CY144" s="144" t="s">
        <v>1399</v>
      </c>
      <c r="CZ144" s="142" t="s">
        <v>1214</v>
      </c>
      <c r="DC144" s="142" t="s">
        <v>1215</v>
      </c>
      <c r="DE144" s="142" t="s">
        <v>1216</v>
      </c>
      <c r="DG144" s="142" t="s">
        <v>1217</v>
      </c>
      <c r="DL144" s="142" t="s">
        <v>1218</v>
      </c>
      <c r="DO144" s="142" t="s">
        <v>1219</v>
      </c>
      <c r="DR144" s="142" t="s">
        <v>1220</v>
      </c>
      <c r="DV144" s="142" t="s">
        <v>1221</v>
      </c>
      <c r="DX144" s="9"/>
      <c r="DY144" s="9"/>
      <c r="DZ144" s="9"/>
      <c r="EA144" s="9"/>
      <c r="EB144" s="9"/>
      <c r="EC144" s="9"/>
      <c r="ED144" s="9"/>
      <c r="EE144" s="9"/>
      <c r="EF144" s="38"/>
      <c r="EG144" s="5"/>
      <c r="EH144" s="9"/>
      <c r="EI144" s="5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6"/>
      <c r="EU144" s="9"/>
      <c r="EV144" s="6"/>
      <c r="EW144" s="9"/>
      <c r="EX144" s="6"/>
      <c r="EY144" s="9"/>
      <c r="EZ144" s="6"/>
      <c r="FA144" s="9"/>
      <c r="FB144" s="9"/>
      <c r="FC144" s="5"/>
      <c r="FD144" s="9"/>
      <c r="FE144" s="13"/>
      <c r="FF144" s="9"/>
      <c r="FG144" s="5"/>
      <c r="FH144" s="9"/>
      <c r="FI144" s="5"/>
      <c r="FJ144" s="9"/>
      <c r="FK144" s="5"/>
      <c r="FL144" s="9"/>
      <c r="FM144" s="5"/>
      <c r="FN144" s="9"/>
      <c r="FO144" s="5"/>
      <c r="FP144" s="9"/>
      <c r="FQ144" s="5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5"/>
      <c r="GF144" s="9"/>
      <c r="GG144" s="38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9"/>
      <c r="GT144" s="9"/>
      <c r="GU144" s="9"/>
      <c r="GV144" s="9"/>
      <c r="GW144" s="9"/>
      <c r="GX144" s="9"/>
      <c r="GY144" s="9"/>
      <c r="GZ144" s="9"/>
      <c r="HA144" s="9"/>
      <c r="HB144" s="9"/>
      <c r="HC144" s="9"/>
      <c r="HD144" s="9"/>
      <c r="HE144" s="9"/>
      <c r="HF144" s="9"/>
      <c r="HG144" s="9"/>
      <c r="HH144" s="9"/>
      <c r="HI144" s="9"/>
      <c r="HJ144" s="9"/>
      <c r="HK144" s="9"/>
      <c r="HL144" s="9"/>
      <c r="HM144" s="9"/>
      <c r="HN144" s="9"/>
      <c r="HO144" s="9"/>
      <c r="HP144" s="9"/>
      <c r="HQ144" s="9"/>
      <c r="HR144" s="9"/>
      <c r="HS144" s="9"/>
      <c r="HT144" s="9"/>
      <c r="HU144" s="9"/>
      <c r="HV144" s="9"/>
      <c r="HW144" s="9"/>
      <c r="HX144" s="9"/>
      <c r="HY144" s="9"/>
      <c r="HZ144" s="9"/>
      <c r="IA144" s="9"/>
      <c r="IB144" s="9"/>
      <c r="IC144" s="9"/>
      <c r="ID144" s="9"/>
      <c r="IE144" s="9"/>
      <c r="IF144" s="9"/>
      <c r="IG144" s="9"/>
      <c r="IH144" s="9"/>
      <c r="II144" s="9"/>
      <c r="IJ144" s="9"/>
      <c r="IK144" s="9"/>
      <c r="IL144" s="9"/>
      <c r="IM144" s="9"/>
      <c r="IN144" s="9"/>
      <c r="IO144" s="9"/>
      <c r="IP144" s="9"/>
      <c r="IQ144" s="9"/>
      <c r="IR144" s="9"/>
      <c r="IS144" s="9"/>
      <c r="IT144" s="9"/>
      <c r="IU144" s="9"/>
      <c r="IV144" s="9"/>
      <c r="IW144" s="9"/>
      <c r="IX144" s="9"/>
      <c r="IY144" s="9"/>
      <c r="IZ144" s="9"/>
      <c r="JA144" s="9"/>
      <c r="JB144" s="9"/>
      <c r="JC144" s="13"/>
      <c r="JD144" s="9"/>
      <c r="JE144" s="13"/>
      <c r="JF144" s="9"/>
      <c r="JG144" s="5"/>
      <c r="JH144" s="9"/>
      <c r="JI144" s="5"/>
      <c r="JJ144" s="9"/>
      <c r="JK144" s="9"/>
      <c r="JL144" s="9"/>
      <c r="JM144" s="9"/>
      <c r="JN144" s="9"/>
      <c r="JO144" s="9"/>
      <c r="JP144" s="9"/>
      <c r="JQ144" s="9"/>
      <c r="JR144" s="9"/>
      <c r="JS144" s="5"/>
      <c r="JT144" s="9"/>
      <c r="JU144" s="5"/>
      <c r="JV144" s="9"/>
      <c r="JW144" s="9"/>
      <c r="JX144" s="9"/>
      <c r="JY144" s="9"/>
      <c r="JZ144" s="9"/>
      <c r="KA144" s="9"/>
      <c r="KB144" s="9"/>
      <c r="KC144" s="9"/>
      <c r="KD144" s="9"/>
      <c r="KE144" s="9"/>
      <c r="KF144" s="9"/>
      <c r="KG144" s="9"/>
      <c r="KH144" s="9"/>
      <c r="KI144" s="9"/>
      <c r="KJ144" s="9"/>
      <c r="KK144" s="9"/>
      <c r="KL144" s="9"/>
    </row>
    <row r="145" spans="51:298" ht="15.75" thickBot="1" x14ac:dyDescent="0.3">
      <c r="BJ145" s="7"/>
      <c r="BL145" s="7"/>
      <c r="BM145" s="41">
        <v>34818</v>
      </c>
      <c r="BN145" s="36"/>
      <c r="BO145" s="41">
        <v>34819</v>
      </c>
      <c r="BQ145" s="41">
        <v>34820</v>
      </c>
      <c r="BR145" s="36"/>
      <c r="BS145" s="41">
        <v>34821</v>
      </c>
      <c r="BU145" s="41">
        <v>34840</v>
      </c>
      <c r="BW145" s="41">
        <v>34841</v>
      </c>
      <c r="BX145" s="36"/>
      <c r="BY145" s="41">
        <v>34842</v>
      </c>
      <c r="CA145" s="41">
        <v>34843</v>
      </c>
      <c r="CF145" s="36"/>
      <c r="CT145" s="76">
        <v>6412</v>
      </c>
      <c r="CV145" s="6">
        <v>6413</v>
      </c>
      <c r="CW145" s="76">
        <v>3208</v>
      </c>
      <c r="CY145" s="76">
        <v>3209</v>
      </c>
      <c r="CZ145" s="76">
        <v>6448</v>
      </c>
      <c r="DC145" s="76">
        <v>6449</v>
      </c>
      <c r="DE145" s="76">
        <v>6450</v>
      </c>
      <c r="DG145" s="41">
        <v>6451</v>
      </c>
      <c r="DL145" s="6">
        <v>6452</v>
      </c>
      <c r="DO145" s="76">
        <v>6453</v>
      </c>
      <c r="DR145" s="76">
        <v>6454</v>
      </c>
      <c r="DV145" s="6">
        <v>6455</v>
      </c>
      <c r="DX145" s="9"/>
      <c r="DY145" s="9"/>
      <c r="DZ145" s="9"/>
      <c r="EA145" s="9"/>
      <c r="EB145" s="9"/>
      <c r="EC145" s="9"/>
      <c r="ED145" s="9"/>
      <c r="EE145" s="9"/>
      <c r="EF145" s="38"/>
      <c r="EG145" s="6"/>
      <c r="EH145" s="9"/>
      <c r="EI145" s="6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9"/>
      <c r="EV145" s="6"/>
      <c r="EW145" s="9"/>
      <c r="EX145" s="6"/>
      <c r="EY145" s="9"/>
      <c r="EZ145" s="6"/>
      <c r="FA145" s="9"/>
      <c r="FB145" s="9"/>
      <c r="FC145" s="6"/>
      <c r="FD145" s="9"/>
      <c r="FE145" s="6"/>
      <c r="FF145" s="9"/>
      <c r="FG145" s="6"/>
      <c r="FH145" s="9"/>
      <c r="FI145" s="6"/>
      <c r="FJ145" s="9"/>
      <c r="FK145" s="6"/>
      <c r="FL145" s="9"/>
      <c r="FM145" s="6"/>
      <c r="FN145" s="9"/>
      <c r="FO145" s="6"/>
      <c r="FP145" s="9"/>
      <c r="FQ145" s="6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6"/>
      <c r="GF145" s="9"/>
      <c r="GG145" s="6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9"/>
      <c r="GT145" s="9"/>
      <c r="GU145" s="9"/>
      <c r="GV145" s="9"/>
      <c r="GW145" s="9"/>
      <c r="GX145" s="9"/>
      <c r="GY145" s="9"/>
      <c r="GZ145" s="9"/>
      <c r="HA145" s="9"/>
      <c r="HB145" s="9"/>
      <c r="HC145" s="9"/>
      <c r="HD145" s="9"/>
      <c r="HE145" s="9"/>
      <c r="HF145" s="9"/>
      <c r="HG145" s="9"/>
      <c r="HH145" s="9"/>
      <c r="HI145" s="9"/>
      <c r="HJ145" s="9"/>
      <c r="HK145" s="9"/>
      <c r="HL145" s="9"/>
      <c r="HM145" s="9"/>
      <c r="HN145" s="9"/>
      <c r="HO145" s="9"/>
      <c r="HP145" s="9"/>
      <c r="HQ145" s="9"/>
      <c r="HR145" s="9"/>
      <c r="HS145" s="9"/>
      <c r="HT145" s="9"/>
      <c r="HU145" s="9"/>
      <c r="HV145" s="9"/>
      <c r="HW145" s="9"/>
      <c r="HX145" s="9"/>
      <c r="HY145" s="9"/>
      <c r="HZ145" s="9"/>
      <c r="IA145" s="9"/>
      <c r="IB145" s="9"/>
      <c r="IC145" s="9"/>
      <c r="ID145" s="9"/>
      <c r="IE145" s="9"/>
      <c r="IF145" s="9"/>
      <c r="IG145" s="9"/>
      <c r="IH145" s="9"/>
      <c r="II145" s="9"/>
      <c r="IJ145" s="9"/>
      <c r="IK145" s="9"/>
      <c r="IL145" s="9"/>
      <c r="IM145" s="9"/>
      <c r="IN145" s="9"/>
      <c r="IO145" s="9"/>
      <c r="IP145" s="9"/>
      <c r="IQ145" s="9"/>
      <c r="IR145" s="9"/>
      <c r="IS145" s="9"/>
      <c r="IT145" s="9"/>
      <c r="IU145" s="9"/>
      <c r="IV145" s="9"/>
      <c r="IW145" s="9"/>
      <c r="IX145" s="9"/>
      <c r="IY145" s="9"/>
      <c r="IZ145" s="9"/>
      <c r="JA145" s="9"/>
      <c r="JB145" s="9"/>
      <c r="JC145" s="6"/>
      <c r="JD145" s="9"/>
      <c r="JE145" s="6"/>
      <c r="JF145" s="9"/>
      <c r="JG145" s="6"/>
      <c r="JH145" s="9"/>
      <c r="JI145" s="6"/>
      <c r="JJ145" s="9"/>
      <c r="JK145" s="9"/>
      <c r="JL145" s="9"/>
      <c r="JM145" s="9"/>
      <c r="JN145" s="9"/>
      <c r="JO145" s="9"/>
      <c r="JP145" s="9"/>
      <c r="JQ145" s="9"/>
      <c r="JR145" s="9"/>
      <c r="JS145" s="6"/>
      <c r="JT145" s="9"/>
      <c r="JU145" s="6"/>
      <c r="JV145" s="9"/>
      <c r="JW145" s="9"/>
      <c r="JX145" s="9"/>
      <c r="JY145" s="9"/>
      <c r="JZ145" s="9"/>
      <c r="KA145" s="9"/>
      <c r="KB145" s="9"/>
      <c r="KC145" s="9"/>
      <c r="KD145" s="9"/>
      <c r="KE145" s="9"/>
      <c r="KF145" s="9"/>
      <c r="KG145" s="9"/>
      <c r="KH145" s="9"/>
      <c r="KI145" s="9"/>
      <c r="KJ145" s="9"/>
      <c r="KK145" s="9"/>
      <c r="KL145" s="9"/>
    </row>
    <row r="146" spans="51:298" ht="45.75" thickBot="1" x14ac:dyDescent="0.3">
      <c r="BI146" s="146" t="s">
        <v>95</v>
      </c>
      <c r="BK146" s="146" t="s">
        <v>96</v>
      </c>
      <c r="BM146" s="7"/>
      <c r="BN146" s="36"/>
      <c r="BO146" s="7"/>
      <c r="BQ146" s="7"/>
      <c r="BR146" s="36"/>
      <c r="BS146" s="7"/>
      <c r="BU146" s="7"/>
      <c r="BY146" s="7"/>
      <c r="CA146" s="7"/>
      <c r="CF146" s="36"/>
      <c r="CG146" s="9"/>
      <c r="CH146" s="9"/>
      <c r="CI146" s="9"/>
      <c r="CJ146" s="114"/>
      <c r="CK146" s="9"/>
      <c r="CL146" s="144" t="s">
        <v>826</v>
      </c>
      <c r="CM146" s="9"/>
      <c r="CN146" s="153" t="s">
        <v>827</v>
      </c>
      <c r="CO146" s="142" t="s">
        <v>828</v>
      </c>
      <c r="CP146" s="9"/>
      <c r="CQ146" s="142" t="s">
        <v>830</v>
      </c>
      <c r="CR146" s="119" t="s">
        <v>0</v>
      </c>
      <c r="DG146" s="142" t="s">
        <v>1263</v>
      </c>
      <c r="DI146" s="142" t="s">
        <v>1264</v>
      </c>
      <c r="DJ146" s="142" t="s">
        <v>1265</v>
      </c>
      <c r="DL146" s="142" t="s">
        <v>1266</v>
      </c>
      <c r="DU146" s="9"/>
      <c r="DV146" s="9"/>
      <c r="DW146" s="9"/>
      <c r="DX146" s="9"/>
      <c r="DY146" s="9"/>
      <c r="DZ146" s="9"/>
      <c r="EA146" s="9"/>
      <c r="EB146" s="9"/>
      <c r="EC146" s="9"/>
      <c r="ED146" s="9"/>
      <c r="EE146" s="9"/>
      <c r="EF146" s="9"/>
      <c r="EG146" s="6"/>
      <c r="EH146" s="38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5"/>
      <c r="EV146" s="9"/>
      <c r="EW146" s="5"/>
      <c r="EX146" s="9"/>
      <c r="EY146" s="9"/>
      <c r="EZ146" s="9"/>
      <c r="FA146" s="6"/>
      <c r="FB146" s="9"/>
      <c r="FC146" s="6"/>
      <c r="FD146" s="9"/>
      <c r="FE146" s="6"/>
      <c r="FF146" s="9"/>
      <c r="FG146" s="6"/>
      <c r="FH146" s="9"/>
      <c r="FI146" s="6"/>
      <c r="FJ146" s="9"/>
      <c r="FK146" s="9"/>
      <c r="FL146" s="9"/>
      <c r="FM146" s="6"/>
      <c r="FN146" s="9"/>
      <c r="FO146" s="6"/>
      <c r="FP146" s="9"/>
      <c r="FQ146" s="6"/>
      <c r="FR146" s="9"/>
      <c r="FS146" s="9"/>
      <c r="FT146" s="9"/>
      <c r="FU146" s="6"/>
      <c r="FV146" s="9"/>
      <c r="FW146" s="6"/>
      <c r="FX146" s="9"/>
      <c r="FY146" s="6"/>
      <c r="FZ146" s="9"/>
      <c r="GA146" s="6"/>
      <c r="GB146" s="9"/>
      <c r="GC146" s="6"/>
      <c r="GD146" s="9"/>
      <c r="GE146" s="6"/>
      <c r="GF146" s="9"/>
      <c r="GG146" s="6"/>
      <c r="GH146" s="9"/>
      <c r="GI146" s="6"/>
      <c r="GJ146" s="9"/>
      <c r="GK146" s="9"/>
      <c r="GL146" s="9"/>
      <c r="GM146" s="9"/>
      <c r="GN146" s="9"/>
      <c r="GO146" s="9"/>
      <c r="GP146" s="9"/>
      <c r="GQ146" s="9"/>
      <c r="GR146" s="9"/>
      <c r="GS146" s="9"/>
      <c r="GT146" s="9"/>
      <c r="GU146" s="9"/>
      <c r="GV146" s="9"/>
      <c r="GW146" s="9"/>
      <c r="GX146" s="9"/>
      <c r="GY146" s="9"/>
      <c r="GZ146" s="9"/>
      <c r="HA146" s="9"/>
      <c r="HB146" s="9"/>
      <c r="HC146" s="9"/>
      <c r="HD146" s="9"/>
      <c r="HE146" s="9"/>
      <c r="HF146" s="9"/>
      <c r="HG146" s="9"/>
      <c r="HH146" s="9"/>
      <c r="HI146" s="9"/>
      <c r="HJ146" s="9"/>
      <c r="HK146" s="9"/>
      <c r="HL146" s="9"/>
      <c r="HM146" s="9"/>
      <c r="HN146" s="9"/>
      <c r="HO146" s="9"/>
      <c r="HP146" s="9"/>
      <c r="HQ146" s="9"/>
      <c r="HR146" s="9"/>
      <c r="HS146" s="9"/>
      <c r="HT146" s="9"/>
      <c r="HU146" s="9"/>
      <c r="HV146" s="9"/>
      <c r="HW146" s="9"/>
      <c r="HX146" s="9"/>
      <c r="HY146" s="9"/>
      <c r="HZ146" s="9"/>
      <c r="IA146" s="9"/>
      <c r="IB146" s="9"/>
      <c r="IC146" s="9"/>
      <c r="ID146" s="9"/>
      <c r="IE146" s="9"/>
      <c r="IF146" s="9"/>
      <c r="IG146" s="9"/>
      <c r="IH146" s="9"/>
      <c r="II146" s="9"/>
      <c r="IJ146" s="9"/>
      <c r="IK146" s="9"/>
      <c r="IL146" s="9"/>
      <c r="IM146" s="9"/>
      <c r="IN146" s="9"/>
      <c r="IO146" s="9"/>
      <c r="IP146" s="9"/>
      <c r="IQ146" s="9"/>
      <c r="IR146" s="9"/>
      <c r="IS146" s="9"/>
      <c r="IT146" s="9"/>
      <c r="IU146" s="9"/>
      <c r="IV146" s="9"/>
      <c r="IW146" s="9"/>
      <c r="IX146" s="9"/>
      <c r="IY146" s="9"/>
      <c r="IZ146" s="9"/>
      <c r="JA146" s="9"/>
      <c r="JB146" s="9"/>
      <c r="JC146" s="9"/>
      <c r="JD146" s="9"/>
      <c r="JE146" s="9"/>
      <c r="JF146" s="9"/>
      <c r="JG146" s="9"/>
      <c r="JH146" s="9"/>
      <c r="JI146" s="9"/>
      <c r="JJ146" s="9"/>
      <c r="JK146" s="9"/>
      <c r="JL146" s="9"/>
      <c r="JM146" s="9"/>
      <c r="JN146" s="9"/>
      <c r="JO146" s="9"/>
      <c r="JP146" s="9"/>
      <c r="JQ146" s="9"/>
      <c r="JR146" s="9"/>
      <c r="JS146" s="9"/>
      <c r="JT146" s="9"/>
      <c r="JU146" s="9"/>
      <c r="JV146" s="9"/>
      <c r="JW146" s="9"/>
      <c r="JX146" s="9"/>
      <c r="JY146" s="9"/>
      <c r="JZ146" s="9"/>
      <c r="KA146" s="9"/>
      <c r="KB146" s="9"/>
      <c r="KC146" s="9"/>
      <c r="KD146" s="9"/>
      <c r="KE146" s="9"/>
      <c r="KF146" s="9"/>
      <c r="KG146" s="9"/>
      <c r="KH146" s="9"/>
      <c r="KI146" s="9"/>
      <c r="KJ146" s="9"/>
      <c r="KK146" s="9"/>
      <c r="KL146" s="9"/>
    </row>
    <row r="147" spans="51:298" ht="45.75" thickBot="1" x14ac:dyDescent="0.3">
      <c r="BI147" s="41">
        <v>34816</v>
      </c>
      <c r="BK147" s="41">
        <v>34817</v>
      </c>
      <c r="BM147" s="36"/>
      <c r="BN147" s="146" t="s">
        <v>460</v>
      </c>
      <c r="BP147" s="146" t="s">
        <v>459</v>
      </c>
      <c r="BQ147" s="36"/>
      <c r="BU147" s="36"/>
      <c r="BV147" s="146" t="s">
        <v>160</v>
      </c>
      <c r="BZ147" s="146" t="s">
        <v>656</v>
      </c>
      <c r="CF147" s="36"/>
      <c r="CG147" s="9"/>
      <c r="CH147" s="9"/>
      <c r="CI147" s="9"/>
      <c r="CJ147" s="13"/>
      <c r="CK147" s="9"/>
      <c r="CL147" s="76">
        <v>181192</v>
      </c>
      <c r="CM147" s="144" t="s">
        <v>834</v>
      </c>
      <c r="CN147" s="76">
        <v>181193</v>
      </c>
      <c r="CO147" s="76">
        <v>181194</v>
      </c>
      <c r="CP147" s="142" t="s">
        <v>829</v>
      </c>
      <c r="CQ147" s="76">
        <v>181195</v>
      </c>
      <c r="CR147" s="154" t="s">
        <v>817</v>
      </c>
      <c r="CT147" s="152" t="s">
        <v>744</v>
      </c>
      <c r="CY147" s="144" t="s">
        <v>1396</v>
      </c>
      <c r="DA147" s="144" t="s">
        <v>1397</v>
      </c>
      <c r="DB147" s="142" t="s">
        <v>1213</v>
      </c>
      <c r="DF147" s="142" t="s">
        <v>1224</v>
      </c>
      <c r="DG147" s="41">
        <v>6468</v>
      </c>
      <c r="DI147" s="41">
        <v>6469</v>
      </c>
      <c r="DJ147" s="41">
        <v>6470</v>
      </c>
      <c r="DL147" s="41">
        <v>6471</v>
      </c>
      <c r="DM147" s="142" t="s">
        <v>1223</v>
      </c>
      <c r="DT147" s="142" t="s">
        <v>1222</v>
      </c>
      <c r="DU147" s="9"/>
      <c r="DV147" s="9"/>
      <c r="DW147" s="9"/>
      <c r="DX147" s="9"/>
      <c r="DY147" s="9"/>
      <c r="DZ147" s="9"/>
      <c r="EA147" s="9"/>
      <c r="EB147" s="9"/>
      <c r="EC147" s="9"/>
      <c r="ED147" s="9"/>
      <c r="EE147" s="9"/>
      <c r="EF147" s="5"/>
      <c r="EG147" s="9"/>
      <c r="EH147" s="5"/>
      <c r="EI147" s="9"/>
      <c r="EJ147" s="5"/>
      <c r="EK147" s="9"/>
      <c r="EL147" s="5"/>
      <c r="EM147" s="9"/>
      <c r="EN147" s="9"/>
      <c r="EO147" s="9"/>
      <c r="EP147" s="9"/>
      <c r="EQ147" s="9"/>
      <c r="ER147" s="9"/>
      <c r="ES147" s="9"/>
      <c r="ET147" s="9"/>
      <c r="EU147" s="6"/>
      <c r="EV147" s="9"/>
      <c r="EW147" s="6"/>
      <c r="EX147" s="5"/>
      <c r="EY147" s="9"/>
      <c r="EZ147" s="5"/>
      <c r="FA147" s="9"/>
      <c r="FB147" s="5"/>
      <c r="FC147" s="38"/>
      <c r="FD147" s="5"/>
      <c r="FE147" s="9"/>
      <c r="FF147" s="5"/>
      <c r="FG147" s="9"/>
      <c r="FH147" s="5"/>
      <c r="FI147" s="9"/>
      <c r="FJ147" s="9"/>
      <c r="FK147" s="9"/>
      <c r="FL147" s="5"/>
      <c r="FM147" s="9"/>
      <c r="FN147" s="5"/>
      <c r="FO147" s="9"/>
      <c r="FP147" s="9"/>
      <c r="FQ147" s="9"/>
      <c r="FR147" s="5"/>
      <c r="FS147" s="9"/>
      <c r="FT147" s="126"/>
      <c r="FU147" s="9"/>
      <c r="FV147" s="5"/>
      <c r="FW147" s="9"/>
      <c r="FX147" s="5"/>
      <c r="FY147" s="9"/>
      <c r="FZ147" s="5"/>
      <c r="GA147" s="9"/>
      <c r="GB147" s="126"/>
      <c r="GC147" s="9"/>
      <c r="GD147" s="5"/>
      <c r="GE147" s="9"/>
      <c r="GF147" s="5"/>
      <c r="GG147" s="9"/>
      <c r="GH147" s="5"/>
      <c r="GI147" s="9"/>
      <c r="GJ147" s="5"/>
      <c r="GK147" s="9"/>
      <c r="GL147" s="5"/>
      <c r="GM147" s="9"/>
      <c r="GN147" s="5"/>
      <c r="GO147" s="9"/>
      <c r="GP147" s="5"/>
      <c r="GQ147" s="9"/>
      <c r="GR147" s="5"/>
      <c r="GS147" s="9"/>
      <c r="GT147" s="5"/>
      <c r="GU147" s="9"/>
      <c r="GV147" s="5"/>
      <c r="GW147" s="9"/>
      <c r="GX147" s="9"/>
      <c r="GY147" s="9"/>
      <c r="GZ147" s="9"/>
      <c r="HA147" s="9"/>
      <c r="HB147" s="9"/>
      <c r="HC147" s="9"/>
      <c r="HD147" s="9"/>
      <c r="HE147" s="9"/>
      <c r="HF147" s="9"/>
      <c r="HG147" s="9"/>
      <c r="HH147" s="9"/>
      <c r="HI147" s="9"/>
      <c r="HJ147" s="9"/>
      <c r="HK147" s="9"/>
      <c r="HL147" s="9"/>
      <c r="HM147" s="9"/>
      <c r="HN147" s="9"/>
      <c r="HO147" s="9"/>
      <c r="HP147" s="9"/>
      <c r="HQ147" s="9"/>
      <c r="HR147" s="9"/>
      <c r="HS147" s="9"/>
      <c r="HT147" s="9"/>
      <c r="HU147" s="9"/>
      <c r="HV147" s="9"/>
      <c r="HW147" s="9"/>
      <c r="HX147" s="9"/>
      <c r="HY147" s="9"/>
      <c r="HZ147" s="9"/>
      <c r="IA147" s="9"/>
      <c r="IB147" s="5"/>
      <c r="IC147" s="9"/>
      <c r="ID147" s="5"/>
      <c r="IE147" s="9"/>
      <c r="IF147" s="9"/>
      <c r="IG147" s="9"/>
      <c r="IH147" s="9"/>
      <c r="II147" s="9"/>
      <c r="IJ147" s="9"/>
      <c r="IK147" s="9"/>
      <c r="IL147" s="9"/>
      <c r="IM147" s="9"/>
      <c r="IN147" s="5"/>
      <c r="IO147" s="9"/>
      <c r="IP147" s="38"/>
      <c r="IQ147" s="9"/>
      <c r="IR147" s="9"/>
      <c r="IS147" s="9"/>
      <c r="IT147" s="9"/>
      <c r="IU147" s="9"/>
      <c r="IV147" s="9"/>
      <c r="IW147" s="9"/>
      <c r="IX147" s="9"/>
      <c r="IY147" s="9"/>
      <c r="IZ147" s="13"/>
      <c r="JA147" s="9"/>
      <c r="JB147" s="13"/>
      <c r="JC147" s="9"/>
      <c r="JD147" s="5"/>
      <c r="JE147" s="9"/>
      <c r="JF147" s="5"/>
      <c r="JG147" s="9"/>
      <c r="JH147" s="5"/>
      <c r="JI147" s="9"/>
      <c r="JJ147" s="5"/>
      <c r="JK147" s="9"/>
      <c r="JL147" s="9"/>
      <c r="JM147" s="9"/>
      <c r="JN147" s="9"/>
      <c r="JO147" s="9"/>
      <c r="JP147" s="9"/>
      <c r="JQ147" s="9"/>
      <c r="JR147" s="9"/>
      <c r="JS147" s="9"/>
      <c r="JT147" s="13"/>
      <c r="JU147" s="9"/>
      <c r="JV147" s="13"/>
      <c r="JW147" s="9"/>
      <c r="JX147" s="13"/>
      <c r="JY147" s="9"/>
      <c r="JZ147" s="13"/>
      <c r="KA147" s="9"/>
      <c r="KB147" s="9"/>
      <c r="KC147" s="9"/>
      <c r="KD147" s="9"/>
      <c r="KE147" s="9"/>
      <c r="KF147" s="9"/>
      <c r="KG147" s="9"/>
      <c r="KH147" s="9"/>
      <c r="KI147" s="9"/>
      <c r="KJ147" s="9"/>
      <c r="KK147" s="9"/>
      <c r="KL147" s="9"/>
    </row>
    <row r="148" spans="51:298" ht="15.75" thickBot="1" x14ac:dyDescent="0.3">
      <c r="BK148" s="7"/>
      <c r="BN148" s="2">
        <v>17410</v>
      </c>
      <c r="BP148" s="2">
        <v>17411</v>
      </c>
      <c r="BU148" s="36"/>
      <c r="BV148" s="2">
        <v>17420</v>
      </c>
      <c r="BZ148" s="41">
        <v>17421</v>
      </c>
      <c r="CG148" s="9"/>
      <c r="CH148" s="9"/>
      <c r="CI148" s="9"/>
      <c r="CJ148" s="9"/>
      <c r="CK148" s="9"/>
      <c r="CL148" s="9"/>
      <c r="CM148" s="76">
        <v>90596</v>
      </c>
      <c r="CN148" s="9"/>
      <c r="CO148" s="9"/>
      <c r="CP148" s="76">
        <v>90597</v>
      </c>
      <c r="CQ148" s="9"/>
      <c r="CR148" s="76">
        <v>90606</v>
      </c>
      <c r="CT148" s="76">
        <v>90607</v>
      </c>
      <c r="CY148" s="76">
        <v>3210</v>
      </c>
      <c r="DA148" s="76">
        <v>3211</v>
      </c>
      <c r="DB148" s="76">
        <v>3224</v>
      </c>
      <c r="DF148" s="76">
        <v>3225</v>
      </c>
      <c r="DM148" s="76">
        <v>3226</v>
      </c>
      <c r="DT148" s="76">
        <v>3227</v>
      </c>
      <c r="DU148" s="9"/>
      <c r="DV148" s="9"/>
      <c r="DW148" s="9"/>
      <c r="DX148" s="9"/>
      <c r="DY148" s="9"/>
      <c r="DZ148" s="9"/>
      <c r="EA148" s="9"/>
      <c r="EB148" s="9"/>
      <c r="EC148" s="9"/>
      <c r="ED148" s="9"/>
      <c r="EE148" s="9"/>
      <c r="EF148" s="6"/>
      <c r="EG148" s="9"/>
      <c r="EH148" s="6"/>
      <c r="EI148" s="9"/>
      <c r="EJ148" s="6"/>
      <c r="EK148" s="9"/>
      <c r="EL148" s="6"/>
      <c r="EM148" s="9"/>
      <c r="EN148" s="9"/>
      <c r="EO148" s="9"/>
      <c r="EP148" s="9"/>
      <c r="EQ148" s="9"/>
      <c r="ER148" s="9"/>
      <c r="ES148" s="9"/>
      <c r="ET148" s="9"/>
      <c r="EU148" s="9"/>
      <c r="EV148" s="9"/>
      <c r="EW148" s="9"/>
      <c r="EX148" s="6"/>
      <c r="EY148" s="9"/>
      <c r="EZ148" s="6"/>
      <c r="FA148" s="9"/>
      <c r="FB148" s="6"/>
      <c r="FC148" s="38"/>
      <c r="FD148" s="6"/>
      <c r="FE148" s="9"/>
      <c r="FF148" s="6"/>
      <c r="FG148" s="9"/>
      <c r="FH148" s="6"/>
      <c r="FI148" s="9"/>
      <c r="FJ148" s="9"/>
      <c r="FK148" s="9"/>
      <c r="FL148" s="6"/>
      <c r="FM148" s="9"/>
      <c r="FN148" s="6"/>
      <c r="FO148" s="9"/>
      <c r="FP148" s="9"/>
      <c r="FQ148" s="9"/>
      <c r="FR148" s="6"/>
      <c r="FS148" s="9"/>
      <c r="FT148" s="6"/>
      <c r="FU148" s="9"/>
      <c r="FV148" s="6"/>
      <c r="FW148" s="9"/>
      <c r="FX148" s="6"/>
      <c r="FY148" s="9"/>
      <c r="FZ148" s="6"/>
      <c r="GA148" s="9"/>
      <c r="GB148" s="6"/>
      <c r="GC148" s="9"/>
      <c r="GD148" s="6"/>
      <c r="GE148" s="9"/>
      <c r="GF148" s="6"/>
      <c r="GG148" s="9"/>
      <c r="GH148" s="6"/>
      <c r="GI148" s="9"/>
      <c r="GJ148" s="6"/>
      <c r="GK148" s="9"/>
      <c r="GL148" s="6"/>
      <c r="GM148" s="9"/>
      <c r="GN148" s="6"/>
      <c r="GO148" s="9"/>
      <c r="GP148" s="6"/>
      <c r="GQ148" s="9"/>
      <c r="GR148" s="6"/>
      <c r="GS148" s="9"/>
      <c r="GT148" s="6"/>
      <c r="GU148" s="9"/>
      <c r="GV148" s="6"/>
      <c r="GW148" s="9"/>
      <c r="GX148" s="9"/>
      <c r="GY148" s="9"/>
      <c r="GZ148" s="9"/>
      <c r="HA148" s="9"/>
      <c r="HB148" s="9"/>
      <c r="HC148" s="9"/>
      <c r="HD148" s="9"/>
      <c r="HE148" s="9"/>
      <c r="HF148" s="9"/>
      <c r="HG148" s="9"/>
      <c r="HH148" s="9"/>
      <c r="HI148" s="9"/>
      <c r="HJ148" s="9"/>
      <c r="HK148" s="9"/>
      <c r="HL148" s="9"/>
      <c r="HM148" s="9"/>
      <c r="HN148" s="9"/>
      <c r="HO148" s="9"/>
      <c r="HP148" s="9"/>
      <c r="HQ148" s="9"/>
      <c r="HR148" s="9"/>
      <c r="HS148" s="9"/>
      <c r="HT148" s="9"/>
      <c r="HU148" s="9"/>
      <c r="HV148" s="9"/>
      <c r="HW148" s="9"/>
      <c r="HX148" s="9"/>
      <c r="HY148" s="9"/>
      <c r="HZ148" s="9"/>
      <c r="IA148" s="9"/>
      <c r="IB148" s="6"/>
      <c r="IC148" s="9"/>
      <c r="ID148" s="6"/>
      <c r="IE148" s="9"/>
      <c r="IF148" s="9"/>
      <c r="IG148" s="9"/>
      <c r="IH148" s="9"/>
      <c r="II148" s="9"/>
      <c r="IJ148" s="9"/>
      <c r="IK148" s="9"/>
      <c r="IL148" s="9"/>
      <c r="IM148" s="9"/>
      <c r="IN148" s="6"/>
      <c r="IO148" s="9"/>
      <c r="IP148" s="6"/>
      <c r="IQ148" s="9"/>
      <c r="IR148" s="9"/>
      <c r="IS148" s="9"/>
      <c r="IT148" s="9"/>
      <c r="IU148" s="9"/>
      <c r="IV148" s="9"/>
      <c r="IW148" s="9"/>
      <c r="IX148" s="9"/>
      <c r="IY148" s="9"/>
      <c r="IZ148" s="76"/>
      <c r="JA148" s="9"/>
      <c r="JB148" s="76"/>
      <c r="JC148" s="9"/>
      <c r="JD148" s="6"/>
      <c r="JE148" s="9"/>
      <c r="JF148" s="6"/>
      <c r="JG148" s="9"/>
      <c r="JH148" s="6"/>
      <c r="JI148" s="9"/>
      <c r="JJ148" s="6"/>
      <c r="JK148" s="9"/>
      <c r="JL148" s="9"/>
      <c r="JM148" s="9"/>
      <c r="JN148" s="9"/>
      <c r="JO148" s="9"/>
      <c r="JP148" s="9"/>
      <c r="JQ148" s="9"/>
      <c r="JR148" s="9"/>
      <c r="JS148" s="9"/>
      <c r="JT148" s="6"/>
      <c r="JU148" s="9"/>
      <c r="JV148" s="6"/>
      <c r="JW148" s="9"/>
      <c r="JX148" s="6"/>
      <c r="JY148" s="9"/>
      <c r="JZ148" s="6"/>
      <c r="KA148" s="9"/>
      <c r="KB148" s="9"/>
      <c r="KC148" s="9"/>
      <c r="KD148" s="9"/>
      <c r="KE148" s="9"/>
      <c r="KF148" s="9"/>
      <c r="KG148" s="9"/>
      <c r="KH148" s="9"/>
      <c r="KI148" s="9"/>
      <c r="KJ148" s="9"/>
      <c r="KK148" s="9"/>
      <c r="KL148" s="9"/>
    </row>
    <row r="149" spans="51:298" ht="45.75" thickBot="1" x14ac:dyDescent="0.3">
      <c r="BJ149" s="146" t="s">
        <v>106</v>
      </c>
      <c r="BL149" s="146" t="s">
        <v>107</v>
      </c>
      <c r="BN149" s="7"/>
      <c r="BP149" s="7"/>
      <c r="BR149" s="7"/>
      <c r="BT149" s="7"/>
      <c r="BU149" s="36"/>
      <c r="BV149" s="7"/>
      <c r="BX149" s="7"/>
      <c r="BY149" s="124" t="s">
        <v>0</v>
      </c>
      <c r="BZ149" s="7"/>
      <c r="CB149" s="7"/>
      <c r="CC149" s="36"/>
      <c r="CE149" s="9"/>
      <c r="CG149" s="9"/>
      <c r="CH149" s="9"/>
      <c r="CI149" s="114"/>
      <c r="CJ149" s="9"/>
      <c r="CK149" s="9"/>
      <c r="CL149" s="9"/>
      <c r="CM149" s="9"/>
      <c r="CN149" s="9"/>
      <c r="CO149" s="9"/>
      <c r="CP149" s="9"/>
      <c r="CQ149" s="9"/>
      <c r="CR149" s="9"/>
      <c r="CW149" s="123" t="s">
        <v>0</v>
      </c>
      <c r="CY149" s="123" t="s">
        <v>0</v>
      </c>
      <c r="DA149" s="114"/>
      <c r="DC149" s="9"/>
      <c r="DD149" s="114"/>
      <c r="DH149" s="142" t="s">
        <v>1261</v>
      </c>
      <c r="DK149" s="142" t="s">
        <v>1262</v>
      </c>
      <c r="DL149" s="118"/>
      <c r="DM149" s="4"/>
      <c r="DN149" s="118"/>
      <c r="DO149" s="4"/>
      <c r="DP149" s="118"/>
      <c r="DQ149" s="118"/>
      <c r="DR149" s="9"/>
      <c r="DS149" s="9"/>
      <c r="DT149" s="9"/>
      <c r="DU149" s="9"/>
      <c r="DV149" s="9"/>
      <c r="DW149" s="9"/>
      <c r="DX149" s="9"/>
      <c r="DY149" s="9"/>
      <c r="DZ149" s="9"/>
      <c r="EA149" s="9"/>
      <c r="EB149" s="9"/>
      <c r="EC149" s="9"/>
      <c r="ED149" s="9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120"/>
      <c r="EV149" s="9"/>
      <c r="EW149" s="5"/>
      <c r="EX149" s="9"/>
      <c r="EY149" s="9"/>
      <c r="EZ149" s="6"/>
      <c r="FA149" s="9"/>
      <c r="FB149" s="6"/>
      <c r="FC149" s="38"/>
      <c r="FD149" s="6"/>
      <c r="FE149" s="9"/>
      <c r="FF149" s="6"/>
      <c r="FG149" s="9"/>
      <c r="FH149" s="6"/>
      <c r="FI149" s="9"/>
      <c r="FJ149" s="9"/>
      <c r="FK149" s="9"/>
      <c r="FL149" s="6"/>
      <c r="FM149" s="9"/>
      <c r="FN149" s="6"/>
      <c r="FO149" s="9"/>
      <c r="FP149" s="9"/>
      <c r="FQ149" s="9"/>
      <c r="FR149" s="6"/>
      <c r="FS149" s="9"/>
      <c r="FT149" s="6"/>
      <c r="FU149" s="9"/>
      <c r="FV149" s="6"/>
      <c r="FW149" s="9"/>
      <c r="FX149" s="6"/>
      <c r="FY149" s="9"/>
      <c r="FZ149" s="6"/>
      <c r="GA149" s="9"/>
      <c r="GB149" s="9"/>
      <c r="GC149" s="9"/>
      <c r="GD149" s="6"/>
      <c r="GE149" s="9"/>
      <c r="GF149" s="9"/>
      <c r="GG149" s="9"/>
      <c r="GH149" s="6"/>
      <c r="GI149" s="9"/>
      <c r="GJ149" s="6"/>
      <c r="GK149" s="9"/>
      <c r="GL149" s="6"/>
      <c r="GM149" s="9"/>
      <c r="GN149" s="6"/>
      <c r="GO149" s="9"/>
      <c r="GP149" s="6"/>
      <c r="GQ149" s="9"/>
      <c r="GR149" s="6"/>
      <c r="GS149" s="9"/>
      <c r="GT149" s="6"/>
      <c r="GU149" s="9"/>
      <c r="GV149" s="6"/>
      <c r="GW149" s="9"/>
      <c r="GX149" s="9"/>
      <c r="GY149" s="9"/>
      <c r="GZ149" s="9"/>
      <c r="HA149" s="9"/>
      <c r="HB149" s="9"/>
      <c r="HC149" s="9"/>
      <c r="HD149" s="9"/>
      <c r="HE149" s="9"/>
      <c r="HF149" s="9"/>
      <c r="HG149" s="9"/>
      <c r="HH149" s="9"/>
      <c r="HI149" s="9"/>
      <c r="HJ149" s="9"/>
      <c r="HK149" s="9"/>
      <c r="HL149" s="9"/>
      <c r="HM149" s="9"/>
      <c r="HN149" s="9"/>
      <c r="HO149" s="9"/>
      <c r="HP149" s="9"/>
      <c r="HQ149" s="9"/>
      <c r="HR149" s="9"/>
      <c r="HS149" s="9"/>
      <c r="HT149" s="9"/>
      <c r="HU149" s="9"/>
      <c r="HV149" s="9"/>
      <c r="HW149" s="9"/>
      <c r="HX149" s="9"/>
      <c r="HY149" s="9"/>
      <c r="HZ149" s="9"/>
      <c r="IA149" s="9"/>
      <c r="IB149" s="6"/>
      <c r="IC149" s="9"/>
      <c r="ID149" s="6"/>
      <c r="IE149" s="9"/>
      <c r="IF149" s="9"/>
      <c r="IG149" s="9"/>
      <c r="IH149" s="9"/>
      <c r="II149" s="9"/>
      <c r="IJ149" s="9"/>
      <c r="IK149" s="9"/>
      <c r="IL149" s="9"/>
      <c r="IM149" s="9"/>
      <c r="IN149" s="6"/>
      <c r="IO149" s="9"/>
      <c r="IP149" s="6"/>
      <c r="IQ149" s="9"/>
      <c r="IR149" s="9"/>
      <c r="IS149" s="9"/>
      <c r="IT149" s="9"/>
      <c r="IU149" s="9"/>
      <c r="IV149" s="9"/>
      <c r="IW149" s="9"/>
      <c r="IX149" s="9"/>
      <c r="IY149" s="9"/>
      <c r="IZ149" s="76"/>
      <c r="JA149" s="9"/>
      <c r="JB149" s="76"/>
      <c r="JC149" s="9"/>
      <c r="JD149" s="6"/>
      <c r="JE149" s="9"/>
      <c r="JF149" s="6"/>
      <c r="JG149" s="9"/>
      <c r="JH149" s="6"/>
      <c r="JI149" s="9"/>
      <c r="JJ149" s="9"/>
      <c r="JK149" s="9"/>
      <c r="JL149" s="9"/>
      <c r="JM149" s="9"/>
      <c r="JN149" s="9"/>
      <c r="JO149" s="9"/>
      <c r="JP149" s="9"/>
      <c r="JQ149" s="9"/>
      <c r="JR149" s="9"/>
      <c r="JS149" s="9"/>
      <c r="JT149" s="6"/>
      <c r="JU149" s="9"/>
      <c r="JV149" s="6"/>
      <c r="JW149" s="9"/>
      <c r="JX149" s="6"/>
      <c r="JY149" s="9"/>
      <c r="JZ149" s="6"/>
      <c r="KA149" s="9"/>
      <c r="KB149" s="9"/>
      <c r="KC149" s="9"/>
      <c r="KD149" s="9"/>
      <c r="KE149" s="9"/>
      <c r="KF149" s="9"/>
      <c r="KG149" s="9"/>
      <c r="KH149" s="9"/>
      <c r="KI149" s="9"/>
      <c r="KJ149" s="9"/>
      <c r="KK149" s="9"/>
      <c r="KL149" s="9"/>
    </row>
    <row r="150" spans="51:298" ht="45.75" thickBot="1" x14ac:dyDescent="0.3">
      <c r="BJ150" s="2">
        <v>17408</v>
      </c>
      <c r="BL150" s="2">
        <v>17409</v>
      </c>
      <c r="BO150" s="146" t="s">
        <v>115</v>
      </c>
      <c r="BQ150" s="146" t="s">
        <v>116</v>
      </c>
      <c r="BS150" s="146" t="s">
        <v>161</v>
      </c>
      <c r="BU150" s="146" t="s">
        <v>451</v>
      </c>
      <c r="BV150" s="36"/>
      <c r="BW150" s="142" t="s">
        <v>771</v>
      </c>
      <c r="BY150" s="142" t="s">
        <v>772</v>
      </c>
      <c r="BZ150" s="36"/>
      <c r="CD150" s="4"/>
      <c r="CE150" s="13"/>
      <c r="CF150" s="9"/>
      <c r="CG150" s="9"/>
      <c r="CI150" s="9"/>
      <c r="CK150" s="142" t="s">
        <v>805</v>
      </c>
      <c r="CM150" s="153" t="s">
        <v>806</v>
      </c>
      <c r="CN150" s="142" t="s">
        <v>833</v>
      </c>
      <c r="CO150" s="9"/>
      <c r="CP150" s="142" t="s">
        <v>824</v>
      </c>
      <c r="CQ150" s="159" t="s">
        <v>815</v>
      </c>
      <c r="CS150" s="142" t="s">
        <v>816</v>
      </c>
      <c r="CT150" s="152" t="s">
        <v>1286</v>
      </c>
      <c r="CU150" s="13"/>
      <c r="CV150" s="152" t="s">
        <v>1287</v>
      </c>
      <c r="CW150" s="158" t="s">
        <v>1242</v>
      </c>
      <c r="CX150" s="9"/>
      <c r="CY150" s="158" t="s">
        <v>1243</v>
      </c>
      <c r="CZ150" s="144" t="s">
        <v>1393</v>
      </c>
      <c r="DA150" s="13"/>
      <c r="DB150" s="144" t="s">
        <v>1394</v>
      </c>
      <c r="DC150" s="9"/>
      <c r="DD150" s="142" t="s">
        <v>1211</v>
      </c>
      <c r="DE150" s="9"/>
      <c r="DH150" s="41">
        <v>3234</v>
      </c>
      <c r="DK150" s="41">
        <v>3235</v>
      </c>
      <c r="DL150" s="5"/>
      <c r="DM150" s="5"/>
      <c r="DN150" s="142" t="s">
        <v>1212</v>
      </c>
      <c r="DO150" s="5"/>
      <c r="DP150" s="9"/>
      <c r="DQ150" s="5"/>
      <c r="DR150" s="9"/>
      <c r="DS150" s="5"/>
      <c r="DT150" s="9"/>
      <c r="DU150" s="5"/>
      <c r="DV150" s="9"/>
      <c r="DW150" s="5"/>
      <c r="DX150" s="9"/>
      <c r="DY150" s="5"/>
      <c r="DZ150" s="9"/>
      <c r="EA150" s="5"/>
      <c r="EB150" s="9"/>
      <c r="EC150" s="5"/>
      <c r="ED150" s="9"/>
      <c r="EE150" s="5"/>
      <c r="EF150" s="9"/>
      <c r="EG150" s="5"/>
      <c r="EH150" s="9"/>
      <c r="EI150" s="5"/>
      <c r="EJ150" s="9"/>
      <c r="EK150" s="5"/>
      <c r="EL150" s="9"/>
      <c r="EM150" s="13"/>
      <c r="EN150" s="9"/>
      <c r="EO150" s="13"/>
      <c r="EP150" s="9"/>
      <c r="EQ150" s="13"/>
      <c r="ER150" s="9"/>
      <c r="ES150" s="13"/>
      <c r="ET150" s="9"/>
      <c r="EU150" s="6"/>
      <c r="EV150" s="9"/>
      <c r="EW150" s="6"/>
      <c r="EX150" s="9"/>
      <c r="EY150" s="5"/>
      <c r="EZ150" s="9"/>
      <c r="FA150" s="5"/>
      <c r="FB150" s="9"/>
      <c r="FC150" s="5"/>
      <c r="FD150" s="9"/>
      <c r="FE150" s="5"/>
      <c r="FF150" s="9"/>
      <c r="FG150" s="5"/>
      <c r="FH150" s="9"/>
      <c r="FI150" s="5"/>
      <c r="FJ150" s="9"/>
      <c r="FK150" s="5"/>
      <c r="FL150" s="9"/>
      <c r="FM150" s="5"/>
      <c r="FN150" s="9"/>
      <c r="FO150" s="5"/>
      <c r="FP150" s="9"/>
      <c r="FQ150" s="5"/>
      <c r="FR150" s="9"/>
      <c r="FS150" s="5"/>
      <c r="FT150" s="9"/>
      <c r="FU150" s="9"/>
      <c r="FV150" s="9"/>
      <c r="FW150" s="5"/>
      <c r="FX150" s="9"/>
      <c r="FY150" s="9"/>
      <c r="FZ150" s="9"/>
      <c r="GA150" s="5"/>
      <c r="GB150" s="9"/>
      <c r="GC150" s="9"/>
      <c r="GD150" s="9"/>
      <c r="GE150" s="5"/>
      <c r="GF150" s="9"/>
      <c r="GG150" s="5"/>
      <c r="GH150" s="9"/>
      <c r="GI150" s="5"/>
      <c r="GJ150" s="9"/>
      <c r="GK150" s="5"/>
      <c r="GL150" s="9"/>
      <c r="GM150" s="5"/>
      <c r="GN150" s="9"/>
      <c r="GO150" s="9"/>
      <c r="GP150" s="9"/>
      <c r="GQ150" s="9"/>
      <c r="GR150" s="9"/>
      <c r="GS150" s="9"/>
      <c r="GT150" s="9"/>
      <c r="GU150" s="9"/>
      <c r="GV150" s="9"/>
      <c r="GW150" s="9"/>
      <c r="GX150" s="9"/>
      <c r="GY150" s="9"/>
      <c r="GZ150" s="9"/>
      <c r="HA150" s="9"/>
      <c r="HB150" s="9"/>
      <c r="HC150" s="9"/>
      <c r="HD150" s="9"/>
      <c r="HE150" s="5"/>
      <c r="HF150" s="9"/>
      <c r="HG150" s="5"/>
      <c r="HH150" s="9"/>
      <c r="HI150" s="5"/>
      <c r="HJ150" s="9"/>
      <c r="HK150" s="5"/>
      <c r="HL150" s="9"/>
      <c r="HM150" s="5"/>
      <c r="HN150" s="9"/>
      <c r="HO150" s="5"/>
      <c r="HP150" s="9"/>
      <c r="HQ150" s="5"/>
      <c r="HR150" s="9"/>
      <c r="HS150" s="5"/>
      <c r="HT150" s="9"/>
      <c r="HU150" s="13"/>
      <c r="HV150" s="9"/>
      <c r="HW150" s="13"/>
      <c r="HX150" s="9"/>
      <c r="HY150" s="13"/>
      <c r="HZ150" s="9"/>
      <c r="IA150" s="13"/>
      <c r="IB150" s="9"/>
      <c r="IC150" s="13"/>
      <c r="ID150" s="9"/>
      <c r="IE150" s="13"/>
      <c r="IF150" s="9"/>
      <c r="IG150" s="13"/>
      <c r="IH150" s="9"/>
      <c r="II150" s="13"/>
      <c r="IJ150" s="9"/>
      <c r="IK150" s="5"/>
      <c r="IL150" s="9"/>
      <c r="IM150" s="5"/>
      <c r="IN150" s="9"/>
      <c r="IO150" s="78"/>
      <c r="IP150" s="9"/>
      <c r="IQ150" s="5"/>
      <c r="IR150" s="9"/>
      <c r="IS150" s="5"/>
      <c r="IT150" s="9"/>
      <c r="IU150" s="5"/>
      <c r="IV150" s="9"/>
      <c r="IW150" s="13"/>
      <c r="IX150" s="9"/>
      <c r="IY150" s="5"/>
      <c r="IZ150" s="9"/>
      <c r="JA150" s="5"/>
      <c r="JB150" s="9"/>
      <c r="JC150" s="5"/>
      <c r="JD150" s="9"/>
      <c r="JE150" s="5"/>
      <c r="JF150" s="9"/>
      <c r="JG150" s="5"/>
      <c r="JH150" s="9"/>
      <c r="JI150" s="5"/>
      <c r="JJ150" s="9"/>
      <c r="JK150" s="5"/>
      <c r="JL150" s="9"/>
      <c r="JM150" s="5"/>
      <c r="JN150" s="9"/>
      <c r="JO150" s="13"/>
      <c r="JP150" s="9"/>
      <c r="JQ150" s="9"/>
      <c r="JR150" s="9"/>
      <c r="JS150" s="13"/>
      <c r="JT150" s="9"/>
      <c r="JU150" s="13"/>
      <c r="JV150" s="9"/>
      <c r="JW150" s="13"/>
      <c r="JX150" s="9"/>
      <c r="JY150" s="13"/>
      <c r="JZ150" s="9"/>
      <c r="KA150" s="13"/>
      <c r="KB150" s="9"/>
      <c r="KC150" s="13"/>
      <c r="KD150" s="9"/>
      <c r="KE150" s="5"/>
      <c r="KF150" s="9"/>
      <c r="KG150" s="5"/>
      <c r="KH150" s="9"/>
      <c r="KI150" s="9"/>
      <c r="KJ150" s="9"/>
      <c r="KK150" s="9"/>
      <c r="KL150" s="9"/>
    </row>
    <row r="151" spans="51:298" ht="49.5" customHeight="1" thickBot="1" x14ac:dyDescent="0.3">
      <c r="AZ151" s="121" t="s">
        <v>713</v>
      </c>
      <c r="BJ151" s="7"/>
      <c r="BL151" s="7"/>
      <c r="BO151" s="2">
        <v>8706</v>
      </c>
      <c r="BQ151" s="2">
        <v>8707</v>
      </c>
      <c r="BS151" s="2">
        <v>8708</v>
      </c>
      <c r="BU151" s="130" t="s">
        <v>1296</v>
      </c>
      <c r="BV151" s="36"/>
      <c r="BW151" s="2">
        <v>8710</v>
      </c>
      <c r="BY151" s="41">
        <v>8711</v>
      </c>
      <c r="BZ151" s="36"/>
      <c r="CA151" s="124" t="s">
        <v>0</v>
      </c>
      <c r="CC151" s="124" t="s">
        <v>0</v>
      </c>
      <c r="CD151" s="124" t="s">
        <v>0</v>
      </c>
      <c r="CE151" s="6"/>
      <c r="CF151" s="124" t="s">
        <v>0</v>
      </c>
      <c r="CG151" s="124" t="s">
        <v>0</v>
      </c>
      <c r="CI151" s="124" t="s">
        <v>0</v>
      </c>
      <c r="CK151" s="76">
        <v>45296</v>
      </c>
      <c r="CL151" s="9"/>
      <c r="CM151" s="35">
        <v>45297</v>
      </c>
      <c r="CN151" s="2">
        <v>45298</v>
      </c>
      <c r="CO151" s="6"/>
      <c r="CP151" s="135" t="s">
        <v>825</v>
      </c>
      <c r="CQ151" s="6">
        <v>45302</v>
      </c>
      <c r="CR151" s="9"/>
      <c r="CS151" s="76">
        <v>45303</v>
      </c>
      <c r="CT151" s="76">
        <v>6410</v>
      </c>
      <c r="CU151" s="6"/>
      <c r="CV151" s="76">
        <v>6411</v>
      </c>
      <c r="CW151" s="76">
        <v>12866</v>
      </c>
      <c r="CX151" s="9"/>
      <c r="CY151" s="76">
        <v>12867</v>
      </c>
      <c r="CZ151" s="76">
        <v>1604</v>
      </c>
      <c r="DA151" s="6"/>
      <c r="DB151" s="6">
        <v>1605</v>
      </c>
      <c r="DC151" s="6"/>
      <c r="DD151" s="76">
        <v>1612</v>
      </c>
      <c r="DE151" s="6"/>
      <c r="DF151" s="9"/>
      <c r="DG151" s="119" t="s">
        <v>0</v>
      </c>
      <c r="DH151" s="114"/>
      <c r="DI151" s="119" t="s">
        <v>0</v>
      </c>
      <c r="DJ151" s="119" t="s">
        <v>0</v>
      </c>
      <c r="DK151" s="6"/>
      <c r="DL151" s="123" t="s">
        <v>0</v>
      </c>
      <c r="DM151" s="6"/>
      <c r="DN151" s="76">
        <v>1613</v>
      </c>
      <c r="DO151" s="76"/>
      <c r="DP151" s="9"/>
      <c r="DQ151" s="6"/>
      <c r="DR151" s="9"/>
      <c r="DS151" s="6"/>
      <c r="DT151" s="9"/>
      <c r="DU151" s="6"/>
      <c r="DV151" s="9"/>
      <c r="DW151" s="6"/>
      <c r="DX151" s="9"/>
      <c r="DY151" s="6"/>
      <c r="DZ151" s="9"/>
      <c r="EA151" s="6"/>
      <c r="EB151" s="9"/>
      <c r="EC151" s="6"/>
      <c r="ED151" s="9"/>
      <c r="EE151" s="6"/>
      <c r="EF151" s="9"/>
      <c r="EG151" s="6"/>
      <c r="EH151" s="9"/>
      <c r="EI151" s="6"/>
      <c r="EJ151" s="9"/>
      <c r="EK151" s="105"/>
      <c r="EL151" s="9"/>
      <c r="EM151" s="6"/>
      <c r="EN151" s="9"/>
      <c r="EO151" s="9"/>
      <c r="EP151" s="9"/>
      <c r="EQ151" s="6"/>
      <c r="ER151" s="9"/>
      <c r="ES151" s="6"/>
      <c r="ET151" s="9"/>
      <c r="EU151" s="6"/>
      <c r="EV151" s="9"/>
      <c r="EW151" s="6"/>
      <c r="EX151" s="9"/>
      <c r="EY151" s="6"/>
      <c r="EZ151" s="9"/>
      <c r="FA151" s="6"/>
      <c r="FB151" s="9"/>
      <c r="FC151" s="6"/>
      <c r="FD151" s="9"/>
      <c r="FE151" s="6"/>
      <c r="FF151" s="9"/>
      <c r="FG151" s="6"/>
      <c r="FH151" s="9"/>
      <c r="FI151" s="6"/>
      <c r="FJ151" s="9"/>
      <c r="FK151" s="6"/>
      <c r="FL151" s="9"/>
      <c r="FM151" s="6"/>
      <c r="FN151" s="9"/>
      <c r="FO151" s="6"/>
      <c r="FP151" s="9"/>
      <c r="FQ151" s="6"/>
      <c r="FR151" s="9"/>
      <c r="FS151" s="6"/>
      <c r="FT151" s="9"/>
      <c r="FU151" s="9"/>
      <c r="FV151" s="9"/>
      <c r="FW151" s="6"/>
      <c r="FX151" s="9"/>
      <c r="FY151" s="9"/>
      <c r="FZ151" s="9"/>
      <c r="GA151" s="6"/>
      <c r="GB151" s="9"/>
      <c r="GC151" s="9"/>
      <c r="GD151" s="9"/>
      <c r="GE151" s="6"/>
      <c r="GF151" s="9"/>
      <c r="GG151" s="6"/>
      <c r="GH151" s="9"/>
      <c r="GI151" s="6"/>
      <c r="GJ151" s="9"/>
      <c r="GK151" s="6"/>
      <c r="GL151" s="9"/>
      <c r="GM151" s="6"/>
      <c r="GN151" s="9"/>
      <c r="GO151" s="9"/>
      <c r="GP151" s="9"/>
      <c r="GQ151" s="9"/>
      <c r="GR151" s="9"/>
      <c r="GS151" s="9"/>
      <c r="GT151" s="9"/>
      <c r="GU151" s="9"/>
      <c r="GV151" s="9"/>
      <c r="GW151" s="9"/>
      <c r="GX151" s="9"/>
      <c r="GY151" s="9"/>
      <c r="GZ151" s="9"/>
      <c r="HA151" s="9"/>
      <c r="HB151" s="9"/>
      <c r="HC151" s="9"/>
      <c r="HD151" s="9"/>
      <c r="HE151" s="6"/>
      <c r="HF151" s="9"/>
      <c r="HG151" s="6"/>
      <c r="HH151" s="9"/>
      <c r="HI151" s="6"/>
      <c r="HJ151" s="9"/>
      <c r="HK151" s="6"/>
      <c r="HL151" s="9"/>
      <c r="HM151" s="6"/>
      <c r="HN151" s="9"/>
      <c r="HO151" s="35"/>
      <c r="HP151" s="9"/>
      <c r="HQ151" s="6"/>
      <c r="HR151" s="9"/>
      <c r="HS151" s="6"/>
      <c r="HT151" s="9"/>
      <c r="HU151" s="6"/>
      <c r="HV151" s="9"/>
      <c r="HW151" s="6"/>
      <c r="HX151" s="9"/>
      <c r="HY151" s="6"/>
      <c r="HZ151" s="9"/>
      <c r="IA151" s="6"/>
      <c r="IB151" s="9"/>
      <c r="IC151" s="6"/>
      <c r="ID151" s="9"/>
      <c r="IE151" s="6"/>
      <c r="IF151" s="9"/>
      <c r="IG151" s="6"/>
      <c r="IH151" s="9"/>
      <c r="II151" s="6"/>
      <c r="IJ151" s="9"/>
      <c r="IK151" s="6"/>
      <c r="IL151" s="9"/>
      <c r="IM151" s="6"/>
      <c r="IN151" s="9"/>
      <c r="IO151" s="6"/>
      <c r="IP151" s="9"/>
      <c r="IQ151" s="6"/>
      <c r="IR151" s="9"/>
      <c r="IS151" s="6"/>
      <c r="IT151" s="9"/>
      <c r="IU151" s="6"/>
      <c r="IV151" s="9"/>
      <c r="IW151" s="6"/>
      <c r="IX151" s="9"/>
      <c r="IY151" s="6"/>
      <c r="IZ151" s="9"/>
      <c r="JA151" s="6"/>
      <c r="JB151" s="9"/>
      <c r="JC151" s="6"/>
      <c r="JD151" s="9"/>
      <c r="JE151" s="6"/>
      <c r="JF151" s="9"/>
      <c r="JG151" s="6"/>
      <c r="JH151" s="9"/>
      <c r="JI151" s="6"/>
      <c r="JJ151" s="9"/>
      <c r="JK151" s="6"/>
      <c r="JL151" s="9"/>
      <c r="JM151" s="6"/>
      <c r="JN151" s="9"/>
      <c r="JO151" s="6"/>
      <c r="JP151" s="9"/>
      <c r="JQ151" s="9"/>
      <c r="JR151" s="9"/>
      <c r="JS151" s="6"/>
      <c r="JT151" s="9"/>
      <c r="JU151" s="6"/>
      <c r="JV151" s="9"/>
      <c r="JW151" s="6"/>
      <c r="JX151" s="9"/>
      <c r="JY151" s="6"/>
      <c r="JZ151" s="9"/>
      <c r="KA151" s="6"/>
      <c r="KB151" s="9"/>
      <c r="KC151" s="6"/>
      <c r="KD151" s="9"/>
      <c r="KE151" s="6"/>
      <c r="KF151" s="9"/>
      <c r="KG151" s="6"/>
      <c r="KH151" s="9"/>
      <c r="KI151" s="9"/>
      <c r="KJ151" s="9"/>
      <c r="KK151" s="9"/>
      <c r="KL151" s="9"/>
    </row>
    <row r="152" spans="51:298" ht="45.75" thickBot="1" x14ac:dyDescent="0.3">
      <c r="AY152" s="4"/>
      <c r="AZ152" s="122" t="s">
        <v>714</v>
      </c>
      <c r="BA152" s="4"/>
      <c r="BB152" s="4"/>
      <c r="BC152" s="4"/>
      <c r="BD152" s="4"/>
      <c r="BE152" s="4"/>
      <c r="BF152" s="4"/>
      <c r="BG152" s="4"/>
      <c r="BI152" s="4"/>
      <c r="BK152" s="146" t="s">
        <v>113</v>
      </c>
      <c r="BM152" s="146" t="s">
        <v>114</v>
      </c>
      <c r="BN152" s="156"/>
      <c r="BO152" s="155"/>
      <c r="BP152" s="146" t="s">
        <v>165</v>
      </c>
      <c r="BQ152" s="100"/>
      <c r="BR152" s="146" t="s">
        <v>166</v>
      </c>
      <c r="BS152" s="36"/>
      <c r="BT152" s="5"/>
      <c r="BU152" s="147" t="s">
        <v>470</v>
      </c>
      <c r="BW152" s="147" t="s">
        <v>469</v>
      </c>
      <c r="BX152" s="142" t="s">
        <v>766</v>
      </c>
      <c r="BZ152" s="147" t="s">
        <v>744</v>
      </c>
      <c r="CA152" s="142" t="s">
        <v>762</v>
      </c>
      <c r="CC152" s="142" t="s">
        <v>763</v>
      </c>
      <c r="CD152" s="142" t="s">
        <v>764</v>
      </c>
      <c r="CF152" s="142" t="s">
        <v>765</v>
      </c>
      <c r="CG152" s="146" t="s">
        <v>820</v>
      </c>
      <c r="CI152" s="146" t="s">
        <v>796</v>
      </c>
      <c r="CL152" s="142" t="s">
        <v>803</v>
      </c>
      <c r="CN152" s="142" t="s">
        <v>804</v>
      </c>
      <c r="CP152" s="142" t="s">
        <v>818</v>
      </c>
      <c r="CQ152" s="9"/>
      <c r="CR152" s="142" t="s">
        <v>819</v>
      </c>
      <c r="CS152" s="152" t="s">
        <v>1284</v>
      </c>
      <c r="CT152" s="9"/>
      <c r="CU152" s="152" t="s">
        <v>1285</v>
      </c>
      <c r="CV152" s="142" t="s">
        <v>1184</v>
      </c>
      <c r="CW152" s="9"/>
      <c r="CX152" s="142" t="s">
        <v>1242</v>
      </c>
      <c r="CY152" s="120"/>
      <c r="CZ152" s="154" t="s">
        <v>1185</v>
      </c>
      <c r="DA152" s="120"/>
      <c r="DB152" s="154" t="s">
        <v>744</v>
      </c>
      <c r="DC152" s="142" t="s">
        <v>1187</v>
      </c>
      <c r="DE152" s="142" t="s">
        <v>1188</v>
      </c>
      <c r="DF152" s="9"/>
      <c r="DG152" s="142" t="s">
        <v>1244</v>
      </c>
      <c r="DH152" s="9"/>
      <c r="DI152" s="146" t="s">
        <v>725</v>
      </c>
      <c r="DJ152" s="142" t="s">
        <v>1208</v>
      </c>
      <c r="DK152" s="9"/>
      <c r="DL152" s="161" t="s">
        <v>1210</v>
      </c>
      <c r="DM152" s="123" t="s">
        <v>0</v>
      </c>
      <c r="DN152" s="5"/>
      <c r="DO152" s="9"/>
      <c r="DP152" s="5"/>
      <c r="DQ152" s="9"/>
      <c r="DR152" s="5"/>
      <c r="DS152" s="9"/>
      <c r="DT152" s="5"/>
      <c r="DU152" s="9"/>
      <c r="DV152" s="5"/>
      <c r="DW152" s="9"/>
      <c r="DX152" s="5"/>
      <c r="DY152" s="9"/>
      <c r="DZ152" s="5"/>
      <c r="EA152" s="9"/>
      <c r="EB152" s="5"/>
      <c r="EC152" s="9"/>
      <c r="ED152" s="5"/>
      <c r="EE152" s="9"/>
      <c r="EF152" s="5"/>
      <c r="EG152" s="9"/>
      <c r="EH152" s="5"/>
      <c r="EI152" s="9"/>
      <c r="EJ152" s="13"/>
      <c r="EK152" s="125"/>
      <c r="EL152" s="5"/>
      <c r="EM152" s="9"/>
      <c r="EN152" s="5"/>
      <c r="EO152" s="9"/>
      <c r="EP152" s="5"/>
      <c r="EQ152" s="5"/>
      <c r="ER152" s="13"/>
      <c r="ES152" s="5"/>
      <c r="ET152" s="13"/>
      <c r="EU152" s="5"/>
      <c r="EV152" s="5"/>
      <c r="EW152" s="117"/>
      <c r="EX152" s="5"/>
      <c r="EY152" s="5"/>
      <c r="EZ152" s="5"/>
      <c r="FA152" s="9"/>
      <c r="FB152" s="5"/>
      <c r="FC152" s="9"/>
      <c r="FD152" s="5"/>
      <c r="FE152" s="9"/>
      <c r="FF152" s="5"/>
      <c r="FG152" s="9"/>
      <c r="FH152" s="5"/>
      <c r="FI152" s="9"/>
      <c r="FJ152" s="5"/>
      <c r="FK152" s="5"/>
      <c r="FL152" s="5"/>
      <c r="FM152" s="9"/>
      <c r="FN152" s="5"/>
      <c r="FO152" s="9"/>
      <c r="FP152" s="5"/>
      <c r="FQ152" s="9"/>
      <c r="FR152" s="5"/>
      <c r="FS152" s="9"/>
      <c r="FT152" s="5"/>
      <c r="FU152" s="9"/>
      <c r="FV152" s="5"/>
      <c r="FW152" s="9"/>
      <c r="FX152" s="13"/>
      <c r="FY152" s="9"/>
      <c r="FZ152" s="5"/>
      <c r="GA152" s="9"/>
      <c r="GB152" s="5"/>
      <c r="GC152" s="9"/>
      <c r="GD152" s="5"/>
      <c r="GE152" s="9"/>
      <c r="GF152" s="5"/>
      <c r="GG152" s="9"/>
      <c r="GH152" s="5"/>
      <c r="GI152" s="9"/>
      <c r="GJ152" s="5"/>
      <c r="GK152" s="9"/>
      <c r="GL152" s="5"/>
      <c r="GM152" s="9"/>
      <c r="GN152" s="5"/>
      <c r="GO152" s="9"/>
      <c r="GP152" s="5"/>
      <c r="GQ152" s="9"/>
      <c r="GR152" s="5"/>
      <c r="GS152" s="9"/>
      <c r="GT152" s="5"/>
      <c r="GU152" s="9"/>
      <c r="GV152" s="5"/>
      <c r="GW152" s="9"/>
      <c r="GX152" s="5"/>
      <c r="GY152" s="9"/>
      <c r="GZ152" s="5"/>
      <c r="HA152" s="9"/>
      <c r="HB152" s="5"/>
      <c r="HC152" s="9"/>
      <c r="HD152" s="5"/>
      <c r="HE152" s="9"/>
      <c r="HF152" s="5"/>
      <c r="HG152" s="9"/>
      <c r="HH152" s="5"/>
      <c r="HI152" s="9"/>
      <c r="HJ152" s="5"/>
      <c r="HK152" s="9"/>
      <c r="HL152" s="5"/>
      <c r="HM152" s="9"/>
      <c r="HN152" s="5"/>
      <c r="HO152" s="9"/>
      <c r="HP152" s="5"/>
      <c r="HQ152" s="9"/>
      <c r="HR152" s="5"/>
      <c r="HS152" s="9"/>
      <c r="HT152" s="5"/>
      <c r="HU152" s="9"/>
      <c r="HV152" s="5"/>
      <c r="HW152" s="9"/>
      <c r="HX152" s="5"/>
      <c r="HY152" s="9"/>
      <c r="HZ152" s="5"/>
      <c r="IA152" s="9"/>
      <c r="IB152" s="5"/>
      <c r="IC152" s="9"/>
      <c r="ID152" s="5"/>
      <c r="IE152" s="9"/>
      <c r="IF152" s="13"/>
      <c r="IG152" s="9"/>
      <c r="IH152" s="13"/>
      <c r="II152" s="9"/>
      <c r="IJ152" s="13"/>
      <c r="IK152" s="9"/>
      <c r="IL152" s="13"/>
      <c r="IM152" s="9"/>
      <c r="IN152" s="5"/>
      <c r="IO152" s="9"/>
      <c r="IP152" s="5"/>
      <c r="IQ152" s="9"/>
      <c r="IR152" s="5"/>
      <c r="IS152" s="9"/>
      <c r="IT152" s="5"/>
      <c r="IU152" s="9"/>
      <c r="IV152" s="5"/>
      <c r="IW152" s="9"/>
      <c r="IX152" s="5"/>
      <c r="IY152" s="9"/>
      <c r="IZ152" s="5"/>
      <c r="JA152" s="9"/>
      <c r="JB152" s="5"/>
      <c r="JC152" s="9"/>
      <c r="JD152" s="5"/>
      <c r="JE152" s="9"/>
      <c r="JF152" s="5"/>
      <c r="JG152" s="9"/>
      <c r="JH152" s="5"/>
      <c r="JI152" s="9"/>
      <c r="JJ152" s="5"/>
      <c r="JK152" s="9"/>
      <c r="JL152" s="5"/>
      <c r="JM152" s="9"/>
      <c r="JN152" s="5"/>
      <c r="JO152" s="9"/>
      <c r="JP152" s="5"/>
      <c r="JQ152" s="9"/>
      <c r="JR152" s="5"/>
      <c r="JS152" s="9"/>
      <c r="JT152" s="13"/>
      <c r="JU152" s="9"/>
      <c r="JV152" s="13"/>
      <c r="JW152" s="9"/>
      <c r="JX152" s="13"/>
      <c r="JY152" s="9"/>
      <c r="JZ152" s="13"/>
      <c r="KA152" s="9"/>
      <c r="KB152" s="13"/>
      <c r="KC152" s="9"/>
      <c r="KD152" s="13"/>
      <c r="KE152" s="9"/>
      <c r="KF152" s="13"/>
      <c r="KG152" s="9"/>
      <c r="KH152" s="13"/>
      <c r="KI152" s="9"/>
      <c r="KJ152" s="9"/>
      <c r="KK152" s="9"/>
      <c r="KL152" s="9"/>
    </row>
    <row r="153" spans="51:298" ht="45.75" thickBot="1" x14ac:dyDescent="0.3">
      <c r="AY153" s="4"/>
      <c r="AZ153" s="4"/>
      <c r="BA153" s="4"/>
      <c r="BB153" s="4"/>
      <c r="BC153" s="4"/>
      <c r="BD153" s="4"/>
      <c r="BE153" s="4"/>
      <c r="BF153" s="4"/>
      <c r="BG153" s="4"/>
      <c r="BI153" s="4"/>
      <c r="BK153" s="41">
        <v>8704</v>
      </c>
      <c r="BL153" s="146" t="s">
        <v>133</v>
      </c>
      <c r="BM153" s="41">
        <v>8705</v>
      </c>
      <c r="BN153" s="146" t="s">
        <v>134</v>
      </c>
      <c r="BP153" s="41">
        <v>4354</v>
      </c>
      <c r="BR153" s="41">
        <v>4355</v>
      </c>
      <c r="BS153" s="36"/>
      <c r="BT153" s="6"/>
      <c r="BU153" s="2">
        <v>4372</v>
      </c>
      <c r="BW153" s="2">
        <v>4373</v>
      </c>
      <c r="BX153" s="2">
        <v>45216</v>
      </c>
      <c r="BZ153" s="41">
        <v>45217</v>
      </c>
      <c r="CA153" s="41">
        <v>45224</v>
      </c>
      <c r="CC153" s="41">
        <v>45225</v>
      </c>
      <c r="CD153" s="41">
        <v>45226</v>
      </c>
      <c r="CF153" s="41">
        <v>45227</v>
      </c>
      <c r="CG153" s="41">
        <v>45228</v>
      </c>
      <c r="CI153" s="6">
        <v>45229</v>
      </c>
      <c r="CJ153" s="124" t="s">
        <v>0</v>
      </c>
      <c r="CL153" s="66">
        <v>22648</v>
      </c>
      <c r="CN153" s="2">
        <v>22649</v>
      </c>
      <c r="CP153" s="6">
        <v>22650</v>
      </c>
      <c r="CQ153" s="9"/>
      <c r="CR153" s="6">
        <v>22651</v>
      </c>
      <c r="CS153" s="6">
        <v>3204</v>
      </c>
      <c r="CT153" s="9"/>
      <c r="CU153" s="6">
        <v>3205</v>
      </c>
      <c r="CV153" s="6">
        <v>6432</v>
      </c>
      <c r="CW153" s="9"/>
      <c r="CX153" s="76">
        <v>6433</v>
      </c>
      <c r="CY153" s="6"/>
      <c r="CZ153" s="119" t="s">
        <v>1186</v>
      </c>
      <c r="DA153" s="6"/>
      <c r="DB153" s="76">
        <v>6437</v>
      </c>
      <c r="DC153" s="76">
        <v>6438</v>
      </c>
      <c r="DE153" s="76">
        <v>6439</v>
      </c>
      <c r="DF153" s="9"/>
      <c r="DG153" s="41">
        <v>12814</v>
      </c>
      <c r="DH153" s="9"/>
      <c r="DI153" s="41">
        <v>12815</v>
      </c>
      <c r="DJ153" s="41">
        <v>25776</v>
      </c>
      <c r="DK153" s="142" t="s">
        <v>1209</v>
      </c>
      <c r="DL153" s="76">
        <v>25777</v>
      </c>
      <c r="DM153" s="142" t="s">
        <v>1207</v>
      </c>
      <c r="DN153" s="6"/>
      <c r="DO153" s="9"/>
      <c r="DP153" s="6"/>
      <c r="DQ153" s="9"/>
      <c r="DR153" s="6"/>
      <c r="DS153" s="9"/>
      <c r="DT153" s="6"/>
      <c r="DU153" s="9"/>
      <c r="DV153" s="6"/>
      <c r="DW153" s="9"/>
      <c r="DX153" s="6"/>
      <c r="DY153" s="9"/>
      <c r="DZ153" s="6"/>
      <c r="EA153" s="9"/>
      <c r="EB153" s="6"/>
      <c r="EC153" s="9"/>
      <c r="ED153" s="6"/>
      <c r="EE153" s="9"/>
      <c r="EF153" s="6"/>
      <c r="EG153" s="9"/>
      <c r="EH153" s="6"/>
      <c r="EI153" s="9"/>
      <c r="EJ153" s="6"/>
      <c r="EK153" s="9"/>
      <c r="EL153" s="6"/>
      <c r="EM153" s="9"/>
      <c r="EN153" s="6"/>
      <c r="EO153" s="9"/>
      <c r="EP153" s="6"/>
      <c r="EQ153" s="6"/>
      <c r="ER153" s="6"/>
      <c r="ES153" s="6"/>
      <c r="ET153" s="6"/>
      <c r="EU153" s="6"/>
      <c r="EV153" s="6"/>
      <c r="EW153" s="6"/>
      <c r="EX153" s="6"/>
      <c r="EY153" s="6"/>
      <c r="EZ153" s="6"/>
      <c r="FA153" s="9"/>
      <c r="FB153" s="6"/>
      <c r="FC153" s="9"/>
      <c r="FD153" s="6"/>
      <c r="FE153" s="9"/>
      <c r="FF153" s="6"/>
      <c r="FG153" s="9"/>
      <c r="FH153" s="6"/>
      <c r="FI153" s="9"/>
      <c r="FJ153" s="6"/>
      <c r="FK153" s="9"/>
      <c r="FL153" s="6"/>
      <c r="FM153" s="9"/>
      <c r="FN153" s="6"/>
      <c r="FO153" s="9"/>
      <c r="FP153" s="6"/>
      <c r="FQ153" s="9"/>
      <c r="FR153" s="6"/>
      <c r="FS153" s="9"/>
      <c r="FT153" s="6"/>
      <c r="FU153" s="9"/>
      <c r="FV153" s="6"/>
      <c r="FW153" s="9"/>
      <c r="FX153" s="114"/>
      <c r="FY153" s="9"/>
      <c r="FZ153" s="6"/>
      <c r="GA153" s="9"/>
      <c r="GB153" s="6"/>
      <c r="GC153" s="9"/>
      <c r="GD153" s="6"/>
      <c r="GE153" s="9"/>
      <c r="GF153" s="6"/>
      <c r="GG153" s="9"/>
      <c r="GH153" s="6"/>
      <c r="GI153" s="9"/>
      <c r="GJ153" s="6"/>
      <c r="GK153" s="9"/>
      <c r="GL153" s="6"/>
      <c r="GM153" s="9"/>
      <c r="GN153" s="6"/>
      <c r="GO153" s="9"/>
      <c r="GP153" s="6"/>
      <c r="GQ153" s="9"/>
      <c r="GR153" s="6"/>
      <c r="GS153" s="9"/>
      <c r="GT153" s="6"/>
      <c r="GU153" s="9"/>
      <c r="GV153" s="6"/>
      <c r="GW153" s="9"/>
      <c r="GX153" s="6"/>
      <c r="GY153" s="9"/>
      <c r="GZ153" s="6"/>
      <c r="HA153" s="9"/>
      <c r="HB153" s="6"/>
      <c r="HC153" s="9"/>
      <c r="HD153" s="6"/>
      <c r="HE153" s="9"/>
      <c r="HF153" s="6"/>
      <c r="HG153" s="9"/>
      <c r="HH153" s="6"/>
      <c r="HI153" s="9"/>
      <c r="HJ153" s="6"/>
      <c r="HK153" s="9"/>
      <c r="HL153" s="6"/>
      <c r="HM153" s="9"/>
      <c r="HN153" s="6"/>
      <c r="HO153" s="9"/>
      <c r="HP153" s="6"/>
      <c r="HQ153" s="9"/>
      <c r="HR153" s="6"/>
      <c r="HS153" s="9"/>
      <c r="HT153" s="6"/>
      <c r="HU153" s="9"/>
      <c r="HV153" s="6"/>
      <c r="HW153" s="9"/>
      <c r="HX153" s="6"/>
      <c r="HY153" s="9"/>
      <c r="HZ153" s="6"/>
      <c r="IA153" s="9"/>
      <c r="IB153" s="6"/>
      <c r="IC153" s="9"/>
      <c r="ID153" s="6"/>
      <c r="IE153" s="9"/>
      <c r="IF153" s="6"/>
      <c r="IG153" s="9"/>
      <c r="IH153" s="6"/>
      <c r="II153" s="9"/>
      <c r="IJ153" s="6"/>
      <c r="IK153" s="9"/>
      <c r="IL153" s="6"/>
      <c r="IM153" s="9"/>
      <c r="IN153" s="6"/>
      <c r="IO153" s="9"/>
      <c r="IP153" s="6"/>
      <c r="IQ153" s="9"/>
      <c r="IR153" s="6"/>
      <c r="IS153" s="9"/>
      <c r="IT153" s="6"/>
      <c r="IU153" s="9"/>
      <c r="IV153" s="6"/>
      <c r="IW153" s="9"/>
      <c r="IX153" s="6"/>
      <c r="IY153" s="9"/>
      <c r="IZ153" s="6"/>
      <c r="JA153" s="9"/>
      <c r="JB153" s="6"/>
      <c r="JC153" s="9"/>
      <c r="JD153" s="6"/>
      <c r="JE153" s="9"/>
      <c r="JF153" s="6"/>
      <c r="JG153" s="9"/>
      <c r="JH153" s="6"/>
      <c r="JI153" s="9"/>
      <c r="JJ153" s="6"/>
      <c r="JK153" s="9"/>
      <c r="JL153" s="6"/>
      <c r="JM153" s="9"/>
      <c r="JN153" s="6"/>
      <c r="JO153" s="9"/>
      <c r="JP153" s="6"/>
      <c r="JQ153" s="9"/>
      <c r="JR153" s="6"/>
      <c r="JS153" s="9"/>
      <c r="JT153" s="6"/>
      <c r="JU153" s="9"/>
      <c r="JV153" s="6"/>
      <c r="JW153" s="9"/>
      <c r="JX153" s="6"/>
      <c r="JY153" s="9"/>
      <c r="JZ153" s="6"/>
      <c r="KA153" s="9"/>
      <c r="KB153" s="6"/>
      <c r="KC153" s="9"/>
      <c r="KD153" s="6"/>
      <c r="KE153" s="9"/>
      <c r="KF153" s="6"/>
      <c r="KG153" s="9"/>
      <c r="KH153" s="6"/>
      <c r="KI153" s="9"/>
      <c r="KJ153" s="9"/>
      <c r="KK153" s="9"/>
      <c r="KL153" s="9"/>
    </row>
    <row r="154" spans="51:298" ht="45.75" customHeight="1" thickBot="1" x14ac:dyDescent="0.3">
      <c r="AY154" s="4"/>
      <c r="AZ154" s="4"/>
      <c r="BA154" s="4"/>
      <c r="BB154" s="4"/>
      <c r="BC154" s="4"/>
      <c r="BD154" s="4"/>
      <c r="BE154" s="4"/>
      <c r="BF154" s="4"/>
      <c r="BG154" s="4"/>
      <c r="BI154" s="4"/>
      <c r="BJ154" s="4"/>
      <c r="BL154" s="41">
        <v>4352</v>
      </c>
      <c r="BN154" s="41">
        <v>4353</v>
      </c>
      <c r="BP154" s="7"/>
      <c r="BR154" s="7"/>
      <c r="BS154" s="36"/>
      <c r="BT154" s="9"/>
      <c r="BU154" s="9"/>
      <c r="BV154" s="9"/>
      <c r="BW154" s="36"/>
      <c r="BX154" s="7"/>
      <c r="BZ154" s="7"/>
      <c r="CA154" s="9"/>
      <c r="CJ154" s="146" t="s">
        <v>822</v>
      </c>
      <c r="CL154" s="146" t="s">
        <v>823</v>
      </c>
      <c r="CP154" s="9"/>
      <c r="CQ154" s="134" t="s">
        <v>814</v>
      </c>
      <c r="CR154" s="9"/>
      <c r="CS154" s="6"/>
      <c r="CT154" s="142" t="s">
        <v>724</v>
      </c>
      <c r="CU154" s="9"/>
      <c r="CV154" s="146" t="s">
        <v>725</v>
      </c>
      <c r="CX154" s="142" t="s">
        <v>739</v>
      </c>
      <c r="CY154" s="9"/>
      <c r="CZ154" s="142" t="s">
        <v>733</v>
      </c>
      <c r="DB154" s="142" t="s">
        <v>728</v>
      </c>
      <c r="DC154" s="9"/>
      <c r="DD154" s="142" t="s">
        <v>730</v>
      </c>
      <c r="DE154" s="6"/>
      <c r="DF154" s="142" t="s">
        <v>729</v>
      </c>
      <c r="DG154" s="9"/>
      <c r="DH154" s="142" t="s">
        <v>731</v>
      </c>
      <c r="DI154" s="6"/>
      <c r="DJ154" s="6"/>
      <c r="DK154" s="41">
        <v>12888</v>
      </c>
      <c r="DM154" s="76">
        <v>12889</v>
      </c>
      <c r="DN154" s="6"/>
      <c r="DO154" s="123" t="s">
        <v>0</v>
      </c>
      <c r="DP154" s="6"/>
      <c r="DQ154" s="123" t="s">
        <v>0</v>
      </c>
      <c r="DR154" s="6"/>
      <c r="DS154" s="9"/>
      <c r="DT154" s="6"/>
      <c r="DU154" s="9"/>
      <c r="DV154" s="6"/>
      <c r="DW154" s="9"/>
      <c r="DX154" s="6"/>
      <c r="DY154" s="9"/>
      <c r="DZ154" s="6"/>
      <c r="EA154" s="9"/>
      <c r="EB154" s="6"/>
      <c r="EC154" s="9"/>
      <c r="ED154" s="6"/>
      <c r="EE154" s="9"/>
      <c r="EF154" s="6"/>
      <c r="EG154" s="9"/>
      <c r="EH154" s="6"/>
      <c r="EI154" s="9"/>
      <c r="EJ154" s="6"/>
      <c r="EK154" s="9"/>
      <c r="EL154" s="6"/>
      <c r="EM154" s="9"/>
      <c r="EN154" s="6"/>
      <c r="EO154" s="9"/>
      <c r="EP154" s="6"/>
      <c r="EQ154" s="6"/>
      <c r="ER154" s="6"/>
      <c r="ES154" s="6"/>
      <c r="ET154" s="6"/>
      <c r="EU154" s="6"/>
      <c r="EV154" s="6"/>
      <c r="EW154" s="6"/>
      <c r="EX154" s="6"/>
      <c r="EY154" s="6"/>
      <c r="EZ154" s="6"/>
      <c r="FA154" s="9"/>
      <c r="FB154" s="6"/>
      <c r="FC154" s="9"/>
      <c r="FD154" s="6"/>
      <c r="FE154" s="9"/>
      <c r="FF154" s="6"/>
      <c r="FG154" s="9"/>
      <c r="FH154" s="6"/>
      <c r="FI154" s="9"/>
      <c r="FJ154" s="6"/>
      <c r="FK154" s="9"/>
      <c r="FL154" s="6"/>
      <c r="FM154" s="9"/>
      <c r="FN154" s="6"/>
      <c r="FO154" s="9"/>
      <c r="FP154" s="6"/>
      <c r="FQ154" s="9"/>
      <c r="FR154" s="6"/>
      <c r="FS154" s="9"/>
      <c r="FT154" s="6"/>
      <c r="FU154" s="9"/>
      <c r="FV154" s="6"/>
      <c r="FW154" s="9"/>
      <c r="FX154" s="114"/>
      <c r="FY154" s="9"/>
      <c r="FZ154" s="6"/>
      <c r="GA154" s="9"/>
      <c r="GB154" s="6"/>
      <c r="GC154" s="9"/>
      <c r="GD154" s="6"/>
      <c r="GE154" s="9"/>
      <c r="GF154" s="6"/>
      <c r="GG154" s="9"/>
      <c r="GH154" s="6"/>
      <c r="GI154" s="9"/>
      <c r="GJ154" s="6"/>
      <c r="GK154" s="9"/>
      <c r="GL154" s="6"/>
      <c r="GM154" s="9"/>
      <c r="GN154" s="6"/>
      <c r="GO154" s="9"/>
      <c r="GP154" s="6"/>
      <c r="GQ154" s="9"/>
      <c r="GR154" s="6"/>
      <c r="GS154" s="9"/>
      <c r="GT154" s="6"/>
      <c r="GU154" s="9"/>
      <c r="GV154" s="6"/>
      <c r="GW154" s="9"/>
      <c r="GX154" s="6"/>
      <c r="GY154" s="9"/>
      <c r="GZ154" s="6"/>
      <c r="HA154" s="9"/>
      <c r="HB154" s="6"/>
      <c r="HC154" s="9"/>
      <c r="HD154" s="6"/>
      <c r="HE154" s="9"/>
      <c r="HF154" s="6"/>
      <c r="HG154" s="9"/>
      <c r="HH154" s="6"/>
      <c r="HI154" s="9"/>
      <c r="HJ154" s="6"/>
      <c r="HK154" s="9"/>
      <c r="HL154" s="6"/>
      <c r="HM154" s="9"/>
      <c r="HN154" s="6"/>
      <c r="HO154" s="9"/>
      <c r="HP154" s="6"/>
      <c r="HQ154" s="9"/>
      <c r="HR154" s="6"/>
      <c r="HS154" s="9"/>
      <c r="HT154" s="6"/>
      <c r="HU154" s="9"/>
      <c r="HV154" s="6"/>
      <c r="HW154" s="9"/>
      <c r="HX154" s="6"/>
      <c r="HY154" s="9"/>
      <c r="HZ154" s="6"/>
      <c r="IA154" s="9"/>
      <c r="IB154" s="6"/>
      <c r="IC154" s="9"/>
      <c r="ID154" s="6"/>
      <c r="IE154" s="9"/>
      <c r="IF154" s="6"/>
      <c r="IG154" s="9"/>
      <c r="IH154" s="6"/>
      <c r="II154" s="9"/>
      <c r="IJ154" s="6"/>
      <c r="IK154" s="9"/>
      <c r="IL154" s="6"/>
      <c r="IM154" s="9"/>
      <c r="IN154" s="6"/>
      <c r="IO154" s="9"/>
      <c r="IP154" s="6"/>
      <c r="IQ154" s="9"/>
      <c r="IR154" s="6"/>
      <c r="IS154" s="9"/>
      <c r="IT154" s="6"/>
      <c r="IU154" s="9"/>
      <c r="IV154" s="6"/>
      <c r="IW154" s="9"/>
      <c r="IX154" s="6"/>
      <c r="IY154" s="9"/>
      <c r="IZ154" s="6"/>
      <c r="JA154" s="9"/>
      <c r="JB154" s="6"/>
      <c r="JC154" s="9"/>
      <c r="JD154" s="6"/>
      <c r="JE154" s="9"/>
      <c r="JF154" s="6"/>
      <c r="JG154" s="9"/>
      <c r="JH154" s="6"/>
      <c r="JI154" s="9"/>
      <c r="JJ154" s="6"/>
      <c r="JK154" s="9"/>
      <c r="JL154" s="6"/>
      <c r="JM154" s="9"/>
      <c r="JN154" s="6"/>
      <c r="JO154" s="9"/>
      <c r="JP154" s="6"/>
      <c r="JQ154" s="9"/>
      <c r="JR154" s="6"/>
      <c r="JS154" s="9"/>
      <c r="JT154" s="6"/>
      <c r="JU154" s="9"/>
      <c r="JV154" s="6"/>
      <c r="JW154" s="9"/>
      <c r="JX154" s="6"/>
      <c r="JY154" s="9"/>
      <c r="JZ154" s="6"/>
      <c r="KA154" s="9"/>
      <c r="KB154" s="6"/>
      <c r="KC154" s="9"/>
      <c r="KD154" s="6"/>
      <c r="KE154" s="9"/>
      <c r="KF154" s="6"/>
      <c r="KG154" s="9"/>
      <c r="KH154" s="6"/>
      <c r="KI154" s="9"/>
      <c r="KJ154" s="9"/>
      <c r="KK154" s="9"/>
      <c r="KL154" s="9"/>
    </row>
    <row r="155" spans="51:298" ht="45.75" thickBot="1" x14ac:dyDescent="0.3">
      <c r="AY155" s="4"/>
      <c r="AZ155" s="4"/>
      <c r="BA155" s="4"/>
      <c r="BB155" s="4"/>
      <c r="BD155" s="4"/>
      <c r="BE155" s="4"/>
      <c r="BF155" s="4"/>
      <c r="BG155" s="4"/>
      <c r="BI155" s="4"/>
      <c r="BJ155" s="4"/>
      <c r="BM155" s="146" t="s">
        <v>181</v>
      </c>
      <c r="BO155" s="146" t="s">
        <v>182</v>
      </c>
      <c r="BP155" s="36"/>
      <c r="BQ155" s="146" t="s">
        <v>205</v>
      </c>
      <c r="BS155" s="146" t="s">
        <v>206</v>
      </c>
      <c r="BT155" s="38"/>
      <c r="BU155" s="146" t="s">
        <v>184</v>
      </c>
      <c r="BW155" s="146" t="s">
        <v>185</v>
      </c>
      <c r="BZ155" s="142" t="s">
        <v>753</v>
      </c>
      <c r="CB155" s="146" t="s">
        <v>744</v>
      </c>
      <c r="CC155" s="142" t="s">
        <v>760</v>
      </c>
      <c r="CE155" s="142" t="s">
        <v>761</v>
      </c>
      <c r="CF155" s="142" t="s">
        <v>757</v>
      </c>
      <c r="CH155" s="142" t="s">
        <v>821</v>
      </c>
      <c r="CJ155" s="2">
        <v>45230</v>
      </c>
      <c r="CL155" s="76">
        <v>45231</v>
      </c>
      <c r="CN155" s="142" t="s">
        <v>809</v>
      </c>
      <c r="CP155" s="142" t="s">
        <v>810</v>
      </c>
      <c r="CQ155" s="154" t="s">
        <v>813</v>
      </c>
      <c r="CR155" s="13"/>
      <c r="CS155" s="152" t="s">
        <v>422</v>
      </c>
      <c r="CT155" s="41">
        <v>6400</v>
      </c>
      <c r="CU155" s="142" t="s">
        <v>726</v>
      </c>
      <c r="CV155" s="41">
        <v>6401</v>
      </c>
      <c r="CX155" s="41">
        <v>6402</v>
      </c>
      <c r="CY155" s="142" t="s">
        <v>738</v>
      </c>
      <c r="CZ155" s="41">
        <v>6403</v>
      </c>
      <c r="DB155" s="41">
        <v>6404</v>
      </c>
      <c r="DC155" s="142" t="s">
        <v>735</v>
      </c>
      <c r="DD155" s="41">
        <v>6405</v>
      </c>
      <c r="DE155" s="4"/>
      <c r="DF155" s="41">
        <v>6406</v>
      </c>
      <c r="DG155" s="142" t="s">
        <v>734</v>
      </c>
      <c r="DH155" s="41">
        <v>6407</v>
      </c>
      <c r="DI155" s="142" t="s">
        <v>1200</v>
      </c>
      <c r="DJ155" s="9"/>
      <c r="DK155" s="157" t="s">
        <v>744</v>
      </c>
      <c r="DL155" s="9"/>
      <c r="DM155" s="150"/>
      <c r="DN155" s="9"/>
      <c r="DO155" s="142" t="s">
        <v>1205</v>
      </c>
      <c r="DP155" s="9"/>
      <c r="DQ155" s="142" t="s">
        <v>1206</v>
      </c>
      <c r="DR155" s="9"/>
      <c r="DS155" s="5"/>
      <c r="DT155" s="9"/>
      <c r="DU155" s="5"/>
      <c r="DV155" s="5"/>
      <c r="DW155" s="5"/>
      <c r="DX155" s="9"/>
      <c r="DY155" s="5"/>
      <c r="DZ155" s="9"/>
      <c r="EA155" s="5"/>
      <c r="EB155" s="9"/>
      <c r="EC155" s="5"/>
      <c r="ED155" s="127"/>
      <c r="EE155" s="5"/>
      <c r="EF155" s="9"/>
      <c r="EG155" s="5"/>
      <c r="EH155" s="128"/>
      <c r="EI155" s="5"/>
      <c r="EJ155" s="9"/>
      <c r="EK155" s="5"/>
      <c r="EL155" s="9"/>
      <c r="EM155" s="5"/>
      <c r="EN155" s="9"/>
      <c r="EO155" s="5"/>
      <c r="EP155" s="9"/>
      <c r="EQ155" s="5"/>
      <c r="ER155" s="9"/>
      <c r="ES155" s="5"/>
      <c r="ET155" s="9"/>
      <c r="EU155" s="5"/>
      <c r="EV155" s="9"/>
      <c r="EW155" s="5"/>
      <c r="EX155" s="9"/>
      <c r="EY155" s="5"/>
      <c r="EZ155" s="9"/>
      <c r="FA155" s="5"/>
      <c r="FB155" s="9"/>
      <c r="FC155" s="5"/>
      <c r="FD155" s="9"/>
      <c r="FE155" s="5"/>
      <c r="FF155" s="9"/>
      <c r="FG155" s="5"/>
      <c r="FH155" s="9"/>
      <c r="FI155" s="5"/>
      <c r="FJ155" s="9"/>
      <c r="FK155" s="5"/>
      <c r="FL155" s="9"/>
      <c r="FM155" s="5"/>
      <c r="FN155" s="9"/>
      <c r="FO155" s="5"/>
      <c r="FP155" s="9"/>
      <c r="FQ155" s="5"/>
      <c r="FR155" s="9"/>
      <c r="FS155" s="5"/>
      <c r="FT155" s="9"/>
      <c r="FU155" s="13"/>
      <c r="FV155" s="9"/>
      <c r="FW155" s="5"/>
      <c r="FX155" s="9"/>
      <c r="FY155" s="5"/>
      <c r="FZ155" s="9"/>
      <c r="GA155" s="5"/>
      <c r="GB155" s="9"/>
      <c r="GC155" s="5"/>
      <c r="GD155" s="9"/>
      <c r="GE155" s="5"/>
      <c r="GF155" s="9"/>
      <c r="GG155" s="5"/>
      <c r="GH155" s="9"/>
      <c r="GI155" s="5"/>
      <c r="GJ155" s="9"/>
      <c r="GK155" s="5"/>
      <c r="GL155" s="9"/>
      <c r="GM155" s="5"/>
      <c r="GN155" s="9"/>
      <c r="GO155" s="5"/>
      <c r="GP155" s="9"/>
      <c r="GQ155" s="5"/>
      <c r="GR155" s="9"/>
      <c r="GS155" s="5"/>
      <c r="GT155" s="9"/>
      <c r="GU155" s="5"/>
      <c r="GV155" s="9"/>
      <c r="GW155" s="5"/>
      <c r="GX155" s="9"/>
      <c r="GY155" s="5"/>
      <c r="GZ155" s="9"/>
      <c r="HA155" s="5"/>
      <c r="HB155" s="9"/>
      <c r="HC155" s="5"/>
      <c r="HD155" s="9"/>
      <c r="HE155" s="5"/>
      <c r="HF155" s="9"/>
      <c r="HG155" s="5"/>
      <c r="HH155" s="9"/>
      <c r="HI155" s="5"/>
      <c r="HJ155" s="9"/>
      <c r="HK155" s="5"/>
      <c r="HL155" s="9"/>
      <c r="HM155" s="5"/>
      <c r="HN155" s="9"/>
      <c r="HO155" s="5"/>
      <c r="HP155" s="9"/>
      <c r="HQ155" s="5"/>
      <c r="HR155" s="9"/>
      <c r="HS155" s="5"/>
      <c r="HT155" s="9"/>
      <c r="HU155" s="5"/>
      <c r="HV155" s="9"/>
      <c r="HW155" s="9"/>
      <c r="HX155" s="9"/>
      <c r="HY155" s="5"/>
      <c r="HZ155" s="9"/>
      <c r="IA155" s="5"/>
      <c r="IB155" s="9"/>
      <c r="IC155" s="5"/>
      <c r="ID155" s="9"/>
      <c r="IE155" s="9"/>
      <c r="IF155" s="9"/>
      <c r="IG155" s="13"/>
      <c r="IH155" s="9"/>
      <c r="II155" s="9"/>
      <c r="IJ155" s="9"/>
      <c r="IK155" s="13"/>
      <c r="IL155" s="9"/>
      <c r="IM155" s="9"/>
      <c r="IN155" s="9"/>
      <c r="IO155" s="5"/>
      <c r="IP155" s="9"/>
      <c r="IQ155" s="9"/>
      <c r="IR155" s="9"/>
      <c r="IS155" s="5"/>
      <c r="IT155" s="9"/>
      <c r="IU155" s="9"/>
      <c r="IV155" s="9"/>
      <c r="IW155" s="5"/>
      <c r="IX155" s="9"/>
      <c r="IY155" s="9"/>
      <c r="IZ155" s="9"/>
      <c r="JA155" s="5"/>
      <c r="JB155" s="9"/>
      <c r="JC155" s="9"/>
      <c r="JD155" s="9"/>
      <c r="JE155" s="5"/>
      <c r="JF155" s="9"/>
      <c r="JG155" s="9"/>
      <c r="JH155" s="9"/>
      <c r="JI155" s="5"/>
      <c r="JJ155" s="9"/>
      <c r="JK155" s="9"/>
      <c r="JL155" s="9"/>
      <c r="JM155" s="5"/>
      <c r="JN155" s="9"/>
      <c r="JO155" s="9"/>
      <c r="JP155" s="9"/>
      <c r="JQ155" s="5"/>
      <c r="JR155" s="9"/>
      <c r="JS155" s="9"/>
      <c r="JT155" s="9"/>
      <c r="JU155" s="13"/>
      <c r="JV155" s="9"/>
      <c r="JW155" s="9"/>
      <c r="JX155" s="9"/>
      <c r="JY155" s="13"/>
      <c r="JZ155" s="9"/>
      <c r="KA155" s="9"/>
      <c r="KB155" s="9"/>
      <c r="KC155" s="13"/>
      <c r="KD155" s="9"/>
      <c r="KE155" s="9"/>
      <c r="KF155" s="9"/>
      <c r="KG155" s="13"/>
      <c r="KH155" s="9"/>
      <c r="KI155" s="9"/>
      <c r="KJ155" s="9"/>
      <c r="KK155" s="9"/>
      <c r="KL155" s="9"/>
    </row>
    <row r="156" spans="51:298" ht="26.25" customHeight="1" thickBot="1" x14ac:dyDescent="0.3">
      <c r="AY156" s="4"/>
      <c r="AZ156" s="4"/>
      <c r="BA156" s="4"/>
      <c r="BB156" s="4"/>
      <c r="BD156" s="4"/>
      <c r="BE156" s="4"/>
      <c r="BF156" s="4"/>
      <c r="BG156" s="4"/>
      <c r="BI156" s="4"/>
      <c r="BJ156" s="4"/>
      <c r="BL156" s="7"/>
      <c r="BM156" s="41">
        <v>2176</v>
      </c>
      <c r="BO156" s="41">
        <v>2177</v>
      </c>
      <c r="BP156" s="36"/>
      <c r="BQ156" s="41">
        <v>2178</v>
      </c>
      <c r="BS156" s="2">
        <v>2179</v>
      </c>
      <c r="BT156" s="38"/>
      <c r="BU156" s="2">
        <v>2184</v>
      </c>
      <c r="BW156" s="2">
        <v>2185</v>
      </c>
      <c r="BZ156" s="41">
        <v>22608</v>
      </c>
      <c r="CB156" s="41">
        <v>22609</v>
      </c>
      <c r="CC156" s="41">
        <v>22612</v>
      </c>
      <c r="CE156" s="41">
        <v>22613</v>
      </c>
      <c r="CF156" s="41">
        <v>22614</v>
      </c>
      <c r="CH156" s="41">
        <v>22615</v>
      </c>
      <c r="CI156" s="124" t="s">
        <v>0</v>
      </c>
      <c r="CK156" s="124" t="s">
        <v>0</v>
      </c>
      <c r="CL156" s="124" t="s">
        <v>0</v>
      </c>
      <c r="CN156" s="133" t="s">
        <v>807</v>
      </c>
      <c r="CP156" s="41">
        <v>11325</v>
      </c>
      <c r="CQ156" s="41">
        <f>CP160*2</f>
        <v>11326</v>
      </c>
      <c r="CR156" s="6"/>
      <c r="CS156" s="41">
        <v>11327</v>
      </c>
      <c r="CT156" s="6"/>
      <c r="CU156" s="41">
        <v>3200</v>
      </c>
      <c r="CV156" s="6"/>
      <c r="CW156" s="9"/>
      <c r="CX156" s="6"/>
      <c r="CY156" s="41">
        <v>3201</v>
      </c>
      <c r="CZ156" s="7"/>
      <c r="DB156" s="6"/>
      <c r="DC156" s="41">
        <v>3202</v>
      </c>
      <c r="DD156" s="7"/>
      <c r="DE156" s="4"/>
      <c r="DF156" s="6"/>
      <c r="DG156" s="41">
        <v>3203</v>
      </c>
      <c r="DH156" s="7"/>
      <c r="DI156" s="41">
        <v>12884</v>
      </c>
      <c r="DJ156" s="9"/>
      <c r="DK156" s="41">
        <v>12885</v>
      </c>
      <c r="DL156" s="9"/>
      <c r="DM156" s="6"/>
      <c r="DN156" s="123" t="s">
        <v>0</v>
      </c>
      <c r="DO156" s="76">
        <v>12892</v>
      </c>
      <c r="DP156" s="9"/>
      <c r="DQ156" s="76">
        <v>12893</v>
      </c>
      <c r="DR156" s="123" t="s">
        <v>0</v>
      </c>
      <c r="DS156" s="6"/>
      <c r="DT156" s="9"/>
      <c r="DU156" s="6"/>
      <c r="DV156" s="6"/>
      <c r="DW156" s="6"/>
      <c r="DX156" s="9"/>
      <c r="DY156" s="6"/>
      <c r="DZ156" s="9"/>
      <c r="EA156" s="6"/>
      <c r="EB156" s="9"/>
      <c r="EC156" s="6"/>
      <c r="ED156" s="9"/>
      <c r="EE156" s="6"/>
      <c r="EF156" s="9"/>
      <c r="EG156" s="6"/>
      <c r="EH156" s="9"/>
      <c r="EI156" s="6"/>
      <c r="EJ156" s="9"/>
      <c r="EK156" s="6"/>
      <c r="EL156" s="9"/>
      <c r="EM156" s="6"/>
      <c r="EN156" s="9"/>
      <c r="EO156" s="6"/>
      <c r="EP156" s="9"/>
      <c r="EQ156" s="6"/>
      <c r="ER156" s="9"/>
      <c r="ES156" s="6"/>
      <c r="ET156" s="9"/>
      <c r="EU156" s="6"/>
      <c r="EV156" s="9"/>
      <c r="EW156" s="6"/>
      <c r="EX156" s="9"/>
      <c r="EY156" s="6"/>
      <c r="EZ156" s="9"/>
      <c r="FA156" s="6"/>
      <c r="FB156" s="9"/>
      <c r="FC156" s="6"/>
      <c r="FD156" s="9"/>
      <c r="FE156" s="6"/>
      <c r="FF156" s="9"/>
      <c r="FG156" s="6"/>
      <c r="FH156" s="9"/>
      <c r="FI156" s="6"/>
      <c r="FJ156" s="9"/>
      <c r="FK156" s="6"/>
      <c r="FL156" s="9"/>
      <c r="FM156" s="6"/>
      <c r="FN156" s="9"/>
      <c r="FO156" s="6"/>
      <c r="FP156" s="9"/>
      <c r="FQ156" s="6"/>
      <c r="FR156" s="9"/>
      <c r="FS156" s="6"/>
      <c r="FT156" s="9"/>
      <c r="FU156" s="76"/>
      <c r="FV156" s="9"/>
      <c r="FW156" s="6"/>
      <c r="FX156" s="9"/>
      <c r="FY156" s="6"/>
      <c r="FZ156" s="9"/>
      <c r="GA156" s="6"/>
      <c r="GB156" s="9"/>
      <c r="GC156" s="6"/>
      <c r="GD156" s="9"/>
      <c r="GE156" s="6"/>
      <c r="GF156" s="9"/>
      <c r="GG156" s="6"/>
      <c r="GH156" s="9"/>
      <c r="GI156" s="6"/>
      <c r="GJ156" s="9"/>
      <c r="GK156" s="6"/>
      <c r="GL156" s="9"/>
      <c r="GM156" s="6"/>
      <c r="GN156" s="9"/>
      <c r="GO156" s="6"/>
      <c r="GP156" s="9"/>
      <c r="GQ156" s="6"/>
      <c r="GR156" s="9"/>
      <c r="GS156" s="6"/>
      <c r="GT156" s="9"/>
      <c r="GU156" s="6"/>
      <c r="GV156" s="9"/>
      <c r="GW156" s="6"/>
      <c r="GX156" s="9"/>
      <c r="GY156" s="6"/>
      <c r="GZ156" s="9"/>
      <c r="HA156" s="6"/>
      <c r="HB156" s="9"/>
      <c r="HC156" s="6"/>
      <c r="HD156" s="9"/>
      <c r="HE156" s="6"/>
      <c r="HF156" s="9"/>
      <c r="HG156" s="6"/>
      <c r="HH156" s="9"/>
      <c r="HI156" s="6"/>
      <c r="HJ156" s="9"/>
      <c r="HK156" s="6"/>
      <c r="HL156" s="9"/>
      <c r="HM156" s="6"/>
      <c r="HN156" s="9"/>
      <c r="HO156" s="6"/>
      <c r="HP156" s="9"/>
      <c r="HQ156" s="6"/>
      <c r="HR156" s="9"/>
      <c r="HS156" s="6"/>
      <c r="HT156" s="9"/>
      <c r="HU156" s="6"/>
      <c r="HV156" s="9"/>
      <c r="HW156" s="9"/>
      <c r="HX156" s="9"/>
      <c r="HY156" s="6"/>
      <c r="HZ156" s="9"/>
      <c r="IA156" s="6"/>
      <c r="IB156" s="9"/>
      <c r="IC156" s="6"/>
      <c r="ID156" s="9"/>
      <c r="IE156" s="9"/>
      <c r="IF156" s="9"/>
      <c r="IG156" s="6"/>
      <c r="IH156" s="9"/>
      <c r="II156" s="9"/>
      <c r="IJ156" s="9"/>
      <c r="IK156" s="6"/>
      <c r="IL156" s="9"/>
      <c r="IM156" s="9"/>
      <c r="IN156" s="9"/>
      <c r="IO156" s="6"/>
      <c r="IP156" s="9"/>
      <c r="IQ156" s="9"/>
      <c r="IR156" s="9"/>
      <c r="IS156" s="6"/>
      <c r="IT156" s="9"/>
      <c r="IU156" s="9"/>
      <c r="IV156" s="9"/>
      <c r="IW156" s="6"/>
      <c r="IX156" s="9"/>
      <c r="IY156" s="9"/>
      <c r="IZ156" s="9"/>
      <c r="JA156" s="6"/>
      <c r="JB156" s="9"/>
      <c r="JC156" s="9"/>
      <c r="JD156" s="9"/>
      <c r="JE156" s="6"/>
      <c r="JF156" s="9"/>
      <c r="JG156" s="9"/>
      <c r="JH156" s="9"/>
      <c r="JI156" s="6"/>
      <c r="JJ156" s="9"/>
      <c r="JK156" s="9"/>
      <c r="JL156" s="9"/>
      <c r="JM156" s="6"/>
      <c r="JN156" s="9"/>
      <c r="JO156" s="9"/>
      <c r="JP156" s="9"/>
      <c r="JQ156" s="6"/>
      <c r="JR156" s="9"/>
      <c r="JS156" s="9"/>
      <c r="JT156" s="9"/>
      <c r="JU156" s="6"/>
      <c r="JV156" s="9"/>
      <c r="JW156" s="9"/>
      <c r="JX156" s="9"/>
      <c r="JY156" s="6"/>
      <c r="JZ156" s="9"/>
      <c r="KA156" s="9"/>
      <c r="KB156" s="9"/>
      <c r="KC156" s="6"/>
      <c r="KD156" s="9"/>
      <c r="KE156" s="9"/>
      <c r="KF156" s="9"/>
      <c r="KG156" s="6"/>
      <c r="KH156" s="9"/>
      <c r="KI156" s="9"/>
      <c r="KJ156" s="9"/>
      <c r="KK156" s="9"/>
      <c r="KL156" s="9"/>
    </row>
    <row r="157" spans="51:298" ht="52.5" customHeight="1" thickBot="1" x14ac:dyDescent="0.3">
      <c r="AY157" s="4"/>
      <c r="AZ157" s="4"/>
      <c r="BA157" s="4"/>
      <c r="BB157" s="4"/>
      <c r="BD157" s="4"/>
      <c r="BE157" s="4"/>
      <c r="BF157" s="4"/>
      <c r="BG157" s="4"/>
      <c r="BI157" s="4"/>
      <c r="BJ157" s="4"/>
      <c r="BL157" s="36"/>
      <c r="BM157" s="7"/>
      <c r="BO157" s="7"/>
      <c r="BP157" s="36"/>
      <c r="BQ157" s="6"/>
      <c r="BR157" s="4"/>
      <c r="BS157" s="6"/>
      <c r="BT157" s="36"/>
      <c r="BU157" s="7"/>
      <c r="BW157" s="146" t="s">
        <v>468</v>
      </c>
      <c r="BY157" s="146" t="s">
        <v>471</v>
      </c>
      <c r="BZ157" s="36"/>
      <c r="CA157" s="142" t="s">
        <v>752</v>
      </c>
      <c r="CB157" s="118"/>
      <c r="CC157" s="146" t="s">
        <v>754</v>
      </c>
      <c r="CD157" s="142" t="s">
        <v>755</v>
      </c>
      <c r="CF157" s="6"/>
      <c r="CG157" s="142" t="s">
        <v>756</v>
      </c>
      <c r="CI157" s="142" t="s">
        <v>799</v>
      </c>
      <c r="CK157" s="142" t="s">
        <v>800</v>
      </c>
      <c r="CL157" s="142" t="s">
        <v>801</v>
      </c>
      <c r="CN157" s="142" t="s">
        <v>802</v>
      </c>
      <c r="CP157" s="36"/>
      <c r="CQ157" s="142" t="s">
        <v>748</v>
      </c>
      <c r="CS157" s="152" t="s">
        <v>744</v>
      </c>
      <c r="CT157" s="142" t="s">
        <v>749</v>
      </c>
      <c r="CU157" s="9"/>
      <c r="CV157" s="152" t="s">
        <v>744</v>
      </c>
      <c r="CW157" s="9"/>
      <c r="CX157" s="142" t="s">
        <v>1179</v>
      </c>
      <c r="CY157" s="9"/>
      <c r="CZ157" s="142" t="s">
        <v>1180</v>
      </c>
      <c r="DA157" s="142" t="s">
        <v>1182</v>
      </c>
      <c r="DC157" s="142" t="s">
        <v>1181</v>
      </c>
      <c r="DD157" s="115"/>
      <c r="DE157" s="4"/>
      <c r="DF157" s="142" t="s">
        <v>1196</v>
      </c>
      <c r="DG157" s="9"/>
      <c r="DH157" s="142" t="s">
        <v>1197</v>
      </c>
      <c r="DI157" s="142" t="s">
        <v>1198</v>
      </c>
      <c r="DJ157" s="9"/>
      <c r="DK157" s="142" t="s">
        <v>1199</v>
      </c>
      <c r="DL157" s="142" t="s">
        <v>1201</v>
      </c>
      <c r="DM157" s="6"/>
      <c r="DN157" s="142" t="s">
        <v>1202</v>
      </c>
      <c r="DP157" s="142" t="s">
        <v>1203</v>
      </c>
      <c r="DQ157" s="9"/>
      <c r="DR157" s="142" t="s">
        <v>1204</v>
      </c>
      <c r="DS157" s="6"/>
      <c r="DT157" s="9"/>
      <c r="DU157" s="6"/>
      <c r="DV157" s="6"/>
      <c r="DW157" s="6"/>
      <c r="DX157" s="9"/>
      <c r="DY157" s="6"/>
      <c r="DZ157" s="9"/>
      <c r="EA157" s="6"/>
      <c r="EB157" s="9"/>
      <c r="EC157" s="6"/>
      <c r="ED157" s="9"/>
      <c r="EE157" s="6"/>
      <c r="EF157" s="9"/>
      <c r="EG157" s="6"/>
      <c r="EH157" s="9"/>
      <c r="EI157" s="6"/>
      <c r="EJ157" s="9"/>
      <c r="EK157" s="6"/>
      <c r="EL157" s="9"/>
      <c r="EM157" s="6"/>
      <c r="EN157" s="9"/>
      <c r="EO157" s="6"/>
      <c r="EP157" s="9"/>
      <c r="EQ157" s="6"/>
      <c r="ER157" s="9"/>
      <c r="ES157" s="6"/>
      <c r="ET157" s="9"/>
      <c r="EU157" s="6"/>
      <c r="EV157" s="9"/>
      <c r="EW157" s="6"/>
      <c r="EX157" s="9"/>
      <c r="EY157" s="6"/>
      <c r="EZ157" s="9"/>
      <c r="FA157" s="6"/>
      <c r="FB157" s="9"/>
      <c r="FC157" s="6"/>
      <c r="FD157" s="9"/>
      <c r="FE157" s="6"/>
      <c r="FF157" s="9"/>
      <c r="FG157" s="6"/>
      <c r="FH157" s="9"/>
      <c r="FI157" s="6"/>
      <c r="FJ157" s="9"/>
      <c r="FK157" s="6"/>
      <c r="FL157" s="9"/>
      <c r="FM157" s="6"/>
      <c r="FN157" s="9"/>
      <c r="FO157" s="6"/>
      <c r="FP157" s="9"/>
      <c r="FQ157" s="6"/>
      <c r="FR157" s="9"/>
      <c r="FS157" s="6"/>
      <c r="FT157" s="9"/>
      <c r="FU157" s="76"/>
      <c r="FV157" s="9"/>
      <c r="FW157" s="6"/>
      <c r="FX157" s="9"/>
      <c r="FY157" s="6"/>
      <c r="FZ157" s="9"/>
      <c r="GA157" s="6"/>
      <c r="GB157" s="9"/>
      <c r="GC157" s="6"/>
      <c r="GD157" s="9"/>
      <c r="GE157" s="6"/>
      <c r="GF157" s="9"/>
      <c r="GG157" s="6"/>
      <c r="GH157" s="9"/>
      <c r="GI157" s="6"/>
      <c r="GJ157" s="9"/>
      <c r="GK157" s="6"/>
      <c r="GL157" s="9"/>
      <c r="GM157" s="6"/>
      <c r="GN157" s="9"/>
      <c r="GO157" s="6"/>
      <c r="GP157" s="9"/>
      <c r="GQ157" s="6"/>
      <c r="GR157" s="9"/>
      <c r="GS157" s="6"/>
      <c r="GT157" s="9"/>
      <c r="GU157" s="6"/>
      <c r="GV157" s="9"/>
      <c r="GW157" s="6"/>
      <c r="GX157" s="9"/>
      <c r="GY157" s="6"/>
      <c r="GZ157" s="9"/>
      <c r="HA157" s="6"/>
      <c r="HB157" s="9"/>
      <c r="HC157" s="6"/>
      <c r="HD157" s="9"/>
      <c r="HE157" s="6"/>
      <c r="HF157" s="9"/>
      <c r="HG157" s="6"/>
      <c r="HH157" s="9"/>
      <c r="HI157" s="6"/>
      <c r="HJ157" s="9"/>
      <c r="HK157" s="6"/>
      <c r="HL157" s="9"/>
      <c r="HM157" s="6"/>
      <c r="HN157" s="9"/>
      <c r="HO157" s="6"/>
      <c r="HP157" s="9"/>
      <c r="HQ157" s="6"/>
      <c r="HR157" s="9"/>
      <c r="HS157" s="6"/>
      <c r="HT157" s="9"/>
      <c r="HU157" s="6"/>
      <c r="HV157" s="9"/>
      <c r="HW157" s="9"/>
      <c r="HX157" s="9"/>
      <c r="HY157" s="6"/>
      <c r="HZ157" s="9"/>
      <c r="IA157" s="6"/>
      <c r="IB157" s="9"/>
      <c r="IC157" s="6"/>
      <c r="ID157" s="9"/>
      <c r="IE157" s="9"/>
      <c r="IF157" s="9"/>
      <c r="IG157" s="6"/>
      <c r="IH157" s="9"/>
      <c r="II157" s="9"/>
      <c r="IJ157" s="9"/>
      <c r="IK157" s="6"/>
      <c r="IL157" s="9"/>
      <c r="IM157" s="9"/>
      <c r="IN157" s="9"/>
      <c r="IO157" s="6"/>
      <c r="IP157" s="9"/>
      <c r="IQ157" s="9"/>
      <c r="IR157" s="9"/>
      <c r="IS157" s="6"/>
      <c r="IT157" s="9"/>
      <c r="IU157" s="9"/>
      <c r="IV157" s="9"/>
      <c r="IW157" s="6"/>
      <c r="IX157" s="9"/>
      <c r="IY157" s="9"/>
      <c r="IZ157" s="9"/>
      <c r="JA157" s="6"/>
      <c r="JB157" s="9"/>
      <c r="JC157" s="9"/>
      <c r="JD157" s="9"/>
      <c r="JE157" s="6"/>
      <c r="JF157" s="9"/>
      <c r="JG157" s="9"/>
      <c r="JH157" s="9"/>
      <c r="JI157" s="6"/>
      <c r="JJ157" s="9"/>
      <c r="JK157" s="9"/>
      <c r="JL157" s="9"/>
      <c r="JM157" s="6"/>
      <c r="JN157" s="9"/>
      <c r="JO157" s="9"/>
      <c r="JP157" s="9"/>
      <c r="JQ157" s="6"/>
      <c r="JR157" s="9"/>
      <c r="JS157" s="9"/>
      <c r="JT157" s="9"/>
      <c r="JU157" s="6"/>
      <c r="JV157" s="9"/>
      <c r="JW157" s="9"/>
      <c r="JX157" s="9"/>
      <c r="JY157" s="6"/>
      <c r="JZ157" s="9"/>
      <c r="KA157" s="9"/>
      <c r="KB157" s="9"/>
      <c r="KC157" s="6"/>
      <c r="KD157" s="9"/>
      <c r="KE157" s="9"/>
      <c r="KF157" s="9"/>
      <c r="KG157" s="6"/>
      <c r="KH157" s="9"/>
      <c r="KI157" s="9"/>
      <c r="KJ157" s="9"/>
      <c r="KK157" s="9"/>
      <c r="KL157" s="9"/>
    </row>
    <row r="158" spans="51:298" ht="30" customHeight="1" thickBot="1" x14ac:dyDescent="0.3">
      <c r="AY158" s="4"/>
      <c r="AZ158" s="4"/>
      <c r="BA158" s="4"/>
      <c r="BB158" s="4"/>
      <c r="BD158" s="4"/>
      <c r="BE158" s="4"/>
      <c r="BF158" s="4"/>
      <c r="BG158" s="4"/>
      <c r="BI158" s="4"/>
      <c r="BJ158" s="4"/>
      <c r="BL158" s="36"/>
      <c r="BM158" s="7"/>
      <c r="BO158" s="7"/>
      <c r="BP158" s="36"/>
      <c r="BQ158" s="6"/>
      <c r="BR158" s="4"/>
      <c r="BS158" s="6"/>
      <c r="BT158" s="36"/>
      <c r="BU158" s="7"/>
      <c r="BW158" s="2">
        <v>2186</v>
      </c>
      <c r="BY158" s="41">
        <v>2187</v>
      </c>
      <c r="BZ158" s="36"/>
      <c r="CA158" s="41">
        <v>11304</v>
      </c>
      <c r="CB158" s="118"/>
      <c r="CC158" s="41">
        <v>11305</v>
      </c>
      <c r="CD158" s="41">
        <v>11306</v>
      </c>
      <c r="CG158" s="41">
        <v>11307</v>
      </c>
      <c r="CI158" s="2">
        <v>11320</v>
      </c>
      <c r="CK158" s="41">
        <v>11321</v>
      </c>
      <c r="CL158" s="41">
        <v>11322</v>
      </c>
      <c r="CN158" s="41">
        <v>11323</v>
      </c>
      <c r="CQ158" s="41">
        <v>11308</v>
      </c>
      <c r="CS158" s="41">
        <v>11309</v>
      </c>
      <c r="CT158" s="41">
        <v>11310</v>
      </c>
      <c r="CU158" s="9"/>
      <c r="CV158" s="41">
        <v>11311</v>
      </c>
      <c r="CW158" s="9"/>
      <c r="CX158" s="41">
        <v>3216</v>
      </c>
      <c r="CY158" s="9"/>
      <c r="CZ158" s="41">
        <v>3217</v>
      </c>
      <c r="DA158" s="41">
        <v>3218</v>
      </c>
      <c r="DC158" s="41">
        <v>3219</v>
      </c>
      <c r="DD158" s="115"/>
      <c r="DE158" s="4"/>
      <c r="DF158" s="41">
        <v>6440</v>
      </c>
      <c r="DG158" s="9"/>
      <c r="DH158" s="41">
        <v>6441</v>
      </c>
      <c r="DI158" s="41">
        <v>6442</v>
      </c>
      <c r="DJ158" s="9"/>
      <c r="DK158" s="41">
        <v>6443</v>
      </c>
      <c r="DL158" s="41">
        <v>6444</v>
      </c>
      <c r="DM158" s="6"/>
      <c r="DN158" s="76">
        <v>6445</v>
      </c>
      <c r="DP158" s="76">
        <v>6446</v>
      </c>
      <c r="DQ158" s="9"/>
      <c r="DR158" s="76">
        <v>6447</v>
      </c>
      <c r="DS158" s="6"/>
      <c r="DT158" s="9"/>
      <c r="DU158" s="6"/>
      <c r="DV158" s="6"/>
      <c r="DW158" s="6"/>
      <c r="DX158" s="9"/>
      <c r="DY158" s="6"/>
      <c r="DZ158" s="9"/>
      <c r="EA158" s="6"/>
      <c r="EB158" s="9"/>
      <c r="EC158" s="6"/>
      <c r="ED158" s="9"/>
      <c r="EE158" s="6"/>
      <c r="EF158" s="9"/>
      <c r="EG158" s="6"/>
      <c r="EH158" s="9"/>
      <c r="EI158" s="6"/>
      <c r="EJ158" s="9"/>
      <c r="EK158" s="6"/>
      <c r="EL158" s="9"/>
      <c r="EM158" s="6"/>
      <c r="EN158" s="9"/>
      <c r="EO158" s="6"/>
      <c r="EP158" s="9"/>
      <c r="EQ158" s="6"/>
      <c r="ER158" s="9"/>
      <c r="ES158" s="6"/>
      <c r="ET158" s="9"/>
      <c r="EU158" s="6"/>
      <c r="EV158" s="9"/>
      <c r="EW158" s="6"/>
      <c r="EX158" s="9"/>
      <c r="EY158" s="6"/>
      <c r="EZ158" s="9"/>
      <c r="FA158" s="6"/>
      <c r="FB158" s="9"/>
      <c r="FC158" s="6"/>
      <c r="FD158" s="9"/>
      <c r="FE158" s="6"/>
      <c r="FF158" s="9"/>
      <c r="FG158" s="6"/>
      <c r="FH158" s="9"/>
      <c r="FI158" s="6"/>
      <c r="FJ158" s="9"/>
      <c r="FK158" s="6"/>
      <c r="FL158" s="9"/>
      <c r="FM158" s="6"/>
      <c r="FN158" s="9"/>
      <c r="FO158" s="6"/>
      <c r="FP158" s="9"/>
      <c r="FQ158" s="6"/>
      <c r="FR158" s="9"/>
      <c r="FS158" s="6"/>
      <c r="FT158" s="9"/>
      <c r="FU158" s="76"/>
      <c r="FV158" s="9"/>
      <c r="FW158" s="6"/>
      <c r="FX158" s="9"/>
      <c r="FY158" s="6"/>
      <c r="FZ158" s="9"/>
      <c r="GA158" s="6"/>
      <c r="GB158" s="9"/>
      <c r="GC158" s="6"/>
      <c r="GD158" s="9"/>
      <c r="GE158" s="6"/>
      <c r="GF158" s="9"/>
      <c r="GG158" s="6"/>
      <c r="GH158" s="9"/>
      <c r="GI158" s="6"/>
      <c r="GJ158" s="9"/>
      <c r="GK158" s="6"/>
      <c r="GL158" s="9"/>
      <c r="GM158" s="6"/>
      <c r="GN158" s="9"/>
      <c r="GO158" s="6"/>
      <c r="GP158" s="9"/>
      <c r="GQ158" s="6"/>
      <c r="GR158" s="9"/>
      <c r="GS158" s="6"/>
      <c r="GT158" s="9"/>
      <c r="GU158" s="6"/>
      <c r="GV158" s="9"/>
      <c r="GW158" s="6"/>
      <c r="GX158" s="9"/>
      <c r="GY158" s="6"/>
      <c r="GZ158" s="9"/>
      <c r="HA158" s="6"/>
      <c r="HB158" s="9"/>
      <c r="HC158" s="6"/>
      <c r="HD158" s="9"/>
      <c r="HE158" s="6"/>
      <c r="HF158" s="9"/>
      <c r="HG158" s="6"/>
      <c r="HH158" s="9"/>
      <c r="HI158" s="6"/>
      <c r="HJ158" s="9"/>
      <c r="HK158" s="6"/>
      <c r="HL158" s="9"/>
      <c r="HM158" s="6"/>
      <c r="HN158" s="9"/>
      <c r="HO158" s="6"/>
      <c r="HP158" s="9"/>
      <c r="HQ158" s="6"/>
      <c r="HR158" s="9"/>
      <c r="HS158" s="6"/>
      <c r="HT158" s="9"/>
      <c r="HU158" s="6"/>
      <c r="HV158" s="9"/>
      <c r="HW158" s="9"/>
      <c r="HX158" s="9"/>
      <c r="HY158" s="6"/>
      <c r="HZ158" s="9"/>
      <c r="IA158" s="6"/>
      <c r="IB158" s="9"/>
      <c r="IC158" s="6"/>
      <c r="ID158" s="9"/>
      <c r="IE158" s="9"/>
      <c r="IF158" s="9"/>
      <c r="IG158" s="6"/>
      <c r="IH158" s="9"/>
      <c r="II158" s="9"/>
      <c r="IJ158" s="9"/>
      <c r="IK158" s="6"/>
      <c r="IL158" s="9"/>
      <c r="IM158" s="9"/>
      <c r="IN158" s="9"/>
      <c r="IO158" s="6"/>
      <c r="IP158" s="9"/>
      <c r="IQ158" s="9"/>
      <c r="IR158" s="9"/>
      <c r="IS158" s="6"/>
      <c r="IT158" s="9"/>
      <c r="IU158" s="9"/>
      <c r="IV158" s="9"/>
      <c r="IW158" s="6"/>
      <c r="IX158" s="9"/>
      <c r="IY158" s="9"/>
      <c r="IZ158" s="9"/>
      <c r="JA158" s="6"/>
      <c r="JB158" s="9"/>
      <c r="JC158" s="9"/>
      <c r="JD158" s="9"/>
      <c r="JE158" s="6"/>
      <c r="JF158" s="9"/>
      <c r="JG158" s="9"/>
      <c r="JH158" s="9"/>
      <c r="JI158" s="6"/>
      <c r="JJ158" s="9"/>
      <c r="JK158" s="9"/>
      <c r="JL158" s="9"/>
      <c r="JM158" s="6"/>
      <c r="JN158" s="9"/>
      <c r="JO158" s="9"/>
      <c r="JP158" s="9"/>
      <c r="JQ158" s="6"/>
      <c r="JR158" s="9"/>
      <c r="JS158" s="9"/>
      <c r="JT158" s="9"/>
      <c r="JU158" s="6"/>
      <c r="JV158" s="9"/>
      <c r="JW158" s="9"/>
      <c r="JX158" s="9"/>
      <c r="JY158" s="6"/>
      <c r="JZ158" s="9"/>
      <c r="KA158" s="9"/>
      <c r="KB158" s="9"/>
      <c r="KC158" s="6"/>
      <c r="KD158" s="9"/>
      <c r="KE158" s="9"/>
      <c r="KF158" s="9"/>
      <c r="KG158" s="6"/>
      <c r="KH158" s="9"/>
      <c r="KI158" s="9"/>
      <c r="KJ158" s="9"/>
      <c r="KK158" s="9"/>
      <c r="KL158" s="9"/>
    </row>
    <row r="159" spans="51:298" ht="47.25" customHeight="1" thickBot="1" x14ac:dyDescent="0.3">
      <c r="AY159" s="4"/>
      <c r="AZ159" s="4"/>
      <c r="BA159" s="4"/>
      <c r="BB159" s="4"/>
      <c r="BD159" s="4"/>
      <c r="BE159" s="4"/>
      <c r="BF159" s="4"/>
      <c r="BG159" s="4"/>
      <c r="BI159" s="4"/>
      <c r="BJ159" s="4"/>
      <c r="BL159" s="36"/>
      <c r="BN159" s="146" t="s">
        <v>212</v>
      </c>
      <c r="BP159" s="146" t="s">
        <v>213</v>
      </c>
      <c r="BQ159" s="36"/>
      <c r="BR159" s="146" t="s">
        <v>214</v>
      </c>
      <c r="BS159" s="36"/>
      <c r="BT159" s="146" t="s">
        <v>215</v>
      </c>
      <c r="BU159" s="36"/>
      <c r="BV159" s="146" t="s">
        <v>216</v>
      </c>
      <c r="BX159" s="146" t="s">
        <v>217</v>
      </c>
      <c r="BY159" s="36"/>
      <c r="BZ159" s="13"/>
      <c r="CA159" s="38"/>
      <c r="CB159" s="142" t="s">
        <v>759</v>
      </c>
      <c r="CC159" s="9"/>
      <c r="CE159" s="142" t="s">
        <v>751</v>
      </c>
      <c r="CG159" s="142" t="s">
        <v>795</v>
      </c>
      <c r="CI159" s="153" t="s">
        <v>796</v>
      </c>
      <c r="CJ159" s="142" t="s">
        <v>797</v>
      </c>
      <c r="CL159" s="142" t="s">
        <v>798</v>
      </c>
      <c r="CN159" s="142" t="s">
        <v>808</v>
      </c>
      <c r="CP159" s="142" t="s">
        <v>811</v>
      </c>
      <c r="CR159" s="142" t="s">
        <v>746</v>
      </c>
      <c r="CS159" s="13"/>
      <c r="CU159" s="142" t="s">
        <v>747</v>
      </c>
      <c r="CV159" s="38"/>
      <c r="CW159" s="142" t="s">
        <v>727</v>
      </c>
      <c r="CY159" s="4"/>
      <c r="DD159" s="9"/>
      <c r="DE159" s="142" t="s">
        <v>732</v>
      </c>
      <c r="DF159" s="142" t="s">
        <v>1192</v>
      </c>
      <c r="DH159" s="142" t="s">
        <v>1193</v>
      </c>
      <c r="DI159" s="142" t="s">
        <v>1255</v>
      </c>
      <c r="DK159" s="142" t="s">
        <v>1256</v>
      </c>
      <c r="DL159" s="142" t="s">
        <v>1253</v>
      </c>
      <c r="DM159" s="5"/>
      <c r="DN159" s="142" t="s">
        <v>1254</v>
      </c>
      <c r="DO159" s="142" t="s">
        <v>1194</v>
      </c>
      <c r="DQ159" s="142" t="s">
        <v>1195</v>
      </c>
      <c r="DR159" s="9"/>
      <c r="DS159" s="9"/>
      <c r="DT159" s="5"/>
      <c r="DU159" s="9"/>
      <c r="DV159" s="9"/>
      <c r="DW159" s="9"/>
      <c r="DX159" s="9"/>
      <c r="DY159" s="9"/>
      <c r="DZ159" s="9"/>
      <c r="EA159" s="9"/>
      <c r="EB159" s="9"/>
      <c r="EC159" s="9"/>
      <c r="ED159" s="9"/>
      <c r="EE159" s="9"/>
      <c r="EF159" s="9"/>
      <c r="EG159" s="9"/>
      <c r="EH159" s="5"/>
      <c r="EI159" s="9"/>
      <c r="EJ159" s="5"/>
      <c r="EK159" s="9"/>
      <c r="EL159" s="5"/>
      <c r="EM159" s="9"/>
      <c r="EN159" s="5"/>
      <c r="EO159" s="9"/>
      <c r="EP159" s="9"/>
      <c r="EQ159" s="9"/>
      <c r="ER159" s="9"/>
      <c r="ES159" s="9"/>
      <c r="ET159" s="9"/>
      <c r="EU159" s="9"/>
      <c r="EV159" s="9"/>
      <c r="EW159" s="9"/>
      <c r="EX159" s="9"/>
      <c r="EY159" s="9"/>
      <c r="EZ159" s="9"/>
      <c r="FA159" s="9"/>
      <c r="FB159" s="9"/>
      <c r="FC159" s="9"/>
      <c r="FD159" s="9"/>
      <c r="FE159" s="9"/>
      <c r="FF159" s="9"/>
      <c r="FG159" s="9"/>
      <c r="FH159" s="9"/>
      <c r="FI159" s="9"/>
      <c r="FJ159" s="9"/>
      <c r="FK159" s="9"/>
      <c r="FL159" s="9"/>
      <c r="FM159" s="9"/>
      <c r="FN159" s="9"/>
      <c r="FO159" s="9"/>
      <c r="FP159" s="9"/>
      <c r="FQ159" s="9"/>
      <c r="FR159" s="9"/>
      <c r="FS159" s="9"/>
      <c r="FT159" s="9"/>
      <c r="FU159" s="9"/>
      <c r="FV159" s="9"/>
      <c r="FW159" s="9"/>
      <c r="FX159" s="9"/>
      <c r="FY159" s="9"/>
      <c r="FZ159" s="5"/>
      <c r="GA159" s="9"/>
      <c r="GB159" s="9"/>
      <c r="GC159" s="9"/>
      <c r="GD159" s="5"/>
      <c r="GE159" s="9"/>
      <c r="GF159" s="9"/>
      <c r="GG159" s="9"/>
      <c r="GH159" s="5"/>
      <c r="GI159" s="9"/>
      <c r="GJ159" s="9"/>
      <c r="GK159" s="9"/>
      <c r="GL159" s="5"/>
      <c r="GM159" s="9"/>
      <c r="GN159" s="9"/>
      <c r="GO159" s="9"/>
      <c r="GP159" s="5"/>
      <c r="GQ159" s="9"/>
      <c r="GR159" s="9"/>
      <c r="GS159" s="9"/>
      <c r="GT159" s="5"/>
      <c r="GU159" s="9"/>
      <c r="GV159" s="9"/>
      <c r="GW159" s="9"/>
      <c r="GX159" s="5"/>
      <c r="GY159" s="9"/>
      <c r="GZ159" s="9"/>
      <c r="HA159" s="9"/>
      <c r="HB159" s="5"/>
      <c r="HC159" s="9"/>
      <c r="HD159" s="9"/>
      <c r="HE159" s="9"/>
      <c r="HF159" s="5"/>
      <c r="HG159" s="9"/>
      <c r="HH159" s="9"/>
      <c r="HI159" s="9"/>
      <c r="HJ159" s="5"/>
      <c r="HK159" s="9"/>
      <c r="HL159" s="9"/>
      <c r="HM159" s="9"/>
      <c r="HN159" s="5"/>
      <c r="HO159" s="9"/>
      <c r="HP159" s="9"/>
      <c r="HQ159" s="9"/>
      <c r="HR159" s="5"/>
      <c r="HS159" s="9"/>
      <c r="HT159" s="9"/>
      <c r="HU159" s="9"/>
      <c r="HV159" s="9"/>
      <c r="HW159" s="5"/>
      <c r="HX159" s="9"/>
      <c r="HY159" s="9"/>
      <c r="HZ159" s="9"/>
      <c r="IA159" s="9"/>
      <c r="IB159" s="5"/>
      <c r="IC159" s="9"/>
      <c r="ID159" s="9"/>
      <c r="IE159" s="9"/>
      <c r="IF159" s="9"/>
      <c r="IG159" s="9"/>
      <c r="IH159" s="9"/>
      <c r="II159" s="5"/>
      <c r="IJ159" s="9"/>
      <c r="IK159" s="13"/>
      <c r="IL159" s="9"/>
      <c r="IM159" s="9"/>
      <c r="IN159" s="9"/>
      <c r="IO159" s="9"/>
      <c r="IP159" s="9"/>
      <c r="IQ159" s="5"/>
      <c r="IR159" s="9"/>
      <c r="IS159" s="9"/>
      <c r="IT159" s="9"/>
      <c r="IU159" s="9"/>
      <c r="IV159" s="9"/>
      <c r="IW159" s="9"/>
      <c r="IX159" s="9"/>
      <c r="IY159" s="5"/>
      <c r="IZ159" s="9"/>
      <c r="JA159" s="9"/>
      <c r="JB159" s="9"/>
      <c r="JC159" s="9"/>
      <c r="JD159" s="9"/>
      <c r="JE159" s="9"/>
      <c r="JF159" s="9"/>
      <c r="JG159" s="5"/>
      <c r="JH159" s="9"/>
      <c r="JI159" s="9"/>
      <c r="JJ159" s="9"/>
      <c r="JK159" s="9"/>
      <c r="JL159" s="9"/>
      <c r="JM159" s="9"/>
      <c r="JN159" s="9"/>
      <c r="JO159" s="5"/>
      <c r="JP159" s="9"/>
      <c r="JQ159" s="9"/>
      <c r="JR159" s="9"/>
      <c r="JS159" s="9"/>
      <c r="JT159" s="9"/>
      <c r="JU159" s="9"/>
      <c r="JV159" s="9"/>
      <c r="JW159" s="13"/>
      <c r="JX159" s="9"/>
      <c r="JY159" s="9"/>
      <c r="JZ159" s="9"/>
      <c r="KA159" s="9"/>
      <c r="KB159" s="9"/>
      <c r="KC159" s="9"/>
      <c r="KD159" s="9"/>
      <c r="KE159" s="13"/>
      <c r="KF159" s="9"/>
      <c r="KG159" s="9"/>
      <c r="KH159" s="9"/>
      <c r="KI159" s="9"/>
      <c r="KJ159" s="9"/>
      <c r="KK159" s="9"/>
      <c r="KL159" s="9"/>
    </row>
    <row r="160" spans="51:298" ht="16.5" customHeight="1" x14ac:dyDescent="0.25">
      <c r="AY160" s="4"/>
      <c r="AZ160" s="4"/>
      <c r="BA160" s="4"/>
      <c r="BB160" s="4"/>
      <c r="BD160" s="4"/>
      <c r="BE160" s="4"/>
      <c r="BF160" s="4"/>
      <c r="BG160" s="4"/>
      <c r="BI160" s="4"/>
      <c r="BJ160" s="4"/>
      <c r="BL160" s="36"/>
      <c r="BN160" s="41">
        <v>1088</v>
      </c>
      <c r="BO160" s="36"/>
      <c r="BP160" s="41">
        <v>1089</v>
      </c>
      <c r="BQ160" s="36"/>
      <c r="BR160" s="41">
        <v>1090</v>
      </c>
      <c r="BS160" s="36"/>
      <c r="BT160" s="2">
        <v>1091</v>
      </c>
      <c r="BU160" s="36"/>
      <c r="BV160" s="2">
        <v>1092</v>
      </c>
      <c r="BW160" s="36"/>
      <c r="BX160" s="2">
        <v>1093</v>
      </c>
      <c r="BY160" s="36"/>
      <c r="BZ160" s="6"/>
      <c r="CA160" s="38"/>
      <c r="CB160" s="41">
        <v>5652</v>
      </c>
      <c r="CC160" s="9"/>
      <c r="CE160" s="41">
        <v>5653</v>
      </c>
      <c r="CG160" s="41">
        <v>5656</v>
      </c>
      <c r="CI160" s="41">
        <v>5657</v>
      </c>
      <c r="CJ160" s="41">
        <v>5660</v>
      </c>
      <c r="CL160" s="41">
        <v>5661</v>
      </c>
      <c r="CN160" s="41">
        <v>5662</v>
      </c>
      <c r="CP160" s="41">
        <v>5663</v>
      </c>
      <c r="CR160" s="41">
        <v>5654</v>
      </c>
      <c r="CS160" s="6"/>
      <c r="CU160" s="6">
        <v>5655</v>
      </c>
      <c r="CV160" s="38"/>
      <c r="CW160" s="41">
        <v>1600</v>
      </c>
      <c r="CY160" s="4"/>
      <c r="DE160" s="41">
        <v>1601</v>
      </c>
      <c r="DF160" s="41">
        <v>3220</v>
      </c>
      <c r="DH160" s="41">
        <v>3221</v>
      </c>
      <c r="DI160" s="41">
        <v>3240</v>
      </c>
      <c r="DK160" s="41">
        <v>3241</v>
      </c>
      <c r="DL160" s="41">
        <v>3242</v>
      </c>
      <c r="DN160" s="41">
        <v>3243</v>
      </c>
      <c r="DO160" s="41">
        <v>3222</v>
      </c>
      <c r="DQ160" s="2">
        <v>3223</v>
      </c>
      <c r="DR160" s="9"/>
      <c r="DS160" s="9"/>
      <c r="DT160" s="6"/>
      <c r="DU160" s="9"/>
      <c r="DV160" s="9"/>
      <c r="DW160" s="9"/>
      <c r="DX160" s="9"/>
      <c r="DY160" s="9"/>
      <c r="DZ160" s="9"/>
      <c r="EA160" s="9"/>
      <c r="EB160" s="9"/>
      <c r="EC160" s="9"/>
      <c r="ED160" s="9"/>
      <c r="EE160" s="9"/>
      <c r="EF160" s="9"/>
      <c r="EG160" s="9"/>
      <c r="EH160" s="6"/>
      <c r="EI160" s="9"/>
      <c r="EJ160" s="6"/>
      <c r="EK160" s="9"/>
      <c r="EL160" s="6"/>
      <c r="EM160" s="9"/>
      <c r="EN160" s="6"/>
      <c r="EO160" s="9"/>
      <c r="EP160" s="9"/>
      <c r="EQ160" s="9"/>
      <c r="ER160" s="9"/>
      <c r="ES160" s="9"/>
      <c r="ET160" s="9"/>
      <c r="EU160" s="9"/>
      <c r="EV160" s="9"/>
      <c r="EW160" s="9"/>
      <c r="EX160" s="9"/>
      <c r="EY160" s="9"/>
      <c r="EZ160" s="9"/>
      <c r="FA160" s="9"/>
      <c r="FB160" s="9"/>
      <c r="FC160" s="9"/>
      <c r="FD160" s="9"/>
      <c r="FE160" s="9"/>
      <c r="FF160" s="9"/>
      <c r="FG160" s="9"/>
      <c r="FH160" s="9"/>
      <c r="FI160" s="9"/>
      <c r="FJ160" s="9"/>
      <c r="FK160" s="9"/>
      <c r="FL160" s="9"/>
      <c r="FM160" s="9"/>
      <c r="FN160" s="9"/>
      <c r="FO160" s="9"/>
      <c r="FP160" s="9"/>
      <c r="FQ160" s="9"/>
      <c r="FR160" s="9"/>
      <c r="FS160" s="9"/>
      <c r="FT160" s="9"/>
      <c r="FU160" s="9"/>
      <c r="FV160" s="9"/>
      <c r="FW160" s="9"/>
      <c r="FX160" s="9"/>
      <c r="FY160" s="9"/>
      <c r="FZ160" s="6"/>
      <c r="GA160" s="9"/>
      <c r="GB160" s="9"/>
      <c r="GC160" s="9"/>
      <c r="GD160" s="6"/>
      <c r="GE160" s="9"/>
      <c r="GF160" s="9"/>
      <c r="GG160" s="9"/>
      <c r="GH160" s="6"/>
      <c r="GI160" s="9"/>
      <c r="GJ160" s="9"/>
      <c r="GK160" s="9"/>
      <c r="GL160" s="6"/>
      <c r="GM160" s="9"/>
      <c r="GN160" s="9"/>
      <c r="GO160" s="9"/>
      <c r="GP160" s="6"/>
      <c r="GQ160" s="9"/>
      <c r="GR160" s="9"/>
      <c r="GS160" s="9"/>
      <c r="GT160" s="6"/>
      <c r="GU160" s="9"/>
      <c r="GV160" s="9"/>
      <c r="GW160" s="9"/>
      <c r="GX160" s="6"/>
      <c r="GY160" s="9"/>
      <c r="GZ160" s="9"/>
      <c r="HA160" s="9"/>
      <c r="HB160" s="6"/>
      <c r="HC160" s="9"/>
      <c r="HD160" s="9"/>
      <c r="HE160" s="9"/>
      <c r="HF160" s="6"/>
      <c r="HG160" s="9"/>
      <c r="HH160" s="9"/>
      <c r="HI160" s="9"/>
      <c r="HJ160" s="6"/>
      <c r="HK160" s="9"/>
      <c r="HL160" s="9"/>
      <c r="HM160" s="9"/>
      <c r="HN160" s="6"/>
      <c r="HO160" s="9"/>
      <c r="HP160" s="9"/>
      <c r="HQ160" s="9"/>
      <c r="HR160" s="6"/>
      <c r="HS160" s="9"/>
      <c r="HT160" s="9"/>
      <c r="HU160" s="9"/>
      <c r="HV160" s="9"/>
      <c r="HW160" s="6"/>
      <c r="HX160" s="9"/>
      <c r="HY160" s="9"/>
      <c r="HZ160" s="9"/>
      <c r="IA160" s="9"/>
      <c r="IB160" s="6"/>
      <c r="IC160" s="9"/>
      <c r="ID160" s="9"/>
      <c r="IE160" s="9"/>
      <c r="IF160" s="9"/>
      <c r="IG160" s="9"/>
      <c r="IH160" s="9"/>
      <c r="II160" s="6"/>
      <c r="IJ160" s="9"/>
      <c r="IK160" s="6"/>
      <c r="IL160" s="9"/>
      <c r="IM160" s="9"/>
      <c r="IN160" s="9"/>
      <c r="IO160" s="9"/>
      <c r="IP160" s="9"/>
      <c r="IQ160" s="6"/>
      <c r="IR160" s="9"/>
      <c r="IS160" s="9"/>
      <c r="IT160" s="9"/>
      <c r="IU160" s="9"/>
      <c r="IV160" s="9"/>
      <c r="IW160" s="9"/>
      <c r="IX160" s="9"/>
      <c r="IY160" s="6"/>
      <c r="IZ160" s="9"/>
      <c r="JA160" s="9"/>
      <c r="JB160" s="9"/>
      <c r="JC160" s="9"/>
      <c r="JD160" s="9"/>
      <c r="JE160" s="9"/>
      <c r="JF160" s="9"/>
      <c r="JG160" s="6"/>
      <c r="JH160" s="9"/>
      <c r="JI160" s="9"/>
      <c r="JJ160" s="9"/>
      <c r="JK160" s="9"/>
      <c r="JL160" s="9"/>
      <c r="JM160" s="9"/>
      <c r="JN160" s="9"/>
      <c r="JO160" s="6"/>
      <c r="JP160" s="9"/>
      <c r="JQ160" s="9"/>
      <c r="JR160" s="9"/>
      <c r="JS160" s="9"/>
      <c r="JT160" s="9"/>
      <c r="JU160" s="9"/>
      <c r="JV160" s="9"/>
      <c r="JW160" s="6"/>
      <c r="JX160" s="9"/>
      <c r="JY160" s="9"/>
      <c r="JZ160" s="9"/>
      <c r="KA160" s="9"/>
      <c r="KB160" s="9"/>
      <c r="KC160" s="9"/>
      <c r="KD160" s="9"/>
      <c r="KE160" s="6"/>
      <c r="KF160" s="9"/>
      <c r="KG160" s="9"/>
      <c r="KH160" s="9"/>
      <c r="KI160" s="9"/>
      <c r="KJ160" s="9"/>
      <c r="KK160" s="9"/>
      <c r="KL160" s="9"/>
    </row>
    <row r="161" spans="51:298" ht="35.1" customHeight="1" thickBot="1" x14ac:dyDescent="0.3">
      <c r="AY161" s="4"/>
      <c r="AZ161" s="4"/>
      <c r="BA161" s="4"/>
      <c r="BB161" s="4"/>
      <c r="BD161" s="4"/>
      <c r="BE161" s="4"/>
      <c r="BF161" s="4"/>
      <c r="BG161" s="4"/>
      <c r="BI161" s="4"/>
      <c r="BJ161" s="4"/>
      <c r="BN161" s="7"/>
      <c r="BO161" s="36"/>
      <c r="BP161" s="7"/>
      <c r="BQ161" s="36"/>
      <c r="BR161" s="7"/>
      <c r="BS161" s="36"/>
      <c r="BT161" s="7"/>
      <c r="BU161" s="36"/>
      <c r="BV161" s="7"/>
      <c r="BW161" s="36"/>
      <c r="BX161" s="7"/>
      <c r="BY161" s="36"/>
      <c r="BZ161" s="6"/>
      <c r="CA161" s="38"/>
      <c r="CB161" s="6"/>
      <c r="CC161" s="9"/>
      <c r="CE161" s="6"/>
      <c r="CR161" s="6"/>
      <c r="CS161" s="6"/>
      <c r="CU161" s="6"/>
      <c r="CV161" s="38"/>
      <c r="CW161" s="7"/>
      <c r="CY161" s="4"/>
      <c r="DE161" s="7"/>
      <c r="DI161" s="6"/>
      <c r="DO161" s="9"/>
      <c r="DP161" s="6"/>
      <c r="DQ161" s="9"/>
      <c r="DR161" s="6"/>
      <c r="DS161" s="9"/>
      <c r="DT161" s="6"/>
      <c r="DU161" s="9"/>
      <c r="DV161" s="9"/>
      <c r="DW161" s="9"/>
      <c r="DX161" s="9"/>
      <c r="DY161" s="9"/>
      <c r="DZ161" s="9"/>
      <c r="EA161" s="9"/>
      <c r="EB161" s="9"/>
      <c r="EC161" s="9"/>
      <c r="ED161" s="9"/>
      <c r="EE161" s="9"/>
      <c r="EF161" s="9"/>
      <c r="EG161" s="9"/>
      <c r="EH161" s="6"/>
      <c r="EI161" s="9"/>
      <c r="EJ161" s="6"/>
      <c r="EK161" s="9"/>
      <c r="EL161" s="6"/>
      <c r="EM161" s="9"/>
      <c r="EN161" s="6"/>
      <c r="EO161" s="9"/>
      <c r="EP161" s="9"/>
      <c r="EQ161" s="9"/>
      <c r="ER161" s="9"/>
      <c r="ES161" s="9"/>
      <c r="ET161" s="9"/>
      <c r="EU161" s="9"/>
      <c r="EV161" s="9"/>
      <c r="EW161" s="9"/>
      <c r="EX161" s="9"/>
      <c r="EY161" s="9"/>
      <c r="EZ161" s="9"/>
      <c r="FA161" s="9"/>
      <c r="FB161" s="9"/>
      <c r="FC161" s="9"/>
      <c r="FD161" s="9"/>
      <c r="FE161" s="9"/>
      <c r="FF161" s="9"/>
      <c r="FG161" s="9"/>
      <c r="FH161" s="9"/>
      <c r="FI161" s="9"/>
      <c r="FJ161" s="9"/>
      <c r="FK161" s="9"/>
      <c r="FL161" s="9"/>
      <c r="FM161" s="9"/>
      <c r="FN161" s="9"/>
      <c r="FO161" s="9"/>
      <c r="FP161" s="9"/>
      <c r="FQ161" s="9"/>
      <c r="FR161" s="9"/>
      <c r="FS161" s="9"/>
      <c r="FT161" s="9"/>
      <c r="FU161" s="9"/>
      <c r="FV161" s="9"/>
      <c r="FW161" s="9"/>
      <c r="FX161" s="9"/>
      <c r="FY161" s="9"/>
      <c r="FZ161" s="6"/>
      <c r="GA161" s="9"/>
      <c r="GB161" s="9"/>
      <c r="GC161" s="9"/>
      <c r="GD161" s="6"/>
      <c r="GE161" s="9"/>
      <c r="GF161" s="9"/>
      <c r="GG161" s="9"/>
      <c r="GH161" s="6"/>
      <c r="GI161" s="9"/>
      <c r="GJ161" s="9"/>
      <c r="GK161" s="9"/>
      <c r="GL161" s="6"/>
      <c r="GM161" s="9"/>
      <c r="GN161" s="9"/>
      <c r="GO161" s="9"/>
      <c r="GP161" s="6"/>
      <c r="GQ161" s="9"/>
      <c r="GR161" s="9"/>
      <c r="GS161" s="9"/>
      <c r="GT161" s="6"/>
      <c r="GU161" s="9"/>
      <c r="GV161" s="9"/>
      <c r="GW161" s="9"/>
      <c r="GX161" s="6"/>
      <c r="GY161" s="9"/>
      <c r="GZ161" s="9"/>
      <c r="HA161" s="9"/>
      <c r="HB161" s="6"/>
      <c r="HC161" s="9"/>
      <c r="HD161" s="9"/>
      <c r="HE161" s="9"/>
      <c r="HF161" s="6"/>
      <c r="HG161" s="9"/>
      <c r="HH161" s="9"/>
      <c r="HI161" s="9"/>
      <c r="HJ161" s="6"/>
      <c r="HK161" s="9"/>
      <c r="HL161" s="9"/>
      <c r="HM161" s="9"/>
      <c r="HN161" s="6"/>
      <c r="HO161" s="9"/>
      <c r="HP161" s="9"/>
      <c r="HQ161" s="9"/>
      <c r="HR161" s="6"/>
      <c r="HS161" s="9"/>
      <c r="HT161" s="9"/>
      <c r="HU161" s="9"/>
      <c r="HV161" s="9"/>
      <c r="HW161" s="6"/>
      <c r="HX161" s="9"/>
      <c r="HY161" s="9"/>
      <c r="HZ161" s="9"/>
      <c r="IA161" s="9"/>
      <c r="IB161" s="6"/>
      <c r="IC161" s="9"/>
      <c r="ID161" s="9"/>
      <c r="IE161" s="9"/>
      <c r="IF161" s="9"/>
      <c r="IG161" s="9"/>
      <c r="IH161" s="9"/>
      <c r="II161" s="6"/>
      <c r="IJ161" s="9"/>
      <c r="IK161" s="6"/>
      <c r="IL161" s="9"/>
      <c r="IM161" s="9"/>
      <c r="IN161" s="9"/>
      <c r="IO161" s="9"/>
      <c r="IP161" s="9"/>
      <c r="IQ161" s="6"/>
      <c r="IR161" s="9"/>
      <c r="IS161" s="9"/>
      <c r="IT161" s="9"/>
      <c r="IU161" s="9"/>
      <c r="IV161" s="9"/>
      <c r="IW161" s="9"/>
      <c r="IX161" s="9"/>
      <c r="IY161" s="6"/>
      <c r="IZ161" s="9"/>
      <c r="JA161" s="9"/>
      <c r="JB161" s="9"/>
      <c r="JC161" s="9"/>
      <c r="JD161" s="9"/>
      <c r="JE161" s="9"/>
      <c r="JF161" s="9"/>
      <c r="JG161" s="6"/>
      <c r="JH161" s="9"/>
      <c r="JI161" s="9"/>
      <c r="JJ161" s="9"/>
      <c r="JK161" s="9"/>
      <c r="JL161" s="9"/>
      <c r="JM161" s="9"/>
      <c r="JN161" s="9"/>
      <c r="JO161" s="6"/>
      <c r="JP161" s="9"/>
      <c r="JQ161" s="9"/>
      <c r="JR161" s="9"/>
      <c r="JS161" s="9"/>
      <c r="JT161" s="9"/>
      <c r="JU161" s="9"/>
      <c r="JV161" s="9"/>
      <c r="JW161" s="6"/>
      <c r="JX161" s="9"/>
      <c r="JY161" s="9"/>
      <c r="JZ161" s="9"/>
      <c r="KA161" s="9"/>
      <c r="KB161" s="9"/>
      <c r="KC161" s="9"/>
      <c r="KD161" s="9"/>
      <c r="KE161" s="6"/>
      <c r="KF161" s="9"/>
      <c r="KG161" s="9"/>
      <c r="KH161" s="9"/>
      <c r="KI161" s="9"/>
      <c r="KJ161" s="9"/>
      <c r="KK161" s="9"/>
      <c r="KL161" s="9"/>
    </row>
    <row r="162" spans="51:298" ht="54" customHeight="1" thickBot="1" x14ac:dyDescent="0.3">
      <c r="AY162" s="4"/>
      <c r="AZ162" s="4"/>
      <c r="BA162" s="4"/>
      <c r="BB162" s="4"/>
      <c r="BD162" s="4"/>
      <c r="BE162" s="4"/>
      <c r="BF162" s="4"/>
      <c r="BG162" s="4"/>
      <c r="BI162" s="4"/>
      <c r="BJ162" s="4"/>
      <c r="BN162" s="7"/>
      <c r="BO162" s="36"/>
      <c r="BP162" s="7"/>
      <c r="BQ162" s="36"/>
      <c r="BR162" s="7"/>
      <c r="BS162" s="36"/>
      <c r="BT162" s="7"/>
      <c r="BU162" s="36"/>
      <c r="BV162" s="7"/>
      <c r="BW162" s="36"/>
      <c r="BX162" s="7"/>
      <c r="BY162" s="36"/>
      <c r="BZ162" s="6"/>
      <c r="CA162" s="38"/>
      <c r="CB162" s="6"/>
      <c r="CC162" s="9"/>
      <c r="CD162" s="142" t="s">
        <v>794</v>
      </c>
      <c r="CE162" s="6"/>
      <c r="CF162" s="142" t="s">
        <v>791</v>
      </c>
      <c r="CH162" s="142" t="s">
        <v>792</v>
      </c>
      <c r="CI162" s="6"/>
      <c r="CJ162" s="142" t="s">
        <v>812</v>
      </c>
      <c r="CL162" s="6"/>
      <c r="CM162" s="38"/>
      <c r="CN162" s="7"/>
      <c r="CT162" s="142" t="s">
        <v>1289</v>
      </c>
      <c r="CV162" s="142" t="s">
        <v>1290</v>
      </c>
      <c r="CY162" s="142" t="s">
        <v>1178</v>
      </c>
      <c r="CZ162" s="6"/>
      <c r="DA162" s="142" t="s">
        <v>1177</v>
      </c>
      <c r="DB162" s="142" t="s">
        <v>1190</v>
      </c>
      <c r="DD162" s="142" t="s">
        <v>1191</v>
      </c>
      <c r="DF162" s="149"/>
      <c r="DG162" s="142" t="s">
        <v>1267</v>
      </c>
      <c r="DI162" s="142" t="s">
        <v>1268</v>
      </c>
      <c r="DJ162" s="142" t="s">
        <v>1251</v>
      </c>
      <c r="DL162" s="142" t="s">
        <v>1252</v>
      </c>
      <c r="DO162" s="9"/>
      <c r="DP162" s="6"/>
      <c r="DQ162" s="9"/>
      <c r="DR162" s="6"/>
      <c r="DS162" s="9"/>
      <c r="DT162" s="6"/>
      <c r="DU162" s="9"/>
      <c r="DV162" s="9"/>
      <c r="DW162" s="9"/>
      <c r="DX162" s="9"/>
      <c r="DY162" s="9"/>
      <c r="DZ162" s="9"/>
      <c r="EA162" s="9"/>
      <c r="EB162" s="9"/>
      <c r="EC162" s="9"/>
      <c r="ED162" s="9"/>
      <c r="EE162" s="9"/>
      <c r="EF162" s="9"/>
      <c r="EG162" s="9"/>
      <c r="EH162" s="6"/>
      <c r="EI162" s="9"/>
      <c r="EJ162" s="6"/>
      <c r="EK162" s="9"/>
      <c r="EL162" s="6"/>
      <c r="EM162" s="9"/>
      <c r="EN162" s="6"/>
      <c r="EO162" s="9"/>
      <c r="EP162" s="9"/>
      <c r="EQ162" s="9"/>
      <c r="ER162" s="9"/>
      <c r="ES162" s="9"/>
      <c r="ET162" s="9"/>
      <c r="EU162" s="9"/>
      <c r="EV162" s="9"/>
      <c r="EW162" s="9"/>
      <c r="EX162" s="9"/>
      <c r="EY162" s="9"/>
      <c r="EZ162" s="9"/>
      <c r="FA162" s="9"/>
      <c r="FB162" s="9"/>
      <c r="FC162" s="9"/>
      <c r="FD162" s="9"/>
      <c r="FE162" s="9"/>
      <c r="FF162" s="9"/>
      <c r="FG162" s="9"/>
      <c r="FH162" s="9"/>
      <c r="FI162" s="9"/>
      <c r="FJ162" s="9"/>
      <c r="FK162" s="9"/>
      <c r="FL162" s="9"/>
      <c r="FM162" s="9"/>
      <c r="FN162" s="9"/>
      <c r="FO162" s="9"/>
      <c r="FP162" s="9"/>
      <c r="FQ162" s="9"/>
      <c r="FR162" s="9"/>
      <c r="FS162" s="9"/>
      <c r="FT162" s="9"/>
      <c r="FU162" s="9"/>
      <c r="FV162" s="9"/>
      <c r="FW162" s="9"/>
      <c r="FX162" s="9"/>
      <c r="FY162" s="9"/>
      <c r="FZ162" s="6"/>
      <c r="GA162" s="9"/>
      <c r="GB162" s="9"/>
      <c r="GC162" s="9"/>
      <c r="GD162" s="6"/>
      <c r="GE162" s="9"/>
      <c r="GF162" s="9"/>
      <c r="GG162" s="9"/>
      <c r="GH162" s="6"/>
      <c r="GI162" s="9"/>
      <c r="GJ162" s="9"/>
      <c r="GK162" s="9"/>
      <c r="GL162" s="6"/>
      <c r="GM162" s="9"/>
      <c r="GN162" s="9"/>
      <c r="GO162" s="9"/>
      <c r="GP162" s="6"/>
      <c r="GQ162" s="9"/>
      <c r="GR162" s="9"/>
      <c r="GS162" s="9"/>
      <c r="GT162" s="6"/>
      <c r="GU162" s="9"/>
      <c r="GV162" s="9"/>
      <c r="GW162" s="9"/>
      <c r="GX162" s="6"/>
      <c r="GY162" s="9"/>
      <c r="GZ162" s="9"/>
      <c r="HA162" s="9"/>
      <c r="HB162" s="6"/>
      <c r="HC162" s="9"/>
      <c r="HD162" s="9"/>
      <c r="HE162" s="9"/>
      <c r="HF162" s="6"/>
      <c r="HG162" s="9"/>
      <c r="HH162" s="9"/>
      <c r="HI162" s="9"/>
      <c r="HJ162" s="6"/>
      <c r="HK162" s="9"/>
      <c r="HL162" s="9"/>
      <c r="HM162" s="9"/>
      <c r="HN162" s="6"/>
      <c r="HO162" s="9"/>
      <c r="HP162" s="9"/>
      <c r="HQ162" s="9"/>
      <c r="HR162" s="6"/>
      <c r="HS162" s="9"/>
      <c r="HT162" s="9"/>
      <c r="HU162" s="9"/>
      <c r="HV162" s="9"/>
      <c r="HW162" s="6"/>
      <c r="HX162" s="9"/>
      <c r="HY162" s="9"/>
      <c r="HZ162" s="9"/>
      <c r="IA162" s="9"/>
      <c r="IB162" s="6"/>
      <c r="IC162" s="9"/>
      <c r="ID162" s="9"/>
      <c r="IE162" s="9"/>
      <c r="IF162" s="9"/>
      <c r="IG162" s="9"/>
      <c r="IH162" s="9"/>
      <c r="II162" s="6"/>
      <c r="IJ162" s="9"/>
      <c r="IK162" s="6"/>
      <c r="IL162" s="9"/>
      <c r="IM162" s="9"/>
      <c r="IN162" s="9"/>
      <c r="IO162" s="9"/>
      <c r="IP162" s="9"/>
      <c r="IQ162" s="6"/>
      <c r="IR162" s="9"/>
      <c r="IS162" s="9"/>
      <c r="IT162" s="9"/>
      <c r="IU162" s="9"/>
      <c r="IV162" s="9"/>
      <c r="IW162" s="9"/>
      <c r="IX162" s="9"/>
      <c r="IY162" s="6"/>
      <c r="IZ162" s="9"/>
      <c r="JA162" s="9"/>
      <c r="JB162" s="9"/>
      <c r="JC162" s="9"/>
      <c r="JD162" s="9"/>
      <c r="JE162" s="9"/>
      <c r="JF162" s="9"/>
      <c r="JG162" s="6"/>
      <c r="JH162" s="9"/>
      <c r="JI162" s="9"/>
      <c r="JJ162" s="9"/>
      <c r="JK162" s="9"/>
      <c r="JL162" s="9"/>
      <c r="JM162" s="9"/>
      <c r="JN162" s="9"/>
      <c r="JO162" s="6"/>
      <c r="JP162" s="9"/>
      <c r="JQ162" s="9"/>
      <c r="JR162" s="9"/>
      <c r="JS162" s="9"/>
      <c r="JT162" s="9"/>
      <c r="JU162" s="9"/>
      <c r="JV162" s="9"/>
      <c r="JW162" s="6"/>
      <c r="JX162" s="9"/>
      <c r="JY162" s="9"/>
      <c r="JZ162" s="9"/>
      <c r="KA162" s="9"/>
      <c r="KB162" s="9"/>
      <c r="KC162" s="9"/>
      <c r="KD162" s="9"/>
      <c r="KE162" s="6"/>
      <c r="KF162" s="9"/>
      <c r="KG162" s="9"/>
      <c r="KH162" s="9"/>
      <c r="KI162" s="9"/>
      <c r="KJ162" s="9"/>
      <c r="KK162" s="9"/>
      <c r="KL162" s="9"/>
    </row>
    <row r="163" spans="51:298" ht="45.75" thickBot="1" x14ac:dyDescent="0.3">
      <c r="AY163" s="4"/>
      <c r="AZ163" s="4"/>
      <c r="BA163" s="4"/>
      <c r="BB163" s="4"/>
      <c r="BD163" s="4"/>
      <c r="BE163" s="4"/>
      <c r="BF163" s="4"/>
      <c r="BG163" s="4"/>
      <c r="BI163" s="4"/>
      <c r="BJ163" s="4"/>
      <c r="BN163" s="7"/>
      <c r="BO163" s="36"/>
      <c r="BP163" s="7"/>
      <c r="BQ163" s="36"/>
      <c r="BR163" s="7"/>
      <c r="BS163" s="36"/>
      <c r="BT163" s="7"/>
      <c r="BU163" s="36"/>
      <c r="BV163" s="7"/>
      <c r="BW163" s="38"/>
      <c r="BX163" s="6"/>
      <c r="BY163" s="38"/>
      <c r="BZ163" s="6"/>
      <c r="CA163" s="36"/>
      <c r="CB163" s="7"/>
      <c r="CC163" s="142" t="s">
        <v>758</v>
      </c>
      <c r="CD163" s="41">
        <v>2828</v>
      </c>
      <c r="CF163" s="41">
        <v>2829</v>
      </c>
      <c r="CH163" s="41">
        <v>2830</v>
      </c>
      <c r="CI163" s="36"/>
      <c r="CJ163" s="41">
        <v>2831</v>
      </c>
      <c r="CK163" s="36"/>
      <c r="CL163" s="7"/>
      <c r="CM163" s="36"/>
      <c r="CN163" s="142" t="s">
        <v>745</v>
      </c>
      <c r="CO163" s="123" t="s">
        <v>0</v>
      </c>
      <c r="CQ163" s="123" t="s">
        <v>0</v>
      </c>
      <c r="CS163" s="142" t="s">
        <v>1288</v>
      </c>
      <c r="CT163" s="41">
        <v>3206</v>
      </c>
      <c r="CU163" s="142" t="s">
        <v>1293</v>
      </c>
      <c r="CV163" s="41">
        <v>3207</v>
      </c>
      <c r="CY163" s="45">
        <v>1608</v>
      </c>
      <c r="CZ163" s="7"/>
      <c r="DA163" s="45">
        <v>1609</v>
      </c>
      <c r="DB163" s="41">
        <v>1610</v>
      </c>
      <c r="DD163" s="41">
        <v>1611</v>
      </c>
      <c r="DG163" s="41">
        <v>1616</v>
      </c>
      <c r="DI163" s="41">
        <v>1617</v>
      </c>
      <c r="DJ163" s="41">
        <v>1620</v>
      </c>
      <c r="DL163" s="41">
        <v>1621</v>
      </c>
      <c r="DN163" s="119" t="s">
        <v>0</v>
      </c>
      <c r="DO163" s="9"/>
      <c r="DP163" s="119" t="s">
        <v>0</v>
      </c>
      <c r="DQ163" s="9"/>
      <c r="DR163" s="119" t="s">
        <v>0</v>
      </c>
      <c r="DS163" s="9"/>
      <c r="DT163" s="119" t="s">
        <v>0</v>
      </c>
      <c r="DU163" s="9"/>
      <c r="DV163" s="9"/>
      <c r="DW163" s="9"/>
      <c r="DX163" s="9"/>
      <c r="DY163" s="9"/>
      <c r="DZ163" s="9"/>
      <c r="EA163" s="9"/>
      <c r="EB163" s="9"/>
      <c r="EC163" s="9"/>
      <c r="ED163" s="9"/>
      <c r="EE163" s="9"/>
      <c r="EF163" s="9"/>
      <c r="EG163" s="9"/>
      <c r="EH163" s="6"/>
      <c r="EI163" s="9"/>
      <c r="EJ163" s="6"/>
      <c r="EK163" s="9"/>
      <c r="EL163" s="6"/>
      <c r="EM163" s="9"/>
      <c r="EN163" s="6"/>
      <c r="EO163" s="9"/>
      <c r="EP163" s="6"/>
      <c r="EQ163" s="9"/>
      <c r="ER163" s="9"/>
      <c r="ES163" s="9"/>
      <c r="ET163" s="9"/>
      <c r="EU163" s="9"/>
      <c r="EV163" s="6"/>
      <c r="EW163" s="9"/>
      <c r="EX163" s="6"/>
      <c r="EY163" s="9"/>
      <c r="EZ163" s="6"/>
      <c r="FA163" s="9"/>
      <c r="FB163" s="9"/>
      <c r="FC163" s="9"/>
      <c r="FD163" s="9"/>
      <c r="FE163" s="9"/>
      <c r="FF163" s="6"/>
      <c r="FG163" s="9"/>
      <c r="FH163" s="6"/>
      <c r="FI163" s="9"/>
      <c r="FJ163" s="6"/>
      <c r="FK163" s="9"/>
      <c r="FL163" s="6"/>
      <c r="FM163" s="9"/>
      <c r="FN163" s="9"/>
      <c r="FO163" s="9"/>
      <c r="FP163" s="9"/>
      <c r="FQ163" s="9"/>
      <c r="FR163" s="9"/>
      <c r="FS163" s="9"/>
      <c r="FT163" s="9"/>
      <c r="FU163" s="9"/>
      <c r="FV163" s="9"/>
      <c r="FW163" s="9"/>
      <c r="FX163" s="9"/>
      <c r="FY163" s="9"/>
      <c r="FZ163" s="9"/>
      <c r="GA163" s="9"/>
      <c r="GB163" s="9"/>
      <c r="GC163" s="9"/>
      <c r="GD163" s="9"/>
      <c r="GE163" s="9"/>
      <c r="GF163" s="9"/>
      <c r="GG163" s="9"/>
      <c r="GH163" s="9"/>
      <c r="GI163" s="9"/>
      <c r="GJ163" s="9"/>
      <c r="GK163" s="9"/>
      <c r="GL163" s="9"/>
      <c r="GM163" s="9"/>
      <c r="GN163" s="9"/>
      <c r="GO163" s="9"/>
      <c r="GP163" s="9"/>
      <c r="GQ163" s="9"/>
      <c r="GR163" s="9"/>
      <c r="GS163" s="9"/>
      <c r="GT163" s="9"/>
      <c r="GU163" s="9"/>
      <c r="GV163" s="9"/>
      <c r="GW163" s="9"/>
      <c r="GX163" s="9"/>
      <c r="GY163" s="9"/>
      <c r="GZ163" s="9"/>
      <c r="HA163" s="9"/>
      <c r="HB163" s="9"/>
      <c r="HC163" s="9"/>
      <c r="HD163" s="9"/>
      <c r="HE163" s="9"/>
      <c r="HF163" s="9"/>
      <c r="HG163" s="9"/>
      <c r="HH163" s="9"/>
      <c r="HI163" s="9"/>
      <c r="HJ163" s="9"/>
      <c r="HK163" s="9"/>
      <c r="HL163" s="9"/>
      <c r="HM163" s="9"/>
      <c r="HN163" s="9"/>
      <c r="HO163" s="9"/>
      <c r="HP163" s="9"/>
      <c r="HQ163" s="9"/>
      <c r="HR163" s="9"/>
      <c r="HS163" s="6"/>
      <c r="HT163" s="9"/>
      <c r="HU163" s="6"/>
      <c r="HV163" s="9"/>
      <c r="HW163" s="6"/>
      <c r="HX163" s="9"/>
      <c r="HY163" s="9"/>
      <c r="HZ163" s="9"/>
      <c r="IA163" s="9"/>
      <c r="IB163" s="6"/>
      <c r="IC163" s="9"/>
      <c r="ID163" s="9"/>
      <c r="IE163" s="9"/>
      <c r="IF163" s="9"/>
      <c r="IG163" s="9"/>
      <c r="IH163" s="9"/>
      <c r="II163" s="6"/>
      <c r="IJ163" s="9"/>
      <c r="IK163" s="6"/>
      <c r="IL163" s="9"/>
      <c r="IM163" s="9"/>
      <c r="IN163" s="9"/>
      <c r="IO163" s="9"/>
      <c r="IP163" s="9"/>
      <c r="IQ163" s="6"/>
      <c r="IR163" s="9"/>
      <c r="IS163" s="9"/>
      <c r="IT163" s="9"/>
      <c r="IU163" s="9"/>
      <c r="IV163" s="9"/>
      <c r="IW163" s="9"/>
      <c r="IX163" s="9"/>
      <c r="IY163" s="6"/>
      <c r="IZ163" s="9"/>
      <c r="JA163" s="9"/>
      <c r="JB163" s="9"/>
      <c r="JC163" s="9"/>
      <c r="JD163" s="9"/>
      <c r="JE163" s="9"/>
      <c r="JF163" s="9"/>
      <c r="JG163" s="6"/>
      <c r="JH163" s="9"/>
      <c r="JI163" s="9"/>
      <c r="JJ163" s="9"/>
      <c r="JK163" s="9"/>
      <c r="JL163" s="9"/>
      <c r="JM163" s="9"/>
      <c r="JN163" s="9"/>
      <c r="JO163" s="6"/>
      <c r="JP163" s="9"/>
      <c r="JQ163" s="9"/>
      <c r="JR163" s="9"/>
      <c r="JS163" s="9"/>
      <c r="JT163" s="9"/>
      <c r="JU163" s="9"/>
      <c r="JV163" s="9"/>
      <c r="JW163" s="6"/>
      <c r="JX163" s="9"/>
      <c r="JY163" s="9"/>
      <c r="JZ163" s="9"/>
      <c r="KA163" s="9"/>
      <c r="KB163" s="9"/>
      <c r="KC163" s="9"/>
      <c r="KD163" s="9"/>
      <c r="KE163" s="6"/>
      <c r="KF163" s="9"/>
      <c r="KG163" s="9"/>
      <c r="KH163" s="9"/>
      <c r="KI163" s="9"/>
      <c r="KJ163" s="9"/>
      <c r="KK163" s="9"/>
      <c r="KL163" s="9"/>
    </row>
    <row r="164" spans="51:298" ht="54.75" customHeight="1" thickBot="1" x14ac:dyDescent="0.3">
      <c r="AY164" s="4"/>
      <c r="AZ164" s="4"/>
      <c r="BA164" s="4"/>
      <c r="BB164" s="4"/>
      <c r="BD164" s="4"/>
      <c r="BE164" s="4"/>
      <c r="BF164" s="4"/>
      <c r="BG164" s="4"/>
      <c r="BI164" s="4"/>
      <c r="BJ164" s="4"/>
      <c r="BN164" s="36"/>
      <c r="BO164" s="145" t="s">
        <v>236</v>
      </c>
      <c r="BP164" s="100"/>
      <c r="BQ164" s="146" t="s">
        <v>237</v>
      </c>
      <c r="BR164" s="36"/>
      <c r="BS164" s="146" t="s">
        <v>238</v>
      </c>
      <c r="BU164" s="146" t="s">
        <v>239</v>
      </c>
      <c r="BW164" s="13"/>
      <c r="BX164" s="13"/>
      <c r="BY164" s="13"/>
      <c r="BZ164" s="9"/>
      <c r="CB164" s="142" t="s">
        <v>742</v>
      </c>
      <c r="CC164" s="41">
        <v>2826</v>
      </c>
      <c r="CD164" s="142" t="s">
        <v>743</v>
      </c>
      <c r="CF164" s="142" t="s">
        <v>790</v>
      </c>
      <c r="CH164" s="142" t="s">
        <v>793</v>
      </c>
      <c r="CK164" s="142" t="s">
        <v>709</v>
      </c>
      <c r="CL164" s="129"/>
      <c r="CM164" s="142" t="s">
        <v>707</v>
      </c>
      <c r="CN164" s="2">
        <v>2827</v>
      </c>
      <c r="CO164" s="142" t="s">
        <v>710</v>
      </c>
      <c r="CQ164" s="142" t="s">
        <v>708</v>
      </c>
      <c r="CR164" s="142" t="s">
        <v>736</v>
      </c>
      <c r="CS164" s="41">
        <v>1602</v>
      </c>
      <c r="CT164" s="142" t="s">
        <v>737</v>
      </c>
      <c r="CU164" s="41">
        <v>1603</v>
      </c>
      <c r="CV164" s="142" t="s">
        <v>1392</v>
      </c>
      <c r="CX164" s="142" t="s">
        <v>1395</v>
      </c>
      <c r="CZ164" s="142" t="s">
        <v>1183</v>
      </c>
      <c r="DB164" s="142" t="s">
        <v>1189</v>
      </c>
      <c r="DD164" s="146" t="s">
        <v>355</v>
      </c>
      <c r="DE164" s="132"/>
      <c r="DF164" s="146" t="s">
        <v>356</v>
      </c>
      <c r="DH164" s="142" t="s">
        <v>1259</v>
      </c>
      <c r="DJ164" s="142" t="s">
        <v>1260</v>
      </c>
      <c r="DK164" s="142" t="s">
        <v>1248</v>
      </c>
      <c r="DM164" s="142" t="s">
        <v>1249</v>
      </c>
      <c r="DN164" s="142" t="s">
        <v>1245</v>
      </c>
      <c r="DP164" s="142" t="s">
        <v>1246</v>
      </c>
      <c r="DR164" s="142" t="s">
        <v>1247</v>
      </c>
      <c r="DT164" s="142" t="s">
        <v>498</v>
      </c>
      <c r="DU164" s="5"/>
    </row>
    <row r="165" spans="51:298" ht="21.75" customHeight="1" thickBot="1" x14ac:dyDescent="0.3">
      <c r="AY165" s="4"/>
      <c r="AZ165" s="4"/>
      <c r="BA165" s="4"/>
      <c r="BB165" s="4"/>
      <c r="BD165" s="4"/>
      <c r="BE165" s="4"/>
      <c r="BF165" s="4"/>
      <c r="BG165" s="4"/>
      <c r="BI165" s="4"/>
      <c r="BJ165" s="4"/>
      <c r="BN165" s="36"/>
      <c r="BO165" s="2">
        <v>544</v>
      </c>
      <c r="BQ165" s="2">
        <v>545</v>
      </c>
      <c r="BR165" s="36"/>
      <c r="BS165" s="2">
        <v>546</v>
      </c>
      <c r="BU165" s="2">
        <v>547</v>
      </c>
      <c r="BW165" s="6"/>
      <c r="BX165" s="6"/>
      <c r="BY165" s="6"/>
      <c r="BZ165" s="9"/>
      <c r="CB165" s="41">
        <v>1412</v>
      </c>
      <c r="CD165" s="41">
        <v>1413</v>
      </c>
      <c r="CF165" s="41">
        <v>1414</v>
      </c>
      <c r="CH165" s="41">
        <v>1415</v>
      </c>
      <c r="CK165" s="2">
        <v>708</v>
      </c>
      <c r="CL165" s="7"/>
      <c r="CM165" s="2">
        <v>709</v>
      </c>
      <c r="CN165" s="7"/>
      <c r="CO165" s="2">
        <v>710</v>
      </c>
      <c r="CQ165" s="2">
        <v>711</v>
      </c>
      <c r="CR165" s="2">
        <v>800</v>
      </c>
      <c r="CT165" s="2">
        <v>801</v>
      </c>
      <c r="CU165" s="6"/>
      <c r="CV165" s="2">
        <v>802</v>
      </c>
      <c r="CX165" s="2">
        <v>803</v>
      </c>
      <c r="CZ165" s="45">
        <v>804</v>
      </c>
      <c r="DB165" s="2">
        <v>805</v>
      </c>
      <c r="DD165" s="2">
        <v>806</v>
      </c>
      <c r="DF165" s="2">
        <v>807</v>
      </c>
      <c r="DH165" s="2">
        <v>808</v>
      </c>
      <c r="DJ165" s="2">
        <v>809</v>
      </c>
      <c r="DK165" s="2">
        <v>810</v>
      </c>
      <c r="DM165" s="2">
        <v>811</v>
      </c>
      <c r="DN165" s="2">
        <v>812</v>
      </c>
      <c r="DP165" s="2">
        <v>813</v>
      </c>
      <c r="DR165" s="2">
        <v>814</v>
      </c>
      <c r="DT165" s="2">
        <v>815</v>
      </c>
      <c r="DU165" s="6"/>
    </row>
    <row r="166" spans="51:298" ht="45.75" thickBot="1" x14ac:dyDescent="0.3">
      <c r="AY166" s="4"/>
      <c r="AZ166" s="4"/>
      <c r="BA166" s="4"/>
      <c r="BB166" s="4"/>
      <c r="BD166" s="4"/>
      <c r="BE166" s="4"/>
      <c r="BF166" s="4"/>
      <c r="BG166" s="4"/>
      <c r="BI166" s="4"/>
      <c r="BN166" s="36"/>
      <c r="BO166" s="36"/>
      <c r="BP166" s="146" t="s">
        <v>255</v>
      </c>
      <c r="BR166" s="146" t="s">
        <v>256</v>
      </c>
      <c r="BT166" s="13"/>
      <c r="BU166" s="9"/>
      <c r="BV166" s="13"/>
      <c r="BW166" s="9"/>
      <c r="BX166" s="5"/>
      <c r="BY166" s="9"/>
      <c r="BZ166" s="5"/>
      <c r="CC166" s="142" t="s">
        <v>740</v>
      </c>
      <c r="CG166" s="142" t="s">
        <v>741</v>
      </c>
      <c r="CL166" s="142" t="s">
        <v>785</v>
      </c>
      <c r="CM166" s="104"/>
      <c r="CP166" s="142" t="s">
        <v>786</v>
      </c>
      <c r="CQ166" s="116"/>
      <c r="CR166" s="5"/>
      <c r="CS166" s="147" t="s">
        <v>369</v>
      </c>
      <c r="CW166" s="146" t="s">
        <v>370</v>
      </c>
      <c r="DA166" s="146" t="s">
        <v>371</v>
      </c>
      <c r="DE166" s="146" t="s">
        <v>372</v>
      </c>
      <c r="DI166" s="142" t="s">
        <v>448</v>
      </c>
      <c r="DL166" s="142" t="s">
        <v>1250</v>
      </c>
      <c r="DO166" s="142" t="s">
        <v>1257</v>
      </c>
      <c r="DS166" s="142" t="s">
        <v>1258</v>
      </c>
      <c r="DU166" s="9"/>
    </row>
    <row r="167" spans="51:298" ht="15.75" thickBot="1" x14ac:dyDescent="0.3">
      <c r="AY167" s="4"/>
      <c r="AZ167" s="4"/>
      <c r="BA167" s="4"/>
      <c r="BB167" s="4"/>
      <c r="BD167" s="4"/>
      <c r="BE167" s="4"/>
      <c r="BF167" s="4"/>
      <c r="BG167" s="4"/>
      <c r="BI167" s="4"/>
      <c r="BN167" s="36"/>
      <c r="BO167" s="36"/>
      <c r="BP167" s="2">
        <v>272</v>
      </c>
      <c r="BR167" s="2">
        <v>273</v>
      </c>
      <c r="BT167" s="6"/>
      <c r="BU167" s="9"/>
      <c r="BV167" s="6"/>
      <c r="BW167" s="9"/>
      <c r="BX167" s="6"/>
      <c r="BY167" s="9"/>
      <c r="BZ167" s="6"/>
      <c r="CC167" s="45">
        <v>706</v>
      </c>
      <c r="CG167" s="45">
        <v>707</v>
      </c>
      <c r="CL167" s="2">
        <v>354</v>
      </c>
      <c r="CM167" s="7"/>
      <c r="CO167" s="7"/>
      <c r="CP167" s="2">
        <v>355</v>
      </c>
      <c r="CQ167" s="7"/>
      <c r="CR167" s="6"/>
      <c r="CS167" s="2">
        <v>400</v>
      </c>
      <c r="CW167" s="2">
        <v>401</v>
      </c>
      <c r="DA167" s="2">
        <v>402</v>
      </c>
      <c r="DE167" s="2">
        <v>403</v>
      </c>
      <c r="DI167" s="6">
        <v>404</v>
      </c>
      <c r="DL167" s="2">
        <v>405</v>
      </c>
      <c r="DO167" s="2">
        <v>406</v>
      </c>
      <c r="DS167" s="2">
        <v>407</v>
      </c>
      <c r="DU167" s="9"/>
    </row>
    <row r="168" spans="51:298" ht="63.75" customHeight="1" thickBot="1" x14ac:dyDescent="0.3">
      <c r="AY168" s="4"/>
      <c r="AZ168" s="4"/>
      <c r="BA168" s="4"/>
      <c r="BB168" s="4"/>
      <c r="BD168" s="4"/>
      <c r="BE168" s="4"/>
      <c r="BF168" s="4"/>
      <c r="BG168" s="4"/>
      <c r="BI168" s="4"/>
      <c r="BN168" s="36"/>
      <c r="BO168" s="36"/>
      <c r="BP168" s="7"/>
      <c r="BR168" s="7"/>
      <c r="BT168" s="36"/>
      <c r="BU168" s="119" t="s">
        <v>0</v>
      </c>
      <c r="BW168" s="119" t="s">
        <v>0</v>
      </c>
      <c r="BX168" s="36"/>
      <c r="BY168" s="40"/>
      <c r="BZ168" s="7"/>
      <c r="CA168" s="124" t="s">
        <v>0</v>
      </c>
      <c r="CB168" s="142" t="s">
        <v>788</v>
      </c>
      <c r="CC168" s="36"/>
      <c r="CD168" s="142" t="s">
        <v>789</v>
      </c>
      <c r="CG168" s="4"/>
      <c r="CH168" s="36"/>
      <c r="CI168" s="36"/>
      <c r="CJ168" s="7"/>
      <c r="CL168" s="7"/>
      <c r="CP168" s="9"/>
      <c r="CQ168" s="123" t="s">
        <v>0</v>
      </c>
      <c r="CR168" s="9"/>
      <c r="CS168" s="123" t="s">
        <v>0</v>
      </c>
      <c r="CT168" s="9"/>
      <c r="CU168" s="9"/>
      <c r="CV168" s="9"/>
      <c r="CW168" s="9"/>
      <c r="CZ168" s="7"/>
      <c r="DP168" s="9"/>
      <c r="DQ168" s="6"/>
      <c r="DR168" s="9"/>
      <c r="DS168" s="9"/>
      <c r="DT168" s="9"/>
      <c r="DU168" s="9"/>
      <c r="EF168" s="7"/>
      <c r="EN168" s="7"/>
      <c r="EV168" s="7"/>
      <c r="EX168" s="6"/>
      <c r="FG168" s="7"/>
    </row>
    <row r="169" spans="51:298" ht="53.25" customHeight="1" thickBot="1" x14ac:dyDescent="0.3">
      <c r="AY169" s="4"/>
      <c r="AZ169" s="4"/>
      <c r="BA169" s="4"/>
      <c r="BB169" s="4"/>
      <c r="BD169" s="4"/>
      <c r="BE169" s="4"/>
      <c r="BF169" s="4"/>
      <c r="BG169" s="4"/>
      <c r="BN169" s="36"/>
      <c r="BO169" s="36"/>
      <c r="BP169" s="36"/>
      <c r="BQ169" s="147" t="s">
        <v>359</v>
      </c>
      <c r="BR169" s="13"/>
      <c r="BS169" s="146" t="s">
        <v>462</v>
      </c>
      <c r="BT169" s="36"/>
      <c r="BU169" s="142" t="s">
        <v>780</v>
      </c>
      <c r="BW169" s="142" t="s">
        <v>779</v>
      </c>
      <c r="BX169" s="5"/>
      <c r="BY169" s="146" t="s">
        <v>361</v>
      </c>
      <c r="BZ169" s="36"/>
      <c r="CA169" s="146" t="s">
        <v>362</v>
      </c>
      <c r="CB169" s="2">
        <v>352</v>
      </c>
      <c r="CC169" s="142" t="s">
        <v>750</v>
      </c>
      <c r="CD169" s="2">
        <v>353</v>
      </c>
      <c r="CF169" s="7"/>
      <c r="CG169" s="13"/>
      <c r="CH169" s="36"/>
      <c r="CI169" s="13"/>
      <c r="CJ169" s="142" t="s">
        <v>787</v>
      </c>
      <c r="CK169" s="13"/>
      <c r="CL169" s="9"/>
      <c r="CM169" s="142" t="s">
        <v>716</v>
      </c>
      <c r="CO169" s="142" t="s">
        <v>717</v>
      </c>
      <c r="CP169" s="9"/>
      <c r="CQ169" s="142" t="s">
        <v>718</v>
      </c>
      <c r="CR169" s="9"/>
      <c r="CS169" s="142" t="s">
        <v>719</v>
      </c>
      <c r="CU169" s="146" t="s">
        <v>375</v>
      </c>
      <c r="CZ169" s="146" t="s">
        <v>376</v>
      </c>
      <c r="DB169" s="146" t="s">
        <v>377</v>
      </c>
      <c r="DC169" s="36"/>
      <c r="DD169" s="146" t="s">
        <v>378</v>
      </c>
    </row>
    <row r="170" spans="51:298" x14ac:dyDescent="0.25">
      <c r="AY170" s="4"/>
      <c r="AZ170" s="4"/>
      <c r="BA170" s="4"/>
      <c r="BB170" s="4"/>
      <c r="BD170" s="4"/>
      <c r="BE170" s="4"/>
      <c r="BF170" s="4"/>
      <c r="BG170" s="4"/>
      <c r="BN170" s="36"/>
      <c r="BO170" s="36"/>
      <c r="BP170" s="36"/>
      <c r="BQ170" s="2">
        <v>128</v>
      </c>
      <c r="BR170" s="7"/>
      <c r="BS170" s="2">
        <v>129</v>
      </c>
      <c r="BT170" s="36"/>
      <c r="BU170" s="2">
        <v>130</v>
      </c>
      <c r="BV170" s="36"/>
      <c r="BW170" s="2">
        <v>131</v>
      </c>
      <c r="BX170" s="7"/>
      <c r="BY170" s="2">
        <v>136</v>
      </c>
      <c r="BZ170" s="36"/>
      <c r="CA170" s="2">
        <v>137</v>
      </c>
      <c r="CC170" s="45">
        <v>176</v>
      </c>
      <c r="CD170" s="36"/>
      <c r="CG170" s="7"/>
      <c r="CH170" s="36"/>
      <c r="CI170" s="6"/>
      <c r="CJ170" s="2">
        <v>177</v>
      </c>
      <c r="CK170" s="6"/>
      <c r="CL170" s="38"/>
      <c r="CM170" s="6">
        <v>188</v>
      </c>
      <c r="CO170" s="6">
        <v>189</v>
      </c>
      <c r="CP170" s="9"/>
      <c r="CQ170" s="6">
        <v>190</v>
      </c>
      <c r="CR170" s="9"/>
      <c r="CS170" s="6">
        <v>191</v>
      </c>
      <c r="CU170" s="2">
        <v>200</v>
      </c>
      <c r="CZ170" s="2">
        <v>201</v>
      </c>
      <c r="DB170" s="2">
        <v>202</v>
      </c>
      <c r="DC170" s="36"/>
      <c r="DD170" s="2">
        <v>203</v>
      </c>
    </row>
    <row r="171" spans="51:298" ht="50.1" customHeight="1" thickBot="1" x14ac:dyDescent="0.3">
      <c r="AY171" s="4"/>
      <c r="AZ171" s="4"/>
      <c r="BA171" s="4"/>
      <c r="BB171" s="4"/>
      <c r="BD171" s="4"/>
      <c r="BE171" s="4"/>
      <c r="BF171" s="4"/>
      <c r="BG171" s="4"/>
      <c r="BN171" s="36"/>
      <c r="BO171" s="36"/>
      <c r="BP171" s="36"/>
      <c r="BQ171" s="7"/>
      <c r="BR171" s="7"/>
      <c r="BS171" s="7"/>
      <c r="BT171" s="36"/>
      <c r="BU171" s="7"/>
      <c r="BV171" s="36"/>
      <c r="BW171" s="7"/>
      <c r="BX171" s="119" t="s">
        <v>0</v>
      </c>
      <c r="BY171" s="36"/>
      <c r="BZ171" s="124" t="s">
        <v>0</v>
      </c>
      <c r="CA171" s="36"/>
      <c r="CB171" s="124" t="s">
        <v>0</v>
      </c>
      <c r="CC171" s="36"/>
      <c r="CD171" s="36"/>
      <c r="CE171" s="6"/>
      <c r="CG171" s="7"/>
      <c r="CH171" s="36"/>
      <c r="CI171" s="7"/>
      <c r="CK171" s="36"/>
      <c r="CL171" s="7"/>
      <c r="CP171" s="36"/>
      <c r="CQ171" s="36"/>
      <c r="CT171" s="123" t="s">
        <v>0</v>
      </c>
      <c r="CV171" s="123" t="s">
        <v>0</v>
      </c>
      <c r="CW171" s="7"/>
      <c r="CX171" s="119" t="s">
        <v>0</v>
      </c>
      <c r="CZ171" s="124" t="s">
        <v>0</v>
      </c>
      <c r="DB171" s="7"/>
      <c r="DC171" s="7"/>
      <c r="DE171" s="119" t="s">
        <v>0</v>
      </c>
      <c r="DF171" s="36"/>
      <c r="DG171" s="119" t="s">
        <v>0</v>
      </c>
    </row>
    <row r="172" spans="51:298" ht="46.5" customHeight="1" thickBot="1" x14ac:dyDescent="0.3">
      <c r="AY172" s="4"/>
      <c r="AZ172" s="4"/>
      <c r="BA172" s="4"/>
      <c r="BB172" s="4"/>
      <c r="BD172" s="4"/>
      <c r="BE172" s="4"/>
      <c r="BF172" s="4"/>
      <c r="BG172" s="4"/>
      <c r="BR172" s="142" t="s">
        <v>379</v>
      </c>
      <c r="BT172" s="146" t="s">
        <v>380</v>
      </c>
      <c r="BU172" s="36"/>
      <c r="BV172" s="142" t="s">
        <v>776</v>
      </c>
      <c r="BX172" s="142" t="s">
        <v>775</v>
      </c>
      <c r="BZ172" s="142" t="s">
        <v>695</v>
      </c>
      <c r="CB172" s="142" t="s">
        <v>696</v>
      </c>
      <c r="CD172" s="142" t="s">
        <v>784</v>
      </c>
      <c r="CF172" s="142" t="s">
        <v>783</v>
      </c>
      <c r="CG172" s="142" t="s">
        <v>705</v>
      </c>
      <c r="CI172" s="142" t="s">
        <v>706</v>
      </c>
      <c r="CK172" s="142" t="s">
        <v>703</v>
      </c>
      <c r="CM172" s="142" t="s">
        <v>704</v>
      </c>
      <c r="CP172" s="142" t="s">
        <v>720</v>
      </c>
      <c r="CR172" s="142" t="s">
        <v>721</v>
      </c>
      <c r="CT172" s="142" t="s">
        <v>723</v>
      </c>
      <c r="CV172" s="142" t="s">
        <v>722</v>
      </c>
      <c r="CX172" s="142" t="s">
        <v>1390</v>
      </c>
      <c r="CZ172" s="142" t="s">
        <v>1391</v>
      </c>
      <c r="DA172" s="146" t="s">
        <v>392</v>
      </c>
      <c r="DB172" s="100"/>
      <c r="DC172" s="146" t="s">
        <v>393</v>
      </c>
      <c r="DE172" s="146" t="s">
        <v>394</v>
      </c>
      <c r="DG172" s="146" t="s">
        <v>395</v>
      </c>
    </row>
    <row r="173" spans="51:298" x14ac:dyDescent="0.25">
      <c r="AY173" s="4"/>
      <c r="AZ173" s="4"/>
      <c r="BA173" s="4"/>
      <c r="BB173" s="4"/>
      <c r="BD173" s="4"/>
      <c r="BE173" s="4"/>
      <c r="BF173" s="4"/>
      <c r="BG173" s="4"/>
      <c r="BR173" s="2">
        <v>64</v>
      </c>
      <c r="BT173" s="101">
        <v>65</v>
      </c>
      <c r="BU173" s="36"/>
      <c r="BV173" s="2">
        <v>68</v>
      </c>
      <c r="BX173" s="2">
        <v>69</v>
      </c>
      <c r="BZ173" s="2">
        <v>84</v>
      </c>
      <c r="CB173" s="2">
        <v>85</v>
      </c>
      <c r="CD173" s="2">
        <v>88</v>
      </c>
      <c r="CF173" s="2">
        <v>89</v>
      </c>
      <c r="CG173" s="2">
        <v>90</v>
      </c>
      <c r="CI173" s="2">
        <v>91</v>
      </c>
      <c r="CK173" s="2">
        <v>92</v>
      </c>
      <c r="CM173" s="2">
        <v>93</v>
      </c>
      <c r="CP173" s="2">
        <v>94</v>
      </c>
      <c r="CR173" s="2">
        <v>95</v>
      </c>
      <c r="CT173" s="2">
        <v>96</v>
      </c>
      <c r="CV173" s="2">
        <v>97</v>
      </c>
      <c r="CX173" s="2">
        <v>98</v>
      </c>
      <c r="CZ173" s="2">
        <v>99</v>
      </c>
      <c r="DA173" s="2">
        <v>100</v>
      </c>
      <c r="DC173" s="2">
        <v>101</v>
      </c>
      <c r="DE173" s="2">
        <v>102</v>
      </c>
      <c r="DG173" s="2">
        <v>103</v>
      </c>
    </row>
    <row r="174" spans="51:298" ht="36" customHeight="1" thickBot="1" x14ac:dyDescent="0.3">
      <c r="AY174" s="4"/>
      <c r="AZ174" s="4"/>
      <c r="BA174" s="4"/>
      <c r="BB174" s="4"/>
      <c r="BD174" s="4"/>
      <c r="BE174" s="4"/>
      <c r="BF174" s="4"/>
      <c r="BG174" s="4"/>
      <c r="BR174" s="7"/>
      <c r="BT174" s="101"/>
      <c r="BU174" s="36"/>
      <c r="BV174" s="36"/>
      <c r="BW174" s="71"/>
      <c r="BY174" s="119" t="s">
        <v>0</v>
      </c>
      <c r="BZ174" s="119" t="s">
        <v>0</v>
      </c>
      <c r="CA174" s="36"/>
      <c r="CB174" s="119" t="s">
        <v>0</v>
      </c>
      <c r="CD174" s="7"/>
      <c r="CE174" s="124" t="s">
        <v>0</v>
      </c>
      <c r="CG174" s="36"/>
      <c r="CT174" s="7"/>
      <c r="CV174" s="7"/>
      <c r="CZ174" s="7"/>
      <c r="DA174" s="7"/>
      <c r="DC174" s="7"/>
      <c r="DD174" s="7"/>
      <c r="DG174" s="7"/>
      <c r="DH174" s="124" t="s">
        <v>0</v>
      </c>
      <c r="DJ174" s="124" t="s">
        <v>0</v>
      </c>
      <c r="DK174" s="124" t="s">
        <v>0</v>
      </c>
      <c r="DM174" s="124" t="s">
        <v>0</v>
      </c>
      <c r="DN174" s="124" t="s">
        <v>0</v>
      </c>
      <c r="DP174" s="124" t="s">
        <v>0</v>
      </c>
    </row>
    <row r="175" spans="51:298" ht="45.75" thickBot="1" x14ac:dyDescent="0.3">
      <c r="AY175" s="4"/>
      <c r="AZ175" s="4"/>
      <c r="BA175" s="4"/>
      <c r="BB175" s="4"/>
      <c r="BC175" s="4"/>
      <c r="BD175" s="4"/>
      <c r="BE175" s="4"/>
      <c r="BF175" s="4"/>
      <c r="BG175" s="4"/>
      <c r="BR175" s="36"/>
      <c r="BS175" s="142" t="s">
        <v>778</v>
      </c>
      <c r="BT175" s="36"/>
      <c r="BU175" s="142" t="s">
        <v>777</v>
      </c>
      <c r="BV175" s="36"/>
      <c r="BW175" s="142" t="s">
        <v>680</v>
      </c>
      <c r="BY175" s="142" t="s">
        <v>1168</v>
      </c>
      <c r="BZ175" s="142" t="s">
        <v>697</v>
      </c>
      <c r="CB175" s="142" t="s">
        <v>1167</v>
      </c>
      <c r="CC175" s="142" t="s">
        <v>1166</v>
      </c>
      <c r="CE175" s="142" t="s">
        <v>694</v>
      </c>
      <c r="CF175" s="142" t="s">
        <v>781</v>
      </c>
      <c r="CG175" s="100"/>
      <c r="CH175" s="142" t="s">
        <v>782</v>
      </c>
      <c r="CL175" s="142" t="s">
        <v>701</v>
      </c>
      <c r="CQ175" s="142" t="s">
        <v>702</v>
      </c>
      <c r="CU175" s="144" t="s">
        <v>715</v>
      </c>
      <c r="CY175" s="144" t="s">
        <v>1389</v>
      </c>
      <c r="DB175" s="142" t="s">
        <v>711</v>
      </c>
      <c r="DF175" s="142" t="s">
        <v>712</v>
      </c>
      <c r="DH175" s="146" t="s">
        <v>1175</v>
      </c>
      <c r="DJ175" s="146" t="s">
        <v>1176</v>
      </c>
      <c r="DK175" s="146" t="s">
        <v>1171</v>
      </c>
      <c r="DM175" s="146" t="s">
        <v>1172</v>
      </c>
      <c r="DN175" s="146" t="s">
        <v>1173</v>
      </c>
      <c r="DP175" s="146" t="s">
        <v>1174</v>
      </c>
    </row>
    <row r="176" spans="51:298" x14ac:dyDescent="0.25">
      <c r="AY176" s="4"/>
      <c r="AZ176" s="4"/>
      <c r="BA176" s="4"/>
      <c r="BB176" s="4"/>
      <c r="BC176" s="4"/>
      <c r="BD176" s="4"/>
      <c r="BE176" s="4"/>
      <c r="BF176" s="4"/>
      <c r="BG176" s="4"/>
      <c r="BR176" s="36"/>
      <c r="BS176" s="2">
        <v>32</v>
      </c>
      <c r="BT176" s="36"/>
      <c r="BU176" s="2">
        <v>33</v>
      </c>
      <c r="BV176" s="36"/>
      <c r="BW176" s="2">
        <v>34</v>
      </c>
      <c r="BY176" s="2">
        <v>35</v>
      </c>
      <c r="BZ176" s="25">
        <v>40</v>
      </c>
      <c r="CB176" s="25">
        <v>41</v>
      </c>
      <c r="CC176" s="2">
        <v>42</v>
      </c>
      <c r="CE176" s="2">
        <v>43</v>
      </c>
      <c r="CF176" s="2">
        <v>44</v>
      </c>
      <c r="CG176" s="7"/>
      <c r="CH176" s="2">
        <v>45</v>
      </c>
      <c r="CL176" s="2">
        <v>46</v>
      </c>
      <c r="CQ176" s="2">
        <v>47</v>
      </c>
      <c r="CU176" s="2">
        <v>48</v>
      </c>
      <c r="CY176" s="2">
        <v>49</v>
      </c>
      <c r="DB176" s="2">
        <v>50</v>
      </c>
      <c r="DF176" s="2">
        <v>51</v>
      </c>
      <c r="DH176" s="25">
        <v>56</v>
      </c>
      <c r="DJ176" s="25">
        <v>57</v>
      </c>
      <c r="DK176" s="25">
        <v>60</v>
      </c>
      <c r="DM176" s="25">
        <v>61</v>
      </c>
      <c r="DN176" s="25">
        <v>62</v>
      </c>
      <c r="DP176" s="25">
        <v>63</v>
      </c>
    </row>
    <row r="177" spans="51:119" ht="36" customHeight="1" thickBot="1" x14ac:dyDescent="0.3">
      <c r="AY177" s="4"/>
      <c r="AZ177" s="4"/>
      <c r="BA177" s="4"/>
      <c r="BB177" s="4"/>
      <c r="BC177" s="4"/>
      <c r="BD177" s="4"/>
      <c r="BE177" s="4"/>
      <c r="BF177" s="4"/>
      <c r="BG177" s="4"/>
      <c r="BR177" s="36"/>
      <c r="BS177" s="7"/>
      <c r="BT177" s="36"/>
      <c r="BU177" s="7"/>
      <c r="BV177" s="36"/>
      <c r="BW177" s="7"/>
      <c r="BX177" s="119" t="s">
        <v>0</v>
      </c>
      <c r="BY177" s="7"/>
      <c r="BZ177" s="119" t="s">
        <v>0</v>
      </c>
      <c r="CC177" s="7"/>
      <c r="CE177" s="7"/>
      <c r="CH177" s="36"/>
      <c r="CI177" s="7"/>
      <c r="CX177" s="7"/>
      <c r="DE177" s="7"/>
      <c r="DF177" s="124" t="s">
        <v>0</v>
      </c>
      <c r="DG177" s="7"/>
      <c r="DH177" s="124" t="s">
        <v>0</v>
      </c>
      <c r="DK177" s="124" t="s">
        <v>0</v>
      </c>
      <c r="DL177" s="112"/>
    </row>
    <row r="178" spans="51:119" ht="45.75" thickBot="1" x14ac:dyDescent="0.3">
      <c r="AY178" s="4"/>
      <c r="AZ178" s="4"/>
      <c r="BA178" s="4"/>
      <c r="BB178" s="4"/>
      <c r="BC178" s="4"/>
      <c r="BD178" s="4"/>
      <c r="BE178" s="4"/>
      <c r="BF178" s="4"/>
      <c r="BG178" s="4"/>
      <c r="BR178" s="36"/>
      <c r="BS178" s="36"/>
      <c r="BT178" s="142" t="s">
        <v>689</v>
      </c>
      <c r="BU178" s="36"/>
      <c r="BV178" s="142" t="s">
        <v>690</v>
      </c>
      <c r="BW178" s="36"/>
      <c r="BX178" s="142" t="s">
        <v>773</v>
      </c>
      <c r="BZ178" s="142" t="s">
        <v>774</v>
      </c>
      <c r="CA178" s="142" t="s">
        <v>693</v>
      </c>
      <c r="CD178" s="142" t="s">
        <v>1165</v>
      </c>
      <c r="CE178" s="140"/>
      <c r="CF178" s="138"/>
      <c r="CG178" s="142" t="s">
        <v>683</v>
      </c>
      <c r="CM178" s="142" t="s">
        <v>700</v>
      </c>
      <c r="CW178" s="144" t="s">
        <v>663</v>
      </c>
      <c r="CX178" s="36"/>
      <c r="DD178" s="145" t="s">
        <v>414</v>
      </c>
      <c r="DF178" s="145" t="s">
        <v>449</v>
      </c>
      <c r="DH178" s="145" t="s">
        <v>450</v>
      </c>
      <c r="DI178" s="142" t="s">
        <v>1385</v>
      </c>
      <c r="DK178" s="143" t="s">
        <v>1387</v>
      </c>
      <c r="DL178" s="146" t="s">
        <v>1170</v>
      </c>
      <c r="DO178" s="146" t="s">
        <v>1386</v>
      </c>
    </row>
    <row r="179" spans="51:119" x14ac:dyDescent="0.25">
      <c r="AY179" s="4"/>
      <c r="AZ179" s="4"/>
      <c r="BA179" s="4"/>
      <c r="BB179" s="4"/>
      <c r="BC179" s="4"/>
      <c r="BD179" s="4"/>
      <c r="BE179" s="4"/>
      <c r="BF179" s="4"/>
      <c r="BG179" s="4"/>
      <c r="BR179" s="36"/>
      <c r="BS179" s="36"/>
      <c r="BT179" s="2">
        <v>16</v>
      </c>
      <c r="BU179" s="36"/>
      <c r="BV179" s="2">
        <v>17</v>
      </c>
      <c r="BW179" s="36"/>
      <c r="BX179" s="2">
        <v>18</v>
      </c>
      <c r="BZ179" s="2">
        <v>19</v>
      </c>
      <c r="CA179" s="2">
        <v>20</v>
      </c>
      <c r="CD179" s="2">
        <v>21</v>
      </c>
      <c r="CE179" s="141"/>
      <c r="CF179" s="138"/>
      <c r="CG179" s="2">
        <v>22</v>
      </c>
      <c r="CM179" s="2">
        <v>23</v>
      </c>
      <c r="CW179" s="2">
        <v>24</v>
      </c>
      <c r="CX179" s="36"/>
      <c r="DD179" s="2">
        <v>25</v>
      </c>
      <c r="DF179" s="2">
        <v>26</v>
      </c>
      <c r="DH179" s="2">
        <v>27</v>
      </c>
      <c r="DI179" s="2">
        <v>28</v>
      </c>
      <c r="DK179" s="2">
        <v>29</v>
      </c>
      <c r="DL179" s="2">
        <v>30</v>
      </c>
      <c r="DO179" s="2">
        <v>31</v>
      </c>
    </row>
    <row r="180" spans="51:119" ht="36" customHeight="1" thickBot="1" x14ac:dyDescent="0.3">
      <c r="AY180" s="4"/>
      <c r="AZ180" s="4"/>
      <c r="BA180" s="4"/>
      <c r="BB180" s="4"/>
      <c r="BC180" s="4"/>
      <c r="BD180" s="4"/>
      <c r="BE180" s="4"/>
      <c r="BF180" s="4"/>
      <c r="BG180" s="4"/>
      <c r="BR180" s="36"/>
      <c r="BS180" s="36"/>
      <c r="BT180" s="7"/>
      <c r="BU180" s="36"/>
      <c r="BV180" s="7"/>
      <c r="BW180" s="36"/>
      <c r="BX180" s="7"/>
      <c r="BZ180" s="7"/>
      <c r="CB180" s="7"/>
      <c r="CD180" s="7"/>
      <c r="CW180" s="36"/>
      <c r="CZ180" s="36"/>
      <c r="DD180" s="7"/>
      <c r="DF180" s="7"/>
      <c r="DI180" s="148"/>
      <c r="DJ180" s="148"/>
      <c r="DK180" s="112"/>
    </row>
    <row r="181" spans="51:119" ht="45.75" thickBot="1" x14ac:dyDescent="0.3">
      <c r="AY181" s="4"/>
      <c r="AZ181" s="4"/>
      <c r="BC181" s="4"/>
      <c r="BD181" s="4"/>
      <c r="BE181" s="4"/>
      <c r="BF181" s="4"/>
      <c r="BG181" s="4"/>
      <c r="BR181" s="36"/>
      <c r="BS181" s="36"/>
      <c r="BT181" s="36"/>
      <c r="BU181" s="142" t="s">
        <v>681</v>
      </c>
      <c r="BV181" s="36"/>
      <c r="BX181" s="36"/>
      <c r="BY181" s="142" t="s">
        <v>682</v>
      </c>
      <c r="CC181" s="142" t="s">
        <v>692</v>
      </c>
      <c r="CJ181" s="142" t="s">
        <v>699</v>
      </c>
      <c r="CZ181" s="144" t="s">
        <v>665</v>
      </c>
      <c r="DG181" s="142" t="s">
        <v>466</v>
      </c>
      <c r="DH181" s="36"/>
      <c r="DJ181" s="165" t="s">
        <v>1384</v>
      </c>
      <c r="DM181" s="142" t="s">
        <v>1169</v>
      </c>
    </row>
    <row r="182" spans="51:119" ht="15.75" thickBot="1" x14ac:dyDescent="0.3">
      <c r="AY182" s="4"/>
      <c r="AZ182" s="4"/>
      <c r="BC182" s="4"/>
      <c r="BD182" s="4"/>
      <c r="BE182" s="4"/>
      <c r="BF182" s="4"/>
      <c r="BG182" s="4"/>
      <c r="BR182" s="36"/>
      <c r="BS182" s="36"/>
      <c r="BT182" s="36"/>
      <c r="BU182" s="2">
        <v>8</v>
      </c>
      <c r="BV182" s="36"/>
      <c r="BX182" s="36"/>
      <c r="BY182" s="2">
        <v>9</v>
      </c>
      <c r="CC182" s="2">
        <v>10</v>
      </c>
      <c r="CJ182" s="45">
        <v>11</v>
      </c>
      <c r="CZ182" s="2">
        <v>12</v>
      </c>
      <c r="DG182" s="2">
        <v>13</v>
      </c>
      <c r="DH182" s="36"/>
      <c r="DJ182" s="2">
        <v>14</v>
      </c>
      <c r="DM182" s="2">
        <v>15</v>
      </c>
    </row>
    <row r="183" spans="51:119" ht="45.75" thickBot="1" x14ac:dyDescent="0.3">
      <c r="AY183" s="4"/>
      <c r="AZ183" s="4"/>
      <c r="BR183" s="36"/>
      <c r="BS183" s="36"/>
      <c r="BT183" s="36"/>
      <c r="BU183" s="36"/>
      <c r="BV183" s="142" t="s">
        <v>661</v>
      </c>
      <c r="BW183" s="36"/>
      <c r="CE183" s="142" t="s">
        <v>691</v>
      </c>
      <c r="CG183" s="36"/>
      <c r="CI183" s="110" t="s">
        <v>679</v>
      </c>
      <c r="DE183" s="144" t="s">
        <v>662</v>
      </c>
      <c r="DI183" s="162"/>
      <c r="DK183" s="144" t="s">
        <v>664</v>
      </c>
      <c r="DL183" s="107"/>
    </row>
    <row r="184" spans="51:119" ht="30.75" thickBot="1" x14ac:dyDescent="0.3">
      <c r="AY184" s="4"/>
      <c r="AZ184" s="4"/>
      <c r="BR184" s="36"/>
      <c r="BS184" s="36"/>
      <c r="BT184" s="36"/>
      <c r="BU184" s="36"/>
      <c r="BV184" s="2">
        <v>4</v>
      </c>
      <c r="BW184" s="36"/>
      <c r="CE184" s="2">
        <v>5</v>
      </c>
      <c r="CG184" s="23" t="s">
        <v>698</v>
      </c>
      <c r="CJ184" s="4"/>
      <c r="DE184" s="2">
        <v>6</v>
      </c>
      <c r="DK184" s="2">
        <v>7</v>
      </c>
      <c r="DL184" s="107"/>
    </row>
    <row r="185" spans="51:119" ht="15.75" thickBot="1" x14ac:dyDescent="0.3">
      <c r="AY185" s="4"/>
      <c r="AZ185" s="4"/>
      <c r="BR185" s="36"/>
      <c r="BS185" s="36"/>
      <c r="BT185" s="36"/>
      <c r="BU185" s="36"/>
      <c r="BW185" s="36"/>
      <c r="CG185" s="36"/>
    </row>
    <row r="186" spans="51:119" ht="45.75" thickBot="1" x14ac:dyDescent="0.3">
      <c r="AY186" s="4"/>
      <c r="AZ186" s="4"/>
      <c r="BR186" s="36"/>
      <c r="BS186" s="36"/>
      <c r="BT186" s="36"/>
      <c r="BX186" s="36"/>
      <c r="BZ186" s="143" t="s">
        <v>659</v>
      </c>
      <c r="CD186" s="36"/>
      <c r="CL186" s="36"/>
      <c r="CP186" s="142" t="s">
        <v>660</v>
      </c>
      <c r="CQ186" s="36"/>
      <c r="CR186" s="36"/>
      <c r="CS186" s="36"/>
    </row>
    <row r="187" spans="51:119" ht="45.75" thickBot="1" x14ac:dyDescent="0.3">
      <c r="AY187" s="4"/>
      <c r="AZ187" s="4"/>
      <c r="BR187" s="36"/>
      <c r="BS187" s="36"/>
      <c r="BT187" s="36"/>
      <c r="BX187" s="36"/>
      <c r="BZ187" s="2">
        <v>2</v>
      </c>
      <c r="CB187" s="23" t="s">
        <v>430</v>
      </c>
      <c r="CD187" s="30" t="s">
        <v>431</v>
      </c>
      <c r="CG187" s="109" t="s">
        <v>678</v>
      </c>
      <c r="CJ187" s="108" t="s">
        <v>671</v>
      </c>
      <c r="CK187"/>
      <c r="CL187" s="109" t="s">
        <v>672</v>
      </c>
      <c r="CM187"/>
      <c r="CP187" s="7">
        <v>3</v>
      </c>
      <c r="CQ187" s="36"/>
      <c r="CR187" s="109" t="s">
        <v>674</v>
      </c>
      <c r="CS187" s="36"/>
      <c r="DH187" s="166" t="s">
        <v>1388</v>
      </c>
      <c r="DI187" s="25"/>
    </row>
    <row r="188" spans="51:119" ht="15.75" thickBot="1" x14ac:dyDescent="0.3">
      <c r="AY188" s="4"/>
      <c r="AZ188" s="4"/>
      <c r="BR188" s="36"/>
      <c r="BS188" s="36"/>
      <c r="BT188" s="36"/>
      <c r="BW188"/>
      <c r="BX188"/>
      <c r="BY188"/>
      <c r="BZ188"/>
      <c r="CB188"/>
      <c r="CD188"/>
      <c r="CE188"/>
      <c r="CH188" s="36"/>
      <c r="CJ188"/>
      <c r="CK188"/>
      <c r="CL188"/>
      <c r="CM188"/>
      <c r="CN188" s="36"/>
      <c r="CO188" s="36"/>
    </row>
    <row r="189" spans="51:119" ht="45.75" thickBot="1" x14ac:dyDescent="0.3">
      <c r="BW189"/>
      <c r="BX189"/>
      <c r="BY189" s="21"/>
      <c r="BZ189" s="21"/>
      <c r="CA189" s="21"/>
      <c r="CB189" s="21"/>
      <c r="CC189" s="108" t="s">
        <v>668</v>
      </c>
      <c r="CD189"/>
      <c r="CE189"/>
      <c r="CF189"/>
      <c r="CG189"/>
      <c r="CH189" s="36"/>
      <c r="CI189" s="102" t="s">
        <v>436</v>
      </c>
      <c r="CJ189"/>
      <c r="CK189" s="108" t="s">
        <v>670</v>
      </c>
      <c r="CL189"/>
      <c r="CM189" s="33" t="s">
        <v>422</v>
      </c>
      <c r="CN189" s="36"/>
    </row>
    <row r="190" spans="51:119" ht="15.75" thickBot="1" x14ac:dyDescent="0.3">
      <c r="BQ190" s="36"/>
      <c r="BR190" s="36"/>
      <c r="BS190" s="36"/>
      <c r="BW190"/>
      <c r="BX190"/>
      <c r="BY190"/>
      <c r="BZ190"/>
      <c r="CA190"/>
      <c r="CC190"/>
      <c r="CD190"/>
      <c r="CE190"/>
      <c r="CF190"/>
      <c r="CG190"/>
      <c r="CH190" s="36"/>
      <c r="CI190" s="2">
        <v>1</v>
      </c>
      <c r="CJ190"/>
      <c r="CK190"/>
      <c r="CL190"/>
      <c r="CM190"/>
    </row>
    <row r="191" spans="51:119" ht="45.75" thickBot="1" x14ac:dyDescent="0.3">
      <c r="BQ191" s="36"/>
      <c r="BR191" s="36"/>
      <c r="BS191" s="36"/>
      <c r="BW191"/>
      <c r="BX191" s="30" t="s">
        <v>438</v>
      </c>
      <c r="BY191"/>
      <c r="BZ191"/>
      <c r="CA191"/>
      <c r="CB191"/>
      <c r="CD191" s="108" t="s">
        <v>666</v>
      </c>
      <c r="CE191"/>
      <c r="CF191"/>
      <c r="CG191"/>
      <c r="CI191" s="36"/>
      <c r="CJ191" s="108" t="s">
        <v>669</v>
      </c>
      <c r="CK191"/>
      <c r="CL191" s="109" t="s">
        <v>673</v>
      </c>
      <c r="CM191"/>
      <c r="CO191" s="110" t="s">
        <v>675</v>
      </c>
      <c r="CQ191" s="110" t="s">
        <v>676</v>
      </c>
      <c r="CS191" s="110" t="s">
        <v>677</v>
      </c>
    </row>
    <row r="192" spans="51:119" ht="45.75" thickBot="1" x14ac:dyDescent="0.3">
      <c r="BQ192" s="36"/>
      <c r="BR192" s="36"/>
      <c r="BS192" s="36"/>
      <c r="BX192"/>
      <c r="BY192"/>
      <c r="BZ192"/>
      <c r="CA192"/>
      <c r="CB192"/>
      <c r="CC192"/>
      <c r="CD192"/>
      <c r="CF192" s="108" t="s">
        <v>667</v>
      </c>
      <c r="CG192"/>
      <c r="CH192" s="23" t="s">
        <v>441</v>
      </c>
    </row>
    <row r="193" spans="69:86" ht="30.75" thickBot="1" x14ac:dyDescent="0.3">
      <c r="BQ193" s="36"/>
      <c r="BR193" s="36"/>
      <c r="BS193" s="36"/>
      <c r="BW193"/>
      <c r="BY193" s="30" t="s">
        <v>444</v>
      </c>
      <c r="BZ193"/>
      <c r="CA193" s="30" t="s">
        <v>445</v>
      </c>
      <c r="CB193"/>
      <c r="CC193" s="30" t="s">
        <v>446</v>
      </c>
      <c r="CD193"/>
      <c r="CF193"/>
      <c r="CG193" s="23" t="s">
        <v>447</v>
      </c>
      <c r="CH193"/>
    </row>
    <row r="194" spans="69:86" x14ac:dyDescent="0.25">
      <c r="BW194"/>
      <c r="CF194"/>
    </row>
  </sheetData>
  <hyperlinks>
    <hyperlink ref="CI189" r:id="rId1" display="Fiches\_HARO_Patrick(1).xlsx"/>
    <hyperlink ref="BZ186" r:id="rId2" display="Fiches\_HARO_Jean(2).xlsx"/>
    <hyperlink ref="CP186" r:id="rId3" display="Fiches\_CABRERA_Renée(3).xlsx"/>
    <hyperlink ref="CE183" r:id="rId4" display="Fiches/_MATTIAS_Germaine(5).xlsx"/>
    <hyperlink ref="BV183" r:id="rId5" display="Fiches\_HARO_François(4).xlsx"/>
    <hyperlink ref="DE183" r:id="rId6" display="Fiches\_CABRERA_Diego(6).xlsx"/>
    <hyperlink ref="CW178" r:id="rId7" display="Fiches\_CABRERA_Diego(24).xlsx"/>
    <hyperlink ref="DM181" r:id="rId8" display="Fiches\_BONDIA_Marie-Rose(15).xlsx"/>
    <hyperlink ref="DK183" r:id="rId9" display="Fiches\_MARTINEZ_Henriette(7).xlsx"/>
    <hyperlink ref="CZ181" r:id="rId10" display="Fiches\_CABRERA_Blaise(12).xlsx"/>
    <hyperlink ref="CD191" r:id="rId11" display="Fiches\_HARO_Sigrid.xlsx"/>
    <hyperlink ref="CF192" r:id="rId12" display="Fiches\_HARO_Carol.xlsx"/>
    <hyperlink ref="CC189" r:id="rId13" display="Fiches\_DUPLAN_Gilberte.xlsx"/>
    <hyperlink ref="CJ191" r:id="rId14" display="Fiches\_HARO_Sylver.xlsx"/>
    <hyperlink ref="CK189" r:id="rId15" display="Fiches\_KOUAME_Amoin.xlsx"/>
    <hyperlink ref="CJ187" r:id="rId16" display="Fiches\_KOUAME_Kouadio.xlsx"/>
    <hyperlink ref="CL187" r:id="rId17" display="Fiches\_KOUASSI_Ahoutou.xlsx"/>
    <hyperlink ref="CL191" r:id="rId18" display="Fiches\_KOUAME_Arnaud.xlsx"/>
    <hyperlink ref="CG187" r:id="rId19" display="Fiches\_OUATTARA_Matahali.xlsx"/>
    <hyperlink ref="CR187" r:id="rId20" display="Fiches\_SOLIVERES_Georges-Joseph.xlsx"/>
    <hyperlink ref="CO191" r:id="rId21" display="Fiches\_SOLIVERES_Anne-Marie.xlsx"/>
    <hyperlink ref="CQ191" r:id="rId22" display="Fiches\_SOLIVERES_Georges-Sauveur.xlsx"/>
    <hyperlink ref="CS191" r:id="rId23" display="Fiches\_SOLIVERES_Solange.xlsx"/>
    <hyperlink ref="CI183" r:id="rId24" display="Fiches\_DIOT_Paul.xlsx"/>
    <hyperlink ref="CA178" r:id="rId25" display="Fiches\_MATHIAS_Nicolas(20).xlsx"/>
    <hyperlink ref="CD178" r:id="rId26" display="Fiches/_SCHEMBRI_Marie(21).xlsx"/>
    <hyperlink ref="BW175" r:id="rId27" display="Fiches/_MIRA_Manuel(34).xlsx"/>
    <hyperlink ref="BY175" r:id="rId28" display="Fiches/_BOLORINO(S)_Josefa(35).xlsx"/>
    <hyperlink ref="DG181" r:id="rId29" display="Fiches\_SANCHIS_Carmen(13).xlsx"/>
    <hyperlink ref="BU181" r:id="rId30" display="Fiches/_HARO_Francisco(8).xlsx"/>
    <hyperlink ref="BY181" r:id="rId31" display="Fiches\_TUDELA_Cayetana(9).xlsx"/>
    <hyperlink ref="CG178" r:id="rId32" display="Fiches\_CASSAR_Laurent(22).xlsx"/>
    <hyperlink ref="BT178" r:id="rId33" display="Fiches\_HARO_Manuel(16).xlsx"/>
    <hyperlink ref="BV178" r:id="rId34" display="Fiches\_MIRA_Trinitaria(17).xlsx"/>
    <hyperlink ref="CC181" r:id="rId35" display="Fiches/_MATHIAS_Laurent(10).xlsx"/>
    <hyperlink ref="CC175" r:id="rId36" display="Fiches\_SCHEMBRI_Antoine(42).xlsx"/>
    <hyperlink ref="CE175" r:id="rId37" display="Fiches\_BEZZINA_Marie(43).xlsx"/>
    <hyperlink ref="BZ172" r:id="rId38" display="Fiches\_SHEMBRI_Marius(84).xlsx"/>
    <hyperlink ref="CB172" r:id="rId39" display="Fiches\_ZAMMIT_Carmina(85).xlsx"/>
    <hyperlink ref="BZ175" r:id="rId40" display="Fiches/_MATHIAS_Louis(40).xlsx"/>
    <hyperlink ref="CB175" r:id="rId41" display="Fiches\_ASCACH_Catherine(41).xlsx"/>
    <hyperlink ref="CM178" r:id="rId42" display="Fiches\_GALEA_Maria(23).xlsx"/>
    <hyperlink ref="CL175" r:id="rId43" display="Fiches\_GALEA_Giovanni(46).xlsx"/>
    <hyperlink ref="CQ175" r:id="rId44" display="Fiches\_MIZZI_Grazia(47).xlsx"/>
    <hyperlink ref="CK172" r:id="rId45" display="Fiches\_GALEA_Guiseppe(92).xlsx"/>
    <hyperlink ref="CM172" r:id="rId46" display="Fiches\_GATT_Grazia(93).xlsx"/>
    <hyperlink ref="CF175" r:id="rId47" display="Fiches\_CASSAR_Guiseppe(44).xlsx"/>
    <hyperlink ref="CH175" r:id="rId48" display="Fiches\_LICARI_Teresa(45).xlsx"/>
    <hyperlink ref="CG172" r:id="rId49" display="Fiches/_LICARI_Vittorio(90).xlsx"/>
    <hyperlink ref="CI172" r:id="rId50" display="Fiches/_CASSAR_xxx(91).xlsx"/>
    <hyperlink ref="CD172" r:id="rId51" display="Fiches\_CASSAR_Michelangelo(88).xlsx"/>
    <hyperlink ref="CF172" r:id="rId52" display="Fiches\_GATT_Concetta(89).xlsx"/>
    <hyperlink ref="CC169" r:id="rId53" display="Fiches\_CASSAR_Lorenzo(176).xlsx"/>
    <hyperlink ref="CJ169" r:id="rId54" display="Fiches\_GALEA_Grazia(177).xlsx"/>
    <hyperlink ref="CL166" r:id="rId55" display="Fiches/_GALEA_Salvatore(354).xlsx"/>
    <hyperlink ref="CP166" r:id="rId56" display="Fiches/_GALEA_Rosa(355).xlsx"/>
    <hyperlink ref="CK164" r:id="rId57" display="Fiches\_GALEA_Gio-Maria(708).xlsx"/>
    <hyperlink ref="CM164" r:id="rId58" display="Fiches\_XXX_Grazia(709).xlsx"/>
    <hyperlink ref="CO164" r:id="rId59" display="Fiches\_GALEA_Cosmano(710).xlsx"/>
    <hyperlink ref="CQ164" r:id="rId60" display="Fiches\_XXX_Lucrezia(711).xlsx"/>
    <hyperlink ref="DB175" r:id="rId61" display="Fiches\_RAMIS_Vicente(50).xlsx"/>
    <hyperlink ref="DF175" r:id="rId62" display="Fiches\_PONS_Trinitaria(51).xlsx"/>
    <hyperlink ref="CP172" r:id="rId63" display="Fiches\_MIZZI_Gaetano(94).xlsx"/>
    <hyperlink ref="CR172" r:id="rId64" display="Fiches\_ZAHRA_Maria(95).xlsx"/>
    <hyperlink ref="CU175" r:id="rId65" display="Fiches/_CABRERA_Blas(48).xlsx"/>
    <hyperlink ref="CY175" r:id="rId66" display="Fiches\_BOLUFER_Maria(49).xlsx"/>
    <hyperlink ref="CM169" r:id="rId67" display="Fiches\_MIZZI_Tomaso(188).xlsx"/>
    <hyperlink ref="CO169" r:id="rId68" display="Fiches\_XXX_Grazia(189).xlsx"/>
    <hyperlink ref="CQ169" r:id="rId69" display="Fiches\_ZAHRA_Antonio(190).xlsx"/>
    <hyperlink ref="CS169" r:id="rId70" display="Fiches/_XXX_Giovannella((191).xlsx"/>
    <hyperlink ref="CV172" r:id="rId71" display="Fiches\_LALOUXCH_Josefa(97).xlsx"/>
    <hyperlink ref="CT172" r:id="rId72" display="Fiches\_CABRERA_Diego(96).xlsx"/>
    <hyperlink ref="CW159" r:id="rId73" display="Fiches\_RAMIS-ABRAM_Visent(1600).xlsx"/>
    <hyperlink ref="DE159" r:id="rId74" display="Fiches\_SALVA-CARRIO_Llucia(1601).xlsx"/>
    <hyperlink ref="DB154" r:id="rId75" display="Fiches\_SALVA_Juan(6404).xlsx"/>
    <hyperlink ref="DD154" r:id="rId76" display="Fiches\_CARRIO_Llucia(6405).xlsx"/>
    <hyperlink ref="DC155" r:id="rId77" display="Fiches\_SALVA_Antoni(3202).xlsx"/>
    <hyperlink ref="DG155" r:id="rId78" display="Fiches\_CARRIO_Juana(3203).xlsx"/>
    <hyperlink ref="DF154" r:id="rId79" display="Fiches\_CARRIO_Miguel(6406).xlsx"/>
    <hyperlink ref="DH154" r:id="rId80" display="Fiches\_PEDROS_Juana(6407).xlsx"/>
    <hyperlink ref="DG152" r:id="rId81" display="Fiches\_PEDROS_Antonio(12814).xlsx"/>
    <hyperlink ref="CT154" r:id="rId82" display="Fiches\_RAMIS_Juan(6400).xlsx"/>
    <hyperlink ref="CU155" r:id="rId83" display="Fiches\_RAMIS_Antoni(3200).xlsx"/>
    <hyperlink ref="CX154" r:id="rId84" display="Fiches\_ABRAM_Antoni(6402).xlsx"/>
    <hyperlink ref="CZ154" r:id="rId85" display="Fiches\_RENAGUERA_Juana(6403).xlsx"/>
    <hyperlink ref="CY155" r:id="rId86" display="Fiches\_ABRAM_Catalina(3201).xlsx"/>
    <hyperlink ref="CR164" r:id="rId87" display="Fiches\_RAMIS-SALVA_Pere(800).xlsx"/>
    <hyperlink ref="CT164" r:id="rId88" display="Fiches\_TRO-NAVE_Ana(801).xlsx"/>
    <hyperlink ref="CS163" r:id="rId89" display="Fiches\_TRO-SIVERA_Josef(1602).xlsx"/>
    <hyperlink ref="CU163" r:id="rId90" display="Fiches\_NAVE-DIEGO_Maria(1603).xlsx"/>
    <hyperlink ref="CB168" r:id="rId91" display="Fiches\_CASSAR_Domenica(352).xlsx"/>
    <hyperlink ref="CD168" r:id="rId92" display="Fiches\_CACHIA_Grazia(353).xlsx"/>
    <hyperlink ref="CC163" r:id="rId93" display="Fiches\_DALLI_Santoro(2826).xlsx"/>
    <hyperlink ref="CN163" r:id="rId94" display="Fiches\_FORMOSA_Isabella(2827).xlsx"/>
    <hyperlink ref="CR159" r:id="rId95" display="Fiches\_FORMOSA_Giacomo(5654).xlsx"/>
    <hyperlink ref="CU159" r:id="rId96" display="Fiches\_MEILAC_Giulia(5655).xlsx"/>
    <hyperlink ref="CT157" r:id="rId97" display="Fiches\_MEILAC_Nicola(11310).xlsx"/>
    <hyperlink ref="CQ157" r:id="rId98" display="Fiches\_FORMOSA_Salvatore(11308).xlsx"/>
    <hyperlink ref="CD164" r:id="rId99" display="Fiches\_DALLI_Orsola(1413).xlsx"/>
    <hyperlink ref="CB164" r:id="rId100" display="Fiches\_CACHIA_Lorenzo(1412).xlsx"/>
    <hyperlink ref="CB159" r:id="rId101" display="Fiches\_DALLI_Graziano(5652).xlsx"/>
    <hyperlink ref="CC166" r:id="rId102" display="Fiches\_CACHIA_Paolo(706).xlsx"/>
    <hyperlink ref="CG166" r:id="rId103" display="Fiches\_FARRUGIA_Evangelista(707).xlsx"/>
    <hyperlink ref="CE159" r:id="rId104" display="Fiches\_AGIUS_Catarina(5653).xlsx"/>
    <hyperlink ref="CA157" r:id="rId105" display="Fiches\_DALLI_Lorenzo(11304).xlsx"/>
    <hyperlink ref="BZ155" r:id="rId106" display="Fiches\_DALLI_Graziano(22608).xlsx"/>
    <hyperlink ref="CD157" r:id="rId107" display="Fiches\_AGIUS_Mariano(11306).xlsx"/>
    <hyperlink ref="CC155" r:id="rId108" display="Fiches\_AGIUS_Antonio(22612).xlsx"/>
    <hyperlink ref="CG157" r:id="rId109" display="Fiches\_PSAILA_Agata(11307).xlsx"/>
    <hyperlink ref="CF155" r:id="rId110" display="Fiches\_PSAILA_Giovanni(22614).xlsx"/>
    <hyperlink ref="CE155" r:id="rId111" display="Fiches\_CUTAJAR_Giovanna(22613).xlsx"/>
    <hyperlink ref="CD152" r:id="rId112" display="Fiches\_CATAJAR_Martino(45226).xlsx"/>
    <hyperlink ref="CA152" r:id="rId113" display="Fiches\_AGIUS_Agostino(45224).xlsx"/>
    <hyperlink ref="CC152" r:id="rId114" display="Fiches\_EPSE_Lucia(45225).xlsx"/>
    <hyperlink ref="CF152" r:id="rId115" display="Fiches\_EPSE_Agata(45227).xlsx"/>
    <hyperlink ref="BX152" r:id="rId116" display="Fiches\_DALLI_Gregorio(45216).xlsx"/>
    <hyperlink ref="BW144" r:id="rId117" display="Fiches\_MARTINEZ_Ysabel(34841).xlsx"/>
    <hyperlink ref="BU144" r:id="rId118" display="Fiches\_PUJALTE_Bernardo(34840).xlsx"/>
    <hyperlink ref="BY144" r:id="rId119" display="Fiches\_MARTINEZ_Martin(34842).xlsx"/>
    <hyperlink ref="CA144" r:id="rId120" display="Fiches\_BUFALDON_Joana(34843).xlsx"/>
    <hyperlink ref="BW150" r:id="rId121" display="Fiches\_PUJALTE-MARTINEZ_Geronimo(8710).xlsx"/>
    <hyperlink ref="BY150" r:id="rId122" display="Fiches\_ARACIL_Beatriz(8711).xlsx"/>
    <hyperlink ref="BX178" r:id="rId123" display="Fiches\_TUDELA_Vincent(18).xlsx"/>
    <hyperlink ref="BZ178" r:id="rId124" display="Fiches\_CARDONA_Manuela(19).xlsx"/>
    <hyperlink ref="BX172" r:id="rId125" display="Fiches\_AGUILAR_Antonia(69).xlsx"/>
    <hyperlink ref="BV172" r:id="rId126" display="Fiches\_MIRA_Juan(68).xlsx"/>
    <hyperlink ref="BU175" r:id="rId127" display="Fiches\_BENABEN_Barbara(33).xlsx"/>
    <hyperlink ref="BS175" r:id="rId128" display="Fiches\_HARO_Tomas(32).xlsx"/>
    <hyperlink ref="BR172" r:id="rId129" display="Fiches\_HARO_Tomas(64).xlsx"/>
    <hyperlink ref="BW169" r:id="rId130" display="Fiches\_LLOPIS_Antonia(131).xlsx"/>
    <hyperlink ref="BU169" r:id="rId131" display="Fiches\_GALVIS_Francisco(130).xlsx"/>
    <hyperlink ref="CF164" r:id="rId132" display="Fiches\_FARRUGIA_Franhcesco(1414).xlsx"/>
    <hyperlink ref="CH164" r:id="rId133" display="Fiches\_BUGEJA_Domenica(1415).xlsx"/>
    <hyperlink ref="CD162" r:id="rId134" display="Fiches\_FARRUGIA_Domenico(2828).xlsx"/>
    <hyperlink ref="CF162" r:id="rId135" display="Fiches\_XXX_Laurea(2829).xlsx"/>
    <hyperlink ref="CH162" r:id="rId136" display="Fiches\_BUGEJA_Angelo(2830).xlsx"/>
    <hyperlink ref="CJ162" r:id="rId137" display="Fiches\_CASSAR_Imperia(2831).xlsx"/>
    <hyperlink ref="CG159" r:id="rId138" display="Fiches\_FARRUGIA Giuseppe(5656).xlsx"/>
    <hyperlink ref="CI159" r:id="rId139" display="Fiches\_XXX_Margarita(5657).xlsx"/>
    <hyperlink ref="CJ159" r:id="rId140" display="Fiches\_BUGEJA_Francesco(5660).xlsx"/>
    <hyperlink ref="CI157" r:id="rId141" display="Fiches\_BUGEJA_Tomaso(11320).xlsx"/>
    <hyperlink ref="CK157" r:id="rId142" display="Fiches\_GRISTI_Antonella(11321).xlsx"/>
    <hyperlink ref="CL159" r:id="rId143" display="Fiches\_FARRUGIA_Romana(5661).xlsx"/>
    <hyperlink ref="CL157" r:id="rId144" display="Fiches\_FARRUGIA Antonio(11322).xlsx"/>
    <hyperlink ref="CN157" r:id="rId145" display="Fiches\_XXX_Isabella(11323).xlsx"/>
    <hyperlink ref="CN159" r:id="rId146" display="Fiches\_CASSAR_Mariano(5662).xlsx"/>
    <hyperlink ref="CP159" r:id="rId147" display="Fiches\_BORG_Margarita(5663).xlsx"/>
    <hyperlink ref="CN155" r:id="rId148" display="Fiches\_CASSAR_Salvatore(11324).xlsx"/>
    <hyperlink ref="CL152" r:id="rId149" display="Fiches\_CASSAR_Niccolo(22648).xlsx"/>
    <hyperlink ref="CN152" r:id="rId150" display="Fiches\_XXX_Antonella(22649).xlsx"/>
    <hyperlink ref="CK150" r:id="rId151" display="Fiches\_CASSAR_Matteo(45296).xlsx"/>
    <hyperlink ref="CM150" r:id="rId152" display="Fiches\_CIANTAR_Blandina(45297).xlsx"/>
    <hyperlink ref="CP155" r:id="rId153" display="Fiches\_TONNA_Caterina(11325).xlsx"/>
    <hyperlink ref="CP152" r:id="rId154" display="Fiches\_TONNA_Lorenzo(22650).xlsx"/>
    <hyperlink ref="CR152" r:id="rId155" display="Fiches\_AQUILINA_Agata(22651).xlsx"/>
    <hyperlink ref="CQ150" r:id="rId156" display="Fiches\_AQUILINA_Tomaso(45302).xlsx"/>
    <hyperlink ref="CS150" r:id="rId157" display="Fiches\_BARTOLO_Margarita(45303).xlsx"/>
    <hyperlink ref="CH155" r:id="rId158" display="Fiches\_AQUILINA_Caterina(22615).xlsx"/>
    <hyperlink ref="CN150" r:id="rId159" display="Fiches\_MANGION_Blasio_de(45298).xlsx"/>
    <hyperlink ref="CM147" r:id="rId160" display="Fiches\_MANGIONE_Dionisio_de(90596).xlsx"/>
    <hyperlink ref="CL146" r:id="rId161" display="Fiches\_MANGIONE_Bartolomeo_de(181192).xlsx"/>
    <hyperlink ref="CJ143" r:id="rId162" display="Fiches\_MANGIONE_Blasco_de(362384).xlsx"/>
    <hyperlink ref="CL143" r:id="rId163" display="Fiches\_UNGINAT_Maria(362385).xlsx"/>
    <hyperlink ref="CM143" r:id="rId164" display="Fiches\_VALLE_Girolamo(362386).xlsx"/>
    <hyperlink ref="CN146" r:id="rId165" display="Fiches\_VALLE_Guagliarda(181193).xlsx"/>
    <hyperlink ref="CL140" r:id="rId166" display="Fiches\_VALLE_Pontio(724772).xlsx"/>
    <hyperlink ref="CK139" r:id="rId167" display="Fiches\_VALLE_Manfredo(1449544).xlsx"/>
    <hyperlink ref="CO140" r:id="rId168" display="Fiches\_LA_ROCCA_Maria(724773).xlsx"/>
    <hyperlink ref="CN139" r:id="rId169" display="Fiches\_LA_ROCCA_Nicholas(1449546).xlsx"/>
    <hyperlink ref="CP139" r:id="rId170" display="Fiches\_SERRANO_Antonia(1449547).xlsx"/>
    <hyperlink ref="CP150" r:id="rId171" display="Fiches\_BONDINO_Chiara(45299).xlsx"/>
    <hyperlink ref="CP147" r:id="rId172" display="Fiches\_RUFFO_Diana(90597).xlsx"/>
    <hyperlink ref="CO146" r:id="rId173" display="Fiches\_RUFFO_Giovanni(181194).xlsx"/>
    <hyperlink ref="CQ146" r:id="rId174" display="Fiches\_CERINO_Petrucella(181195).xlsx"/>
    <hyperlink ref="CN136" r:id="rId175" display="Fiches\_SERRANO_Ruggiero(2899094).xlsx"/>
    <hyperlink ref="CM133" r:id="rId176" display="Fiches\_SERRANO_Angelo(5798188).xlsx"/>
    <hyperlink ref="CO133" r:id="rId177" display="Fiches\_MERLO_Perna(5798189).xlsx"/>
    <hyperlink ref="CR136" r:id="rId178" display="Fiches\_SILLATO_Clara(2899095).xlsx"/>
    <hyperlink ref="CQ133" r:id="rId179" display="Fiches\_SILLATO_Giovanni(5798190).xlsx"/>
    <hyperlink ref="CS133" r:id="rId180" display="Fiches\_MERLO_Isabella(5798191).xlsx"/>
    <hyperlink ref="CL131" r:id="rId181" display="Fiches\_MERLO_Mario(11596382).xlsx"/>
    <hyperlink ref="CP131" r:id="rId182" display="Fiches\_SAN_COLOMBIA_Isabella(11596379).xlsx"/>
    <hyperlink ref="CO129" r:id="rId183" display="Fiches\_SAN_COLOMBIA_Francesco_de(23192758).xlsx"/>
    <hyperlink ref="CQ129" r:id="rId184" display="Fiches\_VON_SUEVA_Fredia(23192759).xlsx"/>
    <hyperlink ref="CP127" r:id="rId185" display="Fiches\_VON_SUEVA_Conradin(46385518).xlsx"/>
    <hyperlink ref="CN124" r:id="rId186" display="Fiches\_VON_SUEVA_Conrad(92771036).xlsx"/>
    <hyperlink ref="CL121" r:id="rId187" display="Fiches\_VON_SUEVA_Conradin(185542072).xlsx"/>
    <hyperlink ref="CN121" r:id="rId188" display="Fiches\_SAN_LORENZO_Margarita_di(185542073).xlsx"/>
    <hyperlink ref="CK118" r:id="rId189" display="Fiches\_HOHENSTAUFEN_Conrad_Von(371084144).xlsx"/>
    <hyperlink ref="CI116" r:id="rId190" display="Fiches\_HOHENSTAUFEN_Frédéric_II_Von(742168288).xlsx"/>
    <hyperlink ref="CH114" r:id="rId191" display="Fiches\_Henri_VI_Empereur(1484336576).xlsx"/>
    <hyperlink ref="CJ181" r:id="rId192" display="Fiches\_CASSAR_Vincente(11).xlsx"/>
    <hyperlink ref="CZ164" r:id="rId193" display="Fiches\_MAS-SERDA_Juan(804).xlsx"/>
    <hyperlink ref="CY162" r:id="rId194" display="Fiches\_MAS-LLINASA_Juan(1608).xlsx"/>
    <hyperlink ref="DA162" r:id="rId195" display="Fiches\_SERDA-MOLL_Francisca(1609).xlsx"/>
    <hyperlink ref="CX157" r:id="rId196" display="Fiches\_MAS_Antonio(3216).xlsx"/>
    <hyperlink ref="CZ157" r:id="rId197" display="Fiches\_LLINASA_Juana(3217).xlsx"/>
    <hyperlink ref="DA157" r:id="rId198" display="Fiches\_SERDA_Bartolome(3218).xlsx"/>
    <hyperlink ref="DC157" r:id="rId199" display="Fiches\_MOLL-GASET_Catalina(3219).xlsx"/>
    <hyperlink ref="DC152" r:id="rId200" display="Fiches\_MOLL_Gabriel(6438).xlsx"/>
    <hyperlink ref="DE152" r:id="rId201" display="Fiches\_GASET_Martina(6439).xlsx"/>
    <hyperlink ref="CV152" r:id="rId202" display="Fiches\_MAS_Miguel(6432).xlsx"/>
    <hyperlink ref="DB164" r:id="rId203" display="Fiches\_PUCHOL-TORRES_Marcela(805).xlsx"/>
    <hyperlink ref="DB162" r:id="rId204" display="Fiches\_PUCHOL-FEMENIA_Guillem(1610).xlsx"/>
    <hyperlink ref="DD162" r:id="rId205" display="Fiches\_TORRES-FELIU_Marcela(1611).xlsx"/>
    <hyperlink ref="DF159" r:id="rId206" display="Fiches\_PUCHOL-RIERA_Antelm(3220).xlsx"/>
    <hyperlink ref="DH159" r:id="rId207" display="Fiches\_FEMENIA-MONJO_Isabel(3221).xlsx"/>
    <hyperlink ref="DO159" r:id="rId208" display="Fiches\_TORRES-SALELLES_Gaspar(3222).xlsx"/>
    <hyperlink ref="DQ159" r:id="rId209" display="Fiches\_FELIU-GINER_Catarina(3223).xlsx"/>
    <hyperlink ref="DF157" r:id="rId210" display="Fiches\_PUCHOL_Guillem(6440).xlsx"/>
    <hyperlink ref="DH157" r:id="rId211" display="Fiches\_RIERA_Juana(6441).xlsx"/>
    <hyperlink ref="DI157" r:id="rId212" display="Fiches\_FEMENIA_Bernat(6442).xlsx"/>
    <hyperlink ref="DK157" r:id="rId213" display="Fiches\_MONJO_Caterina(6443).xlsx"/>
    <hyperlink ref="DI155" r:id="rId214" display="Fiches\_FEMENIA_Gaspar(12884).xlsx"/>
    <hyperlink ref="DL157" r:id="rId215" display="Fiches\_TORRES-LLACER_Ramon(6444).xlsx"/>
    <hyperlink ref="DN157" r:id="rId216" display="Fiches\_SALELLES_Hieronima(6445).xlsx"/>
    <hyperlink ref="DK153" r:id="rId217" display="Fiches\_TORRES_Guillem(12888).xlsx"/>
    <hyperlink ref="DJ152" r:id="rId218" display="Fiches\_TORRES_Llois(25776).xlsx"/>
    <hyperlink ref="DM153" r:id="rId219" display="Fiches\_LLACER_Betriu(12889).xlsx"/>
    <hyperlink ref="DP157" r:id="rId220" display="Fiches\_FELIU-CATALA_Hieroni(6446).xlsx"/>
    <hyperlink ref="DO155" r:id="rId221" display="Fiches\_FELIU_Cosme(12892).xlsx"/>
    <hyperlink ref="DQ155" r:id="rId222" display="Fiches\_CATALA_Catalina(12893).xlsx"/>
    <hyperlink ref="DR157" r:id="rId223" display="Fiches\_GINER_Ursola(6447).xlsx"/>
    <hyperlink ref="DD150" r:id="rId224" display="Fiches\_PUCHOL-RIERA_Juan(1612).xlsx"/>
    <hyperlink ref="DN150" r:id="rId225" display="Fiches\_SERRA-PONT_Ana(1613).xlsx"/>
    <hyperlink ref="DB147" r:id="rId226" display="Fiches\_PUCHOL-PUIGCERVER_Juan(3224).xlsx"/>
    <hyperlink ref="DF147" r:id="rId227" display="Fiches\_RIERA-JAUME_Anna(3225).xlsx"/>
    <hyperlink ref="CZ144" r:id="rId228" display="Fiches\_PUCHOL-RIERA_Gabriel(6448).xlsx"/>
    <hyperlink ref="DC144" r:id="rId229" display="Fiches\_PUIGCERVER-PUIGCERVER_Fransina(6449).xlsx"/>
    <hyperlink ref="DM147" r:id="rId230" display="Fiches\_SERRA_BALLESTER_Pedro(3226).xlsx"/>
    <hyperlink ref="DT147" r:id="rId231" display="Fiches\_PONT-MAS_Angela(3227).xlsx"/>
    <hyperlink ref="DL144" r:id="rId232" display="Fiches\_SERRA-MONJO_Miquel(6452).xlsx"/>
    <hyperlink ref="DO144" r:id="rId233" display="Fiches\_BALLESTER-SERRA_Juana(6453).xlsx"/>
    <hyperlink ref="DK141" r:id="rId234" display="Fiches\_SERRA_Juan(12904).xlsx"/>
    <hyperlink ref="DM141" r:id="rId235" display="Fiches\_MONJO_Antonia(12905).xlsx"/>
    <hyperlink ref="DN141" r:id="rId236" display="Fiches\_BALLESTER_Guillem(12906).xlsx"/>
    <hyperlink ref="DP141" r:id="rId237" display="Fiches\_SERRA_Gabriela(12907).xlsx"/>
    <hyperlink ref="DR144" r:id="rId238" display="Fiches\_PONT-PASTOR_Pere(6454).xlsx"/>
    <hyperlink ref="DV144" r:id="rId239" display="Fiches\_MAS-LLINASA_Angela(6455).xlsx"/>
    <hyperlink ref="DQ141" r:id="rId240" display="Fiches\_PONT_Juan(12908).xlsx"/>
    <hyperlink ref="DS141" r:id="rId241" display="Fiches\_PASTOR-SERRA_Martina(12909).xlsx"/>
    <hyperlink ref="DR139" r:id="rId242" display="Fiches\_PASTOR_xxx(25818).xlsx"/>
    <hyperlink ref="DT139" r:id="rId243" display="Fiches\_SERRA_Margalida(25819).xlsx"/>
    <hyperlink ref="DB141" r:id="rId244" display="Fiches\_PUIGCERVER_Antonio(12898).xlsx"/>
    <hyperlink ref="DD141" r:id="rId245" display="Fiches\_PUIGCERVER_Gabriela(12899).xlsx"/>
    <hyperlink ref="DE144" r:id="rId246" display="Fiches\_RIERA-CASELLES_Juan(6450).xlsx"/>
    <hyperlink ref="DG144" r:id="rId247" display="Fiches\_JAUME-VAQUER_Juana(6451).xlsx"/>
    <hyperlink ref="DE141" r:id="rId248" display="Fiches\_RIERA_Jaume(12900).xlsx"/>
    <hyperlink ref="DG141" r:id="rId249" display="Fiches\_CASELLES_Joana(12901).xlsx"/>
    <hyperlink ref="DH141" r:id="rId250" display="Fiches\_JAUME_Bernat(12902).xlsx"/>
    <hyperlink ref="DJ141" r:id="rId251" display="Fiches\_VAQUERO_Catalina(12903).xlsx"/>
    <hyperlink ref="CX141" r:id="rId252" display="Fiches\_PUCHOL_Guillem(12896).xlsx"/>
    <hyperlink ref="DA141" r:id="rId253" display="Fiches\_RIERA_Juana(12897).xlsx"/>
    <hyperlink ref="DS136" r:id="rId254" display="Fiches\_SERRA_Miguel(51638).xlsx"/>
    <hyperlink ref="CX152" r:id="rId255" display="Fiches\_XIMENO_xxx(25821).xlsx"/>
    <hyperlink ref="DN164" r:id="rId256" display="Fiches\_GADEA_Antonio(812).xlsx"/>
    <hyperlink ref="DP164" r:id="rId257" display="Fiches\_MIRALLES_Maria(813).xlsx"/>
    <hyperlink ref="DR164" r:id="rId258" display="Fiches\_RIBOT_Antonio(814).xlsx"/>
    <hyperlink ref="DT164" r:id="rId259" display="Fiches\_GARGORI_Elisabet(815).xlsx"/>
    <hyperlink ref="DI166" r:id="rId260" display="Fiches\_BALLESTER-SAPENA_Antonio(404).xlsx"/>
    <hyperlink ref="DL166" r:id="rId261" display="Fiches\_MONFORT-TIMONER_Maria(405).xlsx"/>
    <hyperlink ref="DK164" r:id="rId262" display="Fiches\_MONFORT_Josef(810).xlsx"/>
    <hyperlink ref="DM164" r:id="rId263" display="Fiches\_TIMONER_Francisca(811).xlsx"/>
    <hyperlink ref="DJ162" r:id="rId264" display="Fiches\_MONFORT_Francisco(1620).xlsx"/>
    <hyperlink ref="DL162" r:id="rId265" display="Fiches\_FORNES_Antonia(1621).xlsx"/>
    <hyperlink ref="DI159" r:id="rId266" display="Fiches\_MONFORT_Josef(3240).xlsx"/>
    <hyperlink ref="DK159" r:id="rId267" display="Fiches\_ANDRADA_Vicenta(3241).xlsx"/>
    <hyperlink ref="DL159" r:id="rId268" display="Fiches\_FORNES_Juan(3242).xlsx"/>
    <hyperlink ref="DN159" r:id="rId269" display="Fiches\_CATALA_Catarina(3243).xlsx"/>
    <hyperlink ref="DO166" r:id="rId270" display="Fiches\_GADEA_Miguel(406).xlsx"/>
    <hyperlink ref="DS166" r:id="rId271" display="Fiches\_RIBOT_Maria(407).xlsx"/>
    <hyperlink ref="DH164" r:id="rId272" display="Fiches\_BALLESTER-SIGES_Joseph(808).xlsx"/>
    <hyperlink ref="DJ164" r:id="rId273" display="Fiches\_SAPENA-SIMO_Salvadora(809).xlsx"/>
    <hyperlink ref="DG162" r:id="rId274" display="Fiches\_BALLESTER-CASELLES_Antonio(1616).xlsx"/>
    <hyperlink ref="DI162" r:id="rId275" display="Fiches\_SIGES-FONT_Antonia(1617).xlsx"/>
    <hyperlink ref="DK136" r:id="rId276" display="Fiches\_CASELLES-FEMENIA_Catalina(3233).xlsx"/>
    <hyperlink ref="DI136" r:id="rId277" display="Fiches\_BALLESTER-MOLLA_Juan(3232).xlsx"/>
    <hyperlink ref="DI133" r:id="rId278" display="Fiches\_CASELLES-GILI_Miguel(6466).xlsx"/>
    <hyperlink ref="DM133" r:id="rId279" display="Fiches\_FEMENIA-BLANQUER_Catalina(6467).xlsx"/>
    <hyperlink ref="DJ131" r:id="rId280" display="Fiches\_GILI_Nofra(12933).xlsx"/>
    <hyperlink ref="DL131" r:id="rId281" display="Fiches\_FEMENIA_Jaime(12934).xlsx"/>
    <hyperlink ref="DN131" r:id="rId282" display="Fiches\_BLANQUER_Catalina(12935).xlsx"/>
    <hyperlink ref="DH149" r:id="rId283" display="Fiches\_SIGES-REA_Mateu(3234).xlsx"/>
    <hyperlink ref="DK149" r:id="rId284" display="Fiches\_FONT-OLMER_Francisca(3235).xlsx"/>
    <hyperlink ref="DG146" r:id="rId285" display="Fiches\_SIGES_Juan(6468).xlsx"/>
    <hyperlink ref="DI146" r:id="rId286" display="Fiches\_REA_Madalena(6469).xlsx"/>
    <hyperlink ref="DJ146" r:id="rId287" display="Fiches\_FONT_Berthomeu(6470).xlsx"/>
    <hyperlink ref="DL146" r:id="rId288" display="Fiches\_OLMER_Jusepa(6471).xlsx"/>
    <hyperlink ref="DD131" r:id="rId289" display="Fiches\_BALLESTER-GISCAFRE_Antonio(6464).xlsx"/>
    <hyperlink ref="DC129" r:id="rId290" display="Fiches\_BALLESTER_Francisco(12928).xlsx"/>
    <hyperlink ref="DE129" r:id="rId291" display="Fiches\_GISCAFRE_Tonina(12929).xlsx"/>
    <hyperlink ref="DG131" r:id="rId292" display="Fiches\_MOLLA-PUIG_Jacinta(6465).xlsx"/>
    <hyperlink ref="DH131" r:id="rId293" display="Fiches\_CASELLES_Pedro(12932).xlsx"/>
    <hyperlink ref="DF129" r:id="rId294" display="Fiches\_MOLLA_Anton(12930).xlsx"/>
    <hyperlink ref="DH129" r:id="rId295" display="Fiches\_PUIG_Hieronima(12931).xlsx"/>
    <hyperlink ref="CV162" r:id="rId296" display="Fiches\_DIEGO_Marca(3207).xlsx"/>
    <hyperlink ref="CT162" r:id="rId297" display="Fiches\_NAVE-SAPENA_Vicent(3206).xlsx"/>
    <hyperlink ref="CV144" r:id="rId298" display="Fiches\_SAPENA-ORTOLA_Anna(6413).xlsx"/>
    <hyperlink ref="CT144" r:id="rId299" display="Fiches\_NAVE-GARCIA_Juan(6412).xlsx"/>
    <hyperlink ref="CS141" r:id="rId300" display="Fiches\_NAVE_Juan(12824).xlsx"/>
    <hyperlink ref="CU141" r:id="rId301" display="Fiches\_GARCIA_Lluisa(12825).xlsx"/>
    <hyperlink ref="DI178" r:id="rId302" display="Fiches\_MARTINEZ-PASTOR_Daniel(28).xlsx"/>
    <hyperlink ref="DJ181" r:id="rId303" display="Fiches\_MARTINEZ_Salvador(14).xlsx"/>
    <hyperlink ref="DK178" r:id="rId304" display="Fiches\_MESQUIDA_Joséphine(29).xlsx"/>
    <hyperlink ref="CX172" r:id="rId305" display="Fiches\_BOLUFER_Vicente(98).xlsx"/>
    <hyperlink ref="CZ172" r:id="rId306" display="Fiches\_LLOBEL_Teresa(99).xlsx"/>
    <hyperlink ref="CV164" r:id="rId307" display="Fiches\_COSTA-FILLOL_Pedro(802).xlsx"/>
    <hyperlink ref="CX164" r:id="rId308" display="Fiches\_MONFORT_Maria(803).xlsx"/>
    <hyperlink ref="CZ150" r:id="rId309" display="Fiches\_COSTA-DURA_Francisco(1604).xlsx"/>
    <hyperlink ref="DB150" r:id="rId310" display="Fiches\_FILLOL-VIDAL_Maria(1605).xlsx"/>
    <hyperlink ref="DA147" r:id="rId311" display="Fiches\_VIDAL-JORDI_Francisca(3211).xlsx"/>
    <hyperlink ref="CY147" r:id="rId312" display="Fiches\_FILLOL-MENGUAL_Juan(3210).xlsx"/>
    <hyperlink ref="DD139" r:id="rId313" display="Fiches\_JORDI_Francisca(6423).xlsx"/>
    <hyperlink ref="DB139" r:id="rId314" display="Fiches\_VIDAL_Miquel(6422).xlsx"/>
    <hyperlink ref="CW144" r:id="rId315" display="Fiches\_COSTA_Joan(3208).xlsx"/>
    <hyperlink ref="CY144" r:id="rId316" display="Fiches\_DURA_Margarita(3209).xlsx"/>
    <hyperlink ref="CX139" r:id="rId317" display="Fiches\_DURA_Pere(6418).xlsx"/>
    <hyperlink ref="CU139" r:id="rId318" display="Fiches\_COSTA_Pere(6416).xlsx"/>
    <hyperlink ref="CT136" r:id="rId319" display="Fiches\_COSTA_Joan(12832).xlsx"/>
    <hyperlink ref="DC136" r:id="rId320" display="Fiches\_JORDI_Antoni(12846).xlsx"/>
    <hyperlink ref="DE136" r:id="rId321" display="Fiches\_VALLEL_Francina(12847).xlsx"/>
    <hyperlink ref="CT133" r:id="rId322" display="Fiches\_SAPENA_Pere(12826).xlsx"/>
    <hyperlink ref="CV133" r:id="rId323" display="Fiches\_ORTOLA_Agueda(12827).xlsx"/>
    <hyperlink ref="CQ143" r:id="rId324" display="Fiches\_CERINO_Paolo(362390).xlsx"/>
    <hyperlink ref="CS143" r:id="rId325" display="Fiches\_MARULLO_Violante(362391).xlsx"/>
    <hyperlink ref="CR141" r:id="rId326" display="Fiches\_DI_CENTELLES_Maria(362389).xlsx"/>
    <hyperlink ref="CQ139" r:id="rId327" display="Fiches\_DE_CENTELLAS_Gilaberto(724778).xlsx"/>
    <hyperlink ref="CS139" r:id="rId328" display="Fiches\_DI_VENTIMIGLIA_Costanza(724779).xlsx"/>
    <hyperlink ref="CP141" r:id="rId329" display="Fiches\_RUFFO_Carlo(362388).xlsx"/>
    <hyperlink ref="CO135" r:id="rId330" display="Fiches\_RUFFO_Guglielmo(724776).xlsx"/>
    <hyperlink ref="CQ135" r:id="rId331" display="Fiches\_CARACCIOLO_Lucrezia(724777).xlsx"/>
    <hyperlink ref="CK124" r:id="rId332" display="Fiches\_RUFFO_Fulcone(1449552).xlsx"/>
    <hyperlink ref="CM124" r:id="rId333" display="Fiches\_d'ALIFE_Covella(1449553).xlsx"/>
    <hyperlink ref="CN114" r:id="rId334" display="Fiches\_d'ALIFE_Nicola(2899106).xlsx"/>
    <hyperlink ref="CP114" r:id="rId335" display="Fiches\_FUSCALDO_Maria(2899107).xlsx"/>
    <hyperlink ref="CC121" r:id="rId336" display="Fiches\_RUFFO_Guglielmo(2899104).xlsx"/>
    <hyperlink ref="CG121" r:id="rId337" display="Fiches\_d'ERVILLE_Eloisa(2899105).xlsx"/>
    <hyperlink ref="CB118" r:id="rId338" display="Fiches\_RUFFO_Enrico(5798208).xlsx"/>
    <hyperlink ref="CD118" r:id="rId339" display="Fiches\_DI_SAN_LUCIDO_Margherita(5798209).xlsx"/>
    <hyperlink ref="CF118" r:id="rId340" display="Fiches\_d'ERVILLE_Enrico(5798210).xlsx"/>
    <hyperlink ref="CH118" r:id="rId341" display="Fiches\_RUFFO_Ercilla(5798211).xlsx"/>
    <hyperlink ref="CU131" r:id="rId342" display="Fiches\_VENTIMIGLIA_Antonio(1449558).xlsx"/>
    <hyperlink ref="CW131" r:id="rId343" display="Fiches\_MONCADA_Elvira(1449559).xlsx"/>
  </hyperlinks>
  <pageMargins left="0.7" right="0.7" top="0.75" bottom="0.75" header="0.3" footer="0.3"/>
  <pageSetup paperSize="9" orientation="portrait" verticalDpi="0" r:id="rId344"/>
  <drawing r:id="rId345"/>
  <legacyDrawing r:id="rId34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347" name="Button 6">
              <controlPr defaultSize="0" print="0" autoFill="0" autoPict="0" macro="[0]!Naissance_Martinez_Henriette">
                <anchor moveWithCells="1" sizeWithCells="1">
                  <from>
                    <xdr:col>114</xdr:col>
                    <xdr:colOff>19050</xdr:colOff>
                    <xdr:row>183</xdr:row>
                    <xdr:rowOff>19050</xdr:rowOff>
                  </from>
                  <to>
                    <xdr:col>114</xdr:col>
                    <xdr:colOff>200025</xdr:colOff>
                    <xdr:row>183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348" name="Button 8">
              <controlPr defaultSize="0" print="0" autoFill="0" autoPict="0" macro="[0]!Deces_Martinez_Henriette">
                <anchor moveWithCells="1" sizeWithCells="1">
                  <from>
                    <xdr:col>114</xdr:col>
                    <xdr:colOff>1181100</xdr:colOff>
                    <xdr:row>183</xdr:row>
                    <xdr:rowOff>9525</xdr:rowOff>
                  </from>
                  <to>
                    <xdr:col>115</xdr:col>
                    <xdr:colOff>0</xdr:colOff>
                    <xdr:row>183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349" name="Button 9">
              <controlPr defaultSize="0" print="0" autoFill="0" autoPict="0" macro="[0]!Mariage_Cabrera_Diego24">
                <anchor moveWithCells="1" sizeWithCells="1">
                  <from>
                    <xdr:col>100</xdr:col>
                    <xdr:colOff>314325</xdr:colOff>
                    <xdr:row>178</xdr:row>
                    <xdr:rowOff>28575</xdr:rowOff>
                  </from>
                  <to>
                    <xdr:col>100</xdr:col>
                    <xdr:colOff>495300</xdr:colOff>
                    <xdr:row>179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350" name="Button 10">
              <controlPr defaultSize="0" print="0" autoFill="0" autoPict="0" macro="[0]!Mariage_Cabrera_Diego24">
                <anchor moveWithCells="1" sizeWithCells="1">
                  <from>
                    <xdr:col>107</xdr:col>
                    <xdr:colOff>276225</xdr:colOff>
                    <xdr:row>178</xdr:row>
                    <xdr:rowOff>19050</xdr:rowOff>
                  </from>
                  <to>
                    <xdr:col>107</xdr:col>
                    <xdr:colOff>457200</xdr:colOff>
                    <xdr:row>179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351" name="Button 11">
              <controlPr defaultSize="0" print="0" autoFill="0" autoPict="0" macro="[0]!Naissance_Haro_Patrick">
                <anchor moveWithCells="1" sizeWithCells="1">
                  <from>
                    <xdr:col>86</xdr:col>
                    <xdr:colOff>466725</xdr:colOff>
                    <xdr:row>189</xdr:row>
                    <xdr:rowOff>28575</xdr:rowOff>
                  </from>
                  <to>
                    <xdr:col>86</xdr:col>
                    <xdr:colOff>609600</xdr:colOff>
                    <xdr:row>189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352" name="Button 12">
              <controlPr defaultSize="0" print="0" autoFill="0" autoPict="0" macro="[0]!Mariage_Haro_Patrick">
                <anchor moveWithCells="1" sizeWithCells="1">
                  <from>
                    <xdr:col>86</xdr:col>
                    <xdr:colOff>1114425</xdr:colOff>
                    <xdr:row>189</xdr:row>
                    <xdr:rowOff>19050</xdr:rowOff>
                  </from>
                  <to>
                    <xdr:col>86</xdr:col>
                    <xdr:colOff>1371600</xdr:colOff>
                    <xdr:row>189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353" name="Button 13">
              <controlPr defaultSize="0" print="0" autoFill="0" autoPict="0" macro="[0]!Naissance_Cabrera_Blaise">
                <anchor moveWithCells="1" sizeWithCells="1">
                  <from>
                    <xdr:col>103</xdr:col>
                    <xdr:colOff>28575</xdr:colOff>
                    <xdr:row>181</xdr:row>
                    <xdr:rowOff>19050</xdr:rowOff>
                  </from>
                  <to>
                    <xdr:col>103</xdr:col>
                    <xdr:colOff>209550</xdr:colOff>
                    <xdr:row>181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354" name="Button 14">
              <controlPr defaultSize="0" print="0" autoFill="0" autoPict="0" macro="[0]!Naissance_Haro_Sigrid">
                <anchor moveWithCells="1" sizeWithCells="1">
                  <from>
                    <xdr:col>81</xdr:col>
                    <xdr:colOff>457200</xdr:colOff>
                    <xdr:row>191</xdr:row>
                    <xdr:rowOff>19050</xdr:rowOff>
                  </from>
                  <to>
                    <xdr:col>81</xdr:col>
                    <xdr:colOff>638175</xdr:colOff>
                    <xdr:row>192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355" name="Button 15">
              <controlPr defaultSize="0" print="0" autoFill="0" autoPict="0" macro="[0]!Naissance_Haro_Carol">
                <anchor moveWithCells="1" sizeWithCells="1">
                  <from>
                    <xdr:col>83</xdr:col>
                    <xdr:colOff>638175</xdr:colOff>
                    <xdr:row>192</xdr:row>
                    <xdr:rowOff>19050</xdr:rowOff>
                  </from>
                  <to>
                    <xdr:col>83</xdr:col>
                    <xdr:colOff>819150</xdr:colOff>
                    <xdr:row>193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356" name="Button 16">
              <controlPr defaultSize="0" print="0" autoFill="0" autoPict="0" macro="[0]!Naissance_Ouattara_Matahali">
                <anchor moveWithCells="1" sizeWithCells="1">
                  <from>
                    <xdr:col>84</xdr:col>
                    <xdr:colOff>66675</xdr:colOff>
                    <xdr:row>187</xdr:row>
                    <xdr:rowOff>28575</xdr:rowOff>
                  </from>
                  <to>
                    <xdr:col>84</xdr:col>
                    <xdr:colOff>247650</xdr:colOff>
                    <xdr:row>188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357" name="Button 17">
              <controlPr defaultSize="0" print="0" autoFill="0" autoPict="0" macro="[0]!Mariage_Outtara_Matahali">
                <anchor moveWithCells="1" sizeWithCells="1">
                  <from>
                    <xdr:col>84</xdr:col>
                    <xdr:colOff>1133475</xdr:colOff>
                    <xdr:row>187</xdr:row>
                    <xdr:rowOff>19050</xdr:rowOff>
                  </from>
                  <to>
                    <xdr:col>84</xdr:col>
                    <xdr:colOff>1314450</xdr:colOff>
                    <xdr:row>187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358" name="Button 18">
              <controlPr defaultSize="0" print="0" autoFill="0" autoPict="0" macro="[0]!Mariage_Outtara_Matahali">
                <anchor moveWithCells="1" sizeWithCells="1">
                  <from>
                    <xdr:col>86</xdr:col>
                    <xdr:colOff>809625</xdr:colOff>
                    <xdr:row>189</xdr:row>
                    <xdr:rowOff>9525</xdr:rowOff>
                  </from>
                  <to>
                    <xdr:col>86</xdr:col>
                    <xdr:colOff>1066800</xdr:colOff>
                    <xdr:row>189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359" name="Button 19">
              <controlPr defaultSize="0" print="0" autoFill="0" autoPict="0" macro="[0]!Mariage_Haro_Patrick1">
                <anchor moveWithCells="1" sizeWithCells="1">
                  <from>
                    <xdr:col>86</xdr:col>
                    <xdr:colOff>628650</xdr:colOff>
                    <xdr:row>189</xdr:row>
                    <xdr:rowOff>19050</xdr:rowOff>
                  </from>
                  <to>
                    <xdr:col>86</xdr:col>
                    <xdr:colOff>771525</xdr:colOff>
                    <xdr:row>189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360" name="Button 20">
              <controlPr defaultSize="0" print="0" autoFill="0" autoPict="0" macro="[0]!Deces_Soliveres_Georges">
                <anchor moveWithCells="1" sizeWithCells="1">
                  <from>
                    <xdr:col>95</xdr:col>
                    <xdr:colOff>1181100</xdr:colOff>
                    <xdr:row>187</xdr:row>
                    <xdr:rowOff>19050</xdr:rowOff>
                  </from>
                  <to>
                    <xdr:col>96</xdr:col>
                    <xdr:colOff>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361" name="Button 21">
              <controlPr defaultSize="0" print="0" autoFill="0" autoPict="0" macro="[0]!Naissance_Cabrera_Renee">
                <anchor moveWithCells="1" sizeWithCells="1">
                  <from>
                    <xdr:col>93</xdr:col>
                    <xdr:colOff>142875</xdr:colOff>
                    <xdr:row>186</xdr:row>
                    <xdr:rowOff>19050</xdr:rowOff>
                  </from>
                  <to>
                    <xdr:col>93</xdr:col>
                    <xdr:colOff>314325</xdr:colOff>
                    <xdr:row>186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362" name="Button 23">
              <controlPr defaultSize="0" print="0" autoFill="0" autoPict="0" macro="[0]!Mariage_HaroCabrera">
                <anchor moveWithCells="1" sizeWithCells="1">
                  <from>
                    <xdr:col>77</xdr:col>
                    <xdr:colOff>514350</xdr:colOff>
                    <xdr:row>186</xdr:row>
                    <xdr:rowOff>19050</xdr:rowOff>
                  </from>
                  <to>
                    <xdr:col>77</xdr:col>
                    <xdr:colOff>695325</xdr:colOff>
                    <xdr:row>186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363" name="Button 24">
              <controlPr defaultSize="0" print="0" autoFill="0" autoPict="0" macro="[0]!Mariage_HaroCabrera">
                <anchor moveWithCells="1" sizeWithCells="1">
                  <from>
                    <xdr:col>93</xdr:col>
                    <xdr:colOff>381000</xdr:colOff>
                    <xdr:row>186</xdr:row>
                    <xdr:rowOff>19050</xdr:rowOff>
                  </from>
                  <to>
                    <xdr:col>93</xdr:col>
                    <xdr:colOff>561975</xdr:colOff>
                    <xdr:row>186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364" name="Button 25">
              <controlPr defaultSize="0" print="0" autoFill="0" autoPict="0" macro="[0]!Naissance_Haro_Jean">
                <anchor moveWithCells="1" sizeWithCells="1">
                  <from>
                    <xdr:col>77</xdr:col>
                    <xdr:colOff>9525</xdr:colOff>
                    <xdr:row>186</xdr:row>
                    <xdr:rowOff>28575</xdr:rowOff>
                  </from>
                  <to>
                    <xdr:col>77</xdr:col>
                    <xdr:colOff>190500</xdr:colOff>
                    <xdr:row>186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365" name="Button 26">
              <controlPr defaultSize="0" print="0" autoFill="0" autoPict="0" macro="[0]!Mariage_Diot_Mattias">
                <anchor moveWithCells="1" sizeWithCells="1">
                  <from>
                    <xdr:col>86</xdr:col>
                    <xdr:colOff>685800</xdr:colOff>
                    <xdr:row>183</xdr:row>
                    <xdr:rowOff>19050</xdr:rowOff>
                  </from>
                  <to>
                    <xdr:col>86</xdr:col>
                    <xdr:colOff>866775</xdr:colOff>
                    <xdr:row>183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66" name="Button 27">
              <controlPr defaultSize="0" print="0" autoFill="0" autoPict="0" macro="[0]!Mariage_Diot_Mattias">
                <anchor moveWithCells="1" sizeWithCells="1">
                  <from>
                    <xdr:col>82</xdr:col>
                    <xdr:colOff>352425</xdr:colOff>
                    <xdr:row>183</xdr:row>
                    <xdr:rowOff>19050</xdr:rowOff>
                  </from>
                  <to>
                    <xdr:col>82</xdr:col>
                    <xdr:colOff>533400</xdr:colOff>
                    <xdr:row>183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67" name="Button 30">
              <controlPr defaultSize="0" print="0" autoFill="0" autoPict="0" macro="[0]!Deces_Bolorino_Antonia">
                <anchor moveWithCells="1" sizeWithCells="1">
                  <from>
                    <xdr:col>76</xdr:col>
                    <xdr:colOff>942975</xdr:colOff>
                    <xdr:row>175</xdr:row>
                    <xdr:rowOff>28575</xdr:rowOff>
                  </from>
                  <to>
                    <xdr:col>76</xdr:col>
                    <xdr:colOff>1123950</xdr:colOff>
                    <xdr:row>176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68" name="Button 31">
              <controlPr defaultSize="0" print="0" autoFill="0" autoPict="0" macro="[0]!Naissance_Sanchis_Carmen">
                <anchor moveWithCells="1" sizeWithCells="1">
                  <from>
                    <xdr:col>110</xdr:col>
                    <xdr:colOff>57150</xdr:colOff>
                    <xdr:row>181</xdr:row>
                    <xdr:rowOff>9525</xdr:rowOff>
                  </from>
                  <to>
                    <xdr:col>110</xdr:col>
                    <xdr:colOff>209550</xdr:colOff>
                    <xdr:row>182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69" name="Button 32">
              <controlPr defaultSize="0" print="0" autoFill="0" autoPict="0" macro="[0]!Naissance_Haro_Francisco">
                <anchor moveWithCells="1" sizeWithCells="1">
                  <from>
                    <xdr:col>72</xdr:col>
                    <xdr:colOff>9525</xdr:colOff>
                    <xdr:row>181</xdr:row>
                    <xdr:rowOff>47625</xdr:rowOff>
                  </from>
                  <to>
                    <xdr:col>72</xdr:col>
                    <xdr:colOff>190500</xdr:colOff>
                    <xdr:row>182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70" name="Button 33">
              <controlPr defaultSize="0" print="0" autoFill="0" autoPict="0" macro="[0]!Naissance_Diot_Paul">
                <anchor moveWithCells="1" sizeWithCells="1">
                  <from>
                    <xdr:col>86</xdr:col>
                    <xdr:colOff>19050</xdr:colOff>
                    <xdr:row>183</xdr:row>
                    <xdr:rowOff>47625</xdr:rowOff>
                  </from>
                  <to>
                    <xdr:col>86</xdr:col>
                    <xdr:colOff>200025</xdr:colOff>
                    <xdr:row>183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1" name="Button 34">
              <controlPr defaultSize="0" print="0" autoFill="0" autoPict="0" macro="[0]!Mariage_Duplan_Gilberte">
                <anchor moveWithCells="1" sizeWithCells="1">
                  <from>
                    <xdr:col>80</xdr:col>
                    <xdr:colOff>647700</xdr:colOff>
                    <xdr:row>189</xdr:row>
                    <xdr:rowOff>9525</xdr:rowOff>
                  </from>
                  <to>
                    <xdr:col>80</xdr:col>
                    <xdr:colOff>828675</xdr:colOff>
                    <xdr:row>189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72" name="Button 35">
              <controlPr defaultSize="0" print="0" autoFill="0" autoPict="0" macro="[0]!Armee_Haro_Francois">
                <anchor moveWithCells="1" sizeWithCells="1">
                  <from>
                    <xdr:col>73</xdr:col>
                    <xdr:colOff>342900</xdr:colOff>
                    <xdr:row>183</xdr:row>
                    <xdr:rowOff>38100</xdr:rowOff>
                  </from>
                  <to>
                    <xdr:col>73</xdr:col>
                    <xdr:colOff>523875</xdr:colOff>
                    <xdr:row>183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73" name="Button 36">
              <controlPr defaultSize="0" print="0" autoFill="0" autoPict="0" macro="[0]!Deces_Cassar_Laurent">
                <anchor moveWithCells="1" sizeWithCells="1">
                  <from>
                    <xdr:col>84</xdr:col>
                    <xdr:colOff>1219200</xdr:colOff>
                    <xdr:row>178</xdr:row>
                    <xdr:rowOff>28575</xdr:rowOff>
                  </from>
                  <to>
                    <xdr:col>84</xdr:col>
                    <xdr:colOff>1400175</xdr:colOff>
                    <xdr:row>179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74" name="Button 37">
              <controlPr defaultSize="0" print="0" autoFill="0" autoPict="0" macro="[0]!Mariage_Haro_Mira">
                <anchor moveWithCells="1" sizeWithCells="1">
                  <from>
                    <xdr:col>71</xdr:col>
                    <xdr:colOff>409575</xdr:colOff>
                    <xdr:row>178</xdr:row>
                    <xdr:rowOff>28575</xdr:rowOff>
                  </from>
                  <to>
                    <xdr:col>71</xdr:col>
                    <xdr:colOff>590550</xdr:colOff>
                    <xdr:row>179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75" name="Button 38">
              <controlPr defaultSize="0" print="0" autoFill="0" autoPict="0" macro="[0]!Mariage_Haro_Mira">
                <anchor moveWithCells="1" sizeWithCells="1">
                  <from>
                    <xdr:col>73</xdr:col>
                    <xdr:colOff>323850</xdr:colOff>
                    <xdr:row>178</xdr:row>
                    <xdr:rowOff>19050</xdr:rowOff>
                  </from>
                  <to>
                    <xdr:col>73</xdr:col>
                    <xdr:colOff>504825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76" name="Button 42">
              <controlPr defaultSize="0" print="0" autoFill="0" autoPict="0" macro="[0]!Info_Cabrera_Blaise">
                <anchor moveWithCells="1" sizeWithCells="1">
                  <from>
                    <xdr:col>103</xdr:col>
                    <xdr:colOff>314325</xdr:colOff>
                    <xdr:row>181</xdr:row>
                    <xdr:rowOff>28575</xdr:rowOff>
                  </from>
                  <to>
                    <xdr:col>103</xdr:col>
                    <xdr:colOff>495300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77" name="Button 43">
              <controlPr defaultSize="0" print="0" autoFill="0" autoPict="0" macro="[0]!Naissance_Mathias_Laurent">
                <anchor moveWithCells="1" sizeWithCells="1">
                  <from>
                    <xdr:col>80</xdr:col>
                    <xdr:colOff>0</xdr:colOff>
                    <xdr:row>181</xdr:row>
                    <xdr:rowOff>28575</xdr:rowOff>
                  </from>
                  <to>
                    <xdr:col>80</xdr:col>
                    <xdr:colOff>180975</xdr:colOff>
                    <xdr:row>182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378" name="Button 44">
              <controlPr defaultSize="0" print="0" autoFill="0" autoPict="0" macro="[0]!Mariage_Mathias_Xembri">
                <anchor moveWithCells="1" sizeWithCells="1">
                  <from>
                    <xdr:col>78</xdr:col>
                    <xdr:colOff>409575</xdr:colOff>
                    <xdr:row>178</xdr:row>
                    <xdr:rowOff>38100</xdr:rowOff>
                  </from>
                  <to>
                    <xdr:col>78</xdr:col>
                    <xdr:colOff>590550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79" name="Button 45">
              <controlPr defaultSize="0" print="0" autoFill="0" autoPict="0" macro="[0]!Mariage_Mathias_Xembri">
                <anchor moveWithCells="1" sizeWithCells="1">
                  <from>
                    <xdr:col>81</xdr:col>
                    <xdr:colOff>47625</xdr:colOff>
                    <xdr:row>178</xdr:row>
                    <xdr:rowOff>47625</xdr:rowOff>
                  </from>
                  <to>
                    <xdr:col>81</xdr:col>
                    <xdr:colOff>228600</xdr:colOff>
                    <xdr:row>179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80" name="Button 46">
              <controlPr defaultSize="0" print="0" autoFill="0" autoPict="0" macro="[0]!Deces_Schembri_Antoine">
                <anchor moveWithCells="1" sizeWithCells="1">
                  <from>
                    <xdr:col>80</xdr:col>
                    <xdr:colOff>1238250</xdr:colOff>
                    <xdr:row>175</xdr:row>
                    <xdr:rowOff>47625</xdr:rowOff>
                  </from>
                  <to>
                    <xdr:col>80</xdr:col>
                    <xdr:colOff>1419225</xdr:colOff>
                    <xdr:row>176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81" name="Button 47">
              <controlPr defaultSize="0" print="0" autoFill="0" autoPict="0" macro="[0]!Deces_Pons_Trinitaria">
                <anchor moveWithCells="1" sizeWithCells="1">
                  <from>
                    <xdr:col>109</xdr:col>
                    <xdr:colOff>1809750</xdr:colOff>
                    <xdr:row>175</xdr:row>
                    <xdr:rowOff>28575</xdr:rowOff>
                  </from>
                  <to>
                    <xdr:col>110</xdr:col>
                    <xdr:colOff>9525</xdr:colOff>
                    <xdr:row>176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382" name="Button 48">
              <controlPr defaultSize="0" print="0" autoFill="0" autoPict="0" macro="[0]!Mariage_Garcia_Sanchis">
                <anchor moveWithCells="1" sizeWithCells="1">
                  <from>
                    <xdr:col>50</xdr:col>
                    <xdr:colOff>409575</xdr:colOff>
                    <xdr:row>150</xdr:row>
                    <xdr:rowOff>561975</xdr:rowOff>
                  </from>
                  <to>
                    <xdr:col>50</xdr:col>
                    <xdr:colOff>590550</xdr:colOff>
                    <xdr:row>150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383" name="Button 49">
              <controlPr defaultSize="0" print="0" autoFill="0" autoPict="0" macro="[0]!Mariage_Garcia_Sanchis">
                <anchor moveWithCells="1" sizeWithCells="1">
                  <from>
                    <xdr:col>50</xdr:col>
                    <xdr:colOff>409575</xdr:colOff>
                    <xdr:row>150</xdr:row>
                    <xdr:rowOff>1038225</xdr:rowOff>
                  </from>
                  <to>
                    <xdr:col>50</xdr:col>
                    <xdr:colOff>590550</xdr:colOff>
                    <xdr:row>150</xdr:row>
                    <xdr:rowOff>1228725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384" name="Button 50">
              <controlPr defaultSize="0" print="0" autoFill="0" autoPict="0" macro="[0]!Deces_Garcia_Vincent">
                <anchor moveWithCells="1" sizeWithCells="1">
                  <from>
                    <xdr:col>50</xdr:col>
                    <xdr:colOff>352425</xdr:colOff>
                    <xdr:row>151</xdr:row>
                    <xdr:rowOff>257175</xdr:rowOff>
                  </from>
                  <to>
                    <xdr:col>50</xdr:col>
                    <xdr:colOff>533400</xdr:colOff>
                    <xdr:row>151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385" name="Button 51">
              <controlPr defaultSize="0" print="0" autoFill="0" autoPict="0" macro="[0]!Deces_Haro_Manuel">
                <anchor moveWithCells="1" sizeWithCells="1">
                  <from>
                    <xdr:col>71</xdr:col>
                    <xdr:colOff>1066800</xdr:colOff>
                    <xdr:row>178</xdr:row>
                    <xdr:rowOff>19050</xdr:rowOff>
                  </from>
                  <to>
                    <xdr:col>71</xdr:col>
                    <xdr:colOff>1247775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386" name="Button 53">
              <controlPr defaultSize="0" print="0" autoFill="0" autoPict="0" macro="[0]!Bio_Conrad_IV">
                <anchor moveWithCells="1" sizeWithCells="1">
                  <from>
                    <xdr:col>88</xdr:col>
                    <xdr:colOff>1076325</xdr:colOff>
                    <xdr:row>118</xdr:row>
                    <xdr:rowOff>0</xdr:rowOff>
                  </from>
                  <to>
                    <xdr:col>88</xdr:col>
                    <xdr:colOff>1257300</xdr:colOff>
                    <xdr:row>118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87" name="Button 54">
              <controlPr defaultSize="0" print="0" autoFill="0" autoPict="0" macro="[0]!Bio_Frederic_II">
                <anchor moveWithCells="1" sizeWithCells="1">
                  <from>
                    <xdr:col>86</xdr:col>
                    <xdr:colOff>57150</xdr:colOff>
                    <xdr:row>116</xdr:row>
                    <xdr:rowOff>28575</xdr:rowOff>
                  </from>
                  <to>
                    <xdr:col>86</xdr:col>
                    <xdr:colOff>238125</xdr:colOff>
                    <xdr:row>117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88" name="Button 55">
              <controlPr defaultSize="0" print="0" autoFill="0" autoPict="0" macro="[0]!Descendance_Frederic_II">
                <anchor moveWithCells="1" sizeWithCells="1">
                  <from>
                    <xdr:col>86</xdr:col>
                    <xdr:colOff>1600200</xdr:colOff>
                    <xdr:row>116</xdr:row>
                    <xdr:rowOff>28575</xdr:rowOff>
                  </from>
                  <to>
                    <xdr:col>86</xdr:col>
                    <xdr:colOff>1781175</xdr:colOff>
                    <xdr:row>117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89" name="Button 56">
              <controlPr defaultSize="0" print="0" autoFill="0" autoPict="0" macro="[0]!Bio_Henri_VI">
                <anchor moveWithCells="1" sizeWithCells="1">
                  <from>
                    <xdr:col>85</xdr:col>
                    <xdr:colOff>1323975</xdr:colOff>
                    <xdr:row>114</xdr:row>
                    <xdr:rowOff>9525</xdr:rowOff>
                  </from>
                  <to>
                    <xdr:col>85</xdr:col>
                    <xdr:colOff>1504950</xdr:colOff>
                    <xdr:row>114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90" name="Button 57">
              <controlPr defaultSize="0" print="0" autoFill="0" autoPict="0" macro="[0]!Bio_Barberousse">
                <anchor moveWithCells="1" sizeWithCells="1">
                  <from>
                    <xdr:col>84</xdr:col>
                    <xdr:colOff>1600200</xdr:colOff>
                    <xdr:row>111</xdr:row>
                    <xdr:rowOff>0</xdr:rowOff>
                  </from>
                  <to>
                    <xdr:col>84</xdr:col>
                    <xdr:colOff>1781175</xdr:colOff>
                    <xdr:row>111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91" name="Button 58">
              <controlPr defaultSize="0" print="0" autoFill="0" autoPict="0" macro="[0]!Deces_Mira_Manuel">
                <anchor moveWithCells="1" sizeWithCells="1">
                  <from>
                    <xdr:col>74</xdr:col>
                    <xdr:colOff>1790700</xdr:colOff>
                    <xdr:row>175</xdr:row>
                    <xdr:rowOff>19050</xdr:rowOff>
                  </from>
                  <to>
                    <xdr:col>74</xdr:col>
                    <xdr:colOff>1971675</xdr:colOff>
                    <xdr:row>176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V1</vt:lpstr>
      <vt:lpstr>V3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2018-07-03T15:37:49Z</dcterms:created>
  <dcterms:modified xsi:type="dcterms:W3CDTF">2018-09-16T16:01:14Z</dcterms:modified>
</cp:coreProperties>
</file>