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filterPrivacy="1" codeName="ThisWorkbook" defaultThemeVersion="202300"/>
  <xr:revisionPtr revIDLastSave="0" documentId="13_ncr:1_{00C53C3F-3B08-42CB-8322-A8AEA7CEFAC6}" xr6:coauthVersionLast="47" xr6:coauthVersionMax="47" xr10:uidLastSave="{00000000-0000-0000-0000-000000000000}"/>
  <bookViews>
    <workbookView xWindow="-120" yWindow="-120" windowWidth="29040" windowHeight="15720" activeTab="1" xr2:uid="{F819C4D9-0EC4-422A-910D-EF7AA49CD320}"/>
  </bookViews>
  <sheets>
    <sheet name="Modèle Impression" sheetId="51" r:id="rId1"/>
    <sheet name="Base de données" sheetId="1" r:id="rId2"/>
    <sheet name="Paramètres" sheetId="2" r:id="rId3"/>
  </sheets>
  <functionGroups builtInGroupCount="19"/>
  <definedNames>
    <definedName name="exLieu">'Modèle Impression'!$E$2</definedName>
  </definedName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<sst xmlns="http://schemas.openxmlformats.org/spreadsheetml/2006/main" count="234" uniqueCount="221">
  <si>
    <t>Nom</t>
  </si>
  <si>
    <t>ID</t>
  </si>
  <si>
    <t>Prenom</t>
  </si>
  <si>
    <t>Lieu</t>
  </si>
  <si>
    <t>Valeur</t>
  </si>
  <si>
    <t>Description</t>
  </si>
  <si>
    <t>Adresse</t>
  </si>
  <si>
    <t>B6</t>
  </si>
  <si>
    <t>Paramètre</t>
  </si>
  <si>
    <t>Demander nom feuille</t>
  </si>
  <si>
    <t>Max feuilles avant alerte</t>
  </si>
  <si>
    <t>Template nom feuille</t>
  </si>
  <si>
    <t>Visibilité template</t>
  </si>
  <si>
    <t>En-tete</t>
  </si>
  <si>
    <t>B3</t>
  </si>
  <si>
    <t>exLieu</t>
  </si>
  <si>
    <t>NB : si aucune ligne n'est sélectionnée, c'est l'ensemble du tableau qui est exporté.</t>
  </si>
  <si>
    <t>1842KZT</t>
  </si>
  <si>
    <t>Martin</t>
  </si>
  <si>
    <t>Jean</t>
  </si>
  <si>
    <t>Paris</t>
  </si>
  <si>
    <t>Mesure de routine.</t>
  </si>
  <si>
    <t>5921QML</t>
  </si>
  <si>
    <t>Bernard</t>
  </si>
  <si>
    <t>Marie</t>
  </si>
  <si>
    <t>Lyon</t>
  </si>
  <si>
    <t>Note prise lors de la visite.</t>
  </si>
  <si>
    <t>7305ABD</t>
  </si>
  <si>
    <t>Dubois</t>
  </si>
  <si>
    <t>Pierre</t>
  </si>
  <si>
    <t>Marseille</t>
  </si>
  <si>
    <t>Donnée vérifiée ce matin.</t>
  </si>
  <si>
    <t>4689RPN</t>
  </si>
  <si>
    <t>Thomas</t>
  </si>
  <si>
    <t>Paul</t>
  </si>
  <si>
    <t>Toulouse</t>
  </si>
  <si>
    <t>Valeur estimée après contrôle.</t>
  </si>
  <si>
    <t>2107XFC</t>
  </si>
  <si>
    <t>Robert</t>
  </si>
  <si>
    <t>Jacques</t>
  </si>
  <si>
    <t>Nice</t>
  </si>
  <si>
    <t>Observation rapide sur site.</t>
  </si>
  <si>
    <t>3958JLU</t>
  </si>
  <si>
    <t>Richard</t>
  </si>
  <si>
    <t>Sophie</t>
  </si>
  <si>
    <t>Nantes</t>
  </si>
  <si>
    <t>Point saisi pour le rapport.</t>
  </si>
  <si>
    <t>8420MNS</t>
  </si>
  <si>
    <t>Petit</t>
  </si>
  <si>
    <t>Julie</t>
  </si>
  <si>
    <t>Strasbourg</t>
  </si>
  <si>
    <t>Lecture stable à ce stade.</t>
  </si>
  <si>
    <t>6513ZQA</t>
  </si>
  <si>
    <t>Durand</t>
  </si>
  <si>
    <t>Claire</t>
  </si>
  <si>
    <t>Montpellier</t>
  </si>
  <si>
    <t>Écart mineur observé.</t>
  </si>
  <si>
    <t>9732HGD</t>
  </si>
  <si>
    <t>Leroy</t>
  </si>
  <si>
    <t>Lucas</t>
  </si>
  <si>
    <t>Bordeaux</t>
  </si>
  <si>
    <t>À confirmer lors du prochain passage.</t>
  </si>
  <si>
    <t>1275BKC</t>
  </si>
  <si>
    <t>Moreau</t>
  </si>
  <si>
    <t>Emma</t>
  </si>
  <si>
    <t>Lille</t>
  </si>
  <si>
    <t>Entrée ajoutée par l'équipe.</t>
  </si>
  <si>
    <t>3348TUV</t>
  </si>
  <si>
    <t>Simon</t>
  </si>
  <si>
    <t>Léa</t>
  </si>
  <si>
    <t>Rennes</t>
  </si>
  <si>
    <t>Calibration effectuée.</t>
  </si>
  <si>
    <t>5601LAR</t>
  </si>
  <si>
    <t>Laurent</t>
  </si>
  <si>
    <t>Hugo</t>
  </si>
  <si>
    <t>Reims</t>
  </si>
  <si>
    <t>Relevé conforme aux attentes.</t>
  </si>
  <si>
    <t>7894CEP</t>
  </si>
  <si>
    <t>Lefebvre</t>
  </si>
  <si>
    <t>Louis</t>
  </si>
  <si>
    <t>Saint-Étienne</t>
  </si>
  <si>
    <t>Mise à jour hebdomadaire.</t>
  </si>
  <si>
    <t>9026FTR</t>
  </si>
  <si>
    <t>Michel</t>
  </si>
  <si>
    <t>Camille</t>
  </si>
  <si>
    <t>Le Havre</t>
  </si>
  <si>
    <t>Valeur issue d'un test.</t>
  </si>
  <si>
    <t>4163WBN</t>
  </si>
  <si>
    <t>Garcia</t>
  </si>
  <si>
    <t>Toulon</t>
  </si>
  <si>
    <t>Résultat préliminaire.</t>
  </si>
  <si>
    <t>2480DSQ</t>
  </si>
  <si>
    <t>David</t>
  </si>
  <si>
    <t>Manon</t>
  </si>
  <si>
    <t>Grenoble</t>
  </si>
  <si>
    <t>Valeur approuvée par le chef d'équipe.</t>
  </si>
  <si>
    <t>6839YKP</t>
  </si>
  <si>
    <t>Bertrand</t>
  </si>
  <si>
    <t>Nathan</t>
  </si>
  <si>
    <t>Dijon</t>
  </si>
  <si>
    <t>Anomalie non détectée.</t>
  </si>
  <si>
    <t>7451GME</t>
  </si>
  <si>
    <t>Roux</t>
  </si>
  <si>
    <t>Sarah</t>
  </si>
  <si>
    <t>Angers</t>
  </si>
  <si>
    <t>Suivi en cours.</t>
  </si>
  <si>
    <t>8390PNJ</t>
  </si>
  <si>
    <t>Vincent</t>
  </si>
  <si>
    <t>Antoine</t>
  </si>
  <si>
    <t>Nîmes</t>
  </si>
  <si>
    <t>Historique mis à jour.</t>
  </si>
  <si>
    <t>9154VXC</t>
  </si>
  <si>
    <t>Fournier</t>
  </si>
  <si>
    <t>Nicolas</t>
  </si>
  <si>
    <t>Villeurbanne</t>
  </si>
  <si>
    <t>Contrôle qualité passé.</t>
  </si>
  <si>
    <t>1027QRS</t>
  </si>
  <si>
    <t>Morel</t>
  </si>
  <si>
    <t>Charlotte</t>
  </si>
  <si>
    <t>Clermont-Ferrand</t>
  </si>
  <si>
    <t>Relevé manuel.</t>
  </si>
  <si>
    <t>3625ABX</t>
  </si>
  <si>
    <t>Girard</t>
  </si>
  <si>
    <t>Romain</t>
  </si>
  <si>
    <t>Aix-en-Provence</t>
  </si>
  <si>
    <t>Lecture automatique.</t>
  </si>
  <si>
    <t>5740KLM</t>
  </si>
  <si>
    <t>André</t>
  </si>
  <si>
    <t>Pauline</t>
  </si>
  <si>
    <t>Brest</t>
  </si>
  <si>
    <t>Donnée archivée.</t>
  </si>
  <si>
    <t>6983NOD</t>
  </si>
  <si>
    <t>Lefèvre</t>
  </si>
  <si>
    <t>Élodie</t>
  </si>
  <si>
    <t>Limoges</t>
  </si>
  <si>
    <t>Point de référence.</t>
  </si>
  <si>
    <t>8201PRT</t>
  </si>
  <si>
    <t>Mercier</t>
  </si>
  <si>
    <t>Adrien</t>
  </si>
  <si>
    <t>Tours</t>
  </si>
  <si>
    <t>Test complémentaire requis.</t>
  </si>
  <si>
    <t>9407STY</t>
  </si>
  <si>
    <t>Dupont</t>
  </si>
  <si>
    <t>Baptiste</t>
  </si>
  <si>
    <t>Amiens</t>
  </si>
  <si>
    <t>Aucune alerte signalée.</t>
  </si>
  <si>
    <t>1539UVZ</t>
  </si>
  <si>
    <t>Lambert</t>
  </si>
  <si>
    <t>Mathilde</t>
  </si>
  <si>
    <t>Perpignan</t>
  </si>
  <si>
    <t>Indicateur en hausse.</t>
  </si>
  <si>
    <t>2774BDH</t>
  </si>
  <si>
    <t>Bonnet</t>
  </si>
  <si>
    <t>Marion</t>
  </si>
  <si>
    <t>Metz</t>
  </si>
  <si>
    <t>Indicateur en baisse.</t>
  </si>
  <si>
    <t>4312CFJ</t>
  </si>
  <si>
    <t>François</t>
  </si>
  <si>
    <t>Maxime</t>
  </si>
  <si>
    <t>Besançon</t>
  </si>
  <si>
    <t>Valeur moyenne calculée.</t>
  </si>
  <si>
    <t>5068DGL</t>
  </si>
  <si>
    <t>Martinez</t>
  </si>
  <si>
    <t>Alice</t>
  </si>
  <si>
    <t>Orléans</t>
  </si>
  <si>
    <t>Estimation conservatrice.</t>
  </si>
  <si>
    <t>6245HIK</t>
  </si>
  <si>
    <t>Legrand</t>
  </si>
  <si>
    <t>Victor</t>
  </si>
  <si>
    <t>Mulhouse</t>
  </si>
  <si>
    <t>Seuil respecté.</t>
  </si>
  <si>
    <t>7580LMN</t>
  </si>
  <si>
    <t>Gauthier</t>
  </si>
  <si>
    <t>Guillaume</t>
  </si>
  <si>
    <t>Rouen</t>
  </si>
  <si>
    <t>Seuil dépassé.</t>
  </si>
  <si>
    <t>8862OPQ</t>
  </si>
  <si>
    <t>Lopez</t>
  </si>
  <si>
    <t>Jeanne</t>
  </si>
  <si>
    <t>Caen</t>
  </si>
  <si>
    <t>Inspection visuelle réalisée.</t>
  </si>
  <si>
    <t>9331RST</t>
  </si>
  <si>
    <t>Dupuis</t>
  </si>
  <si>
    <t>Arthur</t>
  </si>
  <si>
    <t>Boulogne-Billancourt</t>
  </si>
  <si>
    <t>Validation interne faite.</t>
  </si>
  <si>
    <t>2716UVW</t>
  </si>
  <si>
    <t>Moulin</t>
  </si>
  <si>
    <t>Noémie</t>
  </si>
  <si>
    <t>Nancy</t>
  </si>
  <si>
    <t>Remarque ajoutée par le client.</t>
  </si>
  <si>
    <t>3498XYZ</t>
  </si>
  <si>
    <t>Renaud</t>
  </si>
  <si>
    <t>Théo</t>
  </si>
  <si>
    <t>Argenteuil</t>
  </si>
  <si>
    <t>Donnée importée du capteur.</t>
  </si>
  <si>
    <t>4872ACE</t>
  </si>
  <si>
    <t>Barbier</t>
  </si>
  <si>
    <t>Anaïs</t>
  </si>
  <si>
    <t>Montreuil</t>
  </si>
  <si>
    <t>Vérification croisée effectuée.</t>
  </si>
  <si>
    <t>5904BDF</t>
  </si>
  <si>
    <t>Caron</t>
  </si>
  <si>
    <t>Clara</t>
  </si>
  <si>
    <t>Poitiers</t>
  </si>
  <si>
    <t>Échantillon représentatif.</t>
  </si>
  <si>
    <t>7421CGH</t>
  </si>
  <si>
    <t>Picard</t>
  </si>
  <si>
    <t>Chloé</t>
  </si>
  <si>
    <t>Versailles</t>
  </si>
  <si>
    <t>Lecture reprise après pause.</t>
  </si>
  <si>
    <t>8643DIJ</t>
  </si>
  <si>
    <t>Renard</t>
  </si>
  <si>
    <t>Augustin</t>
  </si>
  <si>
    <t>La Rochelle</t>
  </si>
  <si>
    <t>Fin de série.</t>
  </si>
  <si>
    <t>B1</t>
  </si>
  <si>
    <t>B2</t>
  </si>
  <si>
    <t>E1</t>
  </si>
  <si>
    <t>Report {Nom} {prenom}</t>
  </si>
  <si>
    <t>Description: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</si>
</sst>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_-;\-* #,##0.00_-;_-* &quot;-&quot;_-;_-@_-"/>
  </numFmts>
  <fonts count="5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3" fillId="0" borderId="0" xfId="2"/>
    <xf numFmtId="164" fontId="0" fillId="0" borderId="0" xfId="1" applyNumberFormat="1" applyFont="1"/>
    <xf numFmtId="0" fontId="4" fillId="0" borderId="0" xfId="0" applyFont="1"/>
    <xf numFmtId="0" fontId="4" fillId="0" borderId="1" xfId="0" applyFont="1" applyBorder="1"/>
    <xf numFmtId="0" fontId="0" fillId="2" borderId="1" xfId="0" applyFill="1" applyBorder="1"/>
    <xf numFmtId="0" fontId="0" fillId="2" borderId="1" xfId="0" applyFill="1" applyBorder="1" applyAlignment="1">
      <alignment horizontal="left" vertical="top"/>
    </xf>
  </cellXfs>
  <cellStyles count="3">
    <cellStyle name="Comma [0]" xfId="1" builtinId="6"/>
    <cellStyle name="Explanatory Text" xfId="2" builtinId="53"/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0_-;\-* #,##0.00_-;_-* &quot;-&quot;_-;_-@_-"/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152399</xdr:colOff>
      <xdr:row>0</xdr:row>
      <xdr:rowOff>133350</xdr:rowOff>
    </xdr:from>
    <xdr:to>
      <xdr:col>3</xdr:col>
      <xdr:colOff>1057274</xdr:colOff>
      <xdr:row>2</xdr:row>
      <xdr:rowOff>57150</xdr:rowOff>
    </xdr:to>
    <xdr:sp macro="[0]!GenerateExports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93B8D53-886E-7BBD-65E4-1A3729BB3062}"/>
            </a:ext>
          </a:extLst>
        </xdr:cNvPr>
        <xdr:cNvSpPr/>
      </xdr:nvSpPr>
      <xdr:spPr>
        <a:xfrm>
          <a:off x="1247774" y="133350"/>
          <a:ext cx="3095625" cy="3048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Cliquer pour exporter les lignes sélectionnées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119063</xdr:rowOff>
    </xdr:from>
    <xdr:to>
      <xdr:col>1</xdr:col>
      <xdr:colOff>1019175</xdr:colOff>
      <xdr:row>2</xdr:row>
      <xdr:rowOff>52388</xdr:rowOff>
    </xdr:to>
    <xdr:sp macro="[0]!ResetMap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D2FF571-C272-FD3A-D790-158CEFA9CADA}"/>
            </a:ext>
          </a:extLst>
        </xdr:cNvPr>
        <xdr:cNvSpPr/>
      </xdr:nvSpPr>
      <xdr:spPr>
        <a:xfrm>
          <a:off x="390525" y="119063"/>
          <a:ext cx="2238375" cy="3143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Réinitialiser</a:t>
          </a:r>
        </a:p>
      </xdr:txBody>
    </xdr:sp>
    <xdr:clientData/>
  </xdr:twoCellAnchor>
  <xdr:twoCellAnchor>
    <xdr:from>
      <xdr:col>4</xdr:col>
      <xdr:colOff>923925</xdr:colOff>
      <xdr:row>0</xdr:row>
      <xdr:rowOff>119063</xdr:rowOff>
    </xdr:from>
    <xdr:to>
      <xdr:col>5</xdr:col>
      <xdr:colOff>1247775</xdr:colOff>
      <xdr:row>2</xdr:row>
      <xdr:rowOff>52388</xdr:rowOff>
    </xdr:to>
    <xdr:sp macro="[0]!ResetMap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7DF5B780-DF1C-4951-B185-26A058DAA40B}"/>
            </a:ext>
          </a:extLst>
        </xdr:cNvPr>
        <xdr:cNvSpPr/>
      </xdr:nvSpPr>
      <xdr:spPr>
        <a:xfrm>
          <a:off x="6553200" y="119063"/>
          <a:ext cx="2238375" cy="3143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Réinitialiser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916DAA-ED82-4652-A72C-3BF2F4C51323}" name="tBDD" displayName="tBDD" ref="A4:F44" totalsRowShown="0">
  <autoFilter ref="A4:F44" xr:uid="{32916DAA-ED82-4652-A72C-3BF2F4C51323}"/>
  <tableColumns count="6">
    <tableColumn id="1" xr3:uid="{FC6E7F5B-B1D6-4469-BD5A-29D135099A0C}" name="ID"/>
    <tableColumn id="2" xr3:uid="{EA8F76AD-D57E-446B-ACDD-577C166324ED}" name="Nom"/>
    <tableColumn id="3" xr3:uid="{3ADB22C8-2D48-44F4-8719-E114F216F542}" name="Prenom"/>
    <tableColumn id="4" xr3:uid="{F037CECC-9205-439E-8B34-0A3DD87BD129}" name="Lieu"/>
    <tableColumn id="5" xr3:uid="{48F02EE3-0D93-42EF-A711-52C8EE0641C0}" name="Valeur" dataDxfId="2" dataCellStyle="Comma [0]"/>
    <tableColumn id="6" xr3:uid="{ADD6856B-607E-4939-B3D7-FA7A239CC4F3}" name="Description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042674D-F48D-48DF-A4F0-F7DEC6025A5D}" name="tMap" displayName="tMap" ref="A4:B10" totalsRowShown="0">
  <autoFilter ref="A4:B10" xr:uid="{5042674D-F48D-48DF-A4F0-F7DEC6025A5D}">
    <filterColumn colId="0" hiddenButton="1"/>
    <filterColumn colId="1" hiddenButton="1"/>
  </autoFilter>
  <tableColumns count="2">
    <tableColumn id="1" xr3:uid="{0E06DFEA-7FCB-41FF-AC6E-CBE2C7472251}" name="En-tete"/>
    <tableColumn id="2" xr3:uid="{5D67C259-AC10-43CD-87C8-8EE7C3C16C08}" name="Adresse" dataDxfId="1"/>
  </tableColumns>
  <tableStyleInfo name="TableStyleLight12" showFirstColumn="1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5D08976-3199-488D-BDC7-3692AE111D6F}" name="tGenericSettings" displayName="tGenericSettings" ref="E4:F8" totalsRowShown="0">
  <autoFilter ref="E4:F8" xr:uid="{75D08976-3199-488D-BDC7-3692AE111D6F}">
    <filterColumn colId="0" hiddenButton="1"/>
    <filterColumn colId="1" hiddenButton="1"/>
  </autoFilter>
  <tableColumns count="2">
    <tableColumn id="1" xr3:uid="{B61A793E-F658-40BB-99FF-DA79527491C1}" name="Paramètre"/>
    <tableColumn id="2" xr3:uid="{6B2CE797-9B79-4E37-BFE7-E9DB6E12DD9E}" name="Valeur" dataDxfId="0"/>
  </tableColumns>
  <tableStyleInfo name="TableStyleLight14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72C8D-4F82-4274-BC9B-D6C64C4280C0}">
  <sheetPr codeName="TemplateWS"/>
  <dimension ref="A1:E11"/>
  <sheetViews>
    <sheetView view="pageLayout" zoomScaleNormal="100" workbookViewId="0">
      <selection activeCell="E16" sqref="E16"/>
    </sheetView>
  </sheetViews>
  <sheetFormatPr defaultRowHeight="15" x14ac:dyDescent="0.25"/>
  <cols>
    <col min="1" max="1" width="11.7109375" customWidth="1"/>
    <col min="2" max="2" width="19" customWidth="1"/>
    <col min="4" max="4" width="13.7109375" customWidth="1"/>
    <col min="5" max="5" width="20" customWidth="1"/>
  </cols>
  <sheetData>
    <row r="1" spans="1:5" x14ac:dyDescent="0.25">
      <c r="A1" s="5" t="s">
        <v>1</v>
      </c>
      <c r="B1" s="6"/>
      <c r="D1" s="5" t="s">
        <v>4</v>
      </c>
      <c r="E1" s="6"/>
    </row>
    <row r="2" spans="1:5" x14ac:dyDescent="0.25">
      <c r="A2" s="5" t="s">
        <v>0</v>
      </c>
      <c r="B2" s="6"/>
      <c r="D2" s="5" t="s">
        <v>3</v>
      </c>
      <c r="E2" s="6"/>
    </row>
    <row r="3" spans="1:5" x14ac:dyDescent="0.25">
      <c r="A3" s="5" t="s">
        <v>2</v>
      </c>
      <c r="B3" s="6"/>
    </row>
    <row r="6" spans="1:5" x14ac:dyDescent="0.25">
      <c r="A6" s="4" t="s">
        <v>220</v>
      </c>
      <c r="B6" s="7"/>
      <c r="C6" s="7"/>
      <c r="D6" s="7"/>
      <c r="E6" s="7"/>
    </row>
    <row r="7" spans="1:5" x14ac:dyDescent="0.25">
      <c r="B7" s="7"/>
      <c r="C7" s="7"/>
      <c r="D7" s="7"/>
      <c r="E7" s="7"/>
    </row>
    <row r="8" spans="1:5" x14ac:dyDescent="0.25">
      <c r="B8" s="7"/>
      <c r="C8" s="7"/>
      <c r="D8" s="7"/>
      <c r="E8" s="7"/>
    </row>
    <row r="9" spans="1:5" x14ac:dyDescent="0.25">
      <c r="B9" s="7"/>
      <c r="C9" s="7"/>
      <c r="D9" s="7"/>
      <c r="E9" s="7"/>
    </row>
    <row r="10" spans="1:5" x14ac:dyDescent="0.25">
      <c r="B10" s="7"/>
      <c r="C10" s="7"/>
      <c r="D10" s="7"/>
      <c r="E10" s="7"/>
    </row>
    <row r="11" spans="1:5" x14ac:dyDescent="0.25">
      <c r="B11" s="7"/>
      <c r="C11" s="7"/>
      <c r="D11" s="7"/>
      <c r="E11" s="7"/>
    </row>
  </sheetData>
  <mergeCells count="1">
    <mergeCell ref="B6:E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16331-6DF9-45A3-BA39-06AFD09A73B9}">
  <sheetPr codeName="DbWS"/>
  <dimension ref="A2:F44"/>
  <sheetViews>
    <sheetView tabSelected="1" workbookViewId="0">
      <pane ySplit="4" topLeftCell="A5" activePane="bottomLeft" state="frozen"/>
      <selection pane="bottomLeft"/>
    </sheetView>
  </sheetViews>
  <sheetFormatPr defaultRowHeight="15" x14ac:dyDescent="0.25"/>
  <cols>
    <col min="1" max="3" width="16.42578125" customWidth="1"/>
    <col min="4" max="4" width="26.140625" customWidth="1"/>
    <col min="5" max="5" width="16.42578125" customWidth="1"/>
    <col min="6" max="6" width="72.5703125" customWidth="1"/>
  </cols>
  <sheetData>
    <row r="2" spans="1:6" x14ac:dyDescent="0.25">
      <c r="F2" s="2" t="s">
        <v>16</v>
      </c>
    </row>
    <row r="4" spans="1:6" x14ac:dyDescent="0.25">
      <c r="A4" t="s">
        <v>1</v>
      </c>
      <c r="B4" t="s">
        <v>0</v>
      </c>
      <c r="C4" t="s">
        <v>2</v>
      </c>
      <c r="D4" t="s">
        <v>3</v>
      </c>
      <c r="E4" s="3" t="s">
        <v>4</v>
      </c>
      <c r="F4" t="s">
        <v>5</v>
      </c>
    </row>
    <row r="5" spans="1:6" x14ac:dyDescent="0.25">
      <c r="A5" t="s">
        <v>17</v>
      </c>
      <c r="B5" t="s">
        <v>18</v>
      </c>
      <c r="C5" t="s">
        <v>19</v>
      </c>
      <c r="D5" t="s">
        <v>20</v>
      </c>
      <c r="E5" s="3">
        <v>12.34</v>
      </c>
      <c r="F5" t="s">
        <v>21</v>
      </c>
    </row>
    <row r="6" spans="1:6" x14ac:dyDescent="0.25">
      <c r="A6" t="s">
        <v>22</v>
      </c>
      <c r="B6" t="s">
        <v>23</v>
      </c>
      <c r="C6" t="s">
        <v>24</v>
      </c>
      <c r="D6" t="s">
        <v>25</v>
      </c>
      <c r="E6" s="3">
        <v>98.65</v>
      </c>
      <c r="F6" t="s">
        <v>26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s="3">
        <v>45.2</v>
      </c>
      <c r="F7" t="s">
        <v>31</v>
      </c>
    </row>
    <row r="8" spans="1:6" x14ac:dyDescent="0.25">
      <c r="A8" t="s">
        <v>32</v>
      </c>
      <c r="B8" t="s">
        <v>33</v>
      </c>
      <c r="C8" t="s">
        <v>34</v>
      </c>
      <c r="D8" t="s">
        <v>35</v>
      </c>
      <c r="E8" s="3">
        <v>67.89</v>
      </c>
      <c r="F8" t="s">
        <v>36</v>
      </c>
    </row>
    <row r="9" spans="1:6" x14ac:dyDescent="0.25">
      <c r="A9" t="s">
        <v>37</v>
      </c>
      <c r="B9" t="s">
        <v>38</v>
      </c>
      <c r="C9" t="s">
        <v>39</v>
      </c>
      <c r="D9" t="s">
        <v>40</v>
      </c>
      <c r="E9" s="3">
        <v>10.5</v>
      </c>
      <c r="F9" t="s">
        <v>41</v>
      </c>
    </row>
    <row r="10" spans="1:6" x14ac:dyDescent="0.25">
      <c r="A10" t="s">
        <v>42</v>
      </c>
      <c r="B10" t="s">
        <v>43</v>
      </c>
      <c r="C10" t="s">
        <v>44</v>
      </c>
      <c r="D10" t="s">
        <v>45</v>
      </c>
      <c r="E10" s="3">
        <v>250</v>
      </c>
      <c r="F10" t="s">
        <v>46</v>
      </c>
    </row>
    <row r="11" spans="1:6" x14ac:dyDescent="0.25">
      <c r="A11" t="s">
        <v>47</v>
      </c>
      <c r="B11" t="s">
        <v>48</v>
      </c>
      <c r="C11" t="s">
        <v>49</v>
      </c>
      <c r="D11" t="s">
        <v>50</v>
      </c>
      <c r="E11" s="3">
        <v>13.75</v>
      </c>
      <c r="F11" t="s">
        <v>51</v>
      </c>
    </row>
    <row r="12" spans="1:6" x14ac:dyDescent="0.25">
      <c r="A12" t="s">
        <v>52</v>
      </c>
      <c r="B12" t="s">
        <v>53</v>
      </c>
      <c r="C12" t="s">
        <v>54</v>
      </c>
      <c r="D12" t="s">
        <v>55</v>
      </c>
      <c r="E12" s="3">
        <v>499.99</v>
      </c>
      <c r="F12" t="s">
        <v>56</v>
      </c>
    </row>
    <row r="13" spans="1:6" x14ac:dyDescent="0.25">
      <c r="A13" t="s">
        <v>57</v>
      </c>
      <c r="B13" t="s">
        <v>58</v>
      </c>
      <c r="C13" t="s">
        <v>59</v>
      </c>
      <c r="D13" t="s">
        <v>60</v>
      </c>
      <c r="E13" s="3">
        <v>72.099999999999994</v>
      </c>
      <c r="F13" t="s">
        <v>61</v>
      </c>
    </row>
    <row r="14" spans="1:6" x14ac:dyDescent="0.25">
      <c r="A14" t="s">
        <v>62</v>
      </c>
      <c r="B14" t="s">
        <v>63</v>
      </c>
      <c r="C14" t="s">
        <v>64</v>
      </c>
      <c r="D14" t="s">
        <v>65</v>
      </c>
      <c r="E14" s="3">
        <v>305.55</v>
      </c>
      <c r="F14" t="s">
        <v>66</v>
      </c>
    </row>
    <row r="15" spans="1:6" x14ac:dyDescent="0.25">
      <c r="A15" t="s">
        <v>67</v>
      </c>
      <c r="B15" t="s">
        <v>68</v>
      </c>
      <c r="C15" t="s">
        <v>69</v>
      </c>
      <c r="D15" t="s">
        <v>70</v>
      </c>
      <c r="E15" s="3">
        <v>888.8</v>
      </c>
      <c r="F15" t="s">
        <v>71</v>
      </c>
    </row>
    <row r="16" spans="1:6" x14ac:dyDescent="0.25">
      <c r="A16" t="s">
        <v>72</v>
      </c>
      <c r="B16" t="s">
        <v>73</v>
      </c>
      <c r="C16" t="s">
        <v>74</v>
      </c>
      <c r="D16" t="s">
        <v>75</v>
      </c>
      <c r="E16" s="3">
        <v>120</v>
      </c>
      <c r="F16" t="s">
        <v>76</v>
      </c>
    </row>
    <row r="17" spans="1:6" x14ac:dyDescent="0.25">
      <c r="A17" t="s">
        <v>77</v>
      </c>
      <c r="B17" t="s">
        <v>78</v>
      </c>
      <c r="C17" t="s">
        <v>79</v>
      </c>
      <c r="D17" t="s">
        <v>80</v>
      </c>
      <c r="E17" s="3">
        <v>64.400000000000006</v>
      </c>
      <c r="F17" t="s">
        <v>81</v>
      </c>
    </row>
    <row r="18" spans="1:6" x14ac:dyDescent="0.25">
      <c r="A18" t="s">
        <v>82</v>
      </c>
      <c r="B18" t="s">
        <v>83</v>
      </c>
      <c r="C18" t="s">
        <v>84</v>
      </c>
      <c r="D18" t="s">
        <v>85</v>
      </c>
      <c r="E18" s="3">
        <v>930.25</v>
      </c>
      <c r="F18" t="s">
        <v>86</v>
      </c>
    </row>
    <row r="19" spans="1:6" x14ac:dyDescent="0.25">
      <c r="A19" t="s">
        <v>87</v>
      </c>
      <c r="B19" t="s">
        <v>88</v>
      </c>
      <c r="C19" t="s">
        <v>33</v>
      </c>
      <c r="D19" t="s">
        <v>89</v>
      </c>
      <c r="E19" s="3">
        <v>41.7</v>
      </c>
      <c r="F19" t="s">
        <v>90</v>
      </c>
    </row>
    <row r="20" spans="1:6" x14ac:dyDescent="0.25">
      <c r="A20" t="s">
        <v>91</v>
      </c>
      <c r="B20" t="s">
        <v>92</v>
      </c>
      <c r="C20" t="s">
        <v>93</v>
      </c>
      <c r="D20" t="s">
        <v>94</v>
      </c>
      <c r="E20" s="3">
        <v>59.95</v>
      </c>
      <c r="F20" t="s">
        <v>95</v>
      </c>
    </row>
    <row r="21" spans="1:6" x14ac:dyDescent="0.25">
      <c r="A21" t="s">
        <v>96</v>
      </c>
      <c r="B21" t="s">
        <v>97</v>
      </c>
      <c r="C21" t="s">
        <v>98</v>
      </c>
      <c r="D21" t="s">
        <v>99</v>
      </c>
      <c r="E21" s="3">
        <v>77.77</v>
      </c>
      <c r="F21" t="s">
        <v>100</v>
      </c>
    </row>
    <row r="22" spans="1:6" x14ac:dyDescent="0.25">
      <c r="A22" t="s">
        <v>101</v>
      </c>
      <c r="B22" t="s">
        <v>102</v>
      </c>
      <c r="C22" t="s">
        <v>103</v>
      </c>
      <c r="D22" t="s">
        <v>104</v>
      </c>
      <c r="E22" s="3">
        <v>18.600000000000001</v>
      </c>
      <c r="F22" t="s">
        <v>105</v>
      </c>
    </row>
    <row r="23" spans="1:6" x14ac:dyDescent="0.25">
      <c r="A23" t="s">
        <v>106</v>
      </c>
      <c r="B23" t="s">
        <v>107</v>
      </c>
      <c r="C23" t="s">
        <v>108</v>
      </c>
      <c r="D23" t="s">
        <v>109</v>
      </c>
      <c r="E23" s="3">
        <v>222.22</v>
      </c>
      <c r="F23" t="s">
        <v>110</v>
      </c>
    </row>
    <row r="24" spans="1:6" x14ac:dyDescent="0.25">
      <c r="A24" t="s">
        <v>111</v>
      </c>
      <c r="B24" t="s">
        <v>112</v>
      </c>
      <c r="C24" t="s">
        <v>113</v>
      </c>
      <c r="D24" t="s">
        <v>114</v>
      </c>
      <c r="E24" s="3">
        <v>345.67</v>
      </c>
      <c r="F24" t="s">
        <v>115</v>
      </c>
    </row>
    <row r="25" spans="1:6" x14ac:dyDescent="0.25">
      <c r="A25" t="s">
        <v>116</v>
      </c>
      <c r="B25" t="s">
        <v>117</v>
      </c>
      <c r="C25" t="s">
        <v>118</v>
      </c>
      <c r="D25" t="s">
        <v>119</v>
      </c>
      <c r="E25" s="3">
        <v>15</v>
      </c>
      <c r="F25" t="s">
        <v>120</v>
      </c>
    </row>
    <row r="26" spans="1:6" x14ac:dyDescent="0.25">
      <c r="A26" t="s">
        <v>121</v>
      </c>
      <c r="B26" t="s">
        <v>122</v>
      </c>
      <c r="C26" t="s">
        <v>123</v>
      </c>
      <c r="D26" t="s">
        <v>124</v>
      </c>
      <c r="E26" s="3">
        <v>28.3</v>
      </c>
      <c r="F26" t="s">
        <v>125</v>
      </c>
    </row>
    <row r="27" spans="1:6" x14ac:dyDescent="0.25">
      <c r="A27" t="s">
        <v>126</v>
      </c>
      <c r="B27" t="s">
        <v>127</v>
      </c>
      <c r="C27" t="s">
        <v>128</v>
      </c>
      <c r="D27" t="s">
        <v>129</v>
      </c>
      <c r="E27" s="3">
        <v>612.45000000000005</v>
      </c>
      <c r="F27" t="s">
        <v>130</v>
      </c>
    </row>
    <row r="28" spans="1:6" x14ac:dyDescent="0.25">
      <c r="A28" t="s">
        <v>131</v>
      </c>
      <c r="B28" t="s">
        <v>132</v>
      </c>
      <c r="C28" t="s">
        <v>133</v>
      </c>
      <c r="D28" t="s">
        <v>134</v>
      </c>
      <c r="E28" s="3">
        <v>701.1</v>
      </c>
      <c r="F28" t="s">
        <v>135</v>
      </c>
    </row>
    <row r="29" spans="1:6" x14ac:dyDescent="0.25">
      <c r="A29" t="s">
        <v>136</v>
      </c>
      <c r="B29" t="s">
        <v>137</v>
      </c>
      <c r="C29" t="s">
        <v>138</v>
      </c>
      <c r="D29" t="s">
        <v>139</v>
      </c>
      <c r="E29" s="3">
        <v>83.33</v>
      </c>
      <c r="F29" t="s">
        <v>140</v>
      </c>
    </row>
    <row r="30" spans="1:6" x14ac:dyDescent="0.25">
      <c r="A30" t="s">
        <v>141</v>
      </c>
      <c r="B30" t="s">
        <v>142</v>
      </c>
      <c r="C30" t="s">
        <v>143</v>
      </c>
      <c r="D30" t="s">
        <v>144</v>
      </c>
      <c r="E30" s="3">
        <v>94.5</v>
      </c>
      <c r="F30" t="s">
        <v>145</v>
      </c>
    </row>
    <row r="31" spans="1:6" x14ac:dyDescent="0.25">
      <c r="A31" t="s">
        <v>146</v>
      </c>
      <c r="B31" t="s">
        <v>147</v>
      </c>
      <c r="C31" t="s">
        <v>148</v>
      </c>
      <c r="D31" t="s">
        <v>149</v>
      </c>
      <c r="E31" s="3">
        <v>105</v>
      </c>
      <c r="F31" t="s">
        <v>150</v>
      </c>
    </row>
    <row r="32" spans="1:6" x14ac:dyDescent="0.25">
      <c r="A32" t="s">
        <v>151</v>
      </c>
      <c r="B32" t="s">
        <v>152</v>
      </c>
      <c r="C32" t="s">
        <v>153</v>
      </c>
      <c r="D32" t="s">
        <v>154</v>
      </c>
      <c r="E32" s="3">
        <v>116.2</v>
      </c>
      <c r="F32" t="s">
        <v>155</v>
      </c>
    </row>
    <row r="33" spans="1:6" x14ac:dyDescent="0.25">
      <c r="A33" t="s">
        <v>156</v>
      </c>
      <c r="B33" t="s">
        <v>157</v>
      </c>
      <c r="C33" t="s">
        <v>158</v>
      </c>
      <c r="D33" t="s">
        <v>159</v>
      </c>
      <c r="E33" s="3">
        <v>127.75</v>
      </c>
      <c r="F33" t="s">
        <v>160</v>
      </c>
    </row>
    <row r="34" spans="1:6" x14ac:dyDescent="0.25">
      <c r="A34" t="s">
        <v>161</v>
      </c>
      <c r="B34" t="s">
        <v>162</v>
      </c>
      <c r="C34" t="s">
        <v>163</v>
      </c>
      <c r="D34" t="s">
        <v>164</v>
      </c>
      <c r="E34" s="3">
        <v>138.9</v>
      </c>
      <c r="F34" t="s">
        <v>165</v>
      </c>
    </row>
    <row r="35" spans="1:6" x14ac:dyDescent="0.25">
      <c r="A35" t="s">
        <v>166</v>
      </c>
      <c r="B35" t="s">
        <v>167</v>
      </c>
      <c r="C35" t="s">
        <v>168</v>
      </c>
      <c r="D35" t="s">
        <v>169</v>
      </c>
      <c r="E35" s="3">
        <v>149.99</v>
      </c>
      <c r="F35" t="s">
        <v>170</v>
      </c>
    </row>
    <row r="36" spans="1:6" x14ac:dyDescent="0.25">
      <c r="A36" t="s">
        <v>171</v>
      </c>
      <c r="B36" t="s">
        <v>172</v>
      </c>
      <c r="C36" t="s">
        <v>173</v>
      </c>
      <c r="D36" t="s">
        <v>174</v>
      </c>
      <c r="E36" s="3">
        <v>160.4</v>
      </c>
      <c r="F36" t="s">
        <v>175</v>
      </c>
    </row>
    <row r="37" spans="1:6" x14ac:dyDescent="0.25">
      <c r="A37" t="s">
        <v>176</v>
      </c>
      <c r="B37" t="s">
        <v>177</v>
      </c>
      <c r="C37" t="s">
        <v>178</v>
      </c>
      <c r="D37" t="s">
        <v>179</v>
      </c>
      <c r="E37" s="3">
        <v>171.85</v>
      </c>
      <c r="F37" t="s">
        <v>180</v>
      </c>
    </row>
    <row r="38" spans="1:6" x14ac:dyDescent="0.25">
      <c r="A38" t="s">
        <v>181</v>
      </c>
      <c r="B38" t="s">
        <v>182</v>
      </c>
      <c r="C38" t="s">
        <v>183</v>
      </c>
      <c r="D38" t="s">
        <v>184</v>
      </c>
      <c r="E38" s="3">
        <v>182.3</v>
      </c>
      <c r="F38" t="s">
        <v>185</v>
      </c>
    </row>
    <row r="39" spans="1:6" x14ac:dyDescent="0.25">
      <c r="A39" t="s">
        <v>186</v>
      </c>
      <c r="B39" t="s">
        <v>187</v>
      </c>
      <c r="C39" t="s">
        <v>188</v>
      </c>
      <c r="D39" t="s">
        <v>189</v>
      </c>
      <c r="E39" s="3">
        <v>193.75</v>
      </c>
      <c r="F39" t="s">
        <v>190</v>
      </c>
    </row>
    <row r="40" spans="1:6" x14ac:dyDescent="0.25">
      <c r="A40" t="s">
        <v>191</v>
      </c>
      <c r="B40" t="s">
        <v>192</v>
      </c>
      <c r="C40" t="s">
        <v>193</v>
      </c>
      <c r="D40" t="s">
        <v>194</v>
      </c>
      <c r="E40" s="3">
        <v>204.2</v>
      </c>
      <c r="F40" t="s">
        <v>195</v>
      </c>
    </row>
    <row r="41" spans="1:6" x14ac:dyDescent="0.25">
      <c r="A41" t="s">
        <v>196</v>
      </c>
      <c r="B41" t="s">
        <v>197</v>
      </c>
      <c r="C41" t="s">
        <v>198</v>
      </c>
      <c r="D41" t="s">
        <v>199</v>
      </c>
      <c r="E41" s="3">
        <v>215.65</v>
      </c>
      <c r="F41" t="s">
        <v>200</v>
      </c>
    </row>
    <row r="42" spans="1:6" x14ac:dyDescent="0.25">
      <c r="A42" t="s">
        <v>201</v>
      </c>
      <c r="B42" t="s">
        <v>202</v>
      </c>
      <c r="C42" t="s">
        <v>203</v>
      </c>
      <c r="D42" t="s">
        <v>204</v>
      </c>
      <c r="E42" s="3">
        <v>226.1</v>
      </c>
      <c r="F42" t="s">
        <v>205</v>
      </c>
    </row>
    <row r="43" spans="1:6" x14ac:dyDescent="0.25">
      <c r="A43" t="s">
        <v>206</v>
      </c>
      <c r="B43" t="s">
        <v>207</v>
      </c>
      <c r="C43" t="s">
        <v>208</v>
      </c>
      <c r="D43" t="s">
        <v>209</v>
      </c>
      <c r="E43" s="3">
        <v>237.55</v>
      </c>
      <c r="F43" t="s">
        <v>210</v>
      </c>
    </row>
    <row r="44" spans="1:6" x14ac:dyDescent="0.25">
      <c r="A44" t="s">
        <v>211</v>
      </c>
      <c r="B44" t="s">
        <v>212</v>
      </c>
      <c r="C44" t="s">
        <v>213</v>
      </c>
      <c r="D44" t="s">
        <v>214</v>
      </c>
      <c r="E44" s="3">
        <v>248</v>
      </c>
      <c r="F44" t="s">
        <v>215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58777-DF06-4F5F-924D-417BF08B7F1D}">
  <sheetPr codeName="ConfigWS"/>
  <dimension ref="A4:F10"/>
  <sheetViews>
    <sheetView workbookViewId="0">
      <selection activeCell="F17" sqref="F17"/>
    </sheetView>
  </sheetViews>
  <sheetFormatPr defaultRowHeight="15" x14ac:dyDescent="0.25"/>
  <cols>
    <col min="1" max="1" width="24.140625" customWidth="1"/>
    <col min="2" max="2" width="21" customWidth="1"/>
    <col min="5" max="5" width="28.7109375" customWidth="1"/>
    <col min="6" max="6" width="34" customWidth="1"/>
  </cols>
  <sheetData>
    <row r="4" spans="1:6" x14ac:dyDescent="0.25">
      <c r="A4" t="s">
        <v>13</v>
      </c>
      <c r="B4" t="s">
        <v>6</v>
      </c>
      <c r="E4" t="s">
        <v>8</v>
      </c>
      <c r="F4" t="s">
        <v>4</v>
      </c>
    </row>
    <row r="5" spans="1:6" x14ac:dyDescent="0.25">
      <c r="A5" t="s">
        <v>1</v>
      </c>
      <c r="B5" s="1" t="s">
        <v>216</v>
      </c>
      <c r="E5" t="s">
        <v>9</v>
      </c>
      <c r="F5" s="1" t="b">
        <v>0</v>
      </c>
    </row>
    <row r="6" spans="1:6" x14ac:dyDescent="0.25">
      <c r="A6" t="s">
        <v>0</v>
      </c>
      <c r="B6" s="1" t="s">
        <v>217</v>
      </c>
      <c r="E6" t="s">
        <v>11</v>
      </c>
      <c r="F6" s="1" t="s">
        <v>219</v>
      </c>
    </row>
    <row r="7" spans="1:6" x14ac:dyDescent="0.25">
      <c r="A7" t="s">
        <v>2</v>
      </c>
      <c r="B7" s="1" t="s">
        <v>14</v>
      </c>
      <c r="E7" t="s">
        <v>10</v>
      </c>
      <c r="F7" s="1">
        <v>20</v>
      </c>
    </row>
    <row r="8" spans="1:6" x14ac:dyDescent="0.25">
      <c r="A8" t="s">
        <v>3</v>
      </c>
      <c r="B8" s="1" t="s">
        <v>15</v>
      </c>
      <c r="E8" t="s">
        <v>12</v>
      </c>
      <c r="F8" s="1">
        <v>0</v>
      </c>
    </row>
    <row r="9" spans="1:6" x14ac:dyDescent="0.25">
      <c r="A9" t="s">
        <v>4</v>
      </c>
      <c r="B9" s="1" t="s">
        <v>218</v>
      </c>
    </row>
    <row r="10" spans="1:6" x14ac:dyDescent="0.25">
      <c r="A10" t="s">
        <v>5</v>
      </c>
      <c r="B10" s="1" t="s">
        <v>7</v>
      </c>
    </row>
  </sheetData>
  <phoneticPr fontId="1" type="noConversion"/>
  <dataValidations count="5">
    <dataValidation type="list" allowBlank="1" showInputMessage="1" showErrorMessage="1" promptTitle="Code de visibilité du modèle" prompt="-1 : Visible (xlSheetVisible)_x000a_0  : Masquée (xlSheetHidden)_x000a_2  : Masquée VBA (xlSheetVeryHidden)" sqref="F8" xr:uid="{9A6BD90E-0621-44FF-BB60-0C4A124B712C}">
      <formula1>"{-1,0,2}"</formula1>
    </dataValidation>
    <dataValidation type="whole" operator="greaterThan" allowBlank="1" showInputMessage="1" showErrorMessage="1" promptTitle="Maximum de feuilles dupliquées" prompt="Entrez ici le nombre maximum de duplications du modèle autorisées avant d'afficher un message d'alerte._x000a_Attention ! si beaucoup de lignes sélectionnées l'export peut prendre un peu de temps." sqref="F7" xr:uid="{12EED974-D107-4715-ACA2-70B8BAA2D681}">
      <formula1>1</formula1>
    </dataValidation>
    <dataValidation allowBlank="1" showInputMessage="1" showErrorMessage="1" promptTitle="Demander le nom des feuilles" prompt="Entrez &quot;oui&quot; ou VRAI pour que le programme demande le nom de chaque duplicata. Et &quot;non&quot; ou FAUX sinon." sqref="F5" xr:uid="{4597B299-9F51-4C24-A4EB-BEC656F66484}"/>
    <dataValidation allowBlank="1" showInputMessage="1" showErrorMessage="1" promptTitle="Adresse sur la feuille modèle" prompt="Entrez ici l'adresse de la cellule (ex. A1) où doit se retrouver l'en-tete correspondant sur la feuille modèle." sqref="B5:B10" xr:uid="{D2152398-D3A9-43B0-B5A2-06525A5905F8}"/>
    <dataValidation allowBlank="1" showInputMessage="1" showErrorMessage="1" promptTitle="Nommage automatique des feuilles" prompt="Entrez dans cette cellule le template de nomination des feuilles. Pour intégrer une valeur depuis la BDD, par exemple si elle contient une colonne &quot;Nom&quot;, il suffit de l'indiquer entre crochets :_x000a_&quot;Report {Nom}&quot; =&gt; &quot;Report Pierre&quot;." sqref="F6" xr:uid="{5AD48868-D242-4B76-8809-6434BADF14EA}"/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Modèle Impression</vt:lpstr>
      <vt:lpstr>Base de données</vt:lpstr>
      <vt:lpstr>Paramètres</vt:lpstr>
      <vt:lpstr>exLieu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2026-01-23T16:07:19Z</dcterms:created>
  <dcterms:modified xsi:type="dcterms:W3CDTF">2026-01-23T16:07:38Z</dcterms:modified>
</cp:coreProperties>
</file>