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filterPrivacy="1" codeName="ThisWorkbook" defaultThemeVersion="166925"/>
  <xr:revisionPtr revIDLastSave="0" documentId="13_ncr:1_{E612435A-060C-495E-A60D-1836177E4689}" xr6:coauthVersionLast="47" xr6:coauthVersionMax="47" xr10:uidLastSave="{00000000-0000-0000-0000-000000000000}"/>
  <bookViews>
    <workbookView xWindow="-120" yWindow="-120" windowWidth="29040" windowHeight="15720" xr2:uid="{6EF2BE95-B060-4AB6-8099-6EB4217EFA2F}"/>
  </bookViews>
  <sheets>
    <sheet name="Mardi " sheetId="2" r:id="rId1"/>
    <sheet name="ListesValidation" sheetId="5" r:id="rId2"/>
    <sheet name="Source" sheetId="3" r:id="rId3"/>
    <sheet name="Exemple, sans rapport" sheetId="1" r:id="rId4"/>
  </sheets>
  <definedNames>
    <definedName name="_GESTIONPLAGE" comment="Traitement interne par plage, en colonnes">_xlfn.LAMBDA(_xlpm.full,_xlpm._plageBL,_xlfn.MAKEARRAY(COLUMNS(_xlpm._plageBL), COUNTA(_xlpm.full), _xlfn.LAMBDA(_xlpm.r,_xlpm.c, _xlfn.LET(_xlpm.subBL, INDEX(_xlpm._plageBL, , _xlpm.r), _xlpm.okList, RETIRERNOMS(_xlpm.full, _xlpm.subBL), IFERROR(INDEX(_xlpm.okList, _xlpm.c), "")))))</definedName>
    <definedName name="RETIRERNOMS" comment="Retire de la liste [full] les noms présents dans la liste [blacklist]">_xlfn.LAMBDA(_xlpm.full,_xlop.blacklist,IF(_xlfn.ISOMITTED(_xlpm.blacklist), _xlpm.full, _xlfn.LET(_xlpm._bl, _xlfn._xlws.FILTER(_xlpm.blacklist, _xlpm.blacklist &lt;&gt; """"), _xlfn._xlws.FILTER(_xlpm.full, ISNA(_xlfn.XMATCH(_xlpm.full, _xlpm._bl, 0))))))</definedName>
  </definedNames>
  <calcPr calcId="191029" iterate="1" iterateCount="200" iterateDelta="1.0000000000000001E-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8" i="5" l="1" a="1"/>
  <c r="C18" i="5" s="1"/>
  <c r="C35" i="5" l="1" a="1"/>
  <c r="C35" i="5" s="1"/>
  <c r="C1" i="5" a="1"/>
  <c r="C1" i="5" s="1"/>
  <c r="C3" i="1" a="1"/>
  <c r="C3" i="1" s="1"/>
  <c r="K13" i="3" a="1"/>
  <c r="K13" i="3" s="1"/>
  <c r="L13" i="3" a="1"/>
  <c r="L13" i="3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<sst xmlns="http://schemas.openxmlformats.org/spreadsheetml/2006/main" count="169" uniqueCount="117">
  <si>
    <t>ABDULLAHI SAYID Abukar</t>
  </si>
  <si>
    <t>ALI Chaima</t>
  </si>
  <si>
    <t>ALI Nasser</t>
  </si>
  <si>
    <t>ALI Nayame</t>
  </si>
  <si>
    <t>AMADA Bendji</t>
  </si>
  <si>
    <t>ANDEOL Dylan</t>
  </si>
  <si>
    <t>ANLI Nasra</t>
  </si>
  <si>
    <t>ATTOUMANE Alidine</t>
  </si>
  <si>
    <t>BACAR Aiymana-Lhabachiya</t>
  </si>
  <si>
    <t>BACO Sounda</t>
  </si>
  <si>
    <t>BACO Ismael</t>
  </si>
  <si>
    <t>BENBACHIR Sandy</t>
  </si>
  <si>
    <t>BERGEAUD Quentin</t>
  </si>
  <si>
    <t>BERISHA Samir</t>
  </si>
  <si>
    <t>BLANOT Horatio</t>
  </si>
  <si>
    <t>BOCCHINO Mathias</t>
  </si>
  <si>
    <t>BOUTABOUT Fatima</t>
  </si>
  <si>
    <t>CECCON Kenzo</t>
  </si>
  <si>
    <t>CELEBIC Fernando</t>
  </si>
  <si>
    <t>COLIN PAOLETTI Timoté</t>
  </si>
  <si>
    <t>COROUGE Alexis</t>
  </si>
  <si>
    <t>CORTINHAS Gabriel</t>
  </si>
  <si>
    <t>DA CUNHA Malone</t>
  </si>
  <si>
    <t>DA FONCECA Liloo</t>
  </si>
  <si>
    <t>DANIEL LUNDANZI Kevin Paulo</t>
  </si>
  <si>
    <t>DURAND Anthony</t>
  </si>
  <si>
    <t>FERRARO Léandre</t>
  </si>
  <si>
    <t>FRANCO Angelo</t>
  </si>
  <si>
    <t>FRERE Chrystal</t>
  </si>
  <si>
    <t>GAILLARDIN SCOLOGNA Noa</t>
  </si>
  <si>
    <t>GEORGES ROQUES Charlène</t>
  </si>
  <si>
    <t>GIRARD Lorenzo</t>
  </si>
  <si>
    <t>GOMEZ Theo</t>
  </si>
  <si>
    <t>GOUPILLAUD Mélinda</t>
  </si>
  <si>
    <t>GUYOT Oceane</t>
  </si>
  <si>
    <t>IBRAHIM Nasmi</t>
  </si>
  <si>
    <t>IBRAHIMA Faina</t>
  </si>
  <si>
    <t>JEANNIOT Alexandre</t>
  </si>
  <si>
    <t>JULIARD Rémy</t>
  </si>
  <si>
    <t>KANE Ibrahima</t>
  </si>
  <si>
    <t>LAPERTOT BERNARD Celia</t>
  </si>
  <si>
    <t>LAVENTURE Mickaella</t>
  </si>
  <si>
    <t>LEFORT Ilhan</t>
  </si>
  <si>
    <t>LEMOND Angie</t>
  </si>
  <si>
    <t>LOUVEAU Emma</t>
  </si>
  <si>
    <t>MAOULANA Ibrahim</t>
  </si>
  <si>
    <t>MARLOT Steve</t>
  </si>
  <si>
    <t>MARROU CAVALLERO Théo</t>
  </si>
  <si>
    <t>MERCIER Noa</t>
  </si>
  <si>
    <t>MOHAMED Yoan</t>
  </si>
  <si>
    <t>MOHAMED Zawardine</t>
  </si>
  <si>
    <t>NGUESSEWE Kelly  Ousmane</t>
  </si>
  <si>
    <t>OZAY Sinan</t>
  </si>
  <si>
    <t>PAILLARD Lucas</t>
  </si>
  <si>
    <t>PESCHER Malone</t>
  </si>
  <si>
    <t>PESCHER Guenaelle</t>
  </si>
  <si>
    <t>POZZI CLASQUIN Louna</t>
  </si>
  <si>
    <t>REMILI Nahil</t>
  </si>
  <si>
    <t>SAID Nayouni</t>
  </si>
  <si>
    <t>SAID ALI Daniel</t>
  </si>
  <si>
    <t>SOLTANE Ahnaou</t>
  </si>
  <si>
    <t>VAJ OSOY Moïse</t>
  </si>
  <si>
    <t>VAN DE WIELE Kevin</t>
  </si>
  <si>
    <t>VILLOUD Jarod</t>
  </si>
  <si>
    <t>YACOUB BASHEER Adam</t>
  </si>
  <si>
    <t>ZIDINI Elhadj</t>
  </si>
  <si>
    <t xml:space="preserve">Mardi </t>
  </si>
  <si>
    <t>Mme HAINZ    Salle 4</t>
  </si>
  <si>
    <t>Mme LEROY Salle 2</t>
  </si>
  <si>
    <t>INFO                  M. NECTOUX</t>
  </si>
  <si>
    <t>SPORT                         M. BONSEMBIANTE</t>
  </si>
  <si>
    <t>CODE DE LA ROUTE</t>
  </si>
  <si>
    <t>Section 1</t>
  </si>
  <si>
    <t>Section 2</t>
  </si>
  <si>
    <t>PMS</t>
  </si>
  <si>
    <t>Autre
Activité</t>
  </si>
  <si>
    <t>Mr DESAUGERE</t>
  </si>
  <si>
    <t>Mme MUSSARD</t>
  </si>
  <si>
    <t>Mme 
PROTOT</t>
  </si>
  <si>
    <t>Mme DURAND</t>
  </si>
  <si>
    <t>Mme GRIMARD</t>
  </si>
  <si>
    <t>Mr 
CASSANO</t>
  </si>
  <si>
    <t>Mme DUMONT</t>
  </si>
  <si>
    <t>Mme DARIOSECQ</t>
  </si>
  <si>
    <t>14H</t>
  </si>
  <si>
    <t>15H</t>
  </si>
  <si>
    <t>15H15</t>
  </si>
  <si>
    <t>16H</t>
  </si>
  <si>
    <t>Noms</t>
  </si>
  <si>
    <t>A</t>
  </si>
  <si>
    <t>B</t>
  </si>
  <si>
    <t>C</t>
  </si>
  <si>
    <t>D</t>
  </si>
  <si>
    <t>E</t>
  </si>
  <si>
    <t>F</t>
  </si>
  <si>
    <t>G</t>
  </si>
  <si>
    <t>Pour info (explications)</t>
  </si>
  <si>
    <t>liste "full"</t>
  </si>
  <si>
    <t>liste "blacklist"</t>
  </si>
  <si>
    <t>résultat manuel</t>
  </si>
  <si>
    <t>résultat via fonction lambda nommée</t>
  </si>
  <si>
    <t>(colonne a masquer) = noms encore dispo</t>
  </si>
  <si>
    <t xml:space="preserve">HAINZ    </t>
  </si>
  <si>
    <t xml:space="preserve">LEROY </t>
  </si>
  <si>
    <t>NECTOUX</t>
  </si>
  <si>
    <t>BONSEMBIANTE</t>
  </si>
  <si>
    <t>DESAUGERE</t>
  </si>
  <si>
    <t>MUSSARD</t>
  </si>
  <si>
    <t xml:space="preserve">
PROTOT</t>
  </si>
  <si>
    <t>DURAND</t>
  </si>
  <si>
    <t>GRIMARD</t>
  </si>
  <si>
    <t xml:space="preserve">
CASSANO</t>
  </si>
  <si>
    <t>DUMONT</t>
  </si>
  <si>
    <t>DARIOSECQ</t>
  </si>
  <si>
    <t>14h</t>
  </si>
  <si>
    <t>15h15</t>
  </si>
  <si>
    <t>16h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</si>
</sst>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>
    <font>
      <sz val="11"/>
      <color theme="1"/>
      <name val="Calibri"/>
      <family val="2"/>
      <scheme val="minor"/>
    </font>
    <font>
      <b/>
      <sz val="13"/>
      <color theme="1"/>
      <name val="Marianne"/>
      <family val="3"/>
    </font>
    <font>
      <b/>
      <sz val="13"/>
      <color theme="1"/>
      <name val="Calibri"/>
      <family val="2"/>
      <scheme val="minor"/>
    </font>
    <font>
      <sz val="9"/>
      <color theme="1"/>
      <name val="Marianne"/>
      <family val="3"/>
    </font>
    <font>
      <b/>
      <sz val="9"/>
      <color theme="1"/>
      <name val="Marianne"/>
      <family val="3"/>
    </font>
    <font>
      <b/>
      <sz val="6"/>
      <name val="Marianne"/>
      <family val="3"/>
    </font>
    <font>
      <b/>
      <u/>
      <sz val="6"/>
      <name val="Marianne"/>
      <family val="3"/>
    </font>
    <font>
      <b/>
      <u/>
      <sz val="7"/>
      <name val="Marianne"/>
      <family val="3"/>
    </font>
    <font>
      <b/>
      <sz val="6"/>
      <color theme="1"/>
      <name val="Marianne"/>
      <family val="3"/>
    </font>
    <font>
      <b/>
      <sz val="9"/>
      <name val="Marianne"/>
      <family val="3"/>
    </font>
    <font>
      <sz val="11"/>
      <name val="Calibri"/>
      <family val="2"/>
      <scheme val="minor"/>
    </font>
    <font>
      <b/>
      <sz val="7"/>
      <color theme="1"/>
      <name val="Marianne"/>
      <family val="3"/>
    </font>
    <font>
      <b/>
      <sz val="6"/>
      <name val="Marianne"/>
    </font>
    <font>
      <b/>
      <sz val="8"/>
      <name val="Marianne"/>
      <family val="3"/>
    </font>
    <font>
      <b/>
      <sz val="8"/>
      <name val="Marianne"/>
    </font>
    <font>
      <sz val="11"/>
      <color theme="1"/>
      <name val="Marianne"/>
      <family val="3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2" borderId="1" xfId="0" applyFill="1" applyBorder="1"/>
    <xf numFmtId="0" fontId="4" fillId="0" borderId="3" xfId="0" applyFont="1" applyBorder="1" applyAlignment="1">
      <alignment horizontal="center" vertical="center" wrapText="1"/>
    </xf>
    <xf numFmtId="0" fontId="4" fillId="0" borderId="12" xfId="0" applyFont="1" applyBorder="1" applyAlignment="1">
      <alignment horizontal="center" vertical="center" wrapText="1"/>
    </xf>
    <xf numFmtId="0" fontId="4" fillId="0" borderId="3" xfId="0" applyFont="1" applyBorder="1"/>
    <xf numFmtId="0" fontId="5" fillId="0" borderId="3" xfId="0" applyFont="1" applyBorder="1" applyAlignment="1">
      <alignment horizontal="center"/>
    </xf>
    <xf numFmtId="0" fontId="6" fillId="0" borderId="14" xfId="0" applyFont="1" applyBorder="1" applyAlignment="1">
      <alignment horizontal="center"/>
    </xf>
    <xf numFmtId="0" fontId="5" fillId="0" borderId="14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0" fillId="0" borderId="3" xfId="0" applyBorder="1"/>
    <xf numFmtId="0" fontId="3" fillId="0" borderId="13" xfId="0" applyFont="1" applyBorder="1"/>
    <xf numFmtId="0" fontId="8" fillId="0" borderId="0" xfId="0" applyFont="1" applyAlignment="1">
      <alignment horizontal="center"/>
    </xf>
    <xf numFmtId="0" fontId="5" fillId="0" borderId="13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0" fillId="0" borderId="13" xfId="0" applyBorder="1"/>
    <xf numFmtId="0" fontId="5" fillId="0" borderId="0" xfId="0" applyFont="1" applyAlignment="1">
      <alignment horizontal="center"/>
    </xf>
    <xf numFmtId="0" fontId="9" fillId="0" borderId="13" xfId="0" applyFont="1" applyBorder="1" applyAlignment="1">
      <alignment horizontal="center"/>
    </xf>
    <xf numFmtId="0" fontId="6" fillId="0" borderId="13" xfId="0" applyFont="1" applyBorder="1" applyAlignment="1">
      <alignment horizontal="center"/>
    </xf>
    <xf numFmtId="0" fontId="6" fillId="0" borderId="15" xfId="0" applyFont="1" applyBorder="1" applyAlignment="1">
      <alignment horizontal="center"/>
    </xf>
    <xf numFmtId="0" fontId="10" fillId="0" borderId="0" xfId="0" applyFont="1"/>
    <xf numFmtId="0" fontId="8" fillId="0" borderId="13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8" fillId="0" borderId="15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11" fillId="0" borderId="15" xfId="0" applyFont="1" applyBorder="1" applyAlignment="1">
      <alignment horizontal="center"/>
    </xf>
    <xf numFmtId="0" fontId="12" fillId="0" borderId="0" xfId="0" applyFont="1" applyAlignment="1">
      <alignment horizontal="center"/>
    </xf>
    <xf numFmtId="0" fontId="12" fillId="0" borderId="13" xfId="0" applyFont="1" applyBorder="1" applyAlignment="1">
      <alignment horizontal="center"/>
    </xf>
    <xf numFmtId="0" fontId="4" fillId="0" borderId="9" xfId="0" applyFont="1" applyBorder="1"/>
    <xf numFmtId="0" fontId="5" fillId="0" borderId="9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13" fillId="0" borderId="15" xfId="0" applyFont="1" applyBorder="1" applyAlignment="1">
      <alignment horizontal="center"/>
    </xf>
    <xf numFmtId="0" fontId="0" fillId="0" borderId="2" xfId="0" applyBorder="1"/>
    <xf numFmtId="0" fontId="12" fillId="0" borderId="15" xfId="0" applyFont="1" applyBorder="1" applyAlignment="1">
      <alignment horizontal="center"/>
    </xf>
    <xf numFmtId="0" fontId="12" fillId="0" borderId="2" xfId="0" applyFont="1" applyBorder="1" applyAlignment="1">
      <alignment horizontal="center"/>
    </xf>
    <xf numFmtId="0" fontId="3" fillId="0" borderId="9" xfId="0" applyFont="1" applyBorder="1"/>
    <xf numFmtId="0" fontId="5" fillId="0" borderId="11" xfId="0" applyFont="1" applyBorder="1" applyAlignment="1">
      <alignment horizontal="center"/>
    </xf>
    <xf numFmtId="0" fontId="4" fillId="0" borderId="4" xfId="0" applyFont="1" applyBorder="1"/>
    <xf numFmtId="0" fontId="14" fillId="0" borderId="0" xfId="0" applyFont="1"/>
    <xf numFmtId="0" fontId="7" fillId="0" borderId="3" xfId="0" applyFont="1" applyBorder="1" applyAlignment="1">
      <alignment horizontal="center"/>
    </xf>
    <xf numFmtId="0" fontId="3" fillId="0" borderId="15" xfId="0" applyFont="1" applyBorder="1"/>
    <xf numFmtId="0" fontId="6" fillId="0" borderId="0" xfId="0" applyFont="1" applyAlignment="1">
      <alignment horizontal="center"/>
    </xf>
    <xf numFmtId="0" fontId="7" fillId="0" borderId="13" xfId="0" applyFont="1" applyBorder="1" applyAlignment="1">
      <alignment horizontal="center"/>
    </xf>
    <xf numFmtId="0" fontId="11" fillId="0" borderId="13" xfId="0" applyFont="1" applyBorder="1" applyAlignment="1">
      <alignment horizontal="center"/>
    </xf>
    <xf numFmtId="0" fontId="14" fillId="0" borderId="13" xfId="0" applyFont="1" applyBorder="1" applyAlignment="1">
      <alignment horizontal="center"/>
    </xf>
    <xf numFmtId="0" fontId="3" fillId="0" borderId="10" xfId="0" applyFont="1" applyBorder="1"/>
    <xf numFmtId="0" fontId="14" fillId="0" borderId="9" xfId="0" applyFont="1" applyBorder="1" applyAlignment="1">
      <alignment horizontal="center"/>
    </xf>
    <xf numFmtId="0" fontId="5" fillId="0" borderId="16" xfId="0" applyFont="1" applyBorder="1" applyAlignment="1">
      <alignment horizontal="center"/>
    </xf>
    <xf numFmtId="0" fontId="0" fillId="0" borderId="9" xfId="0" applyBorder="1"/>
    <xf numFmtId="0" fontId="15" fillId="0" borderId="0" xfId="0" applyFont="1"/>
    <xf numFmtId="0" fontId="4" fillId="0" borderId="3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4" fillId="0" borderId="13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2" xfId="0" applyFont="1" applyBorder="1" applyAlignment="1">
      <alignment horizontal="center"/>
    </xf>
    <xf numFmtId="0" fontId="4" fillId="0" borderId="4" xfId="0" applyFont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8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2CBD6E1-94E2-4BF2-B157-087D94334D88}" name="tSource" displayName="tSource" ref="A1:A67" totalsRowShown="0">
  <autoFilter ref="A1:A67" xr:uid="{A2CBD6E1-94E2-4BF2-B157-087D94334D88}"/>
  <tableColumns count="1">
    <tableColumn id="1" xr3:uid="{F94EC1F6-16DC-468E-9009-BE1A2576104E}" name="Nom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743" row="6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C734AD07-02B3-4F84-9222-345837299274}">
  <we:reference id="WA200003696" version="1.3.0.0" store="Omex" storeType="OMEX"/>
  <we:alternateReferences>
    <we:reference id="WA200003696" version="1.3.0.0" store="WA200003696" storeType="OMEX"/>
  </we:alternateReferences>
  <we:properties>
    <we:property name="projectV0_1-56c6e055-265e-4713-816e-a646dbb708de" value="{&quot;kind&quot;:&quot;AFEJSONBlobNode&quot;,&quot;id&quot;:&quot;{17F49349-4019-4E6B-A097-A155646D4B74}&quot;}"/>
  </we:properties>
  <we:bindings/>
  <we:snapshot xmlns:r="http://schemas.openxmlformats.org/officeDocument/2006/relationships"/>
  <we:extLs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DF18D9-CF84-48B0-A2B4-3A8642900A9F}">
  <sheetPr codeName="Sheet1">
    <pageSetUpPr fitToPage="1"/>
  </sheetPr>
  <dimension ref="A1:Q51"/>
  <sheetViews>
    <sheetView tabSelected="1" zoomScale="85" zoomScaleNormal="85" workbookViewId="0">
      <selection activeCell="B4" sqref="B4"/>
    </sheetView>
  </sheetViews>
  <sheetFormatPr defaultColWidth="11.42578125" defaultRowHeight="15"/>
  <cols>
    <col min="1" max="1" width="6.5703125" customWidth="1"/>
    <col min="2" max="2" width="11.5703125" customWidth="1"/>
    <col min="3" max="3" width="12.42578125" customWidth="1"/>
    <col min="4" max="4" width="13.28515625" customWidth="1"/>
    <col min="5" max="5" width="17.7109375" customWidth="1"/>
    <col min="6" max="6" width="12.5703125" customWidth="1"/>
    <col min="7" max="8" width="11.5703125" customWidth="1"/>
    <col min="9" max="9" width="14.28515625" customWidth="1"/>
    <col min="10" max="14" width="11.5703125" customWidth="1"/>
    <col min="15" max="15" width="13.140625" customWidth="1"/>
    <col min="16" max="16" width="10.85546875" customWidth="1"/>
    <col min="17" max="17" width="10.7109375" customWidth="1"/>
  </cols>
  <sheetData>
    <row r="1" spans="1:17" ht="34.5" customHeight="1" thickBot="1">
      <c r="A1" s="57" t="s">
        <v>66</v>
      </c>
      <c r="B1" s="58"/>
      <c r="C1" s="58"/>
      <c r="D1" s="58"/>
      <c r="E1" s="58"/>
      <c r="F1" s="58"/>
      <c r="G1" s="58"/>
      <c r="H1" s="58"/>
      <c r="I1" s="58"/>
      <c r="J1" s="58"/>
      <c r="K1" s="58"/>
      <c r="L1" s="58"/>
      <c r="M1" s="58"/>
      <c r="N1" s="58"/>
      <c r="O1" s="58"/>
      <c r="P1" s="58"/>
      <c r="Q1" s="58"/>
    </row>
    <row r="2" spans="1:17" ht="15" customHeight="1" thickBot="1">
      <c r="A2" s="59"/>
      <c r="B2" s="54" t="s">
        <v>67</v>
      </c>
      <c r="C2" s="60" t="s">
        <v>68</v>
      </c>
      <c r="D2" s="54" t="s">
        <v>69</v>
      </c>
      <c r="E2" s="62" t="s">
        <v>70</v>
      </c>
      <c r="F2" s="62" t="s">
        <v>71</v>
      </c>
      <c r="G2" s="65" t="s">
        <v>72</v>
      </c>
      <c r="H2" s="66"/>
      <c r="I2" s="67"/>
      <c r="J2" s="65" t="s">
        <v>73</v>
      </c>
      <c r="K2" s="66"/>
      <c r="L2" s="67"/>
      <c r="M2" s="65" t="s">
        <v>74</v>
      </c>
      <c r="N2" s="67"/>
      <c r="O2" s="54" t="s">
        <v>75</v>
      </c>
      <c r="P2" s="54" t="s">
        <v>75</v>
      </c>
      <c r="Q2" s="54" t="s">
        <v>75</v>
      </c>
    </row>
    <row r="3" spans="1:17" ht="35.1" customHeight="1" thickBot="1">
      <c r="A3" s="59"/>
      <c r="B3" s="55"/>
      <c r="C3" s="61"/>
      <c r="D3" s="55"/>
      <c r="E3" s="63"/>
      <c r="F3" s="64"/>
      <c r="G3" s="2" t="s">
        <v>76</v>
      </c>
      <c r="H3" s="2" t="s">
        <v>77</v>
      </c>
      <c r="I3" s="3" t="s">
        <v>78</v>
      </c>
      <c r="J3" s="3" t="s">
        <v>79</v>
      </c>
      <c r="K3" s="3" t="s">
        <v>80</v>
      </c>
      <c r="L3" s="3" t="s">
        <v>81</v>
      </c>
      <c r="M3" s="3" t="s">
        <v>82</v>
      </c>
      <c r="N3" s="3" t="s">
        <v>83</v>
      </c>
      <c r="O3" s="55"/>
      <c r="P3" s="56"/>
      <c r="Q3" s="55"/>
    </row>
    <row r="4" spans="1:17">
      <c r="A4" s="4" t="s">
        <v>84</v>
      </c>
      <c r="B4" s="5" t="s">
        <v>0</v>
      </c>
      <c r="C4" s="5"/>
      <c r="E4" s="5"/>
      <c r="F4" s="6"/>
      <c r="G4" s="5"/>
      <c r="H4" s="5"/>
      <c r="I4" s="7"/>
      <c r="J4" s="5"/>
      <c r="K4" s="5"/>
      <c r="L4" s="8"/>
      <c r="M4" s="5"/>
      <c r="N4" s="8"/>
      <c r="O4" s="9"/>
      <c r="P4" s="8"/>
      <c r="Q4" s="10"/>
    </row>
    <row r="5" spans="1:17">
      <c r="A5" s="11"/>
      <c r="B5" s="12" t="s">
        <v>1</v>
      </c>
      <c r="C5" s="13"/>
      <c r="E5" s="13"/>
      <c r="F5" s="14"/>
      <c r="G5" s="15"/>
      <c r="H5" s="15"/>
      <c r="I5" s="16"/>
      <c r="J5" s="13"/>
      <c r="K5" s="17"/>
      <c r="L5" s="18"/>
      <c r="N5" s="18"/>
      <c r="O5" s="19"/>
      <c r="P5" s="18"/>
      <c r="Q5" s="15"/>
    </row>
    <row r="6" spans="1:17">
      <c r="A6" s="11"/>
      <c r="B6" s="12"/>
      <c r="C6" s="13"/>
      <c r="D6" s="20"/>
      <c r="E6" s="21"/>
      <c r="F6" s="22"/>
      <c r="G6" s="13"/>
      <c r="H6" s="13"/>
      <c r="I6" s="16"/>
      <c r="J6" s="13"/>
      <c r="K6" s="13"/>
      <c r="L6" s="13"/>
      <c r="M6" s="13"/>
      <c r="N6" s="13"/>
      <c r="O6" s="23"/>
      <c r="P6" s="13"/>
      <c r="Q6" s="15"/>
    </row>
    <row r="7" spans="1:17">
      <c r="A7" s="11"/>
      <c r="B7" s="16" t="s">
        <v>4</v>
      </c>
      <c r="C7" s="13"/>
      <c r="D7" s="24"/>
      <c r="E7" s="21"/>
      <c r="F7" s="22"/>
      <c r="G7" s="13"/>
      <c r="H7" s="13"/>
      <c r="I7" s="22"/>
      <c r="J7" s="13"/>
      <c r="K7" s="13"/>
      <c r="L7" s="13"/>
      <c r="M7" s="13"/>
      <c r="N7" s="13"/>
      <c r="O7" s="25"/>
      <c r="P7" s="13"/>
      <c r="Q7" s="15"/>
    </row>
    <row r="8" spans="1:17">
      <c r="A8" s="11"/>
      <c r="B8" s="16"/>
      <c r="C8" s="13"/>
      <c r="D8" s="24"/>
      <c r="E8" s="13"/>
      <c r="F8" s="22"/>
      <c r="G8" s="13"/>
      <c r="H8" s="13"/>
      <c r="I8" s="22"/>
      <c r="J8" s="13"/>
      <c r="K8" s="13"/>
      <c r="L8" s="13"/>
      <c r="M8" s="13"/>
      <c r="N8" s="13"/>
      <c r="O8" s="25"/>
      <c r="P8" s="13"/>
      <c r="Q8" s="13"/>
    </row>
    <row r="9" spans="1:17">
      <c r="A9" s="11"/>
      <c r="B9" s="16" t="s">
        <v>2</v>
      </c>
      <c r="C9" s="13"/>
      <c r="D9" s="20"/>
      <c r="E9" s="13"/>
      <c r="F9" s="22"/>
      <c r="G9" s="13"/>
      <c r="H9" s="13"/>
      <c r="I9" s="16"/>
      <c r="J9" s="13"/>
      <c r="K9" s="13"/>
      <c r="L9" s="13"/>
      <c r="M9" s="13"/>
      <c r="N9" s="13"/>
      <c r="O9" s="25"/>
      <c r="P9" s="13"/>
      <c r="Q9" s="13"/>
    </row>
    <row r="10" spans="1:17">
      <c r="A10" s="11"/>
      <c r="B10" s="13"/>
      <c r="C10" s="13"/>
      <c r="D10" s="20"/>
      <c r="E10" s="13"/>
      <c r="F10" s="22"/>
      <c r="G10" s="13"/>
      <c r="H10" s="13"/>
      <c r="I10" s="16"/>
      <c r="J10" s="13"/>
      <c r="K10" s="26"/>
      <c r="L10" s="13"/>
      <c r="M10" s="13"/>
      <c r="N10" s="13"/>
      <c r="O10" s="24"/>
      <c r="P10" s="13"/>
      <c r="Q10" s="13"/>
    </row>
    <row r="11" spans="1:17">
      <c r="A11" s="11"/>
      <c r="B11" s="13"/>
      <c r="C11" s="13"/>
      <c r="D11" s="20"/>
      <c r="E11" s="13"/>
      <c r="F11" s="16"/>
      <c r="G11" s="13"/>
      <c r="H11" s="13"/>
      <c r="I11" s="16"/>
      <c r="J11" s="13"/>
      <c r="K11" s="27"/>
      <c r="L11" s="13"/>
      <c r="M11" s="13"/>
      <c r="N11" s="13"/>
      <c r="O11" s="24"/>
      <c r="P11" s="13"/>
      <c r="Q11" s="13"/>
    </row>
    <row r="12" spans="1:17">
      <c r="A12" s="11"/>
      <c r="B12" s="13"/>
      <c r="C12" s="13"/>
      <c r="D12" s="24"/>
      <c r="E12" s="13"/>
      <c r="F12" s="16"/>
      <c r="G12" s="13"/>
      <c r="H12" s="13"/>
      <c r="I12" s="16"/>
      <c r="J12" s="13"/>
      <c r="K12" s="27"/>
      <c r="L12" s="27"/>
      <c r="M12" s="13"/>
      <c r="N12" s="13"/>
      <c r="O12" s="24"/>
      <c r="P12" s="13"/>
      <c r="Q12" s="27"/>
    </row>
    <row r="13" spans="1:17">
      <c r="A13" s="11"/>
      <c r="B13" s="16"/>
      <c r="C13" s="13"/>
      <c r="D13" s="24"/>
      <c r="E13" s="15"/>
      <c r="F13" s="16"/>
      <c r="G13" s="13"/>
      <c r="H13" s="13"/>
      <c r="I13" s="16"/>
      <c r="J13" s="13"/>
      <c r="K13" s="27"/>
      <c r="L13" s="27"/>
      <c r="M13" s="13"/>
      <c r="N13" s="13"/>
      <c r="O13" s="24"/>
      <c r="P13" s="13"/>
      <c r="Q13" s="27"/>
    </row>
    <row r="14" spans="1:17">
      <c r="A14" s="11"/>
      <c r="B14" s="16"/>
      <c r="C14" s="13"/>
      <c r="D14" s="24"/>
      <c r="E14" s="13"/>
      <c r="F14" s="16"/>
      <c r="G14" s="13"/>
      <c r="H14" s="13"/>
      <c r="I14" s="16"/>
      <c r="J14" s="13"/>
      <c r="K14" s="13"/>
      <c r="L14" s="13"/>
      <c r="M14" s="13"/>
      <c r="N14" s="13"/>
      <c r="O14" s="24"/>
      <c r="P14" s="13"/>
      <c r="Q14" s="27"/>
    </row>
    <row r="15" spans="1:17">
      <c r="A15" s="11"/>
      <c r="B15" s="13"/>
      <c r="C15" s="13"/>
      <c r="D15" s="24"/>
      <c r="E15" s="13"/>
      <c r="F15" s="16"/>
      <c r="G15" s="13"/>
      <c r="H15" s="13"/>
      <c r="I15" s="16"/>
      <c r="J15" s="13"/>
      <c r="K15" s="13"/>
      <c r="L15" s="13"/>
      <c r="M15" s="13"/>
      <c r="N15" s="13"/>
      <c r="O15" s="24"/>
      <c r="P15" s="13"/>
      <c r="Q15" s="27"/>
    </row>
    <row r="16" spans="1:17">
      <c r="A16" s="11"/>
      <c r="B16" s="13"/>
      <c r="C16" s="13"/>
      <c r="D16" s="24"/>
      <c r="E16" s="13"/>
      <c r="F16" s="16"/>
      <c r="G16" s="13"/>
      <c r="H16" s="13"/>
      <c r="I16" s="16"/>
      <c r="J16" s="13"/>
      <c r="K16" s="13"/>
      <c r="L16" s="13"/>
      <c r="M16" s="13"/>
      <c r="N16" s="13"/>
      <c r="O16" s="24"/>
      <c r="P16" s="18"/>
      <c r="Q16" s="27"/>
    </row>
    <row r="17" spans="1:17">
      <c r="A17" s="11"/>
      <c r="B17" s="13"/>
      <c r="C17" s="13"/>
      <c r="D17" s="24"/>
      <c r="E17" s="13"/>
      <c r="F17" s="16"/>
      <c r="G17" s="13"/>
      <c r="H17" s="13"/>
      <c r="I17" s="16"/>
      <c r="J17" s="13"/>
      <c r="K17" s="13"/>
      <c r="L17" s="13"/>
      <c r="M17" s="13"/>
      <c r="N17" s="13"/>
      <c r="O17" s="24"/>
      <c r="P17" s="18"/>
      <c r="Q17" s="13"/>
    </row>
    <row r="18" spans="1:17">
      <c r="A18" s="11"/>
      <c r="B18" s="12"/>
      <c r="C18" s="13"/>
      <c r="D18" s="20"/>
      <c r="E18" s="13"/>
      <c r="F18" s="16"/>
      <c r="G18" s="13"/>
      <c r="H18" s="13"/>
      <c r="I18" s="16"/>
      <c r="J18" s="13"/>
      <c r="K18" s="13"/>
      <c r="L18" s="13"/>
      <c r="M18" s="13"/>
      <c r="N18" s="13"/>
      <c r="O18" s="24"/>
      <c r="P18" s="13"/>
      <c r="Q18" s="27"/>
    </row>
    <row r="19" spans="1:17" ht="15.75" thickBot="1">
      <c r="A19" s="28" t="s">
        <v>85</v>
      </c>
      <c r="B19" s="24"/>
      <c r="C19" s="13"/>
      <c r="D19" s="24"/>
      <c r="E19" s="29"/>
      <c r="F19" s="16"/>
      <c r="G19" s="29"/>
      <c r="H19" s="29"/>
      <c r="I19" s="16"/>
      <c r="J19" s="13"/>
      <c r="K19" s="13"/>
      <c r="L19" s="13"/>
      <c r="M19" s="13"/>
      <c r="N19" s="13"/>
      <c r="O19" s="30"/>
      <c r="P19" s="13"/>
      <c r="Q19" s="29"/>
    </row>
    <row r="20" spans="1:17">
      <c r="A20" s="4" t="s">
        <v>86</v>
      </c>
      <c r="B20" s="5" t="s">
        <v>64</v>
      </c>
      <c r="C20" s="8"/>
      <c r="D20" s="31"/>
      <c r="E20" s="13"/>
      <c r="F20" s="32"/>
      <c r="G20" s="13"/>
      <c r="H20" s="13"/>
      <c r="I20" s="5"/>
      <c r="J20" s="5"/>
      <c r="K20" s="33"/>
      <c r="L20" s="5"/>
      <c r="M20" s="5"/>
      <c r="N20" s="34"/>
      <c r="O20" s="6"/>
      <c r="P20" s="10"/>
      <c r="Q20" s="32"/>
    </row>
    <row r="21" spans="1:17">
      <c r="A21" s="11"/>
      <c r="B21" s="16" t="s">
        <v>65</v>
      </c>
      <c r="C21" s="13"/>
      <c r="D21" s="24"/>
      <c r="E21" s="13"/>
      <c r="F21" s="14"/>
      <c r="G21" s="13"/>
      <c r="H21" s="13"/>
      <c r="I21" s="21"/>
      <c r="J21" s="13"/>
      <c r="K21" s="35"/>
      <c r="L21" s="13"/>
      <c r="M21" s="13"/>
      <c r="N21" s="14"/>
      <c r="O21" s="19"/>
      <c r="P21" s="13"/>
      <c r="Q21" s="14"/>
    </row>
    <row r="22" spans="1:17">
      <c r="A22" s="11"/>
      <c r="B22" s="16"/>
      <c r="C22" s="13"/>
      <c r="D22" s="24"/>
      <c r="E22" s="21"/>
      <c r="F22" s="22"/>
      <c r="G22" s="13"/>
      <c r="H22" s="13"/>
      <c r="I22" s="13"/>
      <c r="J22" s="13"/>
      <c r="K22" s="24"/>
      <c r="L22" s="13"/>
      <c r="M22" s="13"/>
      <c r="N22" s="22"/>
      <c r="O22" s="25"/>
      <c r="P22" s="13"/>
      <c r="Q22" s="22"/>
    </row>
    <row r="23" spans="1:17">
      <c r="A23" s="11"/>
      <c r="B23" s="16"/>
      <c r="C23" s="13"/>
      <c r="D23" s="20"/>
      <c r="E23" s="21"/>
      <c r="F23" s="22"/>
      <c r="G23" s="13"/>
      <c r="I23" s="13"/>
      <c r="J23" s="13"/>
      <c r="K23" s="24"/>
      <c r="L23" s="13"/>
      <c r="M23" s="13"/>
      <c r="N23" s="22"/>
      <c r="O23" s="25"/>
      <c r="P23" s="13"/>
      <c r="Q23" s="22"/>
    </row>
    <row r="24" spans="1:17">
      <c r="A24" s="11"/>
      <c r="B24" s="13"/>
      <c r="C24" s="13"/>
      <c r="D24" s="24"/>
      <c r="E24" s="13"/>
      <c r="F24" s="22"/>
      <c r="G24" s="13"/>
      <c r="H24" s="13"/>
      <c r="I24" s="13"/>
      <c r="J24" s="13"/>
      <c r="K24" s="24"/>
      <c r="L24" s="13"/>
      <c r="M24" s="13"/>
      <c r="O24" s="25"/>
      <c r="P24" s="13"/>
      <c r="Q24" s="36"/>
    </row>
    <row r="25" spans="1:17">
      <c r="A25" s="11"/>
      <c r="B25" s="13"/>
      <c r="C25" s="13"/>
      <c r="D25" s="24"/>
      <c r="E25" s="13"/>
      <c r="F25" s="22"/>
      <c r="G25" s="13"/>
      <c r="H25" s="13"/>
      <c r="I25" s="13"/>
      <c r="J25" s="13"/>
      <c r="K25" s="24"/>
      <c r="L25" s="13"/>
      <c r="M25" s="13"/>
      <c r="N25" s="22"/>
      <c r="O25" s="24"/>
      <c r="P25" s="13"/>
      <c r="Q25" s="36"/>
    </row>
    <row r="26" spans="1:17">
      <c r="A26" s="11"/>
      <c r="B26" s="13"/>
      <c r="C26" s="27"/>
      <c r="D26" s="24"/>
      <c r="E26" s="13"/>
      <c r="F26" s="22"/>
      <c r="G26" s="13"/>
      <c r="H26" s="13"/>
      <c r="I26" s="13"/>
      <c r="J26" s="13"/>
      <c r="K26" s="26"/>
      <c r="L26" s="13"/>
      <c r="M26" s="13"/>
      <c r="N26" s="22"/>
      <c r="O26" s="24"/>
      <c r="P26" s="13"/>
      <c r="Q26" s="36"/>
    </row>
    <row r="27" spans="1:17">
      <c r="A27" s="11"/>
      <c r="B27" s="16"/>
      <c r="C27" s="27"/>
      <c r="D27" s="24"/>
      <c r="E27" s="15"/>
      <c r="F27" s="22"/>
      <c r="G27" s="13"/>
      <c r="H27" s="13"/>
      <c r="I27" s="13"/>
      <c r="J27" s="13"/>
      <c r="K27" s="37"/>
      <c r="L27" s="27"/>
      <c r="M27" s="13"/>
      <c r="N27" s="22"/>
      <c r="O27" s="24"/>
      <c r="P27" s="13"/>
      <c r="Q27" s="36"/>
    </row>
    <row r="28" spans="1:17">
      <c r="A28" s="11"/>
      <c r="B28" s="16"/>
      <c r="C28" s="13"/>
      <c r="D28" s="24"/>
      <c r="E28" s="15"/>
      <c r="F28" s="22"/>
      <c r="G28" s="13"/>
      <c r="H28" s="13"/>
      <c r="I28" s="13"/>
      <c r="J28" s="13"/>
      <c r="K28" s="37"/>
      <c r="L28" s="27"/>
      <c r="M28" s="13"/>
      <c r="N28" s="22"/>
      <c r="O28" s="24"/>
      <c r="P28" s="13"/>
      <c r="Q28" s="38"/>
    </row>
    <row r="29" spans="1:17">
      <c r="A29" s="11"/>
      <c r="B29" s="16"/>
      <c r="C29" s="13"/>
      <c r="D29" s="24"/>
      <c r="E29" s="13"/>
      <c r="F29" s="13"/>
      <c r="G29" s="13"/>
      <c r="H29" s="13"/>
      <c r="I29" s="13"/>
      <c r="J29" s="13"/>
      <c r="K29" s="37"/>
      <c r="L29" s="27"/>
      <c r="M29" s="13"/>
      <c r="N29" s="22"/>
      <c r="O29" s="16"/>
      <c r="P29" s="13"/>
      <c r="Q29" s="38"/>
    </row>
    <row r="30" spans="1:17">
      <c r="A30" s="11"/>
      <c r="B30" s="16"/>
      <c r="C30" s="13"/>
      <c r="D30" s="24"/>
      <c r="E30" s="13"/>
      <c r="F30" s="22"/>
      <c r="G30" s="13"/>
      <c r="H30" s="13"/>
      <c r="I30" s="13"/>
      <c r="J30" s="13"/>
      <c r="K30" s="24"/>
      <c r="L30" s="13"/>
      <c r="M30" s="13"/>
      <c r="N30" s="22"/>
      <c r="O30" s="16"/>
      <c r="P30" s="13"/>
      <c r="Q30" s="38"/>
    </row>
    <row r="31" spans="1:17">
      <c r="A31" s="11"/>
      <c r="B31" s="13"/>
      <c r="C31" s="13"/>
      <c r="D31" s="24"/>
      <c r="E31" s="13"/>
      <c r="G31" s="13"/>
      <c r="H31" s="13"/>
      <c r="I31" s="13"/>
      <c r="J31" s="13"/>
      <c r="K31" s="24"/>
      <c r="L31" s="13"/>
      <c r="M31" s="13"/>
      <c r="N31" s="22"/>
      <c r="P31" s="13"/>
      <c r="Q31" s="22"/>
    </row>
    <row r="32" spans="1:17">
      <c r="A32" s="11"/>
      <c r="B32" s="13"/>
      <c r="C32" s="13"/>
      <c r="D32" s="24"/>
      <c r="E32" s="13"/>
      <c r="F32" s="20"/>
      <c r="G32" s="13"/>
      <c r="H32" s="13"/>
      <c r="I32" s="13"/>
      <c r="J32" s="13"/>
      <c r="K32" s="24"/>
      <c r="L32" s="13"/>
      <c r="M32" s="13"/>
      <c r="N32" s="22"/>
      <c r="O32" s="16"/>
      <c r="P32" s="18"/>
      <c r="Q32" s="22"/>
    </row>
    <row r="33" spans="1:17">
      <c r="A33" s="11"/>
      <c r="B33" s="13"/>
      <c r="C33" s="13"/>
      <c r="D33" s="20"/>
      <c r="E33" s="13"/>
      <c r="F33" s="12"/>
      <c r="G33" s="13"/>
      <c r="H33" s="13"/>
      <c r="I33" s="13"/>
      <c r="J33" s="13"/>
      <c r="K33" s="24"/>
      <c r="L33" s="13"/>
      <c r="M33" s="13"/>
      <c r="N33" s="22"/>
      <c r="O33" s="16"/>
      <c r="P33" s="18"/>
      <c r="Q33" s="22"/>
    </row>
    <row r="34" spans="1:17">
      <c r="A34" s="11"/>
      <c r="B34" s="13"/>
      <c r="C34" s="13"/>
      <c r="D34" s="20"/>
      <c r="E34" s="13"/>
      <c r="F34" s="22"/>
      <c r="G34" s="13"/>
      <c r="H34" s="13"/>
      <c r="I34" s="13"/>
      <c r="J34" s="13"/>
      <c r="K34" s="24"/>
      <c r="L34" s="13"/>
      <c r="M34" s="13"/>
      <c r="N34" s="22"/>
      <c r="O34" s="16"/>
      <c r="P34" s="13"/>
      <c r="Q34" s="22"/>
    </row>
    <row r="35" spans="1:17" ht="15.75" thickBot="1">
      <c r="A35" s="39"/>
      <c r="B35" s="13"/>
      <c r="C35" s="13"/>
      <c r="D35" s="30"/>
      <c r="E35" s="29"/>
      <c r="F35" s="22"/>
      <c r="G35" s="29"/>
      <c r="H35" s="29"/>
      <c r="I35" s="29"/>
      <c r="J35" s="13"/>
      <c r="K35" s="24"/>
      <c r="L35" s="29"/>
      <c r="M35" s="29"/>
      <c r="N35" s="40"/>
      <c r="O35" s="16"/>
      <c r="P35" s="29"/>
      <c r="Q35" s="22"/>
    </row>
    <row r="36" spans="1:17">
      <c r="A36" s="41" t="s">
        <v>87</v>
      </c>
      <c r="B36" s="5"/>
      <c r="C36" s="34"/>
      <c r="D36" s="42"/>
      <c r="E36" s="18"/>
      <c r="F36" s="5"/>
      <c r="G36" s="24"/>
      <c r="H36" s="24"/>
      <c r="I36" s="5"/>
      <c r="J36" s="5"/>
      <c r="K36" s="5"/>
      <c r="L36" s="5"/>
      <c r="M36" s="5"/>
      <c r="N36" s="24"/>
      <c r="O36" s="43"/>
      <c r="Q36" s="8"/>
    </row>
    <row r="37" spans="1:17">
      <c r="A37" s="44"/>
      <c r="B37" s="13"/>
      <c r="C37" s="22"/>
      <c r="D37" s="20"/>
      <c r="E37" s="18"/>
      <c r="F37" s="45"/>
      <c r="G37" s="24"/>
      <c r="H37" s="24"/>
      <c r="I37" s="21"/>
      <c r="J37" s="13"/>
      <c r="K37" s="13"/>
      <c r="L37" s="13"/>
      <c r="M37" s="13"/>
      <c r="N37" s="24"/>
      <c r="O37" s="46"/>
      <c r="P37" s="16"/>
      <c r="Q37" s="18"/>
    </row>
    <row r="38" spans="1:17">
      <c r="A38" s="44"/>
      <c r="B38" s="13"/>
      <c r="C38" s="22"/>
      <c r="D38" s="20"/>
      <c r="E38" s="13"/>
      <c r="F38" s="16"/>
      <c r="G38" s="24"/>
      <c r="H38" s="24"/>
      <c r="I38" s="13"/>
      <c r="J38" s="13"/>
      <c r="K38" s="13"/>
      <c r="L38" s="13"/>
      <c r="M38" s="13"/>
      <c r="N38" s="24"/>
      <c r="O38" s="47" t="s">
        <v>0</v>
      </c>
      <c r="P38" s="16"/>
      <c r="Q38" s="18"/>
    </row>
    <row r="39" spans="1:17">
      <c r="A39" s="44"/>
      <c r="B39" s="13"/>
      <c r="C39" s="22"/>
      <c r="D39" s="20"/>
      <c r="E39" s="13"/>
      <c r="F39" s="16"/>
      <c r="G39" s="24"/>
      <c r="H39" s="24"/>
      <c r="I39" s="13"/>
      <c r="J39" s="13"/>
      <c r="K39" s="13"/>
      <c r="L39" s="13"/>
      <c r="M39" s="13"/>
      <c r="O39" s="47"/>
      <c r="P39" s="16"/>
      <c r="Q39" s="13"/>
    </row>
    <row r="40" spans="1:17">
      <c r="A40" s="44"/>
      <c r="B40" s="13"/>
      <c r="C40" s="22"/>
      <c r="D40" s="20"/>
      <c r="E40" s="13"/>
      <c r="F40" s="16"/>
      <c r="G40" s="24"/>
      <c r="H40" s="24"/>
      <c r="I40" s="13"/>
      <c r="J40" s="13"/>
      <c r="K40" s="13"/>
      <c r="L40" s="13"/>
      <c r="M40" s="13"/>
      <c r="N40" s="24"/>
      <c r="O40" s="47" t="s">
        <v>1</v>
      </c>
      <c r="P40" s="16"/>
      <c r="Q40" s="13"/>
    </row>
    <row r="41" spans="1:17">
      <c r="A41" s="44"/>
      <c r="B41" s="13"/>
      <c r="C41" s="22"/>
      <c r="D41" s="20"/>
      <c r="E41" s="13"/>
      <c r="F41" s="16"/>
      <c r="G41" s="24"/>
      <c r="H41" s="24"/>
      <c r="I41" s="13"/>
      <c r="J41" s="13"/>
      <c r="K41" s="13"/>
      <c r="L41" s="13"/>
      <c r="M41" s="13"/>
      <c r="N41" s="24"/>
      <c r="O41" s="13"/>
      <c r="P41" s="16"/>
      <c r="Q41" s="15"/>
    </row>
    <row r="42" spans="1:17">
      <c r="A42" s="44"/>
      <c r="B42" s="13"/>
      <c r="C42" s="22"/>
      <c r="D42" s="20"/>
      <c r="E42" s="13"/>
      <c r="F42" s="16"/>
      <c r="G42" s="24"/>
      <c r="H42" s="24"/>
      <c r="I42" s="13"/>
      <c r="J42" s="13"/>
      <c r="K42" s="13"/>
      <c r="L42" s="13"/>
      <c r="M42" s="13"/>
      <c r="N42" s="24"/>
      <c r="O42" s="13"/>
      <c r="P42" s="16"/>
      <c r="Q42" s="15"/>
    </row>
    <row r="43" spans="1:17">
      <c r="A43" s="44"/>
      <c r="B43" s="13"/>
      <c r="C43" s="22"/>
      <c r="D43" s="20"/>
      <c r="E43" s="13"/>
      <c r="F43" s="16"/>
      <c r="G43" s="24"/>
      <c r="H43" s="24"/>
      <c r="I43" s="13"/>
      <c r="J43" s="13"/>
      <c r="K43" s="13"/>
      <c r="L43" s="13"/>
      <c r="M43" s="13"/>
      <c r="N43" s="24"/>
      <c r="O43" s="13"/>
      <c r="P43" s="16"/>
      <c r="Q43" s="15"/>
    </row>
    <row r="44" spans="1:17">
      <c r="A44" s="44"/>
      <c r="B44" s="13"/>
      <c r="C44" s="22"/>
      <c r="D44" s="42"/>
      <c r="E44" s="13"/>
      <c r="F44" s="13"/>
      <c r="G44" s="24"/>
      <c r="H44" s="24"/>
      <c r="I44" s="13"/>
      <c r="J44" s="13"/>
      <c r="K44" s="13"/>
      <c r="L44" s="13"/>
      <c r="M44" s="13"/>
      <c r="N44" s="24"/>
      <c r="O44" s="13"/>
      <c r="P44" s="16"/>
      <c r="Q44" s="15"/>
    </row>
    <row r="45" spans="1:17">
      <c r="A45" s="44"/>
      <c r="B45" s="13"/>
      <c r="C45" s="22"/>
      <c r="D45" s="42"/>
      <c r="E45" s="13"/>
      <c r="F45" s="13"/>
      <c r="G45" s="24"/>
      <c r="H45" s="24"/>
      <c r="I45" s="21"/>
      <c r="J45" s="13"/>
      <c r="K45" s="13"/>
      <c r="L45" s="13"/>
      <c r="M45" s="13"/>
      <c r="N45" s="24"/>
      <c r="O45" s="13"/>
      <c r="P45" s="16"/>
      <c r="Q45" s="15"/>
    </row>
    <row r="46" spans="1:17">
      <c r="A46" s="44"/>
      <c r="B46" s="13"/>
      <c r="C46" s="22"/>
      <c r="D46" s="42"/>
      <c r="E46" s="13"/>
      <c r="F46" s="13"/>
      <c r="G46" s="24"/>
      <c r="H46" s="24"/>
      <c r="I46" s="21"/>
      <c r="J46" s="13"/>
      <c r="K46" s="13"/>
      <c r="L46" s="13"/>
      <c r="M46" s="13"/>
      <c r="N46" s="24"/>
      <c r="O46" s="13"/>
      <c r="P46" s="16"/>
      <c r="Q46" s="15"/>
    </row>
    <row r="47" spans="1:17">
      <c r="A47" s="44"/>
      <c r="B47" s="13"/>
      <c r="C47" s="22"/>
      <c r="D47" s="42"/>
      <c r="E47" s="13"/>
      <c r="F47" s="13"/>
      <c r="G47" s="24"/>
      <c r="H47" s="24"/>
      <c r="I47" s="13"/>
      <c r="J47" s="13"/>
      <c r="K47" s="13"/>
      <c r="L47" s="13"/>
      <c r="M47" s="13"/>
      <c r="N47" s="24"/>
      <c r="O47" s="13"/>
      <c r="P47" s="16"/>
      <c r="Q47" s="15"/>
    </row>
    <row r="48" spans="1:17">
      <c r="A48" s="44"/>
      <c r="B48" s="13"/>
      <c r="C48" s="22"/>
      <c r="D48" s="48"/>
      <c r="E48" s="13"/>
      <c r="F48" s="13"/>
      <c r="G48" s="24"/>
      <c r="H48" s="24"/>
      <c r="I48" s="13"/>
      <c r="J48" s="13"/>
      <c r="K48" s="13"/>
      <c r="L48" s="13"/>
      <c r="M48" s="13"/>
      <c r="N48" s="24"/>
      <c r="O48" s="13"/>
      <c r="P48" s="16"/>
      <c r="Q48" s="15"/>
    </row>
    <row r="49" spans="1:17">
      <c r="A49" s="44"/>
      <c r="B49" s="13"/>
      <c r="C49" s="22"/>
      <c r="D49" s="48"/>
      <c r="E49" s="13"/>
      <c r="F49" s="13"/>
      <c r="G49" s="24"/>
      <c r="H49" s="24"/>
      <c r="I49" s="13"/>
      <c r="J49" s="13"/>
      <c r="K49" s="13"/>
      <c r="L49" s="13"/>
      <c r="M49" s="13"/>
      <c r="N49" s="24"/>
      <c r="O49" s="13"/>
      <c r="P49" s="16"/>
      <c r="Q49" s="15"/>
    </row>
    <row r="50" spans="1:17" ht="15.75" thickBot="1">
      <c r="A50" s="49"/>
      <c r="B50" s="29"/>
      <c r="C50" s="40"/>
      <c r="D50" s="50"/>
      <c r="E50" s="29"/>
      <c r="F50" s="29"/>
      <c r="G50" s="30"/>
      <c r="H50" s="30"/>
      <c r="I50" s="29"/>
      <c r="J50" s="29"/>
      <c r="K50" s="29"/>
      <c r="L50" s="29"/>
      <c r="M50" s="29"/>
      <c r="N50" s="30"/>
      <c r="O50" s="29"/>
      <c r="P50" s="51"/>
      <c r="Q50" s="52"/>
    </row>
    <row r="51" spans="1:17">
      <c r="A51" s="53"/>
      <c r="C51" s="53"/>
      <c r="D51" s="53"/>
      <c r="E51" s="53"/>
      <c r="F51" s="53"/>
      <c r="G51" s="53"/>
      <c r="H51" s="53"/>
      <c r="I51" s="53"/>
      <c r="J51" s="53"/>
      <c r="K51" s="53"/>
      <c r="L51" s="53"/>
      <c r="M51" s="53"/>
      <c r="N51" s="53"/>
      <c r="O51" s="53"/>
      <c r="P51" s="53"/>
      <c r="Q51" s="53"/>
    </row>
  </sheetData>
  <mergeCells count="13">
    <mergeCell ref="O2:O3"/>
    <mergeCell ref="P2:P3"/>
    <mergeCell ref="Q2:Q3"/>
    <mergeCell ref="A1:Q1"/>
    <mergeCell ref="A2:A3"/>
    <mergeCell ref="B2:B3"/>
    <mergeCell ref="C2:C3"/>
    <mergeCell ref="D2:D3"/>
    <mergeCell ref="E2:E3"/>
    <mergeCell ref="F2:F3"/>
    <mergeCell ref="G2:I2"/>
    <mergeCell ref="J2:L2"/>
    <mergeCell ref="M2:N2"/>
  </mergeCells>
  <pageMargins left="0.15625" right="0.14583333333333334" top="7.2916666666666671E-2" bottom="0.15625" header="0.3" footer="0.3"/>
  <pageSetup paperSize="8" scale="98" orientation="landscape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errorTitle="Valeur non valide" error="Choisissez une valeur depuis la liste." xr:uid="{8788E7D1-71E4-4246-9E4D-661391AA2C8F}">
          <x14:formula1>
            <xm:f>INDEX(_xlfn.ANCHORARRAY(ListesValidation!$C$1),COLUMN()-1,)</xm:f>
          </x14:formula1>
          <xm:sqref>B4:Q19</xm:sqref>
        </x14:dataValidation>
        <x14:dataValidation type="list" allowBlank="1" showInputMessage="1" showErrorMessage="1" errorTitle="Valeur non valide" error="Choisissez une valeur depuis la liste." xr:uid="{1BDC007F-0C23-48D6-81BC-C05721C38993}">
          <x14:formula1>
            <xm:f>INDEX(_xlfn.ANCHORARRAY(ListesValidation!$C$18),COLUMN()-1,)</xm:f>
          </x14:formula1>
          <xm:sqref>B20:Q35</xm:sqref>
        </x14:dataValidation>
        <x14:dataValidation type="list" allowBlank="1" showInputMessage="1" showErrorMessage="1" errorTitle="Valeur non valide" error="Choisissez une valeur depuis la liste." xr:uid="{93C83C52-3D9C-415D-B92E-1A3CB3573186}">
          <x14:formula1>
            <xm:f>INDEX(_xlfn.ANCHORARRAY(ListesValidation!$C$35),COLUMN()-1,)</xm:f>
          </x14:formula1>
          <xm:sqref>B36:Q50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7114FE-EC2D-4CCC-914B-7B6F612AB1BA}">
  <sheetPr codeName="Sheet5"/>
  <dimension ref="A1:BP50"/>
  <sheetViews>
    <sheetView topLeftCell="A9" workbookViewId="0">
      <selection activeCell="C19" sqref="C19"/>
    </sheetView>
  </sheetViews>
  <sheetFormatPr defaultRowHeight="15"/>
  <cols>
    <col min="2" max="2" width="17.7109375" bestFit="1" customWidth="1"/>
  </cols>
  <sheetData>
    <row r="1" spans="1:68" ht="15.75" customHeight="1">
      <c r="A1" t="s">
        <v>114</v>
      </c>
      <c r="B1" t="s">
        <v>102</v>
      </c>
      <c r="C1" t="str" cm="1">
        <f t="array" ref="C1:BP16">_GESTIONPLAGE(tSource[],'Mardi '!B4:Q19)</f>
        <v>ALI Nayame</v>
      </c>
      <c r="D1" t="str">
        <v>ANDEOL Dylan</v>
      </c>
      <c r="E1" t="str">
        <v>ANLI Nasra</v>
      </c>
      <c r="F1" t="str">
        <v>ATTOUMANE Alidine</v>
      </c>
      <c r="G1" t="str">
        <v>BACAR Aiymana-Lhabachiya</v>
      </c>
      <c r="H1" t="str">
        <v>BACO Sounda</v>
      </c>
      <c r="I1" t="str">
        <v>BACO Ismael</v>
      </c>
      <c r="J1" t="str">
        <v>BENBACHIR Sandy</v>
      </c>
      <c r="K1" t="str">
        <v>BERGEAUD Quentin</v>
      </c>
      <c r="L1" t="str">
        <v>BERISHA Samir</v>
      </c>
      <c r="M1" t="str">
        <v>BLANOT Horatio</v>
      </c>
      <c r="N1" t="str">
        <v>BOCCHINO Mathias</v>
      </c>
      <c r="O1" t="str">
        <v>BOUTABOUT Fatima</v>
      </c>
      <c r="P1" t="str">
        <v>CECCON Kenzo</v>
      </c>
      <c r="Q1" t="str">
        <v>CELEBIC Fernando</v>
      </c>
      <c r="R1" t="str">
        <v>COLIN PAOLETTI Timoté</v>
      </c>
      <c r="S1" t="str">
        <v>COROUGE Alexis</v>
      </c>
      <c r="T1" t="str">
        <v>CORTINHAS Gabriel</v>
      </c>
      <c r="U1" t="str">
        <v>DA CUNHA Malone</v>
      </c>
      <c r="V1" t="str">
        <v>DA FONCECA Liloo</v>
      </c>
      <c r="W1" t="str">
        <v>DANIEL LUNDANZI Kevin Paulo</v>
      </c>
      <c r="X1" t="str">
        <v>DURAND Anthony</v>
      </c>
      <c r="Y1" t="str">
        <v>FERRARO Léandre</v>
      </c>
      <c r="Z1" t="str">
        <v>FRANCO Angelo</v>
      </c>
      <c r="AA1" t="str">
        <v>FRERE Chrystal</v>
      </c>
      <c r="AB1" t="str">
        <v>GAILLARDIN SCOLOGNA Noa</v>
      </c>
      <c r="AC1" t="str">
        <v>GEORGES ROQUES Charlène</v>
      </c>
      <c r="AD1" t="str">
        <v>GIRARD Lorenzo</v>
      </c>
      <c r="AE1" t="str">
        <v>GOMEZ Theo</v>
      </c>
      <c r="AF1" t="str">
        <v>GOUPILLAUD Mélinda</v>
      </c>
      <c r="AG1" t="str">
        <v>GUYOT Oceane</v>
      </c>
      <c r="AH1" t="str">
        <v>IBRAHIM Nasmi</v>
      </c>
      <c r="AI1" t="str">
        <v>IBRAHIMA Faina</v>
      </c>
      <c r="AJ1" t="str">
        <v>JEANNIOT Alexandre</v>
      </c>
      <c r="AK1" t="str">
        <v>JULIARD Rémy</v>
      </c>
      <c r="AL1" t="str">
        <v>KANE Ibrahima</v>
      </c>
      <c r="AM1" t="str">
        <v>LAPERTOT BERNARD Celia</v>
      </c>
      <c r="AN1" t="str">
        <v>LAVENTURE Mickaella</v>
      </c>
      <c r="AO1" t="str">
        <v>LEFORT Ilhan</v>
      </c>
      <c r="AP1" t="str">
        <v>LEMOND Angie</v>
      </c>
      <c r="AQ1" t="str">
        <v>LOUVEAU Emma</v>
      </c>
      <c r="AR1" t="str">
        <v>MAOULANA Ibrahim</v>
      </c>
      <c r="AS1" t="str">
        <v>MARLOT Steve</v>
      </c>
      <c r="AT1" t="str">
        <v>MARROU CAVALLERO Théo</v>
      </c>
      <c r="AU1" t="str">
        <v>MERCIER Noa</v>
      </c>
      <c r="AV1" t="str">
        <v>MOHAMED Yoan</v>
      </c>
      <c r="AW1" t="str">
        <v>MOHAMED Zawardine</v>
      </c>
      <c r="AX1" t="str">
        <v>NGUESSEWE Kelly  Ousmane</v>
      </c>
      <c r="AY1" t="str">
        <v>OZAY Sinan</v>
      </c>
      <c r="AZ1" t="str">
        <v>PAILLARD Lucas</v>
      </c>
      <c r="BA1" t="str">
        <v>PESCHER Malone</v>
      </c>
      <c r="BB1" t="str">
        <v>PESCHER Guenaelle</v>
      </c>
      <c r="BC1" t="str">
        <v>POZZI CLASQUIN Louna</v>
      </c>
      <c r="BD1" t="str">
        <v>REMILI Nahil</v>
      </c>
      <c r="BE1" t="str">
        <v>SAID Nayouni</v>
      </c>
      <c r="BF1" t="str">
        <v>SAID ALI Daniel</v>
      </c>
      <c r="BG1" t="str">
        <v>SOLTANE Ahnaou</v>
      </c>
      <c r="BH1" t="str">
        <v>VAJ OSOY Moïse</v>
      </c>
      <c r="BI1" t="str">
        <v>VAN DE WIELE Kevin</v>
      </c>
      <c r="BJ1" t="str">
        <v>VILLOUD Jarod</v>
      </c>
      <c r="BK1" t="str">
        <v>YACOUB BASHEER Adam</v>
      </c>
      <c r="BL1" t="str">
        <v>ZIDINI Elhadj</v>
      </c>
      <c r="BM1" t="str">
        <v/>
      </c>
      <c r="BN1" t="str">
        <v/>
      </c>
      <c r="BO1" t="str">
        <v/>
      </c>
      <c r="BP1" t="str">
        <v/>
      </c>
    </row>
    <row r="2" spans="1:68" ht="15.75" customHeight="1">
      <c r="B2" t="s">
        <v>103</v>
      </c>
      <c r="C2" t="str">
        <v>ABDULLAHI SAYID Abukar</v>
      </c>
      <c r="D2" t="str">
        <v>ALI Chaima</v>
      </c>
      <c r="E2" t="str">
        <v>ALI Nasser</v>
      </c>
      <c r="F2" t="str">
        <v>ALI Nayame</v>
      </c>
      <c r="G2" t="str">
        <v>AMADA Bendji</v>
      </c>
      <c r="H2" t="str">
        <v>ANDEOL Dylan</v>
      </c>
      <c r="I2" t="str">
        <v>ANLI Nasra</v>
      </c>
      <c r="J2" t="str">
        <v>ATTOUMANE Alidine</v>
      </c>
      <c r="K2" t="str">
        <v>BACAR Aiymana-Lhabachiya</v>
      </c>
      <c r="L2" t="str">
        <v>BACO Sounda</v>
      </c>
      <c r="M2" t="str">
        <v>BACO Ismael</v>
      </c>
      <c r="N2" t="str">
        <v>BENBACHIR Sandy</v>
      </c>
      <c r="O2" t="str">
        <v>BERGEAUD Quentin</v>
      </c>
      <c r="P2" t="str">
        <v>BERISHA Samir</v>
      </c>
      <c r="Q2" t="str">
        <v>BLANOT Horatio</v>
      </c>
      <c r="R2" t="str">
        <v>BOCCHINO Mathias</v>
      </c>
      <c r="S2" t="str">
        <v>BOUTABOUT Fatima</v>
      </c>
      <c r="T2" t="str">
        <v>CECCON Kenzo</v>
      </c>
      <c r="U2" t="str">
        <v>CELEBIC Fernando</v>
      </c>
      <c r="V2" t="str">
        <v>COLIN PAOLETTI Timoté</v>
      </c>
      <c r="W2" t="str">
        <v>COROUGE Alexis</v>
      </c>
      <c r="X2" t="str">
        <v>CORTINHAS Gabriel</v>
      </c>
      <c r="Y2" t="str">
        <v>DA CUNHA Malone</v>
      </c>
      <c r="Z2" t="str">
        <v>DA FONCECA Liloo</v>
      </c>
      <c r="AA2" t="str">
        <v>DANIEL LUNDANZI Kevin Paulo</v>
      </c>
      <c r="AB2" t="str">
        <v>DURAND Anthony</v>
      </c>
      <c r="AC2" t="str">
        <v>FERRARO Léandre</v>
      </c>
      <c r="AD2" t="str">
        <v>FRANCO Angelo</v>
      </c>
      <c r="AE2" t="str">
        <v>FRERE Chrystal</v>
      </c>
      <c r="AF2" t="str">
        <v>GAILLARDIN SCOLOGNA Noa</v>
      </c>
      <c r="AG2" t="str">
        <v>GEORGES ROQUES Charlène</v>
      </c>
      <c r="AH2" t="str">
        <v>GIRARD Lorenzo</v>
      </c>
      <c r="AI2" t="str">
        <v>GOMEZ Theo</v>
      </c>
      <c r="AJ2" t="str">
        <v>GOUPILLAUD Mélinda</v>
      </c>
      <c r="AK2" t="str">
        <v>GUYOT Oceane</v>
      </c>
      <c r="AL2" t="str">
        <v>IBRAHIM Nasmi</v>
      </c>
      <c r="AM2" t="str">
        <v>IBRAHIMA Faina</v>
      </c>
      <c r="AN2" t="str">
        <v>JEANNIOT Alexandre</v>
      </c>
      <c r="AO2" t="str">
        <v>JULIARD Rémy</v>
      </c>
      <c r="AP2" t="str">
        <v>KANE Ibrahima</v>
      </c>
      <c r="AQ2" t="str">
        <v>LAPERTOT BERNARD Celia</v>
      </c>
      <c r="AR2" t="str">
        <v>LAVENTURE Mickaella</v>
      </c>
      <c r="AS2" t="str">
        <v>LEFORT Ilhan</v>
      </c>
      <c r="AT2" t="str">
        <v>LEMOND Angie</v>
      </c>
      <c r="AU2" t="str">
        <v>LOUVEAU Emma</v>
      </c>
      <c r="AV2" t="str">
        <v>MAOULANA Ibrahim</v>
      </c>
      <c r="AW2" t="str">
        <v>MARLOT Steve</v>
      </c>
      <c r="AX2" t="str">
        <v>MARROU CAVALLERO Théo</v>
      </c>
      <c r="AY2" t="str">
        <v>MERCIER Noa</v>
      </c>
      <c r="AZ2" t="str">
        <v>MOHAMED Yoan</v>
      </c>
      <c r="BA2" t="str">
        <v>MOHAMED Zawardine</v>
      </c>
      <c r="BB2" t="str">
        <v>NGUESSEWE Kelly  Ousmane</v>
      </c>
      <c r="BC2" t="str">
        <v>OZAY Sinan</v>
      </c>
      <c r="BD2" t="str">
        <v>PAILLARD Lucas</v>
      </c>
      <c r="BE2" t="str">
        <v>PESCHER Malone</v>
      </c>
      <c r="BF2" t="str">
        <v>PESCHER Guenaelle</v>
      </c>
      <c r="BG2" t="str">
        <v>POZZI CLASQUIN Louna</v>
      </c>
      <c r="BH2" t="str">
        <v>REMILI Nahil</v>
      </c>
      <c r="BI2" t="str">
        <v>SAID Nayouni</v>
      </c>
      <c r="BJ2" t="str">
        <v>SAID ALI Daniel</v>
      </c>
      <c r="BK2" t="str">
        <v>SOLTANE Ahnaou</v>
      </c>
      <c r="BL2" t="str">
        <v>VAJ OSOY Moïse</v>
      </c>
      <c r="BM2" t="str">
        <v>VAN DE WIELE Kevin</v>
      </c>
      <c r="BN2" t="str">
        <v>VILLOUD Jarod</v>
      </c>
      <c r="BO2" t="str">
        <v>YACOUB BASHEER Adam</v>
      </c>
      <c r="BP2" t="str">
        <v>ZIDINI Elhadj</v>
      </c>
    </row>
    <row r="3" spans="1:68" ht="15.75" customHeight="1">
      <c r="B3" t="s">
        <v>104</v>
      </c>
      <c r="C3" t="str">
        <v>ABDULLAHI SAYID Abukar</v>
      </c>
      <c r="D3" t="str">
        <v>ALI Chaima</v>
      </c>
      <c r="E3" t="str">
        <v>ALI Nasser</v>
      </c>
      <c r="F3" t="str">
        <v>ALI Nayame</v>
      </c>
      <c r="G3" t="str">
        <v>AMADA Bendji</v>
      </c>
      <c r="H3" t="str">
        <v>ANDEOL Dylan</v>
      </c>
      <c r="I3" t="str">
        <v>ANLI Nasra</v>
      </c>
      <c r="J3" t="str">
        <v>ATTOUMANE Alidine</v>
      </c>
      <c r="K3" t="str">
        <v>BACAR Aiymana-Lhabachiya</v>
      </c>
      <c r="L3" t="str">
        <v>BACO Sounda</v>
      </c>
      <c r="M3" t="str">
        <v>BACO Ismael</v>
      </c>
      <c r="N3" t="str">
        <v>BENBACHIR Sandy</v>
      </c>
      <c r="O3" t="str">
        <v>BERGEAUD Quentin</v>
      </c>
      <c r="P3" t="str">
        <v>BERISHA Samir</v>
      </c>
      <c r="Q3" t="str">
        <v>BLANOT Horatio</v>
      </c>
      <c r="R3" t="str">
        <v>BOCCHINO Mathias</v>
      </c>
      <c r="S3" t="str">
        <v>BOUTABOUT Fatima</v>
      </c>
      <c r="T3" t="str">
        <v>CECCON Kenzo</v>
      </c>
      <c r="U3" t="str">
        <v>CELEBIC Fernando</v>
      </c>
      <c r="V3" t="str">
        <v>COLIN PAOLETTI Timoté</v>
      </c>
      <c r="W3" t="str">
        <v>COROUGE Alexis</v>
      </c>
      <c r="X3" t="str">
        <v>CORTINHAS Gabriel</v>
      </c>
      <c r="Y3" t="str">
        <v>DA CUNHA Malone</v>
      </c>
      <c r="Z3" t="str">
        <v>DA FONCECA Liloo</v>
      </c>
      <c r="AA3" t="str">
        <v>DANIEL LUNDANZI Kevin Paulo</v>
      </c>
      <c r="AB3" t="str">
        <v>DURAND Anthony</v>
      </c>
      <c r="AC3" t="str">
        <v>FERRARO Léandre</v>
      </c>
      <c r="AD3" t="str">
        <v>FRANCO Angelo</v>
      </c>
      <c r="AE3" t="str">
        <v>FRERE Chrystal</v>
      </c>
      <c r="AF3" t="str">
        <v>GAILLARDIN SCOLOGNA Noa</v>
      </c>
      <c r="AG3" t="str">
        <v>GEORGES ROQUES Charlène</v>
      </c>
      <c r="AH3" t="str">
        <v>GIRARD Lorenzo</v>
      </c>
      <c r="AI3" t="str">
        <v>GOMEZ Theo</v>
      </c>
      <c r="AJ3" t="str">
        <v>GOUPILLAUD Mélinda</v>
      </c>
      <c r="AK3" t="str">
        <v>GUYOT Oceane</v>
      </c>
      <c r="AL3" t="str">
        <v>IBRAHIM Nasmi</v>
      </c>
      <c r="AM3" t="str">
        <v>IBRAHIMA Faina</v>
      </c>
      <c r="AN3" t="str">
        <v>JEANNIOT Alexandre</v>
      </c>
      <c r="AO3" t="str">
        <v>JULIARD Rémy</v>
      </c>
      <c r="AP3" t="str">
        <v>KANE Ibrahima</v>
      </c>
      <c r="AQ3" t="str">
        <v>LAPERTOT BERNARD Celia</v>
      </c>
      <c r="AR3" t="str">
        <v>LAVENTURE Mickaella</v>
      </c>
      <c r="AS3" t="str">
        <v>LEFORT Ilhan</v>
      </c>
      <c r="AT3" t="str">
        <v>LEMOND Angie</v>
      </c>
      <c r="AU3" t="str">
        <v>LOUVEAU Emma</v>
      </c>
      <c r="AV3" t="str">
        <v>MAOULANA Ibrahim</v>
      </c>
      <c r="AW3" t="str">
        <v>MARLOT Steve</v>
      </c>
      <c r="AX3" t="str">
        <v>MARROU CAVALLERO Théo</v>
      </c>
      <c r="AY3" t="str">
        <v>MERCIER Noa</v>
      </c>
      <c r="AZ3" t="str">
        <v>MOHAMED Yoan</v>
      </c>
      <c r="BA3" t="str">
        <v>MOHAMED Zawardine</v>
      </c>
      <c r="BB3" t="str">
        <v>NGUESSEWE Kelly  Ousmane</v>
      </c>
      <c r="BC3" t="str">
        <v>OZAY Sinan</v>
      </c>
      <c r="BD3" t="str">
        <v>PAILLARD Lucas</v>
      </c>
      <c r="BE3" t="str">
        <v>PESCHER Malone</v>
      </c>
      <c r="BF3" t="str">
        <v>PESCHER Guenaelle</v>
      </c>
      <c r="BG3" t="str">
        <v>POZZI CLASQUIN Louna</v>
      </c>
      <c r="BH3" t="str">
        <v>REMILI Nahil</v>
      </c>
      <c r="BI3" t="str">
        <v>SAID Nayouni</v>
      </c>
      <c r="BJ3" t="str">
        <v>SAID ALI Daniel</v>
      </c>
      <c r="BK3" t="str">
        <v>SOLTANE Ahnaou</v>
      </c>
      <c r="BL3" t="str">
        <v>VAJ OSOY Moïse</v>
      </c>
      <c r="BM3" t="str">
        <v>VAN DE WIELE Kevin</v>
      </c>
      <c r="BN3" t="str">
        <v>VILLOUD Jarod</v>
      </c>
      <c r="BO3" t="str">
        <v>YACOUB BASHEER Adam</v>
      </c>
      <c r="BP3" t="str">
        <v>ZIDINI Elhadj</v>
      </c>
    </row>
    <row r="4" spans="1:68" ht="15.75" customHeight="1">
      <c r="B4" t="s">
        <v>105</v>
      </c>
      <c r="C4" t="str">
        <v>ABDULLAHI SAYID Abukar</v>
      </c>
      <c r="D4" t="str">
        <v>ALI Chaima</v>
      </c>
      <c r="E4" t="str">
        <v>ALI Nasser</v>
      </c>
      <c r="F4" t="str">
        <v>ALI Nayame</v>
      </c>
      <c r="G4" t="str">
        <v>AMADA Bendji</v>
      </c>
      <c r="H4" t="str">
        <v>ANDEOL Dylan</v>
      </c>
      <c r="I4" t="str">
        <v>ANLI Nasra</v>
      </c>
      <c r="J4" t="str">
        <v>ATTOUMANE Alidine</v>
      </c>
      <c r="K4" t="str">
        <v>BACAR Aiymana-Lhabachiya</v>
      </c>
      <c r="L4" t="str">
        <v>BACO Sounda</v>
      </c>
      <c r="M4" t="str">
        <v>BACO Ismael</v>
      </c>
      <c r="N4" t="str">
        <v>BENBACHIR Sandy</v>
      </c>
      <c r="O4" t="str">
        <v>BERGEAUD Quentin</v>
      </c>
      <c r="P4" t="str">
        <v>BERISHA Samir</v>
      </c>
      <c r="Q4" t="str">
        <v>BLANOT Horatio</v>
      </c>
      <c r="R4" t="str">
        <v>BOCCHINO Mathias</v>
      </c>
      <c r="S4" t="str">
        <v>BOUTABOUT Fatima</v>
      </c>
      <c r="T4" t="str">
        <v>CECCON Kenzo</v>
      </c>
      <c r="U4" t="str">
        <v>CELEBIC Fernando</v>
      </c>
      <c r="V4" t="str">
        <v>COLIN PAOLETTI Timoté</v>
      </c>
      <c r="W4" t="str">
        <v>COROUGE Alexis</v>
      </c>
      <c r="X4" t="str">
        <v>CORTINHAS Gabriel</v>
      </c>
      <c r="Y4" t="str">
        <v>DA CUNHA Malone</v>
      </c>
      <c r="Z4" t="str">
        <v>DA FONCECA Liloo</v>
      </c>
      <c r="AA4" t="str">
        <v>DANIEL LUNDANZI Kevin Paulo</v>
      </c>
      <c r="AB4" t="str">
        <v>DURAND Anthony</v>
      </c>
      <c r="AC4" t="str">
        <v>FERRARO Léandre</v>
      </c>
      <c r="AD4" t="str">
        <v>FRANCO Angelo</v>
      </c>
      <c r="AE4" t="str">
        <v>FRERE Chrystal</v>
      </c>
      <c r="AF4" t="str">
        <v>GAILLARDIN SCOLOGNA Noa</v>
      </c>
      <c r="AG4" t="str">
        <v>GEORGES ROQUES Charlène</v>
      </c>
      <c r="AH4" t="str">
        <v>GIRARD Lorenzo</v>
      </c>
      <c r="AI4" t="str">
        <v>GOMEZ Theo</v>
      </c>
      <c r="AJ4" t="str">
        <v>GOUPILLAUD Mélinda</v>
      </c>
      <c r="AK4" t="str">
        <v>GUYOT Oceane</v>
      </c>
      <c r="AL4" t="str">
        <v>IBRAHIM Nasmi</v>
      </c>
      <c r="AM4" t="str">
        <v>IBRAHIMA Faina</v>
      </c>
      <c r="AN4" t="str">
        <v>JEANNIOT Alexandre</v>
      </c>
      <c r="AO4" t="str">
        <v>JULIARD Rémy</v>
      </c>
      <c r="AP4" t="str">
        <v>KANE Ibrahima</v>
      </c>
      <c r="AQ4" t="str">
        <v>LAPERTOT BERNARD Celia</v>
      </c>
      <c r="AR4" t="str">
        <v>LAVENTURE Mickaella</v>
      </c>
      <c r="AS4" t="str">
        <v>LEFORT Ilhan</v>
      </c>
      <c r="AT4" t="str">
        <v>LEMOND Angie</v>
      </c>
      <c r="AU4" t="str">
        <v>LOUVEAU Emma</v>
      </c>
      <c r="AV4" t="str">
        <v>MAOULANA Ibrahim</v>
      </c>
      <c r="AW4" t="str">
        <v>MARLOT Steve</v>
      </c>
      <c r="AX4" t="str">
        <v>MARROU CAVALLERO Théo</v>
      </c>
      <c r="AY4" t="str">
        <v>MERCIER Noa</v>
      </c>
      <c r="AZ4" t="str">
        <v>MOHAMED Yoan</v>
      </c>
      <c r="BA4" t="str">
        <v>MOHAMED Zawardine</v>
      </c>
      <c r="BB4" t="str">
        <v>NGUESSEWE Kelly  Ousmane</v>
      </c>
      <c r="BC4" t="str">
        <v>OZAY Sinan</v>
      </c>
      <c r="BD4" t="str">
        <v>PAILLARD Lucas</v>
      </c>
      <c r="BE4" t="str">
        <v>PESCHER Malone</v>
      </c>
      <c r="BF4" t="str">
        <v>PESCHER Guenaelle</v>
      </c>
      <c r="BG4" t="str">
        <v>POZZI CLASQUIN Louna</v>
      </c>
      <c r="BH4" t="str">
        <v>REMILI Nahil</v>
      </c>
      <c r="BI4" t="str">
        <v>SAID Nayouni</v>
      </c>
      <c r="BJ4" t="str">
        <v>SAID ALI Daniel</v>
      </c>
      <c r="BK4" t="str">
        <v>SOLTANE Ahnaou</v>
      </c>
      <c r="BL4" t="str">
        <v>VAJ OSOY Moïse</v>
      </c>
      <c r="BM4" t="str">
        <v>VAN DE WIELE Kevin</v>
      </c>
      <c r="BN4" t="str">
        <v>VILLOUD Jarod</v>
      </c>
      <c r="BO4" t="str">
        <v>YACOUB BASHEER Adam</v>
      </c>
      <c r="BP4" t="str">
        <v>ZIDINI Elhadj</v>
      </c>
    </row>
    <row r="5" spans="1:68" ht="15.75" customHeight="1">
      <c r="B5" t="s">
        <v>71</v>
      </c>
      <c r="C5" t="str">
        <v>ABDULLAHI SAYID Abukar</v>
      </c>
      <c r="D5" t="str">
        <v>ALI Chaima</v>
      </c>
      <c r="E5" t="str">
        <v>ALI Nasser</v>
      </c>
      <c r="F5" t="str">
        <v>ALI Nayame</v>
      </c>
      <c r="G5" t="str">
        <v>AMADA Bendji</v>
      </c>
      <c r="H5" t="str">
        <v>ANDEOL Dylan</v>
      </c>
      <c r="I5" t="str">
        <v>ANLI Nasra</v>
      </c>
      <c r="J5" t="str">
        <v>ATTOUMANE Alidine</v>
      </c>
      <c r="K5" t="str">
        <v>BACAR Aiymana-Lhabachiya</v>
      </c>
      <c r="L5" t="str">
        <v>BACO Sounda</v>
      </c>
      <c r="M5" t="str">
        <v>BACO Ismael</v>
      </c>
      <c r="N5" t="str">
        <v>BENBACHIR Sandy</v>
      </c>
      <c r="O5" t="str">
        <v>BERGEAUD Quentin</v>
      </c>
      <c r="P5" t="str">
        <v>BERISHA Samir</v>
      </c>
      <c r="Q5" t="str">
        <v>BLANOT Horatio</v>
      </c>
      <c r="R5" t="str">
        <v>BOCCHINO Mathias</v>
      </c>
      <c r="S5" t="str">
        <v>BOUTABOUT Fatima</v>
      </c>
      <c r="T5" t="str">
        <v>CECCON Kenzo</v>
      </c>
      <c r="U5" t="str">
        <v>CELEBIC Fernando</v>
      </c>
      <c r="V5" t="str">
        <v>COLIN PAOLETTI Timoté</v>
      </c>
      <c r="W5" t="str">
        <v>COROUGE Alexis</v>
      </c>
      <c r="X5" t="str">
        <v>CORTINHAS Gabriel</v>
      </c>
      <c r="Y5" t="str">
        <v>DA CUNHA Malone</v>
      </c>
      <c r="Z5" t="str">
        <v>DA FONCECA Liloo</v>
      </c>
      <c r="AA5" t="str">
        <v>DANIEL LUNDANZI Kevin Paulo</v>
      </c>
      <c r="AB5" t="str">
        <v>DURAND Anthony</v>
      </c>
      <c r="AC5" t="str">
        <v>FERRARO Léandre</v>
      </c>
      <c r="AD5" t="str">
        <v>FRANCO Angelo</v>
      </c>
      <c r="AE5" t="str">
        <v>FRERE Chrystal</v>
      </c>
      <c r="AF5" t="str">
        <v>GAILLARDIN SCOLOGNA Noa</v>
      </c>
      <c r="AG5" t="str">
        <v>GEORGES ROQUES Charlène</v>
      </c>
      <c r="AH5" t="str">
        <v>GIRARD Lorenzo</v>
      </c>
      <c r="AI5" t="str">
        <v>GOMEZ Theo</v>
      </c>
      <c r="AJ5" t="str">
        <v>GOUPILLAUD Mélinda</v>
      </c>
      <c r="AK5" t="str">
        <v>GUYOT Oceane</v>
      </c>
      <c r="AL5" t="str">
        <v>IBRAHIM Nasmi</v>
      </c>
      <c r="AM5" t="str">
        <v>IBRAHIMA Faina</v>
      </c>
      <c r="AN5" t="str">
        <v>JEANNIOT Alexandre</v>
      </c>
      <c r="AO5" t="str">
        <v>JULIARD Rémy</v>
      </c>
      <c r="AP5" t="str">
        <v>KANE Ibrahima</v>
      </c>
      <c r="AQ5" t="str">
        <v>LAPERTOT BERNARD Celia</v>
      </c>
      <c r="AR5" t="str">
        <v>LAVENTURE Mickaella</v>
      </c>
      <c r="AS5" t="str">
        <v>LEFORT Ilhan</v>
      </c>
      <c r="AT5" t="str">
        <v>LEMOND Angie</v>
      </c>
      <c r="AU5" t="str">
        <v>LOUVEAU Emma</v>
      </c>
      <c r="AV5" t="str">
        <v>MAOULANA Ibrahim</v>
      </c>
      <c r="AW5" t="str">
        <v>MARLOT Steve</v>
      </c>
      <c r="AX5" t="str">
        <v>MARROU CAVALLERO Théo</v>
      </c>
      <c r="AY5" t="str">
        <v>MERCIER Noa</v>
      </c>
      <c r="AZ5" t="str">
        <v>MOHAMED Yoan</v>
      </c>
      <c r="BA5" t="str">
        <v>MOHAMED Zawardine</v>
      </c>
      <c r="BB5" t="str">
        <v>NGUESSEWE Kelly  Ousmane</v>
      </c>
      <c r="BC5" t="str">
        <v>OZAY Sinan</v>
      </c>
      <c r="BD5" t="str">
        <v>PAILLARD Lucas</v>
      </c>
      <c r="BE5" t="str">
        <v>PESCHER Malone</v>
      </c>
      <c r="BF5" t="str">
        <v>PESCHER Guenaelle</v>
      </c>
      <c r="BG5" t="str">
        <v>POZZI CLASQUIN Louna</v>
      </c>
      <c r="BH5" t="str">
        <v>REMILI Nahil</v>
      </c>
      <c r="BI5" t="str">
        <v>SAID Nayouni</v>
      </c>
      <c r="BJ5" t="str">
        <v>SAID ALI Daniel</v>
      </c>
      <c r="BK5" t="str">
        <v>SOLTANE Ahnaou</v>
      </c>
      <c r="BL5" t="str">
        <v>VAJ OSOY Moïse</v>
      </c>
      <c r="BM5" t="str">
        <v>VAN DE WIELE Kevin</v>
      </c>
      <c r="BN5" t="str">
        <v>VILLOUD Jarod</v>
      </c>
      <c r="BO5" t="str">
        <v>YACOUB BASHEER Adam</v>
      </c>
      <c r="BP5" t="str">
        <v>ZIDINI Elhadj</v>
      </c>
    </row>
    <row r="6" spans="1:68">
      <c r="B6" t="s">
        <v>106</v>
      </c>
      <c r="C6" t="str">
        <v>ABDULLAHI SAYID Abukar</v>
      </c>
      <c r="D6" t="str">
        <v>ALI Chaima</v>
      </c>
      <c r="E6" t="str">
        <v>ALI Nasser</v>
      </c>
      <c r="F6" t="str">
        <v>ALI Nayame</v>
      </c>
      <c r="G6" t="str">
        <v>AMADA Bendji</v>
      </c>
      <c r="H6" t="str">
        <v>ANDEOL Dylan</v>
      </c>
      <c r="I6" t="str">
        <v>ANLI Nasra</v>
      </c>
      <c r="J6" t="str">
        <v>ATTOUMANE Alidine</v>
      </c>
      <c r="K6" t="str">
        <v>BACAR Aiymana-Lhabachiya</v>
      </c>
      <c r="L6" t="str">
        <v>BACO Sounda</v>
      </c>
      <c r="M6" t="str">
        <v>BACO Ismael</v>
      </c>
      <c r="N6" t="str">
        <v>BENBACHIR Sandy</v>
      </c>
      <c r="O6" t="str">
        <v>BERGEAUD Quentin</v>
      </c>
      <c r="P6" t="str">
        <v>BERISHA Samir</v>
      </c>
      <c r="Q6" t="str">
        <v>BLANOT Horatio</v>
      </c>
      <c r="R6" t="str">
        <v>BOCCHINO Mathias</v>
      </c>
      <c r="S6" t="str">
        <v>BOUTABOUT Fatima</v>
      </c>
      <c r="T6" t="str">
        <v>CECCON Kenzo</v>
      </c>
      <c r="U6" t="str">
        <v>CELEBIC Fernando</v>
      </c>
      <c r="V6" t="str">
        <v>COLIN PAOLETTI Timoté</v>
      </c>
      <c r="W6" t="str">
        <v>COROUGE Alexis</v>
      </c>
      <c r="X6" t="str">
        <v>CORTINHAS Gabriel</v>
      </c>
      <c r="Y6" t="str">
        <v>DA CUNHA Malone</v>
      </c>
      <c r="Z6" t="str">
        <v>DA FONCECA Liloo</v>
      </c>
      <c r="AA6" t="str">
        <v>DANIEL LUNDANZI Kevin Paulo</v>
      </c>
      <c r="AB6" t="str">
        <v>DURAND Anthony</v>
      </c>
      <c r="AC6" t="str">
        <v>FERRARO Léandre</v>
      </c>
      <c r="AD6" t="str">
        <v>FRANCO Angelo</v>
      </c>
      <c r="AE6" t="str">
        <v>FRERE Chrystal</v>
      </c>
      <c r="AF6" t="str">
        <v>GAILLARDIN SCOLOGNA Noa</v>
      </c>
      <c r="AG6" t="str">
        <v>GEORGES ROQUES Charlène</v>
      </c>
      <c r="AH6" t="str">
        <v>GIRARD Lorenzo</v>
      </c>
      <c r="AI6" t="str">
        <v>GOMEZ Theo</v>
      </c>
      <c r="AJ6" t="str">
        <v>GOUPILLAUD Mélinda</v>
      </c>
      <c r="AK6" t="str">
        <v>GUYOT Oceane</v>
      </c>
      <c r="AL6" t="str">
        <v>IBRAHIM Nasmi</v>
      </c>
      <c r="AM6" t="str">
        <v>IBRAHIMA Faina</v>
      </c>
      <c r="AN6" t="str">
        <v>JEANNIOT Alexandre</v>
      </c>
      <c r="AO6" t="str">
        <v>JULIARD Rémy</v>
      </c>
      <c r="AP6" t="str">
        <v>KANE Ibrahima</v>
      </c>
      <c r="AQ6" t="str">
        <v>LAPERTOT BERNARD Celia</v>
      </c>
      <c r="AR6" t="str">
        <v>LAVENTURE Mickaella</v>
      </c>
      <c r="AS6" t="str">
        <v>LEFORT Ilhan</v>
      </c>
      <c r="AT6" t="str">
        <v>LEMOND Angie</v>
      </c>
      <c r="AU6" t="str">
        <v>LOUVEAU Emma</v>
      </c>
      <c r="AV6" t="str">
        <v>MAOULANA Ibrahim</v>
      </c>
      <c r="AW6" t="str">
        <v>MARLOT Steve</v>
      </c>
      <c r="AX6" t="str">
        <v>MARROU CAVALLERO Théo</v>
      </c>
      <c r="AY6" t="str">
        <v>MERCIER Noa</v>
      </c>
      <c r="AZ6" t="str">
        <v>MOHAMED Yoan</v>
      </c>
      <c r="BA6" t="str">
        <v>MOHAMED Zawardine</v>
      </c>
      <c r="BB6" t="str">
        <v>NGUESSEWE Kelly  Ousmane</v>
      </c>
      <c r="BC6" t="str">
        <v>OZAY Sinan</v>
      </c>
      <c r="BD6" t="str">
        <v>PAILLARD Lucas</v>
      </c>
      <c r="BE6" t="str">
        <v>PESCHER Malone</v>
      </c>
      <c r="BF6" t="str">
        <v>PESCHER Guenaelle</v>
      </c>
      <c r="BG6" t="str">
        <v>POZZI CLASQUIN Louna</v>
      </c>
      <c r="BH6" t="str">
        <v>REMILI Nahil</v>
      </c>
      <c r="BI6" t="str">
        <v>SAID Nayouni</v>
      </c>
      <c r="BJ6" t="str">
        <v>SAID ALI Daniel</v>
      </c>
      <c r="BK6" t="str">
        <v>SOLTANE Ahnaou</v>
      </c>
      <c r="BL6" t="str">
        <v>VAJ OSOY Moïse</v>
      </c>
      <c r="BM6" t="str">
        <v>VAN DE WIELE Kevin</v>
      </c>
      <c r="BN6" t="str">
        <v>VILLOUD Jarod</v>
      </c>
      <c r="BO6" t="str">
        <v>YACOUB BASHEER Adam</v>
      </c>
      <c r="BP6" t="str">
        <v>ZIDINI Elhadj</v>
      </c>
    </row>
    <row r="7" spans="1:68">
      <c r="B7" t="s">
        <v>107</v>
      </c>
      <c r="C7" t="str">
        <v>ABDULLAHI SAYID Abukar</v>
      </c>
      <c r="D7" t="str">
        <v>ALI Chaima</v>
      </c>
      <c r="E7" t="str">
        <v>ALI Nasser</v>
      </c>
      <c r="F7" t="str">
        <v>ALI Nayame</v>
      </c>
      <c r="G7" t="str">
        <v>AMADA Bendji</v>
      </c>
      <c r="H7" t="str">
        <v>ANDEOL Dylan</v>
      </c>
      <c r="I7" t="str">
        <v>ANLI Nasra</v>
      </c>
      <c r="J7" t="str">
        <v>ATTOUMANE Alidine</v>
      </c>
      <c r="K7" t="str">
        <v>BACAR Aiymana-Lhabachiya</v>
      </c>
      <c r="L7" t="str">
        <v>BACO Sounda</v>
      </c>
      <c r="M7" t="str">
        <v>BACO Ismael</v>
      </c>
      <c r="N7" t="str">
        <v>BENBACHIR Sandy</v>
      </c>
      <c r="O7" t="str">
        <v>BERGEAUD Quentin</v>
      </c>
      <c r="P7" t="str">
        <v>BERISHA Samir</v>
      </c>
      <c r="Q7" t="str">
        <v>BLANOT Horatio</v>
      </c>
      <c r="R7" t="str">
        <v>BOCCHINO Mathias</v>
      </c>
      <c r="S7" t="str">
        <v>BOUTABOUT Fatima</v>
      </c>
      <c r="T7" t="str">
        <v>CECCON Kenzo</v>
      </c>
      <c r="U7" t="str">
        <v>CELEBIC Fernando</v>
      </c>
      <c r="V7" t="str">
        <v>COLIN PAOLETTI Timoté</v>
      </c>
      <c r="W7" t="str">
        <v>COROUGE Alexis</v>
      </c>
      <c r="X7" t="str">
        <v>CORTINHAS Gabriel</v>
      </c>
      <c r="Y7" t="str">
        <v>DA CUNHA Malone</v>
      </c>
      <c r="Z7" t="str">
        <v>DA FONCECA Liloo</v>
      </c>
      <c r="AA7" t="str">
        <v>DANIEL LUNDANZI Kevin Paulo</v>
      </c>
      <c r="AB7" t="str">
        <v>DURAND Anthony</v>
      </c>
      <c r="AC7" t="str">
        <v>FERRARO Léandre</v>
      </c>
      <c r="AD7" t="str">
        <v>FRANCO Angelo</v>
      </c>
      <c r="AE7" t="str">
        <v>FRERE Chrystal</v>
      </c>
      <c r="AF7" t="str">
        <v>GAILLARDIN SCOLOGNA Noa</v>
      </c>
      <c r="AG7" t="str">
        <v>GEORGES ROQUES Charlène</v>
      </c>
      <c r="AH7" t="str">
        <v>GIRARD Lorenzo</v>
      </c>
      <c r="AI7" t="str">
        <v>GOMEZ Theo</v>
      </c>
      <c r="AJ7" t="str">
        <v>GOUPILLAUD Mélinda</v>
      </c>
      <c r="AK7" t="str">
        <v>GUYOT Oceane</v>
      </c>
      <c r="AL7" t="str">
        <v>IBRAHIM Nasmi</v>
      </c>
      <c r="AM7" t="str">
        <v>IBRAHIMA Faina</v>
      </c>
      <c r="AN7" t="str">
        <v>JEANNIOT Alexandre</v>
      </c>
      <c r="AO7" t="str">
        <v>JULIARD Rémy</v>
      </c>
      <c r="AP7" t="str">
        <v>KANE Ibrahima</v>
      </c>
      <c r="AQ7" t="str">
        <v>LAPERTOT BERNARD Celia</v>
      </c>
      <c r="AR7" t="str">
        <v>LAVENTURE Mickaella</v>
      </c>
      <c r="AS7" t="str">
        <v>LEFORT Ilhan</v>
      </c>
      <c r="AT7" t="str">
        <v>LEMOND Angie</v>
      </c>
      <c r="AU7" t="str">
        <v>LOUVEAU Emma</v>
      </c>
      <c r="AV7" t="str">
        <v>MAOULANA Ibrahim</v>
      </c>
      <c r="AW7" t="str">
        <v>MARLOT Steve</v>
      </c>
      <c r="AX7" t="str">
        <v>MARROU CAVALLERO Théo</v>
      </c>
      <c r="AY7" t="str">
        <v>MERCIER Noa</v>
      </c>
      <c r="AZ7" t="str">
        <v>MOHAMED Yoan</v>
      </c>
      <c r="BA7" t="str">
        <v>MOHAMED Zawardine</v>
      </c>
      <c r="BB7" t="str">
        <v>NGUESSEWE Kelly  Ousmane</v>
      </c>
      <c r="BC7" t="str">
        <v>OZAY Sinan</v>
      </c>
      <c r="BD7" t="str">
        <v>PAILLARD Lucas</v>
      </c>
      <c r="BE7" t="str">
        <v>PESCHER Malone</v>
      </c>
      <c r="BF7" t="str">
        <v>PESCHER Guenaelle</v>
      </c>
      <c r="BG7" t="str">
        <v>POZZI CLASQUIN Louna</v>
      </c>
      <c r="BH7" t="str">
        <v>REMILI Nahil</v>
      </c>
      <c r="BI7" t="str">
        <v>SAID Nayouni</v>
      </c>
      <c r="BJ7" t="str">
        <v>SAID ALI Daniel</v>
      </c>
      <c r="BK7" t="str">
        <v>SOLTANE Ahnaou</v>
      </c>
      <c r="BL7" t="str">
        <v>VAJ OSOY Moïse</v>
      </c>
      <c r="BM7" t="str">
        <v>VAN DE WIELE Kevin</v>
      </c>
      <c r="BN7" t="str">
        <v>VILLOUD Jarod</v>
      </c>
      <c r="BO7" t="str">
        <v>YACOUB BASHEER Adam</v>
      </c>
      <c r="BP7" t="str">
        <v>ZIDINI Elhadj</v>
      </c>
    </row>
    <row r="8" spans="1:68">
      <c r="B8" t="s">
        <v>108</v>
      </c>
      <c r="C8" t="str">
        <v>ABDULLAHI SAYID Abukar</v>
      </c>
      <c r="D8" t="str">
        <v>ALI Chaima</v>
      </c>
      <c r="E8" t="str">
        <v>ALI Nasser</v>
      </c>
      <c r="F8" t="str">
        <v>ALI Nayame</v>
      </c>
      <c r="G8" t="str">
        <v>AMADA Bendji</v>
      </c>
      <c r="H8" t="str">
        <v>ANDEOL Dylan</v>
      </c>
      <c r="I8" t="str">
        <v>ANLI Nasra</v>
      </c>
      <c r="J8" t="str">
        <v>ATTOUMANE Alidine</v>
      </c>
      <c r="K8" t="str">
        <v>BACAR Aiymana-Lhabachiya</v>
      </c>
      <c r="L8" t="str">
        <v>BACO Sounda</v>
      </c>
      <c r="M8" t="str">
        <v>BACO Ismael</v>
      </c>
      <c r="N8" t="str">
        <v>BENBACHIR Sandy</v>
      </c>
      <c r="O8" t="str">
        <v>BERGEAUD Quentin</v>
      </c>
      <c r="P8" t="str">
        <v>BERISHA Samir</v>
      </c>
      <c r="Q8" t="str">
        <v>BLANOT Horatio</v>
      </c>
      <c r="R8" t="str">
        <v>BOCCHINO Mathias</v>
      </c>
      <c r="S8" t="str">
        <v>BOUTABOUT Fatima</v>
      </c>
      <c r="T8" t="str">
        <v>CECCON Kenzo</v>
      </c>
      <c r="U8" t="str">
        <v>CELEBIC Fernando</v>
      </c>
      <c r="V8" t="str">
        <v>COLIN PAOLETTI Timoté</v>
      </c>
      <c r="W8" t="str">
        <v>COROUGE Alexis</v>
      </c>
      <c r="X8" t="str">
        <v>CORTINHAS Gabriel</v>
      </c>
      <c r="Y8" t="str">
        <v>DA CUNHA Malone</v>
      </c>
      <c r="Z8" t="str">
        <v>DA FONCECA Liloo</v>
      </c>
      <c r="AA8" t="str">
        <v>DANIEL LUNDANZI Kevin Paulo</v>
      </c>
      <c r="AB8" t="str">
        <v>DURAND Anthony</v>
      </c>
      <c r="AC8" t="str">
        <v>FERRARO Léandre</v>
      </c>
      <c r="AD8" t="str">
        <v>FRANCO Angelo</v>
      </c>
      <c r="AE8" t="str">
        <v>FRERE Chrystal</v>
      </c>
      <c r="AF8" t="str">
        <v>GAILLARDIN SCOLOGNA Noa</v>
      </c>
      <c r="AG8" t="str">
        <v>GEORGES ROQUES Charlène</v>
      </c>
      <c r="AH8" t="str">
        <v>GIRARD Lorenzo</v>
      </c>
      <c r="AI8" t="str">
        <v>GOMEZ Theo</v>
      </c>
      <c r="AJ8" t="str">
        <v>GOUPILLAUD Mélinda</v>
      </c>
      <c r="AK8" t="str">
        <v>GUYOT Oceane</v>
      </c>
      <c r="AL8" t="str">
        <v>IBRAHIM Nasmi</v>
      </c>
      <c r="AM8" t="str">
        <v>IBRAHIMA Faina</v>
      </c>
      <c r="AN8" t="str">
        <v>JEANNIOT Alexandre</v>
      </c>
      <c r="AO8" t="str">
        <v>JULIARD Rémy</v>
      </c>
      <c r="AP8" t="str">
        <v>KANE Ibrahima</v>
      </c>
      <c r="AQ8" t="str">
        <v>LAPERTOT BERNARD Celia</v>
      </c>
      <c r="AR8" t="str">
        <v>LAVENTURE Mickaella</v>
      </c>
      <c r="AS8" t="str">
        <v>LEFORT Ilhan</v>
      </c>
      <c r="AT8" t="str">
        <v>LEMOND Angie</v>
      </c>
      <c r="AU8" t="str">
        <v>LOUVEAU Emma</v>
      </c>
      <c r="AV8" t="str">
        <v>MAOULANA Ibrahim</v>
      </c>
      <c r="AW8" t="str">
        <v>MARLOT Steve</v>
      </c>
      <c r="AX8" t="str">
        <v>MARROU CAVALLERO Théo</v>
      </c>
      <c r="AY8" t="str">
        <v>MERCIER Noa</v>
      </c>
      <c r="AZ8" t="str">
        <v>MOHAMED Yoan</v>
      </c>
      <c r="BA8" t="str">
        <v>MOHAMED Zawardine</v>
      </c>
      <c r="BB8" t="str">
        <v>NGUESSEWE Kelly  Ousmane</v>
      </c>
      <c r="BC8" t="str">
        <v>OZAY Sinan</v>
      </c>
      <c r="BD8" t="str">
        <v>PAILLARD Lucas</v>
      </c>
      <c r="BE8" t="str">
        <v>PESCHER Malone</v>
      </c>
      <c r="BF8" t="str">
        <v>PESCHER Guenaelle</v>
      </c>
      <c r="BG8" t="str">
        <v>POZZI CLASQUIN Louna</v>
      </c>
      <c r="BH8" t="str">
        <v>REMILI Nahil</v>
      </c>
      <c r="BI8" t="str">
        <v>SAID Nayouni</v>
      </c>
      <c r="BJ8" t="str">
        <v>SAID ALI Daniel</v>
      </c>
      <c r="BK8" t="str">
        <v>SOLTANE Ahnaou</v>
      </c>
      <c r="BL8" t="str">
        <v>VAJ OSOY Moïse</v>
      </c>
      <c r="BM8" t="str">
        <v>VAN DE WIELE Kevin</v>
      </c>
      <c r="BN8" t="str">
        <v>VILLOUD Jarod</v>
      </c>
      <c r="BO8" t="str">
        <v>YACOUB BASHEER Adam</v>
      </c>
      <c r="BP8" t="str">
        <v>ZIDINI Elhadj</v>
      </c>
    </row>
    <row r="9" spans="1:68">
      <c r="B9" t="s">
        <v>109</v>
      </c>
      <c r="C9" t="str">
        <v>ABDULLAHI SAYID Abukar</v>
      </c>
      <c r="D9" t="str">
        <v>ALI Chaima</v>
      </c>
      <c r="E9" t="str">
        <v>ALI Nasser</v>
      </c>
      <c r="F9" t="str">
        <v>ALI Nayame</v>
      </c>
      <c r="G9" t="str">
        <v>AMADA Bendji</v>
      </c>
      <c r="H9" t="str">
        <v>ANDEOL Dylan</v>
      </c>
      <c r="I9" t="str">
        <v>ANLI Nasra</v>
      </c>
      <c r="J9" t="str">
        <v>ATTOUMANE Alidine</v>
      </c>
      <c r="K9" t="str">
        <v>BACAR Aiymana-Lhabachiya</v>
      </c>
      <c r="L9" t="str">
        <v>BACO Sounda</v>
      </c>
      <c r="M9" t="str">
        <v>BACO Ismael</v>
      </c>
      <c r="N9" t="str">
        <v>BENBACHIR Sandy</v>
      </c>
      <c r="O9" t="str">
        <v>BERGEAUD Quentin</v>
      </c>
      <c r="P9" t="str">
        <v>BERISHA Samir</v>
      </c>
      <c r="Q9" t="str">
        <v>BLANOT Horatio</v>
      </c>
      <c r="R9" t="str">
        <v>BOCCHINO Mathias</v>
      </c>
      <c r="S9" t="str">
        <v>BOUTABOUT Fatima</v>
      </c>
      <c r="T9" t="str">
        <v>CECCON Kenzo</v>
      </c>
      <c r="U9" t="str">
        <v>CELEBIC Fernando</v>
      </c>
      <c r="V9" t="str">
        <v>COLIN PAOLETTI Timoté</v>
      </c>
      <c r="W9" t="str">
        <v>COROUGE Alexis</v>
      </c>
      <c r="X9" t="str">
        <v>CORTINHAS Gabriel</v>
      </c>
      <c r="Y9" t="str">
        <v>DA CUNHA Malone</v>
      </c>
      <c r="Z9" t="str">
        <v>DA FONCECA Liloo</v>
      </c>
      <c r="AA9" t="str">
        <v>DANIEL LUNDANZI Kevin Paulo</v>
      </c>
      <c r="AB9" t="str">
        <v>DURAND Anthony</v>
      </c>
      <c r="AC9" t="str">
        <v>FERRARO Léandre</v>
      </c>
      <c r="AD9" t="str">
        <v>FRANCO Angelo</v>
      </c>
      <c r="AE9" t="str">
        <v>FRERE Chrystal</v>
      </c>
      <c r="AF9" t="str">
        <v>GAILLARDIN SCOLOGNA Noa</v>
      </c>
      <c r="AG9" t="str">
        <v>GEORGES ROQUES Charlène</v>
      </c>
      <c r="AH9" t="str">
        <v>GIRARD Lorenzo</v>
      </c>
      <c r="AI9" t="str">
        <v>GOMEZ Theo</v>
      </c>
      <c r="AJ9" t="str">
        <v>GOUPILLAUD Mélinda</v>
      </c>
      <c r="AK9" t="str">
        <v>GUYOT Oceane</v>
      </c>
      <c r="AL9" t="str">
        <v>IBRAHIM Nasmi</v>
      </c>
      <c r="AM9" t="str">
        <v>IBRAHIMA Faina</v>
      </c>
      <c r="AN9" t="str">
        <v>JEANNIOT Alexandre</v>
      </c>
      <c r="AO9" t="str">
        <v>JULIARD Rémy</v>
      </c>
      <c r="AP9" t="str">
        <v>KANE Ibrahima</v>
      </c>
      <c r="AQ9" t="str">
        <v>LAPERTOT BERNARD Celia</v>
      </c>
      <c r="AR9" t="str">
        <v>LAVENTURE Mickaella</v>
      </c>
      <c r="AS9" t="str">
        <v>LEFORT Ilhan</v>
      </c>
      <c r="AT9" t="str">
        <v>LEMOND Angie</v>
      </c>
      <c r="AU9" t="str">
        <v>LOUVEAU Emma</v>
      </c>
      <c r="AV9" t="str">
        <v>MAOULANA Ibrahim</v>
      </c>
      <c r="AW9" t="str">
        <v>MARLOT Steve</v>
      </c>
      <c r="AX9" t="str">
        <v>MARROU CAVALLERO Théo</v>
      </c>
      <c r="AY9" t="str">
        <v>MERCIER Noa</v>
      </c>
      <c r="AZ9" t="str">
        <v>MOHAMED Yoan</v>
      </c>
      <c r="BA9" t="str">
        <v>MOHAMED Zawardine</v>
      </c>
      <c r="BB9" t="str">
        <v>NGUESSEWE Kelly  Ousmane</v>
      </c>
      <c r="BC9" t="str">
        <v>OZAY Sinan</v>
      </c>
      <c r="BD9" t="str">
        <v>PAILLARD Lucas</v>
      </c>
      <c r="BE9" t="str">
        <v>PESCHER Malone</v>
      </c>
      <c r="BF9" t="str">
        <v>PESCHER Guenaelle</v>
      </c>
      <c r="BG9" t="str">
        <v>POZZI CLASQUIN Louna</v>
      </c>
      <c r="BH9" t="str">
        <v>REMILI Nahil</v>
      </c>
      <c r="BI9" t="str">
        <v>SAID Nayouni</v>
      </c>
      <c r="BJ9" t="str">
        <v>SAID ALI Daniel</v>
      </c>
      <c r="BK9" t="str">
        <v>SOLTANE Ahnaou</v>
      </c>
      <c r="BL9" t="str">
        <v>VAJ OSOY Moïse</v>
      </c>
      <c r="BM9" t="str">
        <v>VAN DE WIELE Kevin</v>
      </c>
      <c r="BN9" t="str">
        <v>VILLOUD Jarod</v>
      </c>
      <c r="BO9" t="str">
        <v>YACOUB BASHEER Adam</v>
      </c>
      <c r="BP9" t="str">
        <v>ZIDINI Elhadj</v>
      </c>
    </row>
    <row r="10" spans="1:68">
      <c r="B10" t="s">
        <v>110</v>
      </c>
      <c r="C10" t="str">
        <v>ABDULLAHI SAYID Abukar</v>
      </c>
      <c r="D10" t="str">
        <v>ALI Chaima</v>
      </c>
      <c r="E10" t="str">
        <v>ALI Nasser</v>
      </c>
      <c r="F10" t="str">
        <v>ALI Nayame</v>
      </c>
      <c r="G10" t="str">
        <v>AMADA Bendji</v>
      </c>
      <c r="H10" t="str">
        <v>ANDEOL Dylan</v>
      </c>
      <c r="I10" t="str">
        <v>ANLI Nasra</v>
      </c>
      <c r="J10" t="str">
        <v>ATTOUMANE Alidine</v>
      </c>
      <c r="K10" t="str">
        <v>BACAR Aiymana-Lhabachiya</v>
      </c>
      <c r="L10" t="str">
        <v>BACO Sounda</v>
      </c>
      <c r="M10" t="str">
        <v>BACO Ismael</v>
      </c>
      <c r="N10" t="str">
        <v>BENBACHIR Sandy</v>
      </c>
      <c r="O10" t="str">
        <v>BERGEAUD Quentin</v>
      </c>
      <c r="P10" t="str">
        <v>BERISHA Samir</v>
      </c>
      <c r="Q10" t="str">
        <v>BLANOT Horatio</v>
      </c>
      <c r="R10" t="str">
        <v>BOCCHINO Mathias</v>
      </c>
      <c r="S10" t="str">
        <v>BOUTABOUT Fatima</v>
      </c>
      <c r="T10" t="str">
        <v>CECCON Kenzo</v>
      </c>
      <c r="U10" t="str">
        <v>CELEBIC Fernando</v>
      </c>
      <c r="V10" t="str">
        <v>COLIN PAOLETTI Timoté</v>
      </c>
      <c r="W10" t="str">
        <v>COROUGE Alexis</v>
      </c>
      <c r="X10" t="str">
        <v>CORTINHAS Gabriel</v>
      </c>
      <c r="Y10" t="str">
        <v>DA CUNHA Malone</v>
      </c>
      <c r="Z10" t="str">
        <v>DA FONCECA Liloo</v>
      </c>
      <c r="AA10" t="str">
        <v>DANIEL LUNDANZI Kevin Paulo</v>
      </c>
      <c r="AB10" t="str">
        <v>DURAND Anthony</v>
      </c>
      <c r="AC10" t="str">
        <v>FERRARO Léandre</v>
      </c>
      <c r="AD10" t="str">
        <v>FRANCO Angelo</v>
      </c>
      <c r="AE10" t="str">
        <v>FRERE Chrystal</v>
      </c>
      <c r="AF10" t="str">
        <v>GAILLARDIN SCOLOGNA Noa</v>
      </c>
      <c r="AG10" t="str">
        <v>GEORGES ROQUES Charlène</v>
      </c>
      <c r="AH10" t="str">
        <v>GIRARD Lorenzo</v>
      </c>
      <c r="AI10" t="str">
        <v>GOMEZ Theo</v>
      </c>
      <c r="AJ10" t="str">
        <v>GOUPILLAUD Mélinda</v>
      </c>
      <c r="AK10" t="str">
        <v>GUYOT Oceane</v>
      </c>
      <c r="AL10" t="str">
        <v>IBRAHIM Nasmi</v>
      </c>
      <c r="AM10" t="str">
        <v>IBRAHIMA Faina</v>
      </c>
      <c r="AN10" t="str">
        <v>JEANNIOT Alexandre</v>
      </c>
      <c r="AO10" t="str">
        <v>JULIARD Rémy</v>
      </c>
      <c r="AP10" t="str">
        <v>KANE Ibrahima</v>
      </c>
      <c r="AQ10" t="str">
        <v>LAPERTOT BERNARD Celia</v>
      </c>
      <c r="AR10" t="str">
        <v>LAVENTURE Mickaella</v>
      </c>
      <c r="AS10" t="str">
        <v>LEFORT Ilhan</v>
      </c>
      <c r="AT10" t="str">
        <v>LEMOND Angie</v>
      </c>
      <c r="AU10" t="str">
        <v>LOUVEAU Emma</v>
      </c>
      <c r="AV10" t="str">
        <v>MAOULANA Ibrahim</v>
      </c>
      <c r="AW10" t="str">
        <v>MARLOT Steve</v>
      </c>
      <c r="AX10" t="str">
        <v>MARROU CAVALLERO Théo</v>
      </c>
      <c r="AY10" t="str">
        <v>MERCIER Noa</v>
      </c>
      <c r="AZ10" t="str">
        <v>MOHAMED Yoan</v>
      </c>
      <c r="BA10" t="str">
        <v>MOHAMED Zawardine</v>
      </c>
      <c r="BB10" t="str">
        <v>NGUESSEWE Kelly  Ousmane</v>
      </c>
      <c r="BC10" t="str">
        <v>OZAY Sinan</v>
      </c>
      <c r="BD10" t="str">
        <v>PAILLARD Lucas</v>
      </c>
      <c r="BE10" t="str">
        <v>PESCHER Malone</v>
      </c>
      <c r="BF10" t="str">
        <v>PESCHER Guenaelle</v>
      </c>
      <c r="BG10" t="str">
        <v>POZZI CLASQUIN Louna</v>
      </c>
      <c r="BH10" t="str">
        <v>REMILI Nahil</v>
      </c>
      <c r="BI10" t="str">
        <v>SAID Nayouni</v>
      </c>
      <c r="BJ10" t="str">
        <v>SAID ALI Daniel</v>
      </c>
      <c r="BK10" t="str">
        <v>SOLTANE Ahnaou</v>
      </c>
      <c r="BL10" t="str">
        <v>VAJ OSOY Moïse</v>
      </c>
      <c r="BM10" t="str">
        <v>VAN DE WIELE Kevin</v>
      </c>
      <c r="BN10" t="str">
        <v>VILLOUD Jarod</v>
      </c>
      <c r="BO10" t="str">
        <v>YACOUB BASHEER Adam</v>
      </c>
      <c r="BP10" t="str">
        <v>ZIDINI Elhadj</v>
      </c>
    </row>
    <row r="11" spans="1:68">
      <c r="B11" t="s">
        <v>111</v>
      </c>
      <c r="C11" t="str">
        <v>ABDULLAHI SAYID Abukar</v>
      </c>
      <c r="D11" t="str">
        <v>ALI Chaima</v>
      </c>
      <c r="E11" t="str">
        <v>ALI Nasser</v>
      </c>
      <c r="F11" t="str">
        <v>ALI Nayame</v>
      </c>
      <c r="G11" t="str">
        <v>AMADA Bendji</v>
      </c>
      <c r="H11" t="str">
        <v>ANDEOL Dylan</v>
      </c>
      <c r="I11" t="str">
        <v>ANLI Nasra</v>
      </c>
      <c r="J11" t="str">
        <v>ATTOUMANE Alidine</v>
      </c>
      <c r="K11" t="str">
        <v>BACAR Aiymana-Lhabachiya</v>
      </c>
      <c r="L11" t="str">
        <v>BACO Sounda</v>
      </c>
      <c r="M11" t="str">
        <v>BACO Ismael</v>
      </c>
      <c r="N11" t="str">
        <v>BENBACHIR Sandy</v>
      </c>
      <c r="O11" t="str">
        <v>BERGEAUD Quentin</v>
      </c>
      <c r="P11" t="str">
        <v>BERISHA Samir</v>
      </c>
      <c r="Q11" t="str">
        <v>BLANOT Horatio</v>
      </c>
      <c r="R11" t="str">
        <v>BOCCHINO Mathias</v>
      </c>
      <c r="S11" t="str">
        <v>BOUTABOUT Fatima</v>
      </c>
      <c r="T11" t="str">
        <v>CECCON Kenzo</v>
      </c>
      <c r="U11" t="str">
        <v>CELEBIC Fernando</v>
      </c>
      <c r="V11" t="str">
        <v>COLIN PAOLETTI Timoté</v>
      </c>
      <c r="W11" t="str">
        <v>COROUGE Alexis</v>
      </c>
      <c r="X11" t="str">
        <v>CORTINHAS Gabriel</v>
      </c>
      <c r="Y11" t="str">
        <v>DA CUNHA Malone</v>
      </c>
      <c r="Z11" t="str">
        <v>DA FONCECA Liloo</v>
      </c>
      <c r="AA11" t="str">
        <v>DANIEL LUNDANZI Kevin Paulo</v>
      </c>
      <c r="AB11" t="str">
        <v>DURAND Anthony</v>
      </c>
      <c r="AC11" t="str">
        <v>FERRARO Léandre</v>
      </c>
      <c r="AD11" t="str">
        <v>FRANCO Angelo</v>
      </c>
      <c r="AE11" t="str">
        <v>FRERE Chrystal</v>
      </c>
      <c r="AF11" t="str">
        <v>GAILLARDIN SCOLOGNA Noa</v>
      </c>
      <c r="AG11" t="str">
        <v>GEORGES ROQUES Charlène</v>
      </c>
      <c r="AH11" t="str">
        <v>GIRARD Lorenzo</v>
      </c>
      <c r="AI11" t="str">
        <v>GOMEZ Theo</v>
      </c>
      <c r="AJ11" t="str">
        <v>GOUPILLAUD Mélinda</v>
      </c>
      <c r="AK11" t="str">
        <v>GUYOT Oceane</v>
      </c>
      <c r="AL11" t="str">
        <v>IBRAHIM Nasmi</v>
      </c>
      <c r="AM11" t="str">
        <v>IBRAHIMA Faina</v>
      </c>
      <c r="AN11" t="str">
        <v>JEANNIOT Alexandre</v>
      </c>
      <c r="AO11" t="str">
        <v>JULIARD Rémy</v>
      </c>
      <c r="AP11" t="str">
        <v>KANE Ibrahima</v>
      </c>
      <c r="AQ11" t="str">
        <v>LAPERTOT BERNARD Celia</v>
      </c>
      <c r="AR11" t="str">
        <v>LAVENTURE Mickaella</v>
      </c>
      <c r="AS11" t="str">
        <v>LEFORT Ilhan</v>
      </c>
      <c r="AT11" t="str">
        <v>LEMOND Angie</v>
      </c>
      <c r="AU11" t="str">
        <v>LOUVEAU Emma</v>
      </c>
      <c r="AV11" t="str">
        <v>MAOULANA Ibrahim</v>
      </c>
      <c r="AW11" t="str">
        <v>MARLOT Steve</v>
      </c>
      <c r="AX11" t="str">
        <v>MARROU CAVALLERO Théo</v>
      </c>
      <c r="AY11" t="str">
        <v>MERCIER Noa</v>
      </c>
      <c r="AZ11" t="str">
        <v>MOHAMED Yoan</v>
      </c>
      <c r="BA11" t="str">
        <v>MOHAMED Zawardine</v>
      </c>
      <c r="BB11" t="str">
        <v>NGUESSEWE Kelly  Ousmane</v>
      </c>
      <c r="BC11" t="str">
        <v>OZAY Sinan</v>
      </c>
      <c r="BD11" t="str">
        <v>PAILLARD Lucas</v>
      </c>
      <c r="BE11" t="str">
        <v>PESCHER Malone</v>
      </c>
      <c r="BF11" t="str">
        <v>PESCHER Guenaelle</v>
      </c>
      <c r="BG11" t="str">
        <v>POZZI CLASQUIN Louna</v>
      </c>
      <c r="BH11" t="str">
        <v>REMILI Nahil</v>
      </c>
      <c r="BI11" t="str">
        <v>SAID Nayouni</v>
      </c>
      <c r="BJ11" t="str">
        <v>SAID ALI Daniel</v>
      </c>
      <c r="BK11" t="str">
        <v>SOLTANE Ahnaou</v>
      </c>
      <c r="BL11" t="str">
        <v>VAJ OSOY Moïse</v>
      </c>
      <c r="BM11" t="str">
        <v>VAN DE WIELE Kevin</v>
      </c>
      <c r="BN11" t="str">
        <v>VILLOUD Jarod</v>
      </c>
      <c r="BO11" t="str">
        <v>YACOUB BASHEER Adam</v>
      </c>
      <c r="BP11" t="str">
        <v>ZIDINI Elhadj</v>
      </c>
    </row>
    <row r="12" spans="1:68">
      <c r="B12" t="s">
        <v>112</v>
      </c>
      <c r="C12" t="str">
        <v>ABDULLAHI SAYID Abukar</v>
      </c>
      <c r="D12" t="str">
        <v>ALI Chaima</v>
      </c>
      <c r="E12" t="str">
        <v>ALI Nasser</v>
      </c>
      <c r="F12" t="str">
        <v>ALI Nayame</v>
      </c>
      <c r="G12" t="str">
        <v>AMADA Bendji</v>
      </c>
      <c r="H12" t="str">
        <v>ANDEOL Dylan</v>
      </c>
      <c r="I12" t="str">
        <v>ANLI Nasra</v>
      </c>
      <c r="J12" t="str">
        <v>ATTOUMANE Alidine</v>
      </c>
      <c r="K12" t="str">
        <v>BACAR Aiymana-Lhabachiya</v>
      </c>
      <c r="L12" t="str">
        <v>BACO Sounda</v>
      </c>
      <c r="M12" t="str">
        <v>BACO Ismael</v>
      </c>
      <c r="N12" t="str">
        <v>BENBACHIR Sandy</v>
      </c>
      <c r="O12" t="str">
        <v>BERGEAUD Quentin</v>
      </c>
      <c r="P12" t="str">
        <v>BERISHA Samir</v>
      </c>
      <c r="Q12" t="str">
        <v>BLANOT Horatio</v>
      </c>
      <c r="R12" t="str">
        <v>BOCCHINO Mathias</v>
      </c>
      <c r="S12" t="str">
        <v>BOUTABOUT Fatima</v>
      </c>
      <c r="T12" t="str">
        <v>CECCON Kenzo</v>
      </c>
      <c r="U12" t="str">
        <v>CELEBIC Fernando</v>
      </c>
      <c r="V12" t="str">
        <v>COLIN PAOLETTI Timoté</v>
      </c>
      <c r="W12" t="str">
        <v>COROUGE Alexis</v>
      </c>
      <c r="X12" t="str">
        <v>CORTINHAS Gabriel</v>
      </c>
      <c r="Y12" t="str">
        <v>DA CUNHA Malone</v>
      </c>
      <c r="Z12" t="str">
        <v>DA FONCECA Liloo</v>
      </c>
      <c r="AA12" t="str">
        <v>DANIEL LUNDANZI Kevin Paulo</v>
      </c>
      <c r="AB12" t="str">
        <v>DURAND Anthony</v>
      </c>
      <c r="AC12" t="str">
        <v>FERRARO Léandre</v>
      </c>
      <c r="AD12" t="str">
        <v>FRANCO Angelo</v>
      </c>
      <c r="AE12" t="str">
        <v>FRERE Chrystal</v>
      </c>
      <c r="AF12" t="str">
        <v>GAILLARDIN SCOLOGNA Noa</v>
      </c>
      <c r="AG12" t="str">
        <v>GEORGES ROQUES Charlène</v>
      </c>
      <c r="AH12" t="str">
        <v>GIRARD Lorenzo</v>
      </c>
      <c r="AI12" t="str">
        <v>GOMEZ Theo</v>
      </c>
      <c r="AJ12" t="str">
        <v>GOUPILLAUD Mélinda</v>
      </c>
      <c r="AK12" t="str">
        <v>GUYOT Oceane</v>
      </c>
      <c r="AL12" t="str">
        <v>IBRAHIM Nasmi</v>
      </c>
      <c r="AM12" t="str">
        <v>IBRAHIMA Faina</v>
      </c>
      <c r="AN12" t="str">
        <v>JEANNIOT Alexandre</v>
      </c>
      <c r="AO12" t="str">
        <v>JULIARD Rémy</v>
      </c>
      <c r="AP12" t="str">
        <v>KANE Ibrahima</v>
      </c>
      <c r="AQ12" t="str">
        <v>LAPERTOT BERNARD Celia</v>
      </c>
      <c r="AR12" t="str">
        <v>LAVENTURE Mickaella</v>
      </c>
      <c r="AS12" t="str">
        <v>LEFORT Ilhan</v>
      </c>
      <c r="AT12" t="str">
        <v>LEMOND Angie</v>
      </c>
      <c r="AU12" t="str">
        <v>LOUVEAU Emma</v>
      </c>
      <c r="AV12" t="str">
        <v>MAOULANA Ibrahim</v>
      </c>
      <c r="AW12" t="str">
        <v>MARLOT Steve</v>
      </c>
      <c r="AX12" t="str">
        <v>MARROU CAVALLERO Théo</v>
      </c>
      <c r="AY12" t="str">
        <v>MERCIER Noa</v>
      </c>
      <c r="AZ12" t="str">
        <v>MOHAMED Yoan</v>
      </c>
      <c r="BA12" t="str">
        <v>MOHAMED Zawardine</v>
      </c>
      <c r="BB12" t="str">
        <v>NGUESSEWE Kelly  Ousmane</v>
      </c>
      <c r="BC12" t="str">
        <v>OZAY Sinan</v>
      </c>
      <c r="BD12" t="str">
        <v>PAILLARD Lucas</v>
      </c>
      <c r="BE12" t="str">
        <v>PESCHER Malone</v>
      </c>
      <c r="BF12" t="str">
        <v>PESCHER Guenaelle</v>
      </c>
      <c r="BG12" t="str">
        <v>POZZI CLASQUIN Louna</v>
      </c>
      <c r="BH12" t="str">
        <v>REMILI Nahil</v>
      </c>
      <c r="BI12" t="str">
        <v>SAID Nayouni</v>
      </c>
      <c r="BJ12" t="str">
        <v>SAID ALI Daniel</v>
      </c>
      <c r="BK12" t="str">
        <v>SOLTANE Ahnaou</v>
      </c>
      <c r="BL12" t="str">
        <v>VAJ OSOY Moïse</v>
      </c>
      <c r="BM12" t="str">
        <v>VAN DE WIELE Kevin</v>
      </c>
      <c r="BN12" t="str">
        <v>VILLOUD Jarod</v>
      </c>
      <c r="BO12" t="str">
        <v>YACOUB BASHEER Adam</v>
      </c>
      <c r="BP12" t="str">
        <v>ZIDINI Elhadj</v>
      </c>
    </row>
    <row r="13" spans="1:68">
      <c r="B13" t="s">
        <v>113</v>
      </c>
      <c r="C13" t="str">
        <v>ABDULLAHI SAYID Abukar</v>
      </c>
      <c r="D13" t="str">
        <v>ALI Chaima</v>
      </c>
      <c r="E13" t="str">
        <v>ALI Nasser</v>
      </c>
      <c r="F13" t="str">
        <v>ALI Nayame</v>
      </c>
      <c r="G13" t="str">
        <v>AMADA Bendji</v>
      </c>
      <c r="H13" t="str">
        <v>ANDEOL Dylan</v>
      </c>
      <c r="I13" t="str">
        <v>ANLI Nasra</v>
      </c>
      <c r="J13" t="str">
        <v>ATTOUMANE Alidine</v>
      </c>
      <c r="K13" t="str">
        <v>BACAR Aiymana-Lhabachiya</v>
      </c>
      <c r="L13" t="str">
        <v>BACO Sounda</v>
      </c>
      <c r="M13" t="str">
        <v>BACO Ismael</v>
      </c>
      <c r="N13" t="str">
        <v>BENBACHIR Sandy</v>
      </c>
      <c r="O13" t="str">
        <v>BERGEAUD Quentin</v>
      </c>
      <c r="P13" t="str">
        <v>BERISHA Samir</v>
      </c>
      <c r="Q13" t="str">
        <v>BLANOT Horatio</v>
      </c>
      <c r="R13" t="str">
        <v>BOCCHINO Mathias</v>
      </c>
      <c r="S13" t="str">
        <v>BOUTABOUT Fatima</v>
      </c>
      <c r="T13" t="str">
        <v>CECCON Kenzo</v>
      </c>
      <c r="U13" t="str">
        <v>CELEBIC Fernando</v>
      </c>
      <c r="V13" t="str">
        <v>COLIN PAOLETTI Timoté</v>
      </c>
      <c r="W13" t="str">
        <v>COROUGE Alexis</v>
      </c>
      <c r="X13" t="str">
        <v>CORTINHAS Gabriel</v>
      </c>
      <c r="Y13" t="str">
        <v>DA CUNHA Malone</v>
      </c>
      <c r="Z13" t="str">
        <v>DA FONCECA Liloo</v>
      </c>
      <c r="AA13" t="str">
        <v>DANIEL LUNDANZI Kevin Paulo</v>
      </c>
      <c r="AB13" t="str">
        <v>DURAND Anthony</v>
      </c>
      <c r="AC13" t="str">
        <v>FERRARO Léandre</v>
      </c>
      <c r="AD13" t="str">
        <v>FRANCO Angelo</v>
      </c>
      <c r="AE13" t="str">
        <v>FRERE Chrystal</v>
      </c>
      <c r="AF13" t="str">
        <v>GAILLARDIN SCOLOGNA Noa</v>
      </c>
      <c r="AG13" t="str">
        <v>GEORGES ROQUES Charlène</v>
      </c>
      <c r="AH13" t="str">
        <v>GIRARD Lorenzo</v>
      </c>
      <c r="AI13" t="str">
        <v>GOMEZ Theo</v>
      </c>
      <c r="AJ13" t="str">
        <v>GOUPILLAUD Mélinda</v>
      </c>
      <c r="AK13" t="str">
        <v>GUYOT Oceane</v>
      </c>
      <c r="AL13" t="str">
        <v>IBRAHIM Nasmi</v>
      </c>
      <c r="AM13" t="str">
        <v>IBRAHIMA Faina</v>
      </c>
      <c r="AN13" t="str">
        <v>JEANNIOT Alexandre</v>
      </c>
      <c r="AO13" t="str">
        <v>JULIARD Rémy</v>
      </c>
      <c r="AP13" t="str">
        <v>KANE Ibrahima</v>
      </c>
      <c r="AQ13" t="str">
        <v>LAPERTOT BERNARD Celia</v>
      </c>
      <c r="AR13" t="str">
        <v>LAVENTURE Mickaella</v>
      </c>
      <c r="AS13" t="str">
        <v>LEFORT Ilhan</v>
      </c>
      <c r="AT13" t="str">
        <v>LEMOND Angie</v>
      </c>
      <c r="AU13" t="str">
        <v>LOUVEAU Emma</v>
      </c>
      <c r="AV13" t="str">
        <v>MAOULANA Ibrahim</v>
      </c>
      <c r="AW13" t="str">
        <v>MARLOT Steve</v>
      </c>
      <c r="AX13" t="str">
        <v>MARROU CAVALLERO Théo</v>
      </c>
      <c r="AY13" t="str">
        <v>MERCIER Noa</v>
      </c>
      <c r="AZ13" t="str">
        <v>MOHAMED Yoan</v>
      </c>
      <c r="BA13" t="str">
        <v>MOHAMED Zawardine</v>
      </c>
      <c r="BB13" t="str">
        <v>NGUESSEWE Kelly  Ousmane</v>
      </c>
      <c r="BC13" t="str">
        <v>OZAY Sinan</v>
      </c>
      <c r="BD13" t="str">
        <v>PAILLARD Lucas</v>
      </c>
      <c r="BE13" t="str">
        <v>PESCHER Malone</v>
      </c>
      <c r="BF13" t="str">
        <v>PESCHER Guenaelle</v>
      </c>
      <c r="BG13" t="str">
        <v>POZZI CLASQUIN Louna</v>
      </c>
      <c r="BH13" t="str">
        <v>REMILI Nahil</v>
      </c>
      <c r="BI13" t="str">
        <v>SAID Nayouni</v>
      </c>
      <c r="BJ13" t="str">
        <v>SAID ALI Daniel</v>
      </c>
      <c r="BK13" t="str">
        <v>SOLTANE Ahnaou</v>
      </c>
      <c r="BL13" t="str">
        <v>VAJ OSOY Moïse</v>
      </c>
      <c r="BM13" t="str">
        <v>VAN DE WIELE Kevin</v>
      </c>
      <c r="BN13" t="str">
        <v>VILLOUD Jarod</v>
      </c>
      <c r="BO13" t="str">
        <v>YACOUB BASHEER Adam</v>
      </c>
      <c r="BP13" t="str">
        <v>ZIDINI Elhadj</v>
      </c>
    </row>
    <row r="14" spans="1:68" ht="15.75" customHeight="1">
      <c r="B14" t="s">
        <v>75</v>
      </c>
      <c r="C14" t="str">
        <v>ABDULLAHI SAYID Abukar</v>
      </c>
      <c r="D14" t="str">
        <v>ALI Chaima</v>
      </c>
      <c r="E14" t="str">
        <v>ALI Nasser</v>
      </c>
      <c r="F14" t="str">
        <v>ALI Nayame</v>
      </c>
      <c r="G14" t="str">
        <v>AMADA Bendji</v>
      </c>
      <c r="H14" t="str">
        <v>ANDEOL Dylan</v>
      </c>
      <c r="I14" t="str">
        <v>ANLI Nasra</v>
      </c>
      <c r="J14" t="str">
        <v>ATTOUMANE Alidine</v>
      </c>
      <c r="K14" t="str">
        <v>BACAR Aiymana-Lhabachiya</v>
      </c>
      <c r="L14" t="str">
        <v>BACO Sounda</v>
      </c>
      <c r="M14" t="str">
        <v>BACO Ismael</v>
      </c>
      <c r="N14" t="str">
        <v>BENBACHIR Sandy</v>
      </c>
      <c r="O14" t="str">
        <v>BERGEAUD Quentin</v>
      </c>
      <c r="P14" t="str">
        <v>BERISHA Samir</v>
      </c>
      <c r="Q14" t="str">
        <v>BLANOT Horatio</v>
      </c>
      <c r="R14" t="str">
        <v>BOCCHINO Mathias</v>
      </c>
      <c r="S14" t="str">
        <v>BOUTABOUT Fatima</v>
      </c>
      <c r="T14" t="str">
        <v>CECCON Kenzo</v>
      </c>
      <c r="U14" t="str">
        <v>CELEBIC Fernando</v>
      </c>
      <c r="V14" t="str">
        <v>COLIN PAOLETTI Timoté</v>
      </c>
      <c r="W14" t="str">
        <v>COROUGE Alexis</v>
      </c>
      <c r="X14" t="str">
        <v>CORTINHAS Gabriel</v>
      </c>
      <c r="Y14" t="str">
        <v>DA CUNHA Malone</v>
      </c>
      <c r="Z14" t="str">
        <v>DA FONCECA Liloo</v>
      </c>
      <c r="AA14" t="str">
        <v>DANIEL LUNDANZI Kevin Paulo</v>
      </c>
      <c r="AB14" t="str">
        <v>DURAND Anthony</v>
      </c>
      <c r="AC14" t="str">
        <v>FERRARO Léandre</v>
      </c>
      <c r="AD14" t="str">
        <v>FRANCO Angelo</v>
      </c>
      <c r="AE14" t="str">
        <v>FRERE Chrystal</v>
      </c>
      <c r="AF14" t="str">
        <v>GAILLARDIN SCOLOGNA Noa</v>
      </c>
      <c r="AG14" t="str">
        <v>GEORGES ROQUES Charlène</v>
      </c>
      <c r="AH14" t="str">
        <v>GIRARD Lorenzo</v>
      </c>
      <c r="AI14" t="str">
        <v>GOMEZ Theo</v>
      </c>
      <c r="AJ14" t="str">
        <v>GOUPILLAUD Mélinda</v>
      </c>
      <c r="AK14" t="str">
        <v>GUYOT Oceane</v>
      </c>
      <c r="AL14" t="str">
        <v>IBRAHIM Nasmi</v>
      </c>
      <c r="AM14" t="str">
        <v>IBRAHIMA Faina</v>
      </c>
      <c r="AN14" t="str">
        <v>JEANNIOT Alexandre</v>
      </c>
      <c r="AO14" t="str">
        <v>JULIARD Rémy</v>
      </c>
      <c r="AP14" t="str">
        <v>KANE Ibrahima</v>
      </c>
      <c r="AQ14" t="str">
        <v>LAPERTOT BERNARD Celia</v>
      </c>
      <c r="AR14" t="str">
        <v>LAVENTURE Mickaella</v>
      </c>
      <c r="AS14" t="str">
        <v>LEFORT Ilhan</v>
      </c>
      <c r="AT14" t="str">
        <v>LEMOND Angie</v>
      </c>
      <c r="AU14" t="str">
        <v>LOUVEAU Emma</v>
      </c>
      <c r="AV14" t="str">
        <v>MAOULANA Ibrahim</v>
      </c>
      <c r="AW14" t="str">
        <v>MARLOT Steve</v>
      </c>
      <c r="AX14" t="str">
        <v>MARROU CAVALLERO Théo</v>
      </c>
      <c r="AY14" t="str">
        <v>MERCIER Noa</v>
      </c>
      <c r="AZ14" t="str">
        <v>MOHAMED Yoan</v>
      </c>
      <c r="BA14" t="str">
        <v>MOHAMED Zawardine</v>
      </c>
      <c r="BB14" t="str">
        <v>NGUESSEWE Kelly  Ousmane</v>
      </c>
      <c r="BC14" t="str">
        <v>OZAY Sinan</v>
      </c>
      <c r="BD14" t="str">
        <v>PAILLARD Lucas</v>
      </c>
      <c r="BE14" t="str">
        <v>PESCHER Malone</v>
      </c>
      <c r="BF14" t="str">
        <v>PESCHER Guenaelle</v>
      </c>
      <c r="BG14" t="str">
        <v>POZZI CLASQUIN Louna</v>
      </c>
      <c r="BH14" t="str">
        <v>REMILI Nahil</v>
      </c>
      <c r="BI14" t="str">
        <v>SAID Nayouni</v>
      </c>
      <c r="BJ14" t="str">
        <v>SAID ALI Daniel</v>
      </c>
      <c r="BK14" t="str">
        <v>SOLTANE Ahnaou</v>
      </c>
      <c r="BL14" t="str">
        <v>VAJ OSOY Moïse</v>
      </c>
      <c r="BM14" t="str">
        <v>VAN DE WIELE Kevin</v>
      </c>
      <c r="BN14" t="str">
        <v>VILLOUD Jarod</v>
      </c>
      <c r="BO14" t="str">
        <v>YACOUB BASHEER Adam</v>
      </c>
      <c r="BP14" t="str">
        <v>ZIDINI Elhadj</v>
      </c>
    </row>
    <row r="15" spans="1:68" ht="15.75" customHeight="1">
      <c r="B15" t="s">
        <v>75</v>
      </c>
      <c r="C15" t="str">
        <v>ABDULLAHI SAYID Abukar</v>
      </c>
      <c r="D15" t="str">
        <v>ALI Chaima</v>
      </c>
      <c r="E15" t="str">
        <v>ALI Nasser</v>
      </c>
      <c r="F15" t="str">
        <v>ALI Nayame</v>
      </c>
      <c r="G15" t="str">
        <v>AMADA Bendji</v>
      </c>
      <c r="H15" t="str">
        <v>ANDEOL Dylan</v>
      </c>
      <c r="I15" t="str">
        <v>ANLI Nasra</v>
      </c>
      <c r="J15" t="str">
        <v>ATTOUMANE Alidine</v>
      </c>
      <c r="K15" t="str">
        <v>BACAR Aiymana-Lhabachiya</v>
      </c>
      <c r="L15" t="str">
        <v>BACO Sounda</v>
      </c>
      <c r="M15" t="str">
        <v>BACO Ismael</v>
      </c>
      <c r="N15" t="str">
        <v>BENBACHIR Sandy</v>
      </c>
      <c r="O15" t="str">
        <v>BERGEAUD Quentin</v>
      </c>
      <c r="P15" t="str">
        <v>BERISHA Samir</v>
      </c>
      <c r="Q15" t="str">
        <v>BLANOT Horatio</v>
      </c>
      <c r="R15" t="str">
        <v>BOCCHINO Mathias</v>
      </c>
      <c r="S15" t="str">
        <v>BOUTABOUT Fatima</v>
      </c>
      <c r="T15" t="str">
        <v>CECCON Kenzo</v>
      </c>
      <c r="U15" t="str">
        <v>CELEBIC Fernando</v>
      </c>
      <c r="V15" t="str">
        <v>COLIN PAOLETTI Timoté</v>
      </c>
      <c r="W15" t="str">
        <v>COROUGE Alexis</v>
      </c>
      <c r="X15" t="str">
        <v>CORTINHAS Gabriel</v>
      </c>
      <c r="Y15" t="str">
        <v>DA CUNHA Malone</v>
      </c>
      <c r="Z15" t="str">
        <v>DA FONCECA Liloo</v>
      </c>
      <c r="AA15" t="str">
        <v>DANIEL LUNDANZI Kevin Paulo</v>
      </c>
      <c r="AB15" t="str">
        <v>DURAND Anthony</v>
      </c>
      <c r="AC15" t="str">
        <v>FERRARO Léandre</v>
      </c>
      <c r="AD15" t="str">
        <v>FRANCO Angelo</v>
      </c>
      <c r="AE15" t="str">
        <v>FRERE Chrystal</v>
      </c>
      <c r="AF15" t="str">
        <v>GAILLARDIN SCOLOGNA Noa</v>
      </c>
      <c r="AG15" t="str">
        <v>GEORGES ROQUES Charlène</v>
      </c>
      <c r="AH15" t="str">
        <v>GIRARD Lorenzo</v>
      </c>
      <c r="AI15" t="str">
        <v>GOMEZ Theo</v>
      </c>
      <c r="AJ15" t="str">
        <v>GOUPILLAUD Mélinda</v>
      </c>
      <c r="AK15" t="str">
        <v>GUYOT Oceane</v>
      </c>
      <c r="AL15" t="str">
        <v>IBRAHIM Nasmi</v>
      </c>
      <c r="AM15" t="str">
        <v>IBRAHIMA Faina</v>
      </c>
      <c r="AN15" t="str">
        <v>JEANNIOT Alexandre</v>
      </c>
      <c r="AO15" t="str">
        <v>JULIARD Rémy</v>
      </c>
      <c r="AP15" t="str">
        <v>KANE Ibrahima</v>
      </c>
      <c r="AQ15" t="str">
        <v>LAPERTOT BERNARD Celia</v>
      </c>
      <c r="AR15" t="str">
        <v>LAVENTURE Mickaella</v>
      </c>
      <c r="AS15" t="str">
        <v>LEFORT Ilhan</v>
      </c>
      <c r="AT15" t="str">
        <v>LEMOND Angie</v>
      </c>
      <c r="AU15" t="str">
        <v>LOUVEAU Emma</v>
      </c>
      <c r="AV15" t="str">
        <v>MAOULANA Ibrahim</v>
      </c>
      <c r="AW15" t="str">
        <v>MARLOT Steve</v>
      </c>
      <c r="AX15" t="str">
        <v>MARROU CAVALLERO Théo</v>
      </c>
      <c r="AY15" t="str">
        <v>MERCIER Noa</v>
      </c>
      <c r="AZ15" t="str">
        <v>MOHAMED Yoan</v>
      </c>
      <c r="BA15" t="str">
        <v>MOHAMED Zawardine</v>
      </c>
      <c r="BB15" t="str">
        <v>NGUESSEWE Kelly  Ousmane</v>
      </c>
      <c r="BC15" t="str">
        <v>OZAY Sinan</v>
      </c>
      <c r="BD15" t="str">
        <v>PAILLARD Lucas</v>
      </c>
      <c r="BE15" t="str">
        <v>PESCHER Malone</v>
      </c>
      <c r="BF15" t="str">
        <v>PESCHER Guenaelle</v>
      </c>
      <c r="BG15" t="str">
        <v>POZZI CLASQUIN Louna</v>
      </c>
      <c r="BH15" t="str">
        <v>REMILI Nahil</v>
      </c>
      <c r="BI15" t="str">
        <v>SAID Nayouni</v>
      </c>
      <c r="BJ15" t="str">
        <v>SAID ALI Daniel</v>
      </c>
      <c r="BK15" t="str">
        <v>SOLTANE Ahnaou</v>
      </c>
      <c r="BL15" t="str">
        <v>VAJ OSOY Moïse</v>
      </c>
      <c r="BM15" t="str">
        <v>VAN DE WIELE Kevin</v>
      </c>
      <c r="BN15" t="str">
        <v>VILLOUD Jarod</v>
      </c>
      <c r="BO15" t="str">
        <v>YACOUB BASHEER Adam</v>
      </c>
      <c r="BP15" t="str">
        <v>ZIDINI Elhadj</v>
      </c>
    </row>
    <row r="16" spans="1:68" ht="15.75" customHeight="1">
      <c r="B16" t="s">
        <v>75</v>
      </c>
      <c r="C16" t="str">
        <v>ABDULLAHI SAYID Abukar</v>
      </c>
      <c r="D16" t="str">
        <v>ALI Chaima</v>
      </c>
      <c r="E16" t="str">
        <v>ALI Nasser</v>
      </c>
      <c r="F16" t="str">
        <v>ALI Nayame</v>
      </c>
      <c r="G16" t="str">
        <v>AMADA Bendji</v>
      </c>
      <c r="H16" t="str">
        <v>ANDEOL Dylan</v>
      </c>
      <c r="I16" t="str">
        <v>ANLI Nasra</v>
      </c>
      <c r="J16" t="str">
        <v>ATTOUMANE Alidine</v>
      </c>
      <c r="K16" t="str">
        <v>BACAR Aiymana-Lhabachiya</v>
      </c>
      <c r="L16" t="str">
        <v>BACO Sounda</v>
      </c>
      <c r="M16" t="str">
        <v>BACO Ismael</v>
      </c>
      <c r="N16" t="str">
        <v>BENBACHIR Sandy</v>
      </c>
      <c r="O16" t="str">
        <v>BERGEAUD Quentin</v>
      </c>
      <c r="P16" t="str">
        <v>BERISHA Samir</v>
      </c>
      <c r="Q16" t="str">
        <v>BLANOT Horatio</v>
      </c>
      <c r="R16" t="str">
        <v>BOCCHINO Mathias</v>
      </c>
      <c r="S16" t="str">
        <v>BOUTABOUT Fatima</v>
      </c>
      <c r="T16" t="str">
        <v>CECCON Kenzo</v>
      </c>
      <c r="U16" t="str">
        <v>CELEBIC Fernando</v>
      </c>
      <c r="V16" t="str">
        <v>COLIN PAOLETTI Timoté</v>
      </c>
      <c r="W16" t="str">
        <v>COROUGE Alexis</v>
      </c>
      <c r="X16" t="str">
        <v>CORTINHAS Gabriel</v>
      </c>
      <c r="Y16" t="str">
        <v>DA CUNHA Malone</v>
      </c>
      <c r="Z16" t="str">
        <v>DA FONCECA Liloo</v>
      </c>
      <c r="AA16" t="str">
        <v>DANIEL LUNDANZI Kevin Paulo</v>
      </c>
      <c r="AB16" t="str">
        <v>DURAND Anthony</v>
      </c>
      <c r="AC16" t="str">
        <v>FERRARO Léandre</v>
      </c>
      <c r="AD16" t="str">
        <v>FRANCO Angelo</v>
      </c>
      <c r="AE16" t="str">
        <v>FRERE Chrystal</v>
      </c>
      <c r="AF16" t="str">
        <v>GAILLARDIN SCOLOGNA Noa</v>
      </c>
      <c r="AG16" t="str">
        <v>GEORGES ROQUES Charlène</v>
      </c>
      <c r="AH16" t="str">
        <v>GIRARD Lorenzo</v>
      </c>
      <c r="AI16" t="str">
        <v>GOMEZ Theo</v>
      </c>
      <c r="AJ16" t="str">
        <v>GOUPILLAUD Mélinda</v>
      </c>
      <c r="AK16" t="str">
        <v>GUYOT Oceane</v>
      </c>
      <c r="AL16" t="str">
        <v>IBRAHIM Nasmi</v>
      </c>
      <c r="AM16" t="str">
        <v>IBRAHIMA Faina</v>
      </c>
      <c r="AN16" t="str">
        <v>JEANNIOT Alexandre</v>
      </c>
      <c r="AO16" t="str">
        <v>JULIARD Rémy</v>
      </c>
      <c r="AP16" t="str">
        <v>KANE Ibrahima</v>
      </c>
      <c r="AQ16" t="str">
        <v>LAPERTOT BERNARD Celia</v>
      </c>
      <c r="AR16" t="str">
        <v>LAVENTURE Mickaella</v>
      </c>
      <c r="AS16" t="str">
        <v>LEFORT Ilhan</v>
      </c>
      <c r="AT16" t="str">
        <v>LEMOND Angie</v>
      </c>
      <c r="AU16" t="str">
        <v>LOUVEAU Emma</v>
      </c>
      <c r="AV16" t="str">
        <v>MAOULANA Ibrahim</v>
      </c>
      <c r="AW16" t="str">
        <v>MARLOT Steve</v>
      </c>
      <c r="AX16" t="str">
        <v>MARROU CAVALLERO Théo</v>
      </c>
      <c r="AY16" t="str">
        <v>MERCIER Noa</v>
      </c>
      <c r="AZ16" t="str">
        <v>MOHAMED Yoan</v>
      </c>
      <c r="BA16" t="str">
        <v>MOHAMED Zawardine</v>
      </c>
      <c r="BB16" t="str">
        <v>NGUESSEWE Kelly  Ousmane</v>
      </c>
      <c r="BC16" t="str">
        <v>OZAY Sinan</v>
      </c>
      <c r="BD16" t="str">
        <v>PAILLARD Lucas</v>
      </c>
      <c r="BE16" t="str">
        <v>PESCHER Malone</v>
      </c>
      <c r="BF16" t="str">
        <v>PESCHER Guenaelle</v>
      </c>
      <c r="BG16" t="str">
        <v>POZZI CLASQUIN Louna</v>
      </c>
      <c r="BH16" t="str">
        <v>REMILI Nahil</v>
      </c>
      <c r="BI16" t="str">
        <v>SAID Nayouni</v>
      </c>
      <c r="BJ16" t="str">
        <v>SAID ALI Daniel</v>
      </c>
      <c r="BK16" t="str">
        <v>SOLTANE Ahnaou</v>
      </c>
      <c r="BL16" t="str">
        <v>VAJ OSOY Moïse</v>
      </c>
      <c r="BM16" t="str">
        <v>VAN DE WIELE Kevin</v>
      </c>
      <c r="BN16" t="str">
        <v>VILLOUD Jarod</v>
      </c>
      <c r="BO16" t="str">
        <v>YACOUB BASHEER Adam</v>
      </c>
      <c r="BP16" t="str">
        <v>ZIDINI Elhadj</v>
      </c>
    </row>
    <row r="18" spans="1:68">
      <c r="A18" t="s">
        <v>115</v>
      </c>
      <c r="B18" t="s">
        <v>102</v>
      </c>
      <c r="C18" t="str" cm="1">
        <f t="array" ref="C18:BP33">_GESTIONPLAGE(tSource[],'Mardi '!B20:Q35)</f>
        <v>ABDULLAHI SAYID Abukar</v>
      </c>
      <c r="D18" t="str">
        <v>ALI Chaima</v>
      </c>
      <c r="E18" t="str">
        <v>ALI Nasser</v>
      </c>
      <c r="F18" t="str">
        <v>ALI Nayame</v>
      </c>
      <c r="G18" t="str">
        <v>AMADA Bendji</v>
      </c>
      <c r="H18" t="str">
        <v>ANDEOL Dylan</v>
      </c>
      <c r="I18" t="str">
        <v>ANLI Nasra</v>
      </c>
      <c r="J18" t="str">
        <v>ATTOUMANE Alidine</v>
      </c>
      <c r="K18" t="str">
        <v>BACAR Aiymana-Lhabachiya</v>
      </c>
      <c r="L18" t="str">
        <v>BACO Sounda</v>
      </c>
      <c r="M18" t="str">
        <v>BACO Ismael</v>
      </c>
      <c r="N18" t="str">
        <v>BENBACHIR Sandy</v>
      </c>
      <c r="O18" t="str">
        <v>BERGEAUD Quentin</v>
      </c>
      <c r="P18" t="str">
        <v>BERISHA Samir</v>
      </c>
      <c r="Q18" t="str">
        <v>BLANOT Horatio</v>
      </c>
      <c r="R18" t="str">
        <v>BOCCHINO Mathias</v>
      </c>
      <c r="S18" t="str">
        <v>BOUTABOUT Fatima</v>
      </c>
      <c r="T18" t="str">
        <v>CECCON Kenzo</v>
      </c>
      <c r="U18" t="str">
        <v>CELEBIC Fernando</v>
      </c>
      <c r="V18" t="str">
        <v>COLIN PAOLETTI Timoté</v>
      </c>
      <c r="W18" t="str">
        <v>COROUGE Alexis</v>
      </c>
      <c r="X18" t="str">
        <v>CORTINHAS Gabriel</v>
      </c>
      <c r="Y18" t="str">
        <v>DA CUNHA Malone</v>
      </c>
      <c r="Z18" t="str">
        <v>DA FONCECA Liloo</v>
      </c>
      <c r="AA18" t="str">
        <v>DANIEL LUNDANZI Kevin Paulo</v>
      </c>
      <c r="AB18" t="str">
        <v>DURAND Anthony</v>
      </c>
      <c r="AC18" t="str">
        <v>FERRARO Léandre</v>
      </c>
      <c r="AD18" t="str">
        <v>FRANCO Angelo</v>
      </c>
      <c r="AE18" t="str">
        <v>FRERE Chrystal</v>
      </c>
      <c r="AF18" t="str">
        <v>GAILLARDIN SCOLOGNA Noa</v>
      </c>
      <c r="AG18" t="str">
        <v>GEORGES ROQUES Charlène</v>
      </c>
      <c r="AH18" t="str">
        <v>GIRARD Lorenzo</v>
      </c>
      <c r="AI18" t="str">
        <v>GOMEZ Theo</v>
      </c>
      <c r="AJ18" t="str">
        <v>GOUPILLAUD Mélinda</v>
      </c>
      <c r="AK18" t="str">
        <v>GUYOT Oceane</v>
      </c>
      <c r="AL18" t="str">
        <v>IBRAHIM Nasmi</v>
      </c>
      <c r="AM18" t="str">
        <v>IBRAHIMA Faina</v>
      </c>
      <c r="AN18" t="str">
        <v>JEANNIOT Alexandre</v>
      </c>
      <c r="AO18" t="str">
        <v>JULIARD Rémy</v>
      </c>
      <c r="AP18" t="str">
        <v>KANE Ibrahima</v>
      </c>
      <c r="AQ18" t="str">
        <v>LAPERTOT BERNARD Celia</v>
      </c>
      <c r="AR18" t="str">
        <v>LAVENTURE Mickaella</v>
      </c>
      <c r="AS18" t="str">
        <v>LEFORT Ilhan</v>
      </c>
      <c r="AT18" t="str">
        <v>LEMOND Angie</v>
      </c>
      <c r="AU18" t="str">
        <v>LOUVEAU Emma</v>
      </c>
      <c r="AV18" t="str">
        <v>MAOULANA Ibrahim</v>
      </c>
      <c r="AW18" t="str">
        <v>MARLOT Steve</v>
      </c>
      <c r="AX18" t="str">
        <v>MARROU CAVALLERO Théo</v>
      </c>
      <c r="AY18" t="str">
        <v>MERCIER Noa</v>
      </c>
      <c r="AZ18" t="str">
        <v>MOHAMED Yoan</v>
      </c>
      <c r="BA18" t="str">
        <v>MOHAMED Zawardine</v>
      </c>
      <c r="BB18" t="str">
        <v>NGUESSEWE Kelly  Ousmane</v>
      </c>
      <c r="BC18" t="str">
        <v>OZAY Sinan</v>
      </c>
      <c r="BD18" t="str">
        <v>PAILLARD Lucas</v>
      </c>
      <c r="BE18" t="str">
        <v>PESCHER Malone</v>
      </c>
      <c r="BF18" t="str">
        <v>PESCHER Guenaelle</v>
      </c>
      <c r="BG18" t="str">
        <v>POZZI CLASQUIN Louna</v>
      </c>
      <c r="BH18" t="str">
        <v>REMILI Nahil</v>
      </c>
      <c r="BI18" t="str">
        <v>SAID Nayouni</v>
      </c>
      <c r="BJ18" t="str">
        <v>SAID ALI Daniel</v>
      </c>
      <c r="BK18" t="str">
        <v>SOLTANE Ahnaou</v>
      </c>
      <c r="BL18" t="str">
        <v>VAJ OSOY Moïse</v>
      </c>
      <c r="BM18" t="str">
        <v>VAN DE WIELE Kevin</v>
      </c>
      <c r="BN18" t="str">
        <v>VILLOUD Jarod</v>
      </c>
      <c r="BO18" t="str">
        <v/>
      </c>
      <c r="BP18" t="str">
        <v/>
      </c>
    </row>
    <row r="19" spans="1:68">
      <c r="B19" t="s">
        <v>103</v>
      </c>
      <c r="C19" t="str">
        <v>ABDULLAHI SAYID Abukar</v>
      </c>
      <c r="D19" t="str">
        <v>ALI Chaima</v>
      </c>
      <c r="E19" t="str">
        <v>ALI Nasser</v>
      </c>
      <c r="F19" t="str">
        <v>ALI Nayame</v>
      </c>
      <c r="G19" t="str">
        <v>AMADA Bendji</v>
      </c>
      <c r="H19" t="str">
        <v>ANDEOL Dylan</v>
      </c>
      <c r="I19" t="str">
        <v>ANLI Nasra</v>
      </c>
      <c r="J19" t="str">
        <v>ATTOUMANE Alidine</v>
      </c>
      <c r="K19" t="str">
        <v>BACAR Aiymana-Lhabachiya</v>
      </c>
      <c r="L19" t="str">
        <v>BACO Sounda</v>
      </c>
      <c r="M19" t="str">
        <v>BACO Ismael</v>
      </c>
      <c r="N19" t="str">
        <v>BENBACHIR Sandy</v>
      </c>
      <c r="O19" t="str">
        <v>BERGEAUD Quentin</v>
      </c>
      <c r="P19" t="str">
        <v>BERISHA Samir</v>
      </c>
      <c r="Q19" t="str">
        <v>BLANOT Horatio</v>
      </c>
      <c r="R19" t="str">
        <v>BOCCHINO Mathias</v>
      </c>
      <c r="S19" t="str">
        <v>BOUTABOUT Fatima</v>
      </c>
      <c r="T19" t="str">
        <v>CECCON Kenzo</v>
      </c>
      <c r="U19" t="str">
        <v>CELEBIC Fernando</v>
      </c>
      <c r="V19" t="str">
        <v>COLIN PAOLETTI Timoté</v>
      </c>
      <c r="W19" t="str">
        <v>COROUGE Alexis</v>
      </c>
      <c r="X19" t="str">
        <v>CORTINHAS Gabriel</v>
      </c>
      <c r="Y19" t="str">
        <v>DA CUNHA Malone</v>
      </c>
      <c r="Z19" t="str">
        <v>DA FONCECA Liloo</v>
      </c>
      <c r="AA19" t="str">
        <v>DANIEL LUNDANZI Kevin Paulo</v>
      </c>
      <c r="AB19" t="str">
        <v>DURAND Anthony</v>
      </c>
      <c r="AC19" t="str">
        <v>FERRARO Léandre</v>
      </c>
      <c r="AD19" t="str">
        <v>FRANCO Angelo</v>
      </c>
      <c r="AE19" t="str">
        <v>FRERE Chrystal</v>
      </c>
      <c r="AF19" t="str">
        <v>GAILLARDIN SCOLOGNA Noa</v>
      </c>
      <c r="AG19" t="str">
        <v>GEORGES ROQUES Charlène</v>
      </c>
      <c r="AH19" t="str">
        <v>GIRARD Lorenzo</v>
      </c>
      <c r="AI19" t="str">
        <v>GOMEZ Theo</v>
      </c>
      <c r="AJ19" t="str">
        <v>GOUPILLAUD Mélinda</v>
      </c>
      <c r="AK19" t="str">
        <v>GUYOT Oceane</v>
      </c>
      <c r="AL19" t="str">
        <v>IBRAHIM Nasmi</v>
      </c>
      <c r="AM19" t="str">
        <v>IBRAHIMA Faina</v>
      </c>
      <c r="AN19" t="str">
        <v>JEANNIOT Alexandre</v>
      </c>
      <c r="AO19" t="str">
        <v>JULIARD Rémy</v>
      </c>
      <c r="AP19" t="str">
        <v>KANE Ibrahima</v>
      </c>
      <c r="AQ19" t="str">
        <v>LAPERTOT BERNARD Celia</v>
      </c>
      <c r="AR19" t="str">
        <v>LAVENTURE Mickaella</v>
      </c>
      <c r="AS19" t="str">
        <v>LEFORT Ilhan</v>
      </c>
      <c r="AT19" t="str">
        <v>LEMOND Angie</v>
      </c>
      <c r="AU19" t="str">
        <v>LOUVEAU Emma</v>
      </c>
      <c r="AV19" t="str">
        <v>MAOULANA Ibrahim</v>
      </c>
      <c r="AW19" t="str">
        <v>MARLOT Steve</v>
      </c>
      <c r="AX19" t="str">
        <v>MARROU CAVALLERO Théo</v>
      </c>
      <c r="AY19" t="str">
        <v>MERCIER Noa</v>
      </c>
      <c r="AZ19" t="str">
        <v>MOHAMED Yoan</v>
      </c>
      <c r="BA19" t="str">
        <v>MOHAMED Zawardine</v>
      </c>
      <c r="BB19" t="str">
        <v>NGUESSEWE Kelly  Ousmane</v>
      </c>
      <c r="BC19" t="str">
        <v>OZAY Sinan</v>
      </c>
      <c r="BD19" t="str">
        <v>PAILLARD Lucas</v>
      </c>
      <c r="BE19" t="str">
        <v>PESCHER Malone</v>
      </c>
      <c r="BF19" t="str">
        <v>PESCHER Guenaelle</v>
      </c>
      <c r="BG19" t="str">
        <v>POZZI CLASQUIN Louna</v>
      </c>
      <c r="BH19" t="str">
        <v>REMILI Nahil</v>
      </c>
      <c r="BI19" t="str">
        <v>SAID Nayouni</v>
      </c>
      <c r="BJ19" t="str">
        <v>SAID ALI Daniel</v>
      </c>
      <c r="BK19" t="str">
        <v>SOLTANE Ahnaou</v>
      </c>
      <c r="BL19" t="str">
        <v>VAJ OSOY Moïse</v>
      </c>
      <c r="BM19" t="str">
        <v>VAN DE WIELE Kevin</v>
      </c>
      <c r="BN19" t="str">
        <v>VILLOUD Jarod</v>
      </c>
      <c r="BO19" t="str">
        <v>YACOUB BASHEER Adam</v>
      </c>
      <c r="BP19" t="str">
        <v>ZIDINI Elhadj</v>
      </c>
    </row>
    <row r="20" spans="1:68">
      <c r="B20" t="s">
        <v>104</v>
      </c>
      <c r="C20" t="str">
        <v>ABDULLAHI SAYID Abukar</v>
      </c>
      <c r="D20" t="str">
        <v>ALI Chaima</v>
      </c>
      <c r="E20" t="str">
        <v>ALI Nasser</v>
      </c>
      <c r="F20" t="str">
        <v>ALI Nayame</v>
      </c>
      <c r="G20" t="str">
        <v>AMADA Bendji</v>
      </c>
      <c r="H20" t="str">
        <v>ANDEOL Dylan</v>
      </c>
      <c r="I20" t="str">
        <v>ANLI Nasra</v>
      </c>
      <c r="J20" t="str">
        <v>ATTOUMANE Alidine</v>
      </c>
      <c r="K20" t="str">
        <v>BACAR Aiymana-Lhabachiya</v>
      </c>
      <c r="L20" t="str">
        <v>BACO Sounda</v>
      </c>
      <c r="M20" t="str">
        <v>BACO Ismael</v>
      </c>
      <c r="N20" t="str">
        <v>BENBACHIR Sandy</v>
      </c>
      <c r="O20" t="str">
        <v>BERGEAUD Quentin</v>
      </c>
      <c r="P20" t="str">
        <v>BERISHA Samir</v>
      </c>
      <c r="Q20" t="str">
        <v>BLANOT Horatio</v>
      </c>
      <c r="R20" t="str">
        <v>BOCCHINO Mathias</v>
      </c>
      <c r="S20" t="str">
        <v>BOUTABOUT Fatima</v>
      </c>
      <c r="T20" t="str">
        <v>CECCON Kenzo</v>
      </c>
      <c r="U20" t="str">
        <v>CELEBIC Fernando</v>
      </c>
      <c r="V20" t="str">
        <v>COLIN PAOLETTI Timoté</v>
      </c>
      <c r="W20" t="str">
        <v>COROUGE Alexis</v>
      </c>
      <c r="X20" t="str">
        <v>CORTINHAS Gabriel</v>
      </c>
      <c r="Y20" t="str">
        <v>DA CUNHA Malone</v>
      </c>
      <c r="Z20" t="str">
        <v>DA FONCECA Liloo</v>
      </c>
      <c r="AA20" t="str">
        <v>DANIEL LUNDANZI Kevin Paulo</v>
      </c>
      <c r="AB20" t="str">
        <v>DURAND Anthony</v>
      </c>
      <c r="AC20" t="str">
        <v>FERRARO Léandre</v>
      </c>
      <c r="AD20" t="str">
        <v>FRANCO Angelo</v>
      </c>
      <c r="AE20" t="str">
        <v>FRERE Chrystal</v>
      </c>
      <c r="AF20" t="str">
        <v>GAILLARDIN SCOLOGNA Noa</v>
      </c>
      <c r="AG20" t="str">
        <v>GEORGES ROQUES Charlène</v>
      </c>
      <c r="AH20" t="str">
        <v>GIRARD Lorenzo</v>
      </c>
      <c r="AI20" t="str">
        <v>GOMEZ Theo</v>
      </c>
      <c r="AJ20" t="str">
        <v>GOUPILLAUD Mélinda</v>
      </c>
      <c r="AK20" t="str">
        <v>GUYOT Oceane</v>
      </c>
      <c r="AL20" t="str">
        <v>IBRAHIM Nasmi</v>
      </c>
      <c r="AM20" t="str">
        <v>IBRAHIMA Faina</v>
      </c>
      <c r="AN20" t="str">
        <v>JEANNIOT Alexandre</v>
      </c>
      <c r="AO20" t="str">
        <v>JULIARD Rémy</v>
      </c>
      <c r="AP20" t="str">
        <v>KANE Ibrahima</v>
      </c>
      <c r="AQ20" t="str">
        <v>LAPERTOT BERNARD Celia</v>
      </c>
      <c r="AR20" t="str">
        <v>LAVENTURE Mickaella</v>
      </c>
      <c r="AS20" t="str">
        <v>LEFORT Ilhan</v>
      </c>
      <c r="AT20" t="str">
        <v>LEMOND Angie</v>
      </c>
      <c r="AU20" t="str">
        <v>LOUVEAU Emma</v>
      </c>
      <c r="AV20" t="str">
        <v>MAOULANA Ibrahim</v>
      </c>
      <c r="AW20" t="str">
        <v>MARLOT Steve</v>
      </c>
      <c r="AX20" t="str">
        <v>MARROU CAVALLERO Théo</v>
      </c>
      <c r="AY20" t="str">
        <v>MERCIER Noa</v>
      </c>
      <c r="AZ20" t="str">
        <v>MOHAMED Yoan</v>
      </c>
      <c r="BA20" t="str">
        <v>MOHAMED Zawardine</v>
      </c>
      <c r="BB20" t="str">
        <v>NGUESSEWE Kelly  Ousmane</v>
      </c>
      <c r="BC20" t="str">
        <v>OZAY Sinan</v>
      </c>
      <c r="BD20" t="str">
        <v>PAILLARD Lucas</v>
      </c>
      <c r="BE20" t="str">
        <v>PESCHER Malone</v>
      </c>
      <c r="BF20" t="str">
        <v>PESCHER Guenaelle</v>
      </c>
      <c r="BG20" t="str">
        <v>POZZI CLASQUIN Louna</v>
      </c>
      <c r="BH20" t="str">
        <v>REMILI Nahil</v>
      </c>
      <c r="BI20" t="str">
        <v>SAID Nayouni</v>
      </c>
      <c r="BJ20" t="str">
        <v>SAID ALI Daniel</v>
      </c>
      <c r="BK20" t="str">
        <v>SOLTANE Ahnaou</v>
      </c>
      <c r="BL20" t="str">
        <v>VAJ OSOY Moïse</v>
      </c>
      <c r="BM20" t="str">
        <v>VAN DE WIELE Kevin</v>
      </c>
      <c r="BN20" t="str">
        <v>VILLOUD Jarod</v>
      </c>
      <c r="BO20" t="str">
        <v>YACOUB BASHEER Adam</v>
      </c>
      <c r="BP20" t="str">
        <v>ZIDINI Elhadj</v>
      </c>
    </row>
    <row r="21" spans="1:68">
      <c r="B21" t="s">
        <v>105</v>
      </c>
      <c r="C21" t="str">
        <v>ABDULLAHI SAYID Abukar</v>
      </c>
      <c r="D21" t="str">
        <v>ALI Chaima</v>
      </c>
      <c r="E21" t="str">
        <v>ALI Nasser</v>
      </c>
      <c r="F21" t="str">
        <v>ALI Nayame</v>
      </c>
      <c r="G21" t="str">
        <v>AMADA Bendji</v>
      </c>
      <c r="H21" t="str">
        <v>ANDEOL Dylan</v>
      </c>
      <c r="I21" t="str">
        <v>ANLI Nasra</v>
      </c>
      <c r="J21" t="str">
        <v>ATTOUMANE Alidine</v>
      </c>
      <c r="K21" t="str">
        <v>BACAR Aiymana-Lhabachiya</v>
      </c>
      <c r="L21" t="str">
        <v>BACO Sounda</v>
      </c>
      <c r="M21" t="str">
        <v>BACO Ismael</v>
      </c>
      <c r="N21" t="str">
        <v>BENBACHIR Sandy</v>
      </c>
      <c r="O21" t="str">
        <v>BERGEAUD Quentin</v>
      </c>
      <c r="P21" t="str">
        <v>BERISHA Samir</v>
      </c>
      <c r="Q21" t="str">
        <v>BLANOT Horatio</v>
      </c>
      <c r="R21" t="str">
        <v>BOCCHINO Mathias</v>
      </c>
      <c r="S21" t="str">
        <v>BOUTABOUT Fatima</v>
      </c>
      <c r="T21" t="str">
        <v>CECCON Kenzo</v>
      </c>
      <c r="U21" t="str">
        <v>CELEBIC Fernando</v>
      </c>
      <c r="V21" t="str">
        <v>COLIN PAOLETTI Timoté</v>
      </c>
      <c r="W21" t="str">
        <v>COROUGE Alexis</v>
      </c>
      <c r="X21" t="str">
        <v>CORTINHAS Gabriel</v>
      </c>
      <c r="Y21" t="str">
        <v>DA CUNHA Malone</v>
      </c>
      <c r="Z21" t="str">
        <v>DA FONCECA Liloo</v>
      </c>
      <c r="AA21" t="str">
        <v>DANIEL LUNDANZI Kevin Paulo</v>
      </c>
      <c r="AB21" t="str">
        <v>DURAND Anthony</v>
      </c>
      <c r="AC21" t="str">
        <v>FERRARO Léandre</v>
      </c>
      <c r="AD21" t="str">
        <v>FRANCO Angelo</v>
      </c>
      <c r="AE21" t="str">
        <v>FRERE Chrystal</v>
      </c>
      <c r="AF21" t="str">
        <v>GAILLARDIN SCOLOGNA Noa</v>
      </c>
      <c r="AG21" t="str">
        <v>GEORGES ROQUES Charlène</v>
      </c>
      <c r="AH21" t="str">
        <v>GIRARD Lorenzo</v>
      </c>
      <c r="AI21" t="str">
        <v>GOMEZ Theo</v>
      </c>
      <c r="AJ21" t="str">
        <v>GOUPILLAUD Mélinda</v>
      </c>
      <c r="AK21" t="str">
        <v>GUYOT Oceane</v>
      </c>
      <c r="AL21" t="str">
        <v>IBRAHIM Nasmi</v>
      </c>
      <c r="AM21" t="str">
        <v>IBRAHIMA Faina</v>
      </c>
      <c r="AN21" t="str">
        <v>JEANNIOT Alexandre</v>
      </c>
      <c r="AO21" t="str">
        <v>JULIARD Rémy</v>
      </c>
      <c r="AP21" t="str">
        <v>KANE Ibrahima</v>
      </c>
      <c r="AQ21" t="str">
        <v>LAPERTOT BERNARD Celia</v>
      </c>
      <c r="AR21" t="str">
        <v>LAVENTURE Mickaella</v>
      </c>
      <c r="AS21" t="str">
        <v>LEFORT Ilhan</v>
      </c>
      <c r="AT21" t="str">
        <v>LEMOND Angie</v>
      </c>
      <c r="AU21" t="str">
        <v>LOUVEAU Emma</v>
      </c>
      <c r="AV21" t="str">
        <v>MAOULANA Ibrahim</v>
      </c>
      <c r="AW21" t="str">
        <v>MARLOT Steve</v>
      </c>
      <c r="AX21" t="str">
        <v>MARROU CAVALLERO Théo</v>
      </c>
      <c r="AY21" t="str">
        <v>MERCIER Noa</v>
      </c>
      <c r="AZ21" t="str">
        <v>MOHAMED Yoan</v>
      </c>
      <c r="BA21" t="str">
        <v>MOHAMED Zawardine</v>
      </c>
      <c r="BB21" t="str">
        <v>NGUESSEWE Kelly  Ousmane</v>
      </c>
      <c r="BC21" t="str">
        <v>OZAY Sinan</v>
      </c>
      <c r="BD21" t="str">
        <v>PAILLARD Lucas</v>
      </c>
      <c r="BE21" t="str">
        <v>PESCHER Malone</v>
      </c>
      <c r="BF21" t="str">
        <v>PESCHER Guenaelle</v>
      </c>
      <c r="BG21" t="str">
        <v>POZZI CLASQUIN Louna</v>
      </c>
      <c r="BH21" t="str">
        <v>REMILI Nahil</v>
      </c>
      <c r="BI21" t="str">
        <v>SAID Nayouni</v>
      </c>
      <c r="BJ21" t="str">
        <v>SAID ALI Daniel</v>
      </c>
      <c r="BK21" t="str">
        <v>SOLTANE Ahnaou</v>
      </c>
      <c r="BL21" t="str">
        <v>VAJ OSOY Moïse</v>
      </c>
      <c r="BM21" t="str">
        <v>VAN DE WIELE Kevin</v>
      </c>
      <c r="BN21" t="str">
        <v>VILLOUD Jarod</v>
      </c>
      <c r="BO21" t="str">
        <v>YACOUB BASHEER Adam</v>
      </c>
      <c r="BP21" t="str">
        <v>ZIDINI Elhadj</v>
      </c>
    </row>
    <row r="22" spans="1:68">
      <c r="B22" t="s">
        <v>71</v>
      </c>
      <c r="C22" t="str">
        <v>ABDULLAHI SAYID Abukar</v>
      </c>
      <c r="D22" t="str">
        <v>ALI Chaima</v>
      </c>
      <c r="E22" t="str">
        <v>ALI Nasser</v>
      </c>
      <c r="F22" t="str">
        <v>ALI Nayame</v>
      </c>
      <c r="G22" t="str">
        <v>AMADA Bendji</v>
      </c>
      <c r="H22" t="str">
        <v>ANDEOL Dylan</v>
      </c>
      <c r="I22" t="str">
        <v>ANLI Nasra</v>
      </c>
      <c r="J22" t="str">
        <v>ATTOUMANE Alidine</v>
      </c>
      <c r="K22" t="str">
        <v>BACAR Aiymana-Lhabachiya</v>
      </c>
      <c r="L22" t="str">
        <v>BACO Sounda</v>
      </c>
      <c r="M22" t="str">
        <v>BACO Ismael</v>
      </c>
      <c r="N22" t="str">
        <v>BENBACHIR Sandy</v>
      </c>
      <c r="O22" t="str">
        <v>BERGEAUD Quentin</v>
      </c>
      <c r="P22" t="str">
        <v>BERISHA Samir</v>
      </c>
      <c r="Q22" t="str">
        <v>BLANOT Horatio</v>
      </c>
      <c r="R22" t="str">
        <v>BOCCHINO Mathias</v>
      </c>
      <c r="S22" t="str">
        <v>BOUTABOUT Fatima</v>
      </c>
      <c r="T22" t="str">
        <v>CECCON Kenzo</v>
      </c>
      <c r="U22" t="str">
        <v>CELEBIC Fernando</v>
      </c>
      <c r="V22" t="str">
        <v>COLIN PAOLETTI Timoté</v>
      </c>
      <c r="W22" t="str">
        <v>COROUGE Alexis</v>
      </c>
      <c r="X22" t="str">
        <v>CORTINHAS Gabriel</v>
      </c>
      <c r="Y22" t="str">
        <v>DA CUNHA Malone</v>
      </c>
      <c r="Z22" t="str">
        <v>DA FONCECA Liloo</v>
      </c>
      <c r="AA22" t="str">
        <v>DANIEL LUNDANZI Kevin Paulo</v>
      </c>
      <c r="AB22" t="str">
        <v>DURAND Anthony</v>
      </c>
      <c r="AC22" t="str">
        <v>FERRARO Léandre</v>
      </c>
      <c r="AD22" t="str">
        <v>FRANCO Angelo</v>
      </c>
      <c r="AE22" t="str">
        <v>FRERE Chrystal</v>
      </c>
      <c r="AF22" t="str">
        <v>GAILLARDIN SCOLOGNA Noa</v>
      </c>
      <c r="AG22" t="str">
        <v>GEORGES ROQUES Charlène</v>
      </c>
      <c r="AH22" t="str">
        <v>GIRARD Lorenzo</v>
      </c>
      <c r="AI22" t="str">
        <v>GOMEZ Theo</v>
      </c>
      <c r="AJ22" t="str">
        <v>GOUPILLAUD Mélinda</v>
      </c>
      <c r="AK22" t="str">
        <v>GUYOT Oceane</v>
      </c>
      <c r="AL22" t="str">
        <v>IBRAHIM Nasmi</v>
      </c>
      <c r="AM22" t="str">
        <v>IBRAHIMA Faina</v>
      </c>
      <c r="AN22" t="str">
        <v>JEANNIOT Alexandre</v>
      </c>
      <c r="AO22" t="str">
        <v>JULIARD Rémy</v>
      </c>
      <c r="AP22" t="str">
        <v>KANE Ibrahima</v>
      </c>
      <c r="AQ22" t="str">
        <v>LAPERTOT BERNARD Celia</v>
      </c>
      <c r="AR22" t="str">
        <v>LAVENTURE Mickaella</v>
      </c>
      <c r="AS22" t="str">
        <v>LEFORT Ilhan</v>
      </c>
      <c r="AT22" t="str">
        <v>LEMOND Angie</v>
      </c>
      <c r="AU22" t="str">
        <v>LOUVEAU Emma</v>
      </c>
      <c r="AV22" t="str">
        <v>MAOULANA Ibrahim</v>
      </c>
      <c r="AW22" t="str">
        <v>MARLOT Steve</v>
      </c>
      <c r="AX22" t="str">
        <v>MARROU CAVALLERO Théo</v>
      </c>
      <c r="AY22" t="str">
        <v>MERCIER Noa</v>
      </c>
      <c r="AZ22" t="str">
        <v>MOHAMED Yoan</v>
      </c>
      <c r="BA22" t="str">
        <v>MOHAMED Zawardine</v>
      </c>
      <c r="BB22" t="str">
        <v>NGUESSEWE Kelly  Ousmane</v>
      </c>
      <c r="BC22" t="str">
        <v>OZAY Sinan</v>
      </c>
      <c r="BD22" t="str">
        <v>PAILLARD Lucas</v>
      </c>
      <c r="BE22" t="str">
        <v>PESCHER Malone</v>
      </c>
      <c r="BF22" t="str">
        <v>PESCHER Guenaelle</v>
      </c>
      <c r="BG22" t="str">
        <v>POZZI CLASQUIN Louna</v>
      </c>
      <c r="BH22" t="str">
        <v>REMILI Nahil</v>
      </c>
      <c r="BI22" t="str">
        <v>SAID Nayouni</v>
      </c>
      <c r="BJ22" t="str">
        <v>SAID ALI Daniel</v>
      </c>
      <c r="BK22" t="str">
        <v>SOLTANE Ahnaou</v>
      </c>
      <c r="BL22" t="str">
        <v>VAJ OSOY Moïse</v>
      </c>
      <c r="BM22" t="str">
        <v>VAN DE WIELE Kevin</v>
      </c>
      <c r="BN22" t="str">
        <v>VILLOUD Jarod</v>
      </c>
      <c r="BO22" t="str">
        <v>YACOUB BASHEER Adam</v>
      </c>
      <c r="BP22" t="str">
        <v>ZIDINI Elhadj</v>
      </c>
    </row>
    <row r="23" spans="1:68">
      <c r="B23" t="s">
        <v>106</v>
      </c>
      <c r="C23" t="str">
        <v>ABDULLAHI SAYID Abukar</v>
      </c>
      <c r="D23" t="str">
        <v>ALI Chaima</v>
      </c>
      <c r="E23" t="str">
        <v>ALI Nasser</v>
      </c>
      <c r="F23" t="str">
        <v>ALI Nayame</v>
      </c>
      <c r="G23" t="str">
        <v>AMADA Bendji</v>
      </c>
      <c r="H23" t="str">
        <v>ANDEOL Dylan</v>
      </c>
      <c r="I23" t="str">
        <v>ANLI Nasra</v>
      </c>
      <c r="J23" t="str">
        <v>ATTOUMANE Alidine</v>
      </c>
      <c r="K23" t="str">
        <v>BACAR Aiymana-Lhabachiya</v>
      </c>
      <c r="L23" t="str">
        <v>BACO Sounda</v>
      </c>
      <c r="M23" t="str">
        <v>BACO Ismael</v>
      </c>
      <c r="N23" t="str">
        <v>BENBACHIR Sandy</v>
      </c>
      <c r="O23" t="str">
        <v>BERGEAUD Quentin</v>
      </c>
      <c r="P23" t="str">
        <v>BERISHA Samir</v>
      </c>
      <c r="Q23" t="str">
        <v>BLANOT Horatio</v>
      </c>
      <c r="R23" t="str">
        <v>BOCCHINO Mathias</v>
      </c>
      <c r="S23" t="str">
        <v>BOUTABOUT Fatima</v>
      </c>
      <c r="T23" t="str">
        <v>CECCON Kenzo</v>
      </c>
      <c r="U23" t="str">
        <v>CELEBIC Fernando</v>
      </c>
      <c r="V23" t="str">
        <v>COLIN PAOLETTI Timoté</v>
      </c>
      <c r="W23" t="str">
        <v>COROUGE Alexis</v>
      </c>
      <c r="X23" t="str">
        <v>CORTINHAS Gabriel</v>
      </c>
      <c r="Y23" t="str">
        <v>DA CUNHA Malone</v>
      </c>
      <c r="Z23" t="str">
        <v>DA FONCECA Liloo</v>
      </c>
      <c r="AA23" t="str">
        <v>DANIEL LUNDANZI Kevin Paulo</v>
      </c>
      <c r="AB23" t="str">
        <v>DURAND Anthony</v>
      </c>
      <c r="AC23" t="str">
        <v>FERRARO Léandre</v>
      </c>
      <c r="AD23" t="str">
        <v>FRANCO Angelo</v>
      </c>
      <c r="AE23" t="str">
        <v>FRERE Chrystal</v>
      </c>
      <c r="AF23" t="str">
        <v>GAILLARDIN SCOLOGNA Noa</v>
      </c>
      <c r="AG23" t="str">
        <v>GEORGES ROQUES Charlène</v>
      </c>
      <c r="AH23" t="str">
        <v>GIRARD Lorenzo</v>
      </c>
      <c r="AI23" t="str">
        <v>GOMEZ Theo</v>
      </c>
      <c r="AJ23" t="str">
        <v>GOUPILLAUD Mélinda</v>
      </c>
      <c r="AK23" t="str">
        <v>GUYOT Oceane</v>
      </c>
      <c r="AL23" t="str">
        <v>IBRAHIM Nasmi</v>
      </c>
      <c r="AM23" t="str">
        <v>IBRAHIMA Faina</v>
      </c>
      <c r="AN23" t="str">
        <v>JEANNIOT Alexandre</v>
      </c>
      <c r="AO23" t="str">
        <v>JULIARD Rémy</v>
      </c>
      <c r="AP23" t="str">
        <v>KANE Ibrahima</v>
      </c>
      <c r="AQ23" t="str">
        <v>LAPERTOT BERNARD Celia</v>
      </c>
      <c r="AR23" t="str">
        <v>LAVENTURE Mickaella</v>
      </c>
      <c r="AS23" t="str">
        <v>LEFORT Ilhan</v>
      </c>
      <c r="AT23" t="str">
        <v>LEMOND Angie</v>
      </c>
      <c r="AU23" t="str">
        <v>LOUVEAU Emma</v>
      </c>
      <c r="AV23" t="str">
        <v>MAOULANA Ibrahim</v>
      </c>
      <c r="AW23" t="str">
        <v>MARLOT Steve</v>
      </c>
      <c r="AX23" t="str">
        <v>MARROU CAVALLERO Théo</v>
      </c>
      <c r="AY23" t="str">
        <v>MERCIER Noa</v>
      </c>
      <c r="AZ23" t="str">
        <v>MOHAMED Yoan</v>
      </c>
      <c r="BA23" t="str">
        <v>MOHAMED Zawardine</v>
      </c>
      <c r="BB23" t="str">
        <v>NGUESSEWE Kelly  Ousmane</v>
      </c>
      <c r="BC23" t="str">
        <v>OZAY Sinan</v>
      </c>
      <c r="BD23" t="str">
        <v>PAILLARD Lucas</v>
      </c>
      <c r="BE23" t="str">
        <v>PESCHER Malone</v>
      </c>
      <c r="BF23" t="str">
        <v>PESCHER Guenaelle</v>
      </c>
      <c r="BG23" t="str">
        <v>POZZI CLASQUIN Louna</v>
      </c>
      <c r="BH23" t="str">
        <v>REMILI Nahil</v>
      </c>
      <c r="BI23" t="str">
        <v>SAID Nayouni</v>
      </c>
      <c r="BJ23" t="str">
        <v>SAID ALI Daniel</v>
      </c>
      <c r="BK23" t="str">
        <v>SOLTANE Ahnaou</v>
      </c>
      <c r="BL23" t="str">
        <v>VAJ OSOY Moïse</v>
      </c>
      <c r="BM23" t="str">
        <v>VAN DE WIELE Kevin</v>
      </c>
      <c r="BN23" t="str">
        <v>VILLOUD Jarod</v>
      </c>
      <c r="BO23" t="str">
        <v>YACOUB BASHEER Adam</v>
      </c>
      <c r="BP23" t="str">
        <v>ZIDINI Elhadj</v>
      </c>
    </row>
    <row r="24" spans="1:68">
      <c r="B24" t="s">
        <v>107</v>
      </c>
      <c r="C24" t="str">
        <v>ABDULLAHI SAYID Abukar</v>
      </c>
      <c r="D24" t="str">
        <v>ALI Chaima</v>
      </c>
      <c r="E24" t="str">
        <v>ALI Nasser</v>
      </c>
      <c r="F24" t="str">
        <v>ALI Nayame</v>
      </c>
      <c r="G24" t="str">
        <v>AMADA Bendji</v>
      </c>
      <c r="H24" t="str">
        <v>ANDEOL Dylan</v>
      </c>
      <c r="I24" t="str">
        <v>ANLI Nasra</v>
      </c>
      <c r="J24" t="str">
        <v>ATTOUMANE Alidine</v>
      </c>
      <c r="K24" t="str">
        <v>BACAR Aiymana-Lhabachiya</v>
      </c>
      <c r="L24" t="str">
        <v>BACO Sounda</v>
      </c>
      <c r="M24" t="str">
        <v>BACO Ismael</v>
      </c>
      <c r="N24" t="str">
        <v>BENBACHIR Sandy</v>
      </c>
      <c r="O24" t="str">
        <v>BERGEAUD Quentin</v>
      </c>
      <c r="P24" t="str">
        <v>BERISHA Samir</v>
      </c>
      <c r="Q24" t="str">
        <v>BLANOT Horatio</v>
      </c>
      <c r="R24" t="str">
        <v>BOCCHINO Mathias</v>
      </c>
      <c r="S24" t="str">
        <v>BOUTABOUT Fatima</v>
      </c>
      <c r="T24" t="str">
        <v>CECCON Kenzo</v>
      </c>
      <c r="U24" t="str">
        <v>CELEBIC Fernando</v>
      </c>
      <c r="V24" t="str">
        <v>COLIN PAOLETTI Timoté</v>
      </c>
      <c r="W24" t="str">
        <v>COROUGE Alexis</v>
      </c>
      <c r="X24" t="str">
        <v>CORTINHAS Gabriel</v>
      </c>
      <c r="Y24" t="str">
        <v>DA CUNHA Malone</v>
      </c>
      <c r="Z24" t="str">
        <v>DA FONCECA Liloo</v>
      </c>
      <c r="AA24" t="str">
        <v>DANIEL LUNDANZI Kevin Paulo</v>
      </c>
      <c r="AB24" t="str">
        <v>DURAND Anthony</v>
      </c>
      <c r="AC24" t="str">
        <v>FERRARO Léandre</v>
      </c>
      <c r="AD24" t="str">
        <v>FRANCO Angelo</v>
      </c>
      <c r="AE24" t="str">
        <v>FRERE Chrystal</v>
      </c>
      <c r="AF24" t="str">
        <v>GAILLARDIN SCOLOGNA Noa</v>
      </c>
      <c r="AG24" t="str">
        <v>GEORGES ROQUES Charlène</v>
      </c>
      <c r="AH24" t="str">
        <v>GIRARD Lorenzo</v>
      </c>
      <c r="AI24" t="str">
        <v>GOMEZ Theo</v>
      </c>
      <c r="AJ24" t="str">
        <v>GOUPILLAUD Mélinda</v>
      </c>
      <c r="AK24" t="str">
        <v>GUYOT Oceane</v>
      </c>
      <c r="AL24" t="str">
        <v>IBRAHIM Nasmi</v>
      </c>
      <c r="AM24" t="str">
        <v>IBRAHIMA Faina</v>
      </c>
      <c r="AN24" t="str">
        <v>JEANNIOT Alexandre</v>
      </c>
      <c r="AO24" t="str">
        <v>JULIARD Rémy</v>
      </c>
      <c r="AP24" t="str">
        <v>KANE Ibrahima</v>
      </c>
      <c r="AQ24" t="str">
        <v>LAPERTOT BERNARD Celia</v>
      </c>
      <c r="AR24" t="str">
        <v>LAVENTURE Mickaella</v>
      </c>
      <c r="AS24" t="str">
        <v>LEFORT Ilhan</v>
      </c>
      <c r="AT24" t="str">
        <v>LEMOND Angie</v>
      </c>
      <c r="AU24" t="str">
        <v>LOUVEAU Emma</v>
      </c>
      <c r="AV24" t="str">
        <v>MAOULANA Ibrahim</v>
      </c>
      <c r="AW24" t="str">
        <v>MARLOT Steve</v>
      </c>
      <c r="AX24" t="str">
        <v>MARROU CAVALLERO Théo</v>
      </c>
      <c r="AY24" t="str">
        <v>MERCIER Noa</v>
      </c>
      <c r="AZ24" t="str">
        <v>MOHAMED Yoan</v>
      </c>
      <c r="BA24" t="str">
        <v>MOHAMED Zawardine</v>
      </c>
      <c r="BB24" t="str">
        <v>NGUESSEWE Kelly  Ousmane</v>
      </c>
      <c r="BC24" t="str">
        <v>OZAY Sinan</v>
      </c>
      <c r="BD24" t="str">
        <v>PAILLARD Lucas</v>
      </c>
      <c r="BE24" t="str">
        <v>PESCHER Malone</v>
      </c>
      <c r="BF24" t="str">
        <v>PESCHER Guenaelle</v>
      </c>
      <c r="BG24" t="str">
        <v>POZZI CLASQUIN Louna</v>
      </c>
      <c r="BH24" t="str">
        <v>REMILI Nahil</v>
      </c>
      <c r="BI24" t="str">
        <v>SAID Nayouni</v>
      </c>
      <c r="BJ24" t="str">
        <v>SAID ALI Daniel</v>
      </c>
      <c r="BK24" t="str">
        <v>SOLTANE Ahnaou</v>
      </c>
      <c r="BL24" t="str">
        <v>VAJ OSOY Moïse</v>
      </c>
      <c r="BM24" t="str">
        <v>VAN DE WIELE Kevin</v>
      </c>
      <c r="BN24" t="str">
        <v>VILLOUD Jarod</v>
      </c>
      <c r="BO24" t="str">
        <v>YACOUB BASHEER Adam</v>
      </c>
      <c r="BP24" t="str">
        <v>ZIDINI Elhadj</v>
      </c>
    </row>
    <row r="25" spans="1:68">
      <c r="B25" t="s">
        <v>108</v>
      </c>
      <c r="C25" t="str">
        <v>ABDULLAHI SAYID Abukar</v>
      </c>
      <c r="D25" t="str">
        <v>ALI Chaima</v>
      </c>
      <c r="E25" t="str">
        <v>ALI Nasser</v>
      </c>
      <c r="F25" t="str">
        <v>ALI Nayame</v>
      </c>
      <c r="G25" t="str">
        <v>AMADA Bendji</v>
      </c>
      <c r="H25" t="str">
        <v>ANDEOL Dylan</v>
      </c>
      <c r="I25" t="str">
        <v>ANLI Nasra</v>
      </c>
      <c r="J25" t="str">
        <v>ATTOUMANE Alidine</v>
      </c>
      <c r="K25" t="str">
        <v>BACAR Aiymana-Lhabachiya</v>
      </c>
      <c r="L25" t="str">
        <v>BACO Sounda</v>
      </c>
      <c r="M25" t="str">
        <v>BACO Ismael</v>
      </c>
      <c r="N25" t="str">
        <v>BENBACHIR Sandy</v>
      </c>
      <c r="O25" t="str">
        <v>BERGEAUD Quentin</v>
      </c>
      <c r="P25" t="str">
        <v>BERISHA Samir</v>
      </c>
      <c r="Q25" t="str">
        <v>BLANOT Horatio</v>
      </c>
      <c r="R25" t="str">
        <v>BOCCHINO Mathias</v>
      </c>
      <c r="S25" t="str">
        <v>BOUTABOUT Fatima</v>
      </c>
      <c r="T25" t="str">
        <v>CECCON Kenzo</v>
      </c>
      <c r="U25" t="str">
        <v>CELEBIC Fernando</v>
      </c>
      <c r="V25" t="str">
        <v>COLIN PAOLETTI Timoté</v>
      </c>
      <c r="W25" t="str">
        <v>COROUGE Alexis</v>
      </c>
      <c r="X25" t="str">
        <v>CORTINHAS Gabriel</v>
      </c>
      <c r="Y25" t="str">
        <v>DA CUNHA Malone</v>
      </c>
      <c r="Z25" t="str">
        <v>DA FONCECA Liloo</v>
      </c>
      <c r="AA25" t="str">
        <v>DANIEL LUNDANZI Kevin Paulo</v>
      </c>
      <c r="AB25" t="str">
        <v>DURAND Anthony</v>
      </c>
      <c r="AC25" t="str">
        <v>FERRARO Léandre</v>
      </c>
      <c r="AD25" t="str">
        <v>FRANCO Angelo</v>
      </c>
      <c r="AE25" t="str">
        <v>FRERE Chrystal</v>
      </c>
      <c r="AF25" t="str">
        <v>GAILLARDIN SCOLOGNA Noa</v>
      </c>
      <c r="AG25" t="str">
        <v>GEORGES ROQUES Charlène</v>
      </c>
      <c r="AH25" t="str">
        <v>GIRARD Lorenzo</v>
      </c>
      <c r="AI25" t="str">
        <v>GOMEZ Theo</v>
      </c>
      <c r="AJ25" t="str">
        <v>GOUPILLAUD Mélinda</v>
      </c>
      <c r="AK25" t="str">
        <v>GUYOT Oceane</v>
      </c>
      <c r="AL25" t="str">
        <v>IBRAHIM Nasmi</v>
      </c>
      <c r="AM25" t="str">
        <v>IBRAHIMA Faina</v>
      </c>
      <c r="AN25" t="str">
        <v>JEANNIOT Alexandre</v>
      </c>
      <c r="AO25" t="str">
        <v>JULIARD Rémy</v>
      </c>
      <c r="AP25" t="str">
        <v>KANE Ibrahima</v>
      </c>
      <c r="AQ25" t="str">
        <v>LAPERTOT BERNARD Celia</v>
      </c>
      <c r="AR25" t="str">
        <v>LAVENTURE Mickaella</v>
      </c>
      <c r="AS25" t="str">
        <v>LEFORT Ilhan</v>
      </c>
      <c r="AT25" t="str">
        <v>LEMOND Angie</v>
      </c>
      <c r="AU25" t="str">
        <v>LOUVEAU Emma</v>
      </c>
      <c r="AV25" t="str">
        <v>MAOULANA Ibrahim</v>
      </c>
      <c r="AW25" t="str">
        <v>MARLOT Steve</v>
      </c>
      <c r="AX25" t="str">
        <v>MARROU CAVALLERO Théo</v>
      </c>
      <c r="AY25" t="str">
        <v>MERCIER Noa</v>
      </c>
      <c r="AZ25" t="str">
        <v>MOHAMED Yoan</v>
      </c>
      <c r="BA25" t="str">
        <v>MOHAMED Zawardine</v>
      </c>
      <c r="BB25" t="str">
        <v>NGUESSEWE Kelly  Ousmane</v>
      </c>
      <c r="BC25" t="str">
        <v>OZAY Sinan</v>
      </c>
      <c r="BD25" t="str">
        <v>PAILLARD Lucas</v>
      </c>
      <c r="BE25" t="str">
        <v>PESCHER Malone</v>
      </c>
      <c r="BF25" t="str">
        <v>PESCHER Guenaelle</v>
      </c>
      <c r="BG25" t="str">
        <v>POZZI CLASQUIN Louna</v>
      </c>
      <c r="BH25" t="str">
        <v>REMILI Nahil</v>
      </c>
      <c r="BI25" t="str">
        <v>SAID Nayouni</v>
      </c>
      <c r="BJ25" t="str">
        <v>SAID ALI Daniel</v>
      </c>
      <c r="BK25" t="str">
        <v>SOLTANE Ahnaou</v>
      </c>
      <c r="BL25" t="str">
        <v>VAJ OSOY Moïse</v>
      </c>
      <c r="BM25" t="str">
        <v>VAN DE WIELE Kevin</v>
      </c>
      <c r="BN25" t="str">
        <v>VILLOUD Jarod</v>
      </c>
      <c r="BO25" t="str">
        <v>YACOUB BASHEER Adam</v>
      </c>
      <c r="BP25" t="str">
        <v>ZIDINI Elhadj</v>
      </c>
    </row>
    <row r="26" spans="1:68">
      <c r="B26" t="s">
        <v>109</v>
      </c>
      <c r="C26" t="str">
        <v>ABDULLAHI SAYID Abukar</v>
      </c>
      <c r="D26" t="str">
        <v>ALI Chaima</v>
      </c>
      <c r="E26" t="str">
        <v>ALI Nasser</v>
      </c>
      <c r="F26" t="str">
        <v>ALI Nayame</v>
      </c>
      <c r="G26" t="str">
        <v>AMADA Bendji</v>
      </c>
      <c r="H26" t="str">
        <v>ANDEOL Dylan</v>
      </c>
      <c r="I26" t="str">
        <v>ANLI Nasra</v>
      </c>
      <c r="J26" t="str">
        <v>ATTOUMANE Alidine</v>
      </c>
      <c r="K26" t="str">
        <v>BACAR Aiymana-Lhabachiya</v>
      </c>
      <c r="L26" t="str">
        <v>BACO Sounda</v>
      </c>
      <c r="M26" t="str">
        <v>BACO Ismael</v>
      </c>
      <c r="N26" t="str">
        <v>BENBACHIR Sandy</v>
      </c>
      <c r="O26" t="str">
        <v>BERGEAUD Quentin</v>
      </c>
      <c r="P26" t="str">
        <v>BERISHA Samir</v>
      </c>
      <c r="Q26" t="str">
        <v>BLANOT Horatio</v>
      </c>
      <c r="R26" t="str">
        <v>BOCCHINO Mathias</v>
      </c>
      <c r="S26" t="str">
        <v>BOUTABOUT Fatima</v>
      </c>
      <c r="T26" t="str">
        <v>CECCON Kenzo</v>
      </c>
      <c r="U26" t="str">
        <v>CELEBIC Fernando</v>
      </c>
      <c r="V26" t="str">
        <v>COLIN PAOLETTI Timoté</v>
      </c>
      <c r="W26" t="str">
        <v>COROUGE Alexis</v>
      </c>
      <c r="X26" t="str">
        <v>CORTINHAS Gabriel</v>
      </c>
      <c r="Y26" t="str">
        <v>DA CUNHA Malone</v>
      </c>
      <c r="Z26" t="str">
        <v>DA FONCECA Liloo</v>
      </c>
      <c r="AA26" t="str">
        <v>DANIEL LUNDANZI Kevin Paulo</v>
      </c>
      <c r="AB26" t="str">
        <v>DURAND Anthony</v>
      </c>
      <c r="AC26" t="str">
        <v>FERRARO Léandre</v>
      </c>
      <c r="AD26" t="str">
        <v>FRANCO Angelo</v>
      </c>
      <c r="AE26" t="str">
        <v>FRERE Chrystal</v>
      </c>
      <c r="AF26" t="str">
        <v>GAILLARDIN SCOLOGNA Noa</v>
      </c>
      <c r="AG26" t="str">
        <v>GEORGES ROQUES Charlène</v>
      </c>
      <c r="AH26" t="str">
        <v>GIRARD Lorenzo</v>
      </c>
      <c r="AI26" t="str">
        <v>GOMEZ Theo</v>
      </c>
      <c r="AJ26" t="str">
        <v>GOUPILLAUD Mélinda</v>
      </c>
      <c r="AK26" t="str">
        <v>GUYOT Oceane</v>
      </c>
      <c r="AL26" t="str">
        <v>IBRAHIM Nasmi</v>
      </c>
      <c r="AM26" t="str">
        <v>IBRAHIMA Faina</v>
      </c>
      <c r="AN26" t="str">
        <v>JEANNIOT Alexandre</v>
      </c>
      <c r="AO26" t="str">
        <v>JULIARD Rémy</v>
      </c>
      <c r="AP26" t="str">
        <v>KANE Ibrahima</v>
      </c>
      <c r="AQ26" t="str">
        <v>LAPERTOT BERNARD Celia</v>
      </c>
      <c r="AR26" t="str">
        <v>LAVENTURE Mickaella</v>
      </c>
      <c r="AS26" t="str">
        <v>LEFORT Ilhan</v>
      </c>
      <c r="AT26" t="str">
        <v>LEMOND Angie</v>
      </c>
      <c r="AU26" t="str">
        <v>LOUVEAU Emma</v>
      </c>
      <c r="AV26" t="str">
        <v>MAOULANA Ibrahim</v>
      </c>
      <c r="AW26" t="str">
        <v>MARLOT Steve</v>
      </c>
      <c r="AX26" t="str">
        <v>MARROU CAVALLERO Théo</v>
      </c>
      <c r="AY26" t="str">
        <v>MERCIER Noa</v>
      </c>
      <c r="AZ26" t="str">
        <v>MOHAMED Yoan</v>
      </c>
      <c r="BA26" t="str">
        <v>MOHAMED Zawardine</v>
      </c>
      <c r="BB26" t="str">
        <v>NGUESSEWE Kelly  Ousmane</v>
      </c>
      <c r="BC26" t="str">
        <v>OZAY Sinan</v>
      </c>
      <c r="BD26" t="str">
        <v>PAILLARD Lucas</v>
      </c>
      <c r="BE26" t="str">
        <v>PESCHER Malone</v>
      </c>
      <c r="BF26" t="str">
        <v>PESCHER Guenaelle</v>
      </c>
      <c r="BG26" t="str">
        <v>POZZI CLASQUIN Louna</v>
      </c>
      <c r="BH26" t="str">
        <v>REMILI Nahil</v>
      </c>
      <c r="BI26" t="str">
        <v>SAID Nayouni</v>
      </c>
      <c r="BJ26" t="str">
        <v>SAID ALI Daniel</v>
      </c>
      <c r="BK26" t="str">
        <v>SOLTANE Ahnaou</v>
      </c>
      <c r="BL26" t="str">
        <v>VAJ OSOY Moïse</v>
      </c>
      <c r="BM26" t="str">
        <v>VAN DE WIELE Kevin</v>
      </c>
      <c r="BN26" t="str">
        <v>VILLOUD Jarod</v>
      </c>
      <c r="BO26" t="str">
        <v>YACOUB BASHEER Adam</v>
      </c>
      <c r="BP26" t="str">
        <v>ZIDINI Elhadj</v>
      </c>
    </row>
    <row r="27" spans="1:68">
      <c r="B27" t="s">
        <v>110</v>
      </c>
      <c r="C27" t="str">
        <v>ABDULLAHI SAYID Abukar</v>
      </c>
      <c r="D27" t="str">
        <v>ALI Chaima</v>
      </c>
      <c r="E27" t="str">
        <v>ALI Nasser</v>
      </c>
      <c r="F27" t="str">
        <v>ALI Nayame</v>
      </c>
      <c r="G27" t="str">
        <v>AMADA Bendji</v>
      </c>
      <c r="H27" t="str">
        <v>ANDEOL Dylan</v>
      </c>
      <c r="I27" t="str">
        <v>ANLI Nasra</v>
      </c>
      <c r="J27" t="str">
        <v>ATTOUMANE Alidine</v>
      </c>
      <c r="K27" t="str">
        <v>BACAR Aiymana-Lhabachiya</v>
      </c>
      <c r="L27" t="str">
        <v>BACO Sounda</v>
      </c>
      <c r="M27" t="str">
        <v>BACO Ismael</v>
      </c>
      <c r="N27" t="str">
        <v>BENBACHIR Sandy</v>
      </c>
      <c r="O27" t="str">
        <v>BERGEAUD Quentin</v>
      </c>
      <c r="P27" t="str">
        <v>BERISHA Samir</v>
      </c>
      <c r="Q27" t="str">
        <v>BLANOT Horatio</v>
      </c>
      <c r="R27" t="str">
        <v>BOCCHINO Mathias</v>
      </c>
      <c r="S27" t="str">
        <v>BOUTABOUT Fatima</v>
      </c>
      <c r="T27" t="str">
        <v>CECCON Kenzo</v>
      </c>
      <c r="U27" t="str">
        <v>CELEBIC Fernando</v>
      </c>
      <c r="V27" t="str">
        <v>COLIN PAOLETTI Timoté</v>
      </c>
      <c r="W27" t="str">
        <v>COROUGE Alexis</v>
      </c>
      <c r="X27" t="str">
        <v>CORTINHAS Gabriel</v>
      </c>
      <c r="Y27" t="str">
        <v>DA CUNHA Malone</v>
      </c>
      <c r="Z27" t="str">
        <v>DA FONCECA Liloo</v>
      </c>
      <c r="AA27" t="str">
        <v>DANIEL LUNDANZI Kevin Paulo</v>
      </c>
      <c r="AB27" t="str">
        <v>DURAND Anthony</v>
      </c>
      <c r="AC27" t="str">
        <v>FERRARO Léandre</v>
      </c>
      <c r="AD27" t="str">
        <v>FRANCO Angelo</v>
      </c>
      <c r="AE27" t="str">
        <v>FRERE Chrystal</v>
      </c>
      <c r="AF27" t="str">
        <v>GAILLARDIN SCOLOGNA Noa</v>
      </c>
      <c r="AG27" t="str">
        <v>GEORGES ROQUES Charlène</v>
      </c>
      <c r="AH27" t="str">
        <v>GIRARD Lorenzo</v>
      </c>
      <c r="AI27" t="str">
        <v>GOMEZ Theo</v>
      </c>
      <c r="AJ27" t="str">
        <v>GOUPILLAUD Mélinda</v>
      </c>
      <c r="AK27" t="str">
        <v>GUYOT Oceane</v>
      </c>
      <c r="AL27" t="str">
        <v>IBRAHIM Nasmi</v>
      </c>
      <c r="AM27" t="str">
        <v>IBRAHIMA Faina</v>
      </c>
      <c r="AN27" t="str">
        <v>JEANNIOT Alexandre</v>
      </c>
      <c r="AO27" t="str">
        <v>JULIARD Rémy</v>
      </c>
      <c r="AP27" t="str">
        <v>KANE Ibrahima</v>
      </c>
      <c r="AQ27" t="str">
        <v>LAPERTOT BERNARD Celia</v>
      </c>
      <c r="AR27" t="str">
        <v>LAVENTURE Mickaella</v>
      </c>
      <c r="AS27" t="str">
        <v>LEFORT Ilhan</v>
      </c>
      <c r="AT27" t="str">
        <v>LEMOND Angie</v>
      </c>
      <c r="AU27" t="str">
        <v>LOUVEAU Emma</v>
      </c>
      <c r="AV27" t="str">
        <v>MAOULANA Ibrahim</v>
      </c>
      <c r="AW27" t="str">
        <v>MARLOT Steve</v>
      </c>
      <c r="AX27" t="str">
        <v>MARROU CAVALLERO Théo</v>
      </c>
      <c r="AY27" t="str">
        <v>MERCIER Noa</v>
      </c>
      <c r="AZ27" t="str">
        <v>MOHAMED Yoan</v>
      </c>
      <c r="BA27" t="str">
        <v>MOHAMED Zawardine</v>
      </c>
      <c r="BB27" t="str">
        <v>NGUESSEWE Kelly  Ousmane</v>
      </c>
      <c r="BC27" t="str">
        <v>OZAY Sinan</v>
      </c>
      <c r="BD27" t="str">
        <v>PAILLARD Lucas</v>
      </c>
      <c r="BE27" t="str">
        <v>PESCHER Malone</v>
      </c>
      <c r="BF27" t="str">
        <v>PESCHER Guenaelle</v>
      </c>
      <c r="BG27" t="str">
        <v>POZZI CLASQUIN Louna</v>
      </c>
      <c r="BH27" t="str">
        <v>REMILI Nahil</v>
      </c>
      <c r="BI27" t="str">
        <v>SAID Nayouni</v>
      </c>
      <c r="BJ27" t="str">
        <v>SAID ALI Daniel</v>
      </c>
      <c r="BK27" t="str">
        <v>SOLTANE Ahnaou</v>
      </c>
      <c r="BL27" t="str">
        <v>VAJ OSOY Moïse</v>
      </c>
      <c r="BM27" t="str">
        <v>VAN DE WIELE Kevin</v>
      </c>
      <c r="BN27" t="str">
        <v>VILLOUD Jarod</v>
      </c>
      <c r="BO27" t="str">
        <v>YACOUB BASHEER Adam</v>
      </c>
      <c r="BP27" t="str">
        <v>ZIDINI Elhadj</v>
      </c>
    </row>
    <row r="28" spans="1:68">
      <c r="B28" t="s">
        <v>111</v>
      </c>
      <c r="C28" t="str">
        <v>ABDULLAHI SAYID Abukar</v>
      </c>
      <c r="D28" t="str">
        <v>ALI Chaima</v>
      </c>
      <c r="E28" t="str">
        <v>ALI Nasser</v>
      </c>
      <c r="F28" t="str">
        <v>ALI Nayame</v>
      </c>
      <c r="G28" t="str">
        <v>AMADA Bendji</v>
      </c>
      <c r="H28" t="str">
        <v>ANDEOL Dylan</v>
      </c>
      <c r="I28" t="str">
        <v>ANLI Nasra</v>
      </c>
      <c r="J28" t="str">
        <v>ATTOUMANE Alidine</v>
      </c>
      <c r="K28" t="str">
        <v>BACAR Aiymana-Lhabachiya</v>
      </c>
      <c r="L28" t="str">
        <v>BACO Sounda</v>
      </c>
      <c r="M28" t="str">
        <v>BACO Ismael</v>
      </c>
      <c r="N28" t="str">
        <v>BENBACHIR Sandy</v>
      </c>
      <c r="O28" t="str">
        <v>BERGEAUD Quentin</v>
      </c>
      <c r="P28" t="str">
        <v>BERISHA Samir</v>
      </c>
      <c r="Q28" t="str">
        <v>BLANOT Horatio</v>
      </c>
      <c r="R28" t="str">
        <v>BOCCHINO Mathias</v>
      </c>
      <c r="S28" t="str">
        <v>BOUTABOUT Fatima</v>
      </c>
      <c r="T28" t="str">
        <v>CECCON Kenzo</v>
      </c>
      <c r="U28" t="str">
        <v>CELEBIC Fernando</v>
      </c>
      <c r="V28" t="str">
        <v>COLIN PAOLETTI Timoté</v>
      </c>
      <c r="W28" t="str">
        <v>COROUGE Alexis</v>
      </c>
      <c r="X28" t="str">
        <v>CORTINHAS Gabriel</v>
      </c>
      <c r="Y28" t="str">
        <v>DA CUNHA Malone</v>
      </c>
      <c r="Z28" t="str">
        <v>DA FONCECA Liloo</v>
      </c>
      <c r="AA28" t="str">
        <v>DANIEL LUNDANZI Kevin Paulo</v>
      </c>
      <c r="AB28" t="str">
        <v>DURAND Anthony</v>
      </c>
      <c r="AC28" t="str">
        <v>FERRARO Léandre</v>
      </c>
      <c r="AD28" t="str">
        <v>FRANCO Angelo</v>
      </c>
      <c r="AE28" t="str">
        <v>FRERE Chrystal</v>
      </c>
      <c r="AF28" t="str">
        <v>GAILLARDIN SCOLOGNA Noa</v>
      </c>
      <c r="AG28" t="str">
        <v>GEORGES ROQUES Charlène</v>
      </c>
      <c r="AH28" t="str">
        <v>GIRARD Lorenzo</v>
      </c>
      <c r="AI28" t="str">
        <v>GOMEZ Theo</v>
      </c>
      <c r="AJ28" t="str">
        <v>GOUPILLAUD Mélinda</v>
      </c>
      <c r="AK28" t="str">
        <v>GUYOT Oceane</v>
      </c>
      <c r="AL28" t="str">
        <v>IBRAHIM Nasmi</v>
      </c>
      <c r="AM28" t="str">
        <v>IBRAHIMA Faina</v>
      </c>
      <c r="AN28" t="str">
        <v>JEANNIOT Alexandre</v>
      </c>
      <c r="AO28" t="str">
        <v>JULIARD Rémy</v>
      </c>
      <c r="AP28" t="str">
        <v>KANE Ibrahima</v>
      </c>
      <c r="AQ28" t="str">
        <v>LAPERTOT BERNARD Celia</v>
      </c>
      <c r="AR28" t="str">
        <v>LAVENTURE Mickaella</v>
      </c>
      <c r="AS28" t="str">
        <v>LEFORT Ilhan</v>
      </c>
      <c r="AT28" t="str">
        <v>LEMOND Angie</v>
      </c>
      <c r="AU28" t="str">
        <v>LOUVEAU Emma</v>
      </c>
      <c r="AV28" t="str">
        <v>MAOULANA Ibrahim</v>
      </c>
      <c r="AW28" t="str">
        <v>MARLOT Steve</v>
      </c>
      <c r="AX28" t="str">
        <v>MARROU CAVALLERO Théo</v>
      </c>
      <c r="AY28" t="str">
        <v>MERCIER Noa</v>
      </c>
      <c r="AZ28" t="str">
        <v>MOHAMED Yoan</v>
      </c>
      <c r="BA28" t="str">
        <v>MOHAMED Zawardine</v>
      </c>
      <c r="BB28" t="str">
        <v>NGUESSEWE Kelly  Ousmane</v>
      </c>
      <c r="BC28" t="str">
        <v>OZAY Sinan</v>
      </c>
      <c r="BD28" t="str">
        <v>PAILLARD Lucas</v>
      </c>
      <c r="BE28" t="str">
        <v>PESCHER Malone</v>
      </c>
      <c r="BF28" t="str">
        <v>PESCHER Guenaelle</v>
      </c>
      <c r="BG28" t="str">
        <v>POZZI CLASQUIN Louna</v>
      </c>
      <c r="BH28" t="str">
        <v>REMILI Nahil</v>
      </c>
      <c r="BI28" t="str">
        <v>SAID Nayouni</v>
      </c>
      <c r="BJ28" t="str">
        <v>SAID ALI Daniel</v>
      </c>
      <c r="BK28" t="str">
        <v>SOLTANE Ahnaou</v>
      </c>
      <c r="BL28" t="str">
        <v>VAJ OSOY Moïse</v>
      </c>
      <c r="BM28" t="str">
        <v>VAN DE WIELE Kevin</v>
      </c>
      <c r="BN28" t="str">
        <v>VILLOUD Jarod</v>
      </c>
      <c r="BO28" t="str">
        <v>YACOUB BASHEER Adam</v>
      </c>
      <c r="BP28" t="str">
        <v>ZIDINI Elhadj</v>
      </c>
    </row>
    <row r="29" spans="1:68">
      <c r="B29" t="s">
        <v>112</v>
      </c>
      <c r="C29" t="str">
        <v>ABDULLAHI SAYID Abukar</v>
      </c>
      <c r="D29" t="str">
        <v>ALI Chaima</v>
      </c>
      <c r="E29" t="str">
        <v>ALI Nasser</v>
      </c>
      <c r="F29" t="str">
        <v>ALI Nayame</v>
      </c>
      <c r="G29" t="str">
        <v>AMADA Bendji</v>
      </c>
      <c r="H29" t="str">
        <v>ANDEOL Dylan</v>
      </c>
      <c r="I29" t="str">
        <v>ANLI Nasra</v>
      </c>
      <c r="J29" t="str">
        <v>ATTOUMANE Alidine</v>
      </c>
      <c r="K29" t="str">
        <v>BACAR Aiymana-Lhabachiya</v>
      </c>
      <c r="L29" t="str">
        <v>BACO Sounda</v>
      </c>
      <c r="M29" t="str">
        <v>BACO Ismael</v>
      </c>
      <c r="N29" t="str">
        <v>BENBACHIR Sandy</v>
      </c>
      <c r="O29" t="str">
        <v>BERGEAUD Quentin</v>
      </c>
      <c r="P29" t="str">
        <v>BERISHA Samir</v>
      </c>
      <c r="Q29" t="str">
        <v>BLANOT Horatio</v>
      </c>
      <c r="R29" t="str">
        <v>BOCCHINO Mathias</v>
      </c>
      <c r="S29" t="str">
        <v>BOUTABOUT Fatima</v>
      </c>
      <c r="T29" t="str">
        <v>CECCON Kenzo</v>
      </c>
      <c r="U29" t="str">
        <v>CELEBIC Fernando</v>
      </c>
      <c r="V29" t="str">
        <v>COLIN PAOLETTI Timoté</v>
      </c>
      <c r="W29" t="str">
        <v>COROUGE Alexis</v>
      </c>
      <c r="X29" t="str">
        <v>CORTINHAS Gabriel</v>
      </c>
      <c r="Y29" t="str">
        <v>DA CUNHA Malone</v>
      </c>
      <c r="Z29" t="str">
        <v>DA FONCECA Liloo</v>
      </c>
      <c r="AA29" t="str">
        <v>DANIEL LUNDANZI Kevin Paulo</v>
      </c>
      <c r="AB29" t="str">
        <v>DURAND Anthony</v>
      </c>
      <c r="AC29" t="str">
        <v>FERRARO Léandre</v>
      </c>
      <c r="AD29" t="str">
        <v>FRANCO Angelo</v>
      </c>
      <c r="AE29" t="str">
        <v>FRERE Chrystal</v>
      </c>
      <c r="AF29" t="str">
        <v>GAILLARDIN SCOLOGNA Noa</v>
      </c>
      <c r="AG29" t="str">
        <v>GEORGES ROQUES Charlène</v>
      </c>
      <c r="AH29" t="str">
        <v>GIRARD Lorenzo</v>
      </c>
      <c r="AI29" t="str">
        <v>GOMEZ Theo</v>
      </c>
      <c r="AJ29" t="str">
        <v>GOUPILLAUD Mélinda</v>
      </c>
      <c r="AK29" t="str">
        <v>GUYOT Oceane</v>
      </c>
      <c r="AL29" t="str">
        <v>IBRAHIM Nasmi</v>
      </c>
      <c r="AM29" t="str">
        <v>IBRAHIMA Faina</v>
      </c>
      <c r="AN29" t="str">
        <v>JEANNIOT Alexandre</v>
      </c>
      <c r="AO29" t="str">
        <v>JULIARD Rémy</v>
      </c>
      <c r="AP29" t="str">
        <v>KANE Ibrahima</v>
      </c>
      <c r="AQ29" t="str">
        <v>LAPERTOT BERNARD Celia</v>
      </c>
      <c r="AR29" t="str">
        <v>LAVENTURE Mickaella</v>
      </c>
      <c r="AS29" t="str">
        <v>LEFORT Ilhan</v>
      </c>
      <c r="AT29" t="str">
        <v>LEMOND Angie</v>
      </c>
      <c r="AU29" t="str">
        <v>LOUVEAU Emma</v>
      </c>
      <c r="AV29" t="str">
        <v>MAOULANA Ibrahim</v>
      </c>
      <c r="AW29" t="str">
        <v>MARLOT Steve</v>
      </c>
      <c r="AX29" t="str">
        <v>MARROU CAVALLERO Théo</v>
      </c>
      <c r="AY29" t="str">
        <v>MERCIER Noa</v>
      </c>
      <c r="AZ29" t="str">
        <v>MOHAMED Yoan</v>
      </c>
      <c r="BA29" t="str">
        <v>MOHAMED Zawardine</v>
      </c>
      <c r="BB29" t="str">
        <v>NGUESSEWE Kelly  Ousmane</v>
      </c>
      <c r="BC29" t="str">
        <v>OZAY Sinan</v>
      </c>
      <c r="BD29" t="str">
        <v>PAILLARD Lucas</v>
      </c>
      <c r="BE29" t="str">
        <v>PESCHER Malone</v>
      </c>
      <c r="BF29" t="str">
        <v>PESCHER Guenaelle</v>
      </c>
      <c r="BG29" t="str">
        <v>POZZI CLASQUIN Louna</v>
      </c>
      <c r="BH29" t="str">
        <v>REMILI Nahil</v>
      </c>
      <c r="BI29" t="str">
        <v>SAID Nayouni</v>
      </c>
      <c r="BJ29" t="str">
        <v>SAID ALI Daniel</v>
      </c>
      <c r="BK29" t="str">
        <v>SOLTANE Ahnaou</v>
      </c>
      <c r="BL29" t="str">
        <v>VAJ OSOY Moïse</v>
      </c>
      <c r="BM29" t="str">
        <v>VAN DE WIELE Kevin</v>
      </c>
      <c r="BN29" t="str">
        <v>VILLOUD Jarod</v>
      </c>
      <c r="BO29" t="str">
        <v>YACOUB BASHEER Adam</v>
      </c>
      <c r="BP29" t="str">
        <v>ZIDINI Elhadj</v>
      </c>
    </row>
    <row r="30" spans="1:68">
      <c r="B30" t="s">
        <v>113</v>
      </c>
      <c r="C30" t="str">
        <v>ABDULLAHI SAYID Abukar</v>
      </c>
      <c r="D30" t="str">
        <v>ALI Chaima</v>
      </c>
      <c r="E30" t="str">
        <v>ALI Nasser</v>
      </c>
      <c r="F30" t="str">
        <v>ALI Nayame</v>
      </c>
      <c r="G30" t="str">
        <v>AMADA Bendji</v>
      </c>
      <c r="H30" t="str">
        <v>ANDEOL Dylan</v>
      </c>
      <c r="I30" t="str">
        <v>ANLI Nasra</v>
      </c>
      <c r="J30" t="str">
        <v>ATTOUMANE Alidine</v>
      </c>
      <c r="K30" t="str">
        <v>BACAR Aiymana-Lhabachiya</v>
      </c>
      <c r="L30" t="str">
        <v>BACO Sounda</v>
      </c>
      <c r="M30" t="str">
        <v>BACO Ismael</v>
      </c>
      <c r="N30" t="str">
        <v>BENBACHIR Sandy</v>
      </c>
      <c r="O30" t="str">
        <v>BERGEAUD Quentin</v>
      </c>
      <c r="P30" t="str">
        <v>BERISHA Samir</v>
      </c>
      <c r="Q30" t="str">
        <v>BLANOT Horatio</v>
      </c>
      <c r="R30" t="str">
        <v>BOCCHINO Mathias</v>
      </c>
      <c r="S30" t="str">
        <v>BOUTABOUT Fatima</v>
      </c>
      <c r="T30" t="str">
        <v>CECCON Kenzo</v>
      </c>
      <c r="U30" t="str">
        <v>CELEBIC Fernando</v>
      </c>
      <c r="V30" t="str">
        <v>COLIN PAOLETTI Timoté</v>
      </c>
      <c r="W30" t="str">
        <v>COROUGE Alexis</v>
      </c>
      <c r="X30" t="str">
        <v>CORTINHAS Gabriel</v>
      </c>
      <c r="Y30" t="str">
        <v>DA CUNHA Malone</v>
      </c>
      <c r="Z30" t="str">
        <v>DA FONCECA Liloo</v>
      </c>
      <c r="AA30" t="str">
        <v>DANIEL LUNDANZI Kevin Paulo</v>
      </c>
      <c r="AB30" t="str">
        <v>DURAND Anthony</v>
      </c>
      <c r="AC30" t="str">
        <v>FERRARO Léandre</v>
      </c>
      <c r="AD30" t="str">
        <v>FRANCO Angelo</v>
      </c>
      <c r="AE30" t="str">
        <v>FRERE Chrystal</v>
      </c>
      <c r="AF30" t="str">
        <v>GAILLARDIN SCOLOGNA Noa</v>
      </c>
      <c r="AG30" t="str">
        <v>GEORGES ROQUES Charlène</v>
      </c>
      <c r="AH30" t="str">
        <v>GIRARD Lorenzo</v>
      </c>
      <c r="AI30" t="str">
        <v>GOMEZ Theo</v>
      </c>
      <c r="AJ30" t="str">
        <v>GOUPILLAUD Mélinda</v>
      </c>
      <c r="AK30" t="str">
        <v>GUYOT Oceane</v>
      </c>
      <c r="AL30" t="str">
        <v>IBRAHIM Nasmi</v>
      </c>
      <c r="AM30" t="str">
        <v>IBRAHIMA Faina</v>
      </c>
      <c r="AN30" t="str">
        <v>JEANNIOT Alexandre</v>
      </c>
      <c r="AO30" t="str">
        <v>JULIARD Rémy</v>
      </c>
      <c r="AP30" t="str">
        <v>KANE Ibrahima</v>
      </c>
      <c r="AQ30" t="str">
        <v>LAPERTOT BERNARD Celia</v>
      </c>
      <c r="AR30" t="str">
        <v>LAVENTURE Mickaella</v>
      </c>
      <c r="AS30" t="str">
        <v>LEFORT Ilhan</v>
      </c>
      <c r="AT30" t="str">
        <v>LEMOND Angie</v>
      </c>
      <c r="AU30" t="str">
        <v>LOUVEAU Emma</v>
      </c>
      <c r="AV30" t="str">
        <v>MAOULANA Ibrahim</v>
      </c>
      <c r="AW30" t="str">
        <v>MARLOT Steve</v>
      </c>
      <c r="AX30" t="str">
        <v>MARROU CAVALLERO Théo</v>
      </c>
      <c r="AY30" t="str">
        <v>MERCIER Noa</v>
      </c>
      <c r="AZ30" t="str">
        <v>MOHAMED Yoan</v>
      </c>
      <c r="BA30" t="str">
        <v>MOHAMED Zawardine</v>
      </c>
      <c r="BB30" t="str">
        <v>NGUESSEWE Kelly  Ousmane</v>
      </c>
      <c r="BC30" t="str">
        <v>OZAY Sinan</v>
      </c>
      <c r="BD30" t="str">
        <v>PAILLARD Lucas</v>
      </c>
      <c r="BE30" t="str">
        <v>PESCHER Malone</v>
      </c>
      <c r="BF30" t="str">
        <v>PESCHER Guenaelle</v>
      </c>
      <c r="BG30" t="str">
        <v>POZZI CLASQUIN Louna</v>
      </c>
      <c r="BH30" t="str">
        <v>REMILI Nahil</v>
      </c>
      <c r="BI30" t="str">
        <v>SAID Nayouni</v>
      </c>
      <c r="BJ30" t="str">
        <v>SAID ALI Daniel</v>
      </c>
      <c r="BK30" t="str">
        <v>SOLTANE Ahnaou</v>
      </c>
      <c r="BL30" t="str">
        <v>VAJ OSOY Moïse</v>
      </c>
      <c r="BM30" t="str">
        <v>VAN DE WIELE Kevin</v>
      </c>
      <c r="BN30" t="str">
        <v>VILLOUD Jarod</v>
      </c>
      <c r="BO30" t="str">
        <v>YACOUB BASHEER Adam</v>
      </c>
      <c r="BP30" t="str">
        <v>ZIDINI Elhadj</v>
      </c>
    </row>
    <row r="31" spans="1:68">
      <c r="B31" t="s">
        <v>75</v>
      </c>
      <c r="C31" t="str">
        <v>ABDULLAHI SAYID Abukar</v>
      </c>
      <c r="D31" t="str">
        <v>ALI Chaima</v>
      </c>
      <c r="E31" t="str">
        <v>ALI Nasser</v>
      </c>
      <c r="F31" t="str">
        <v>ALI Nayame</v>
      </c>
      <c r="G31" t="str">
        <v>AMADA Bendji</v>
      </c>
      <c r="H31" t="str">
        <v>ANDEOL Dylan</v>
      </c>
      <c r="I31" t="str">
        <v>ANLI Nasra</v>
      </c>
      <c r="J31" t="str">
        <v>ATTOUMANE Alidine</v>
      </c>
      <c r="K31" t="str">
        <v>BACAR Aiymana-Lhabachiya</v>
      </c>
      <c r="L31" t="str">
        <v>BACO Sounda</v>
      </c>
      <c r="M31" t="str">
        <v>BACO Ismael</v>
      </c>
      <c r="N31" t="str">
        <v>BENBACHIR Sandy</v>
      </c>
      <c r="O31" t="str">
        <v>BERGEAUD Quentin</v>
      </c>
      <c r="P31" t="str">
        <v>BERISHA Samir</v>
      </c>
      <c r="Q31" t="str">
        <v>BLANOT Horatio</v>
      </c>
      <c r="R31" t="str">
        <v>BOCCHINO Mathias</v>
      </c>
      <c r="S31" t="str">
        <v>BOUTABOUT Fatima</v>
      </c>
      <c r="T31" t="str">
        <v>CECCON Kenzo</v>
      </c>
      <c r="U31" t="str">
        <v>CELEBIC Fernando</v>
      </c>
      <c r="V31" t="str">
        <v>COLIN PAOLETTI Timoté</v>
      </c>
      <c r="W31" t="str">
        <v>COROUGE Alexis</v>
      </c>
      <c r="X31" t="str">
        <v>CORTINHAS Gabriel</v>
      </c>
      <c r="Y31" t="str">
        <v>DA CUNHA Malone</v>
      </c>
      <c r="Z31" t="str">
        <v>DA FONCECA Liloo</v>
      </c>
      <c r="AA31" t="str">
        <v>DANIEL LUNDANZI Kevin Paulo</v>
      </c>
      <c r="AB31" t="str">
        <v>DURAND Anthony</v>
      </c>
      <c r="AC31" t="str">
        <v>FERRARO Léandre</v>
      </c>
      <c r="AD31" t="str">
        <v>FRANCO Angelo</v>
      </c>
      <c r="AE31" t="str">
        <v>FRERE Chrystal</v>
      </c>
      <c r="AF31" t="str">
        <v>GAILLARDIN SCOLOGNA Noa</v>
      </c>
      <c r="AG31" t="str">
        <v>GEORGES ROQUES Charlène</v>
      </c>
      <c r="AH31" t="str">
        <v>GIRARD Lorenzo</v>
      </c>
      <c r="AI31" t="str">
        <v>GOMEZ Theo</v>
      </c>
      <c r="AJ31" t="str">
        <v>GOUPILLAUD Mélinda</v>
      </c>
      <c r="AK31" t="str">
        <v>GUYOT Oceane</v>
      </c>
      <c r="AL31" t="str">
        <v>IBRAHIM Nasmi</v>
      </c>
      <c r="AM31" t="str">
        <v>IBRAHIMA Faina</v>
      </c>
      <c r="AN31" t="str">
        <v>JEANNIOT Alexandre</v>
      </c>
      <c r="AO31" t="str">
        <v>JULIARD Rémy</v>
      </c>
      <c r="AP31" t="str">
        <v>KANE Ibrahima</v>
      </c>
      <c r="AQ31" t="str">
        <v>LAPERTOT BERNARD Celia</v>
      </c>
      <c r="AR31" t="str">
        <v>LAVENTURE Mickaella</v>
      </c>
      <c r="AS31" t="str">
        <v>LEFORT Ilhan</v>
      </c>
      <c r="AT31" t="str">
        <v>LEMOND Angie</v>
      </c>
      <c r="AU31" t="str">
        <v>LOUVEAU Emma</v>
      </c>
      <c r="AV31" t="str">
        <v>MAOULANA Ibrahim</v>
      </c>
      <c r="AW31" t="str">
        <v>MARLOT Steve</v>
      </c>
      <c r="AX31" t="str">
        <v>MARROU CAVALLERO Théo</v>
      </c>
      <c r="AY31" t="str">
        <v>MERCIER Noa</v>
      </c>
      <c r="AZ31" t="str">
        <v>MOHAMED Yoan</v>
      </c>
      <c r="BA31" t="str">
        <v>MOHAMED Zawardine</v>
      </c>
      <c r="BB31" t="str">
        <v>NGUESSEWE Kelly  Ousmane</v>
      </c>
      <c r="BC31" t="str">
        <v>OZAY Sinan</v>
      </c>
      <c r="BD31" t="str">
        <v>PAILLARD Lucas</v>
      </c>
      <c r="BE31" t="str">
        <v>PESCHER Malone</v>
      </c>
      <c r="BF31" t="str">
        <v>PESCHER Guenaelle</v>
      </c>
      <c r="BG31" t="str">
        <v>POZZI CLASQUIN Louna</v>
      </c>
      <c r="BH31" t="str">
        <v>REMILI Nahil</v>
      </c>
      <c r="BI31" t="str">
        <v>SAID Nayouni</v>
      </c>
      <c r="BJ31" t="str">
        <v>SAID ALI Daniel</v>
      </c>
      <c r="BK31" t="str">
        <v>SOLTANE Ahnaou</v>
      </c>
      <c r="BL31" t="str">
        <v>VAJ OSOY Moïse</v>
      </c>
      <c r="BM31" t="str">
        <v>VAN DE WIELE Kevin</v>
      </c>
      <c r="BN31" t="str">
        <v>VILLOUD Jarod</v>
      </c>
      <c r="BO31" t="str">
        <v>YACOUB BASHEER Adam</v>
      </c>
      <c r="BP31" t="str">
        <v>ZIDINI Elhadj</v>
      </c>
    </row>
    <row r="32" spans="1:68">
      <c r="B32" t="s">
        <v>75</v>
      </c>
      <c r="C32" t="str">
        <v>ABDULLAHI SAYID Abukar</v>
      </c>
      <c r="D32" t="str">
        <v>ALI Chaima</v>
      </c>
      <c r="E32" t="str">
        <v>ALI Nasser</v>
      </c>
      <c r="F32" t="str">
        <v>ALI Nayame</v>
      </c>
      <c r="G32" t="str">
        <v>AMADA Bendji</v>
      </c>
      <c r="H32" t="str">
        <v>ANDEOL Dylan</v>
      </c>
      <c r="I32" t="str">
        <v>ANLI Nasra</v>
      </c>
      <c r="J32" t="str">
        <v>ATTOUMANE Alidine</v>
      </c>
      <c r="K32" t="str">
        <v>BACAR Aiymana-Lhabachiya</v>
      </c>
      <c r="L32" t="str">
        <v>BACO Sounda</v>
      </c>
      <c r="M32" t="str">
        <v>BACO Ismael</v>
      </c>
      <c r="N32" t="str">
        <v>BENBACHIR Sandy</v>
      </c>
      <c r="O32" t="str">
        <v>BERGEAUD Quentin</v>
      </c>
      <c r="P32" t="str">
        <v>BERISHA Samir</v>
      </c>
      <c r="Q32" t="str">
        <v>BLANOT Horatio</v>
      </c>
      <c r="R32" t="str">
        <v>BOCCHINO Mathias</v>
      </c>
      <c r="S32" t="str">
        <v>BOUTABOUT Fatima</v>
      </c>
      <c r="T32" t="str">
        <v>CECCON Kenzo</v>
      </c>
      <c r="U32" t="str">
        <v>CELEBIC Fernando</v>
      </c>
      <c r="V32" t="str">
        <v>COLIN PAOLETTI Timoté</v>
      </c>
      <c r="W32" t="str">
        <v>COROUGE Alexis</v>
      </c>
      <c r="X32" t="str">
        <v>CORTINHAS Gabriel</v>
      </c>
      <c r="Y32" t="str">
        <v>DA CUNHA Malone</v>
      </c>
      <c r="Z32" t="str">
        <v>DA FONCECA Liloo</v>
      </c>
      <c r="AA32" t="str">
        <v>DANIEL LUNDANZI Kevin Paulo</v>
      </c>
      <c r="AB32" t="str">
        <v>DURAND Anthony</v>
      </c>
      <c r="AC32" t="str">
        <v>FERRARO Léandre</v>
      </c>
      <c r="AD32" t="str">
        <v>FRANCO Angelo</v>
      </c>
      <c r="AE32" t="str">
        <v>FRERE Chrystal</v>
      </c>
      <c r="AF32" t="str">
        <v>GAILLARDIN SCOLOGNA Noa</v>
      </c>
      <c r="AG32" t="str">
        <v>GEORGES ROQUES Charlène</v>
      </c>
      <c r="AH32" t="str">
        <v>GIRARD Lorenzo</v>
      </c>
      <c r="AI32" t="str">
        <v>GOMEZ Theo</v>
      </c>
      <c r="AJ32" t="str">
        <v>GOUPILLAUD Mélinda</v>
      </c>
      <c r="AK32" t="str">
        <v>GUYOT Oceane</v>
      </c>
      <c r="AL32" t="str">
        <v>IBRAHIM Nasmi</v>
      </c>
      <c r="AM32" t="str">
        <v>IBRAHIMA Faina</v>
      </c>
      <c r="AN32" t="str">
        <v>JEANNIOT Alexandre</v>
      </c>
      <c r="AO32" t="str">
        <v>JULIARD Rémy</v>
      </c>
      <c r="AP32" t="str">
        <v>KANE Ibrahima</v>
      </c>
      <c r="AQ32" t="str">
        <v>LAPERTOT BERNARD Celia</v>
      </c>
      <c r="AR32" t="str">
        <v>LAVENTURE Mickaella</v>
      </c>
      <c r="AS32" t="str">
        <v>LEFORT Ilhan</v>
      </c>
      <c r="AT32" t="str">
        <v>LEMOND Angie</v>
      </c>
      <c r="AU32" t="str">
        <v>LOUVEAU Emma</v>
      </c>
      <c r="AV32" t="str">
        <v>MAOULANA Ibrahim</v>
      </c>
      <c r="AW32" t="str">
        <v>MARLOT Steve</v>
      </c>
      <c r="AX32" t="str">
        <v>MARROU CAVALLERO Théo</v>
      </c>
      <c r="AY32" t="str">
        <v>MERCIER Noa</v>
      </c>
      <c r="AZ32" t="str">
        <v>MOHAMED Yoan</v>
      </c>
      <c r="BA32" t="str">
        <v>MOHAMED Zawardine</v>
      </c>
      <c r="BB32" t="str">
        <v>NGUESSEWE Kelly  Ousmane</v>
      </c>
      <c r="BC32" t="str">
        <v>OZAY Sinan</v>
      </c>
      <c r="BD32" t="str">
        <v>PAILLARD Lucas</v>
      </c>
      <c r="BE32" t="str">
        <v>PESCHER Malone</v>
      </c>
      <c r="BF32" t="str">
        <v>PESCHER Guenaelle</v>
      </c>
      <c r="BG32" t="str">
        <v>POZZI CLASQUIN Louna</v>
      </c>
      <c r="BH32" t="str">
        <v>REMILI Nahil</v>
      </c>
      <c r="BI32" t="str">
        <v>SAID Nayouni</v>
      </c>
      <c r="BJ32" t="str">
        <v>SAID ALI Daniel</v>
      </c>
      <c r="BK32" t="str">
        <v>SOLTANE Ahnaou</v>
      </c>
      <c r="BL32" t="str">
        <v>VAJ OSOY Moïse</v>
      </c>
      <c r="BM32" t="str">
        <v>VAN DE WIELE Kevin</v>
      </c>
      <c r="BN32" t="str">
        <v>VILLOUD Jarod</v>
      </c>
      <c r="BO32" t="str">
        <v>YACOUB BASHEER Adam</v>
      </c>
      <c r="BP32" t="str">
        <v>ZIDINI Elhadj</v>
      </c>
    </row>
    <row r="33" spans="1:68">
      <c r="B33" t="s">
        <v>75</v>
      </c>
      <c r="C33" t="str">
        <v>ABDULLAHI SAYID Abukar</v>
      </c>
      <c r="D33" t="str">
        <v>ALI Chaima</v>
      </c>
      <c r="E33" t="str">
        <v>ALI Nasser</v>
      </c>
      <c r="F33" t="str">
        <v>ALI Nayame</v>
      </c>
      <c r="G33" t="str">
        <v>AMADA Bendji</v>
      </c>
      <c r="H33" t="str">
        <v>ANDEOL Dylan</v>
      </c>
      <c r="I33" t="str">
        <v>ANLI Nasra</v>
      </c>
      <c r="J33" t="str">
        <v>ATTOUMANE Alidine</v>
      </c>
      <c r="K33" t="str">
        <v>BACAR Aiymana-Lhabachiya</v>
      </c>
      <c r="L33" t="str">
        <v>BACO Sounda</v>
      </c>
      <c r="M33" t="str">
        <v>BACO Ismael</v>
      </c>
      <c r="N33" t="str">
        <v>BENBACHIR Sandy</v>
      </c>
      <c r="O33" t="str">
        <v>BERGEAUD Quentin</v>
      </c>
      <c r="P33" t="str">
        <v>BERISHA Samir</v>
      </c>
      <c r="Q33" t="str">
        <v>BLANOT Horatio</v>
      </c>
      <c r="R33" t="str">
        <v>BOCCHINO Mathias</v>
      </c>
      <c r="S33" t="str">
        <v>BOUTABOUT Fatima</v>
      </c>
      <c r="T33" t="str">
        <v>CECCON Kenzo</v>
      </c>
      <c r="U33" t="str">
        <v>CELEBIC Fernando</v>
      </c>
      <c r="V33" t="str">
        <v>COLIN PAOLETTI Timoté</v>
      </c>
      <c r="W33" t="str">
        <v>COROUGE Alexis</v>
      </c>
      <c r="X33" t="str">
        <v>CORTINHAS Gabriel</v>
      </c>
      <c r="Y33" t="str">
        <v>DA CUNHA Malone</v>
      </c>
      <c r="Z33" t="str">
        <v>DA FONCECA Liloo</v>
      </c>
      <c r="AA33" t="str">
        <v>DANIEL LUNDANZI Kevin Paulo</v>
      </c>
      <c r="AB33" t="str">
        <v>DURAND Anthony</v>
      </c>
      <c r="AC33" t="str">
        <v>FERRARO Léandre</v>
      </c>
      <c r="AD33" t="str">
        <v>FRANCO Angelo</v>
      </c>
      <c r="AE33" t="str">
        <v>FRERE Chrystal</v>
      </c>
      <c r="AF33" t="str">
        <v>GAILLARDIN SCOLOGNA Noa</v>
      </c>
      <c r="AG33" t="str">
        <v>GEORGES ROQUES Charlène</v>
      </c>
      <c r="AH33" t="str">
        <v>GIRARD Lorenzo</v>
      </c>
      <c r="AI33" t="str">
        <v>GOMEZ Theo</v>
      </c>
      <c r="AJ33" t="str">
        <v>GOUPILLAUD Mélinda</v>
      </c>
      <c r="AK33" t="str">
        <v>GUYOT Oceane</v>
      </c>
      <c r="AL33" t="str">
        <v>IBRAHIM Nasmi</v>
      </c>
      <c r="AM33" t="str">
        <v>IBRAHIMA Faina</v>
      </c>
      <c r="AN33" t="str">
        <v>JEANNIOT Alexandre</v>
      </c>
      <c r="AO33" t="str">
        <v>JULIARD Rémy</v>
      </c>
      <c r="AP33" t="str">
        <v>KANE Ibrahima</v>
      </c>
      <c r="AQ33" t="str">
        <v>LAPERTOT BERNARD Celia</v>
      </c>
      <c r="AR33" t="str">
        <v>LAVENTURE Mickaella</v>
      </c>
      <c r="AS33" t="str">
        <v>LEFORT Ilhan</v>
      </c>
      <c r="AT33" t="str">
        <v>LEMOND Angie</v>
      </c>
      <c r="AU33" t="str">
        <v>LOUVEAU Emma</v>
      </c>
      <c r="AV33" t="str">
        <v>MAOULANA Ibrahim</v>
      </c>
      <c r="AW33" t="str">
        <v>MARLOT Steve</v>
      </c>
      <c r="AX33" t="str">
        <v>MARROU CAVALLERO Théo</v>
      </c>
      <c r="AY33" t="str">
        <v>MERCIER Noa</v>
      </c>
      <c r="AZ33" t="str">
        <v>MOHAMED Yoan</v>
      </c>
      <c r="BA33" t="str">
        <v>MOHAMED Zawardine</v>
      </c>
      <c r="BB33" t="str">
        <v>NGUESSEWE Kelly  Ousmane</v>
      </c>
      <c r="BC33" t="str">
        <v>OZAY Sinan</v>
      </c>
      <c r="BD33" t="str">
        <v>PAILLARD Lucas</v>
      </c>
      <c r="BE33" t="str">
        <v>PESCHER Malone</v>
      </c>
      <c r="BF33" t="str">
        <v>PESCHER Guenaelle</v>
      </c>
      <c r="BG33" t="str">
        <v>POZZI CLASQUIN Louna</v>
      </c>
      <c r="BH33" t="str">
        <v>REMILI Nahil</v>
      </c>
      <c r="BI33" t="str">
        <v>SAID Nayouni</v>
      </c>
      <c r="BJ33" t="str">
        <v>SAID ALI Daniel</v>
      </c>
      <c r="BK33" t="str">
        <v>SOLTANE Ahnaou</v>
      </c>
      <c r="BL33" t="str">
        <v>VAJ OSOY Moïse</v>
      </c>
      <c r="BM33" t="str">
        <v>VAN DE WIELE Kevin</v>
      </c>
      <c r="BN33" t="str">
        <v>VILLOUD Jarod</v>
      </c>
      <c r="BO33" t="str">
        <v>YACOUB BASHEER Adam</v>
      </c>
      <c r="BP33" t="str">
        <v>ZIDINI Elhadj</v>
      </c>
    </row>
    <row r="35" spans="1:68">
      <c r="A35" t="s">
        <v>116</v>
      </c>
      <c r="B35" t="s">
        <v>102</v>
      </c>
      <c r="C35" t="str" cm="1">
        <f t="array" ref="C35:BP50">_GESTIONPLAGE(tSource[],'Mardi '!B36:Q50)</f>
        <v>ABDULLAHI SAYID Abukar</v>
      </c>
      <c r="D35" t="str">
        <v>ALI Chaima</v>
      </c>
      <c r="E35" t="str">
        <v>ALI Nasser</v>
      </c>
      <c r="F35" t="str">
        <v>ALI Nayame</v>
      </c>
      <c r="G35" t="str">
        <v>AMADA Bendji</v>
      </c>
      <c r="H35" t="str">
        <v>ANDEOL Dylan</v>
      </c>
      <c r="I35" t="str">
        <v>ANLI Nasra</v>
      </c>
      <c r="J35" t="str">
        <v>ATTOUMANE Alidine</v>
      </c>
      <c r="K35" t="str">
        <v>BACAR Aiymana-Lhabachiya</v>
      </c>
      <c r="L35" t="str">
        <v>BACO Sounda</v>
      </c>
      <c r="M35" t="str">
        <v>BACO Ismael</v>
      </c>
      <c r="N35" t="str">
        <v>BENBACHIR Sandy</v>
      </c>
      <c r="O35" t="str">
        <v>BERGEAUD Quentin</v>
      </c>
      <c r="P35" t="str">
        <v>BERISHA Samir</v>
      </c>
      <c r="Q35" t="str">
        <v>BLANOT Horatio</v>
      </c>
      <c r="R35" t="str">
        <v>BOCCHINO Mathias</v>
      </c>
      <c r="S35" t="str">
        <v>BOUTABOUT Fatima</v>
      </c>
      <c r="T35" t="str">
        <v>CECCON Kenzo</v>
      </c>
      <c r="U35" t="str">
        <v>CELEBIC Fernando</v>
      </c>
      <c r="V35" t="str">
        <v>COLIN PAOLETTI Timoté</v>
      </c>
      <c r="W35" t="str">
        <v>COROUGE Alexis</v>
      </c>
      <c r="X35" t="str">
        <v>CORTINHAS Gabriel</v>
      </c>
      <c r="Y35" t="str">
        <v>DA CUNHA Malone</v>
      </c>
      <c r="Z35" t="str">
        <v>DA FONCECA Liloo</v>
      </c>
      <c r="AA35" t="str">
        <v>DANIEL LUNDANZI Kevin Paulo</v>
      </c>
      <c r="AB35" t="str">
        <v>DURAND Anthony</v>
      </c>
      <c r="AC35" t="str">
        <v>FERRARO Léandre</v>
      </c>
      <c r="AD35" t="str">
        <v>FRANCO Angelo</v>
      </c>
      <c r="AE35" t="str">
        <v>FRERE Chrystal</v>
      </c>
      <c r="AF35" t="str">
        <v>GAILLARDIN SCOLOGNA Noa</v>
      </c>
      <c r="AG35" t="str">
        <v>GEORGES ROQUES Charlène</v>
      </c>
      <c r="AH35" t="str">
        <v>GIRARD Lorenzo</v>
      </c>
      <c r="AI35" t="str">
        <v>GOMEZ Theo</v>
      </c>
      <c r="AJ35" t="str">
        <v>GOUPILLAUD Mélinda</v>
      </c>
      <c r="AK35" t="str">
        <v>GUYOT Oceane</v>
      </c>
      <c r="AL35" t="str">
        <v>IBRAHIM Nasmi</v>
      </c>
      <c r="AM35" t="str">
        <v>IBRAHIMA Faina</v>
      </c>
      <c r="AN35" t="str">
        <v>JEANNIOT Alexandre</v>
      </c>
      <c r="AO35" t="str">
        <v>JULIARD Rémy</v>
      </c>
      <c r="AP35" t="str">
        <v>KANE Ibrahima</v>
      </c>
      <c r="AQ35" t="str">
        <v>LAPERTOT BERNARD Celia</v>
      </c>
      <c r="AR35" t="str">
        <v>LAVENTURE Mickaella</v>
      </c>
      <c r="AS35" t="str">
        <v>LEFORT Ilhan</v>
      </c>
      <c r="AT35" t="str">
        <v>LEMOND Angie</v>
      </c>
      <c r="AU35" t="str">
        <v>LOUVEAU Emma</v>
      </c>
      <c r="AV35" t="str">
        <v>MAOULANA Ibrahim</v>
      </c>
      <c r="AW35" t="str">
        <v>MARLOT Steve</v>
      </c>
      <c r="AX35" t="str">
        <v>MARROU CAVALLERO Théo</v>
      </c>
      <c r="AY35" t="str">
        <v>MERCIER Noa</v>
      </c>
      <c r="AZ35" t="str">
        <v>MOHAMED Yoan</v>
      </c>
      <c r="BA35" t="str">
        <v>MOHAMED Zawardine</v>
      </c>
      <c r="BB35" t="str">
        <v>NGUESSEWE Kelly  Ousmane</v>
      </c>
      <c r="BC35" t="str">
        <v>OZAY Sinan</v>
      </c>
      <c r="BD35" t="str">
        <v>PAILLARD Lucas</v>
      </c>
      <c r="BE35" t="str">
        <v>PESCHER Malone</v>
      </c>
      <c r="BF35" t="str">
        <v>PESCHER Guenaelle</v>
      </c>
      <c r="BG35" t="str">
        <v>POZZI CLASQUIN Louna</v>
      </c>
      <c r="BH35" t="str">
        <v>REMILI Nahil</v>
      </c>
      <c r="BI35" t="str">
        <v>SAID Nayouni</v>
      </c>
      <c r="BJ35" t="str">
        <v>SAID ALI Daniel</v>
      </c>
      <c r="BK35" t="str">
        <v>SOLTANE Ahnaou</v>
      </c>
      <c r="BL35" t="str">
        <v>VAJ OSOY Moïse</v>
      </c>
      <c r="BM35" t="str">
        <v>VAN DE WIELE Kevin</v>
      </c>
      <c r="BN35" t="str">
        <v>VILLOUD Jarod</v>
      </c>
      <c r="BO35" t="str">
        <v>YACOUB BASHEER Adam</v>
      </c>
      <c r="BP35" t="str">
        <v>ZIDINI Elhadj</v>
      </c>
    </row>
    <row r="36" spans="1:68">
      <c r="B36" t="s">
        <v>103</v>
      </c>
      <c r="C36" t="str">
        <v>ABDULLAHI SAYID Abukar</v>
      </c>
      <c r="D36" t="str">
        <v>ALI Chaima</v>
      </c>
      <c r="E36" t="str">
        <v>ALI Nasser</v>
      </c>
      <c r="F36" t="str">
        <v>ALI Nayame</v>
      </c>
      <c r="G36" t="str">
        <v>AMADA Bendji</v>
      </c>
      <c r="H36" t="str">
        <v>ANDEOL Dylan</v>
      </c>
      <c r="I36" t="str">
        <v>ANLI Nasra</v>
      </c>
      <c r="J36" t="str">
        <v>ATTOUMANE Alidine</v>
      </c>
      <c r="K36" t="str">
        <v>BACAR Aiymana-Lhabachiya</v>
      </c>
      <c r="L36" t="str">
        <v>BACO Sounda</v>
      </c>
      <c r="M36" t="str">
        <v>BACO Ismael</v>
      </c>
      <c r="N36" t="str">
        <v>BENBACHIR Sandy</v>
      </c>
      <c r="O36" t="str">
        <v>BERGEAUD Quentin</v>
      </c>
      <c r="P36" t="str">
        <v>BERISHA Samir</v>
      </c>
      <c r="Q36" t="str">
        <v>BLANOT Horatio</v>
      </c>
      <c r="R36" t="str">
        <v>BOCCHINO Mathias</v>
      </c>
      <c r="S36" t="str">
        <v>BOUTABOUT Fatima</v>
      </c>
      <c r="T36" t="str">
        <v>CECCON Kenzo</v>
      </c>
      <c r="U36" t="str">
        <v>CELEBIC Fernando</v>
      </c>
      <c r="V36" t="str">
        <v>COLIN PAOLETTI Timoté</v>
      </c>
      <c r="W36" t="str">
        <v>COROUGE Alexis</v>
      </c>
      <c r="X36" t="str">
        <v>CORTINHAS Gabriel</v>
      </c>
      <c r="Y36" t="str">
        <v>DA CUNHA Malone</v>
      </c>
      <c r="Z36" t="str">
        <v>DA FONCECA Liloo</v>
      </c>
      <c r="AA36" t="str">
        <v>DANIEL LUNDANZI Kevin Paulo</v>
      </c>
      <c r="AB36" t="str">
        <v>DURAND Anthony</v>
      </c>
      <c r="AC36" t="str">
        <v>FERRARO Léandre</v>
      </c>
      <c r="AD36" t="str">
        <v>FRANCO Angelo</v>
      </c>
      <c r="AE36" t="str">
        <v>FRERE Chrystal</v>
      </c>
      <c r="AF36" t="str">
        <v>GAILLARDIN SCOLOGNA Noa</v>
      </c>
      <c r="AG36" t="str">
        <v>GEORGES ROQUES Charlène</v>
      </c>
      <c r="AH36" t="str">
        <v>GIRARD Lorenzo</v>
      </c>
      <c r="AI36" t="str">
        <v>GOMEZ Theo</v>
      </c>
      <c r="AJ36" t="str">
        <v>GOUPILLAUD Mélinda</v>
      </c>
      <c r="AK36" t="str">
        <v>GUYOT Oceane</v>
      </c>
      <c r="AL36" t="str">
        <v>IBRAHIM Nasmi</v>
      </c>
      <c r="AM36" t="str">
        <v>IBRAHIMA Faina</v>
      </c>
      <c r="AN36" t="str">
        <v>JEANNIOT Alexandre</v>
      </c>
      <c r="AO36" t="str">
        <v>JULIARD Rémy</v>
      </c>
      <c r="AP36" t="str">
        <v>KANE Ibrahima</v>
      </c>
      <c r="AQ36" t="str">
        <v>LAPERTOT BERNARD Celia</v>
      </c>
      <c r="AR36" t="str">
        <v>LAVENTURE Mickaella</v>
      </c>
      <c r="AS36" t="str">
        <v>LEFORT Ilhan</v>
      </c>
      <c r="AT36" t="str">
        <v>LEMOND Angie</v>
      </c>
      <c r="AU36" t="str">
        <v>LOUVEAU Emma</v>
      </c>
      <c r="AV36" t="str">
        <v>MAOULANA Ibrahim</v>
      </c>
      <c r="AW36" t="str">
        <v>MARLOT Steve</v>
      </c>
      <c r="AX36" t="str">
        <v>MARROU CAVALLERO Théo</v>
      </c>
      <c r="AY36" t="str">
        <v>MERCIER Noa</v>
      </c>
      <c r="AZ36" t="str">
        <v>MOHAMED Yoan</v>
      </c>
      <c r="BA36" t="str">
        <v>MOHAMED Zawardine</v>
      </c>
      <c r="BB36" t="str">
        <v>NGUESSEWE Kelly  Ousmane</v>
      </c>
      <c r="BC36" t="str">
        <v>OZAY Sinan</v>
      </c>
      <c r="BD36" t="str">
        <v>PAILLARD Lucas</v>
      </c>
      <c r="BE36" t="str">
        <v>PESCHER Malone</v>
      </c>
      <c r="BF36" t="str">
        <v>PESCHER Guenaelle</v>
      </c>
      <c r="BG36" t="str">
        <v>POZZI CLASQUIN Louna</v>
      </c>
      <c r="BH36" t="str">
        <v>REMILI Nahil</v>
      </c>
      <c r="BI36" t="str">
        <v>SAID Nayouni</v>
      </c>
      <c r="BJ36" t="str">
        <v>SAID ALI Daniel</v>
      </c>
      <c r="BK36" t="str">
        <v>SOLTANE Ahnaou</v>
      </c>
      <c r="BL36" t="str">
        <v>VAJ OSOY Moïse</v>
      </c>
      <c r="BM36" t="str">
        <v>VAN DE WIELE Kevin</v>
      </c>
      <c r="BN36" t="str">
        <v>VILLOUD Jarod</v>
      </c>
      <c r="BO36" t="str">
        <v>YACOUB BASHEER Adam</v>
      </c>
      <c r="BP36" t="str">
        <v>ZIDINI Elhadj</v>
      </c>
    </row>
    <row r="37" spans="1:68">
      <c r="B37" t="s">
        <v>104</v>
      </c>
      <c r="C37" t="str">
        <v>ABDULLAHI SAYID Abukar</v>
      </c>
      <c r="D37" t="str">
        <v>ALI Chaima</v>
      </c>
      <c r="E37" t="str">
        <v>ALI Nasser</v>
      </c>
      <c r="F37" t="str">
        <v>ALI Nayame</v>
      </c>
      <c r="G37" t="str">
        <v>AMADA Bendji</v>
      </c>
      <c r="H37" t="str">
        <v>ANDEOL Dylan</v>
      </c>
      <c r="I37" t="str">
        <v>ANLI Nasra</v>
      </c>
      <c r="J37" t="str">
        <v>ATTOUMANE Alidine</v>
      </c>
      <c r="K37" t="str">
        <v>BACAR Aiymana-Lhabachiya</v>
      </c>
      <c r="L37" t="str">
        <v>BACO Sounda</v>
      </c>
      <c r="M37" t="str">
        <v>BACO Ismael</v>
      </c>
      <c r="N37" t="str">
        <v>BENBACHIR Sandy</v>
      </c>
      <c r="O37" t="str">
        <v>BERGEAUD Quentin</v>
      </c>
      <c r="P37" t="str">
        <v>BERISHA Samir</v>
      </c>
      <c r="Q37" t="str">
        <v>BLANOT Horatio</v>
      </c>
      <c r="R37" t="str">
        <v>BOCCHINO Mathias</v>
      </c>
      <c r="S37" t="str">
        <v>BOUTABOUT Fatima</v>
      </c>
      <c r="T37" t="str">
        <v>CECCON Kenzo</v>
      </c>
      <c r="U37" t="str">
        <v>CELEBIC Fernando</v>
      </c>
      <c r="V37" t="str">
        <v>COLIN PAOLETTI Timoté</v>
      </c>
      <c r="W37" t="str">
        <v>COROUGE Alexis</v>
      </c>
      <c r="X37" t="str">
        <v>CORTINHAS Gabriel</v>
      </c>
      <c r="Y37" t="str">
        <v>DA CUNHA Malone</v>
      </c>
      <c r="Z37" t="str">
        <v>DA FONCECA Liloo</v>
      </c>
      <c r="AA37" t="str">
        <v>DANIEL LUNDANZI Kevin Paulo</v>
      </c>
      <c r="AB37" t="str">
        <v>DURAND Anthony</v>
      </c>
      <c r="AC37" t="str">
        <v>FERRARO Léandre</v>
      </c>
      <c r="AD37" t="str">
        <v>FRANCO Angelo</v>
      </c>
      <c r="AE37" t="str">
        <v>FRERE Chrystal</v>
      </c>
      <c r="AF37" t="str">
        <v>GAILLARDIN SCOLOGNA Noa</v>
      </c>
      <c r="AG37" t="str">
        <v>GEORGES ROQUES Charlène</v>
      </c>
      <c r="AH37" t="str">
        <v>GIRARD Lorenzo</v>
      </c>
      <c r="AI37" t="str">
        <v>GOMEZ Theo</v>
      </c>
      <c r="AJ37" t="str">
        <v>GOUPILLAUD Mélinda</v>
      </c>
      <c r="AK37" t="str">
        <v>GUYOT Oceane</v>
      </c>
      <c r="AL37" t="str">
        <v>IBRAHIM Nasmi</v>
      </c>
      <c r="AM37" t="str">
        <v>IBRAHIMA Faina</v>
      </c>
      <c r="AN37" t="str">
        <v>JEANNIOT Alexandre</v>
      </c>
      <c r="AO37" t="str">
        <v>JULIARD Rémy</v>
      </c>
      <c r="AP37" t="str">
        <v>KANE Ibrahima</v>
      </c>
      <c r="AQ37" t="str">
        <v>LAPERTOT BERNARD Celia</v>
      </c>
      <c r="AR37" t="str">
        <v>LAVENTURE Mickaella</v>
      </c>
      <c r="AS37" t="str">
        <v>LEFORT Ilhan</v>
      </c>
      <c r="AT37" t="str">
        <v>LEMOND Angie</v>
      </c>
      <c r="AU37" t="str">
        <v>LOUVEAU Emma</v>
      </c>
      <c r="AV37" t="str">
        <v>MAOULANA Ibrahim</v>
      </c>
      <c r="AW37" t="str">
        <v>MARLOT Steve</v>
      </c>
      <c r="AX37" t="str">
        <v>MARROU CAVALLERO Théo</v>
      </c>
      <c r="AY37" t="str">
        <v>MERCIER Noa</v>
      </c>
      <c r="AZ37" t="str">
        <v>MOHAMED Yoan</v>
      </c>
      <c r="BA37" t="str">
        <v>MOHAMED Zawardine</v>
      </c>
      <c r="BB37" t="str">
        <v>NGUESSEWE Kelly  Ousmane</v>
      </c>
      <c r="BC37" t="str">
        <v>OZAY Sinan</v>
      </c>
      <c r="BD37" t="str">
        <v>PAILLARD Lucas</v>
      </c>
      <c r="BE37" t="str">
        <v>PESCHER Malone</v>
      </c>
      <c r="BF37" t="str">
        <v>PESCHER Guenaelle</v>
      </c>
      <c r="BG37" t="str">
        <v>POZZI CLASQUIN Louna</v>
      </c>
      <c r="BH37" t="str">
        <v>REMILI Nahil</v>
      </c>
      <c r="BI37" t="str">
        <v>SAID Nayouni</v>
      </c>
      <c r="BJ37" t="str">
        <v>SAID ALI Daniel</v>
      </c>
      <c r="BK37" t="str">
        <v>SOLTANE Ahnaou</v>
      </c>
      <c r="BL37" t="str">
        <v>VAJ OSOY Moïse</v>
      </c>
      <c r="BM37" t="str">
        <v>VAN DE WIELE Kevin</v>
      </c>
      <c r="BN37" t="str">
        <v>VILLOUD Jarod</v>
      </c>
      <c r="BO37" t="str">
        <v>YACOUB BASHEER Adam</v>
      </c>
      <c r="BP37" t="str">
        <v>ZIDINI Elhadj</v>
      </c>
    </row>
    <row r="38" spans="1:68">
      <c r="B38" t="s">
        <v>105</v>
      </c>
      <c r="C38" t="str">
        <v>ABDULLAHI SAYID Abukar</v>
      </c>
      <c r="D38" t="str">
        <v>ALI Chaima</v>
      </c>
      <c r="E38" t="str">
        <v>ALI Nasser</v>
      </c>
      <c r="F38" t="str">
        <v>ALI Nayame</v>
      </c>
      <c r="G38" t="str">
        <v>AMADA Bendji</v>
      </c>
      <c r="H38" t="str">
        <v>ANDEOL Dylan</v>
      </c>
      <c r="I38" t="str">
        <v>ANLI Nasra</v>
      </c>
      <c r="J38" t="str">
        <v>ATTOUMANE Alidine</v>
      </c>
      <c r="K38" t="str">
        <v>BACAR Aiymana-Lhabachiya</v>
      </c>
      <c r="L38" t="str">
        <v>BACO Sounda</v>
      </c>
      <c r="M38" t="str">
        <v>BACO Ismael</v>
      </c>
      <c r="N38" t="str">
        <v>BENBACHIR Sandy</v>
      </c>
      <c r="O38" t="str">
        <v>BERGEAUD Quentin</v>
      </c>
      <c r="P38" t="str">
        <v>BERISHA Samir</v>
      </c>
      <c r="Q38" t="str">
        <v>BLANOT Horatio</v>
      </c>
      <c r="R38" t="str">
        <v>BOCCHINO Mathias</v>
      </c>
      <c r="S38" t="str">
        <v>BOUTABOUT Fatima</v>
      </c>
      <c r="T38" t="str">
        <v>CECCON Kenzo</v>
      </c>
      <c r="U38" t="str">
        <v>CELEBIC Fernando</v>
      </c>
      <c r="V38" t="str">
        <v>COLIN PAOLETTI Timoté</v>
      </c>
      <c r="W38" t="str">
        <v>COROUGE Alexis</v>
      </c>
      <c r="X38" t="str">
        <v>CORTINHAS Gabriel</v>
      </c>
      <c r="Y38" t="str">
        <v>DA CUNHA Malone</v>
      </c>
      <c r="Z38" t="str">
        <v>DA FONCECA Liloo</v>
      </c>
      <c r="AA38" t="str">
        <v>DANIEL LUNDANZI Kevin Paulo</v>
      </c>
      <c r="AB38" t="str">
        <v>DURAND Anthony</v>
      </c>
      <c r="AC38" t="str">
        <v>FERRARO Léandre</v>
      </c>
      <c r="AD38" t="str">
        <v>FRANCO Angelo</v>
      </c>
      <c r="AE38" t="str">
        <v>FRERE Chrystal</v>
      </c>
      <c r="AF38" t="str">
        <v>GAILLARDIN SCOLOGNA Noa</v>
      </c>
      <c r="AG38" t="str">
        <v>GEORGES ROQUES Charlène</v>
      </c>
      <c r="AH38" t="str">
        <v>GIRARD Lorenzo</v>
      </c>
      <c r="AI38" t="str">
        <v>GOMEZ Theo</v>
      </c>
      <c r="AJ38" t="str">
        <v>GOUPILLAUD Mélinda</v>
      </c>
      <c r="AK38" t="str">
        <v>GUYOT Oceane</v>
      </c>
      <c r="AL38" t="str">
        <v>IBRAHIM Nasmi</v>
      </c>
      <c r="AM38" t="str">
        <v>IBRAHIMA Faina</v>
      </c>
      <c r="AN38" t="str">
        <v>JEANNIOT Alexandre</v>
      </c>
      <c r="AO38" t="str">
        <v>JULIARD Rémy</v>
      </c>
      <c r="AP38" t="str">
        <v>KANE Ibrahima</v>
      </c>
      <c r="AQ38" t="str">
        <v>LAPERTOT BERNARD Celia</v>
      </c>
      <c r="AR38" t="str">
        <v>LAVENTURE Mickaella</v>
      </c>
      <c r="AS38" t="str">
        <v>LEFORT Ilhan</v>
      </c>
      <c r="AT38" t="str">
        <v>LEMOND Angie</v>
      </c>
      <c r="AU38" t="str">
        <v>LOUVEAU Emma</v>
      </c>
      <c r="AV38" t="str">
        <v>MAOULANA Ibrahim</v>
      </c>
      <c r="AW38" t="str">
        <v>MARLOT Steve</v>
      </c>
      <c r="AX38" t="str">
        <v>MARROU CAVALLERO Théo</v>
      </c>
      <c r="AY38" t="str">
        <v>MERCIER Noa</v>
      </c>
      <c r="AZ38" t="str">
        <v>MOHAMED Yoan</v>
      </c>
      <c r="BA38" t="str">
        <v>MOHAMED Zawardine</v>
      </c>
      <c r="BB38" t="str">
        <v>NGUESSEWE Kelly  Ousmane</v>
      </c>
      <c r="BC38" t="str">
        <v>OZAY Sinan</v>
      </c>
      <c r="BD38" t="str">
        <v>PAILLARD Lucas</v>
      </c>
      <c r="BE38" t="str">
        <v>PESCHER Malone</v>
      </c>
      <c r="BF38" t="str">
        <v>PESCHER Guenaelle</v>
      </c>
      <c r="BG38" t="str">
        <v>POZZI CLASQUIN Louna</v>
      </c>
      <c r="BH38" t="str">
        <v>REMILI Nahil</v>
      </c>
      <c r="BI38" t="str">
        <v>SAID Nayouni</v>
      </c>
      <c r="BJ38" t="str">
        <v>SAID ALI Daniel</v>
      </c>
      <c r="BK38" t="str">
        <v>SOLTANE Ahnaou</v>
      </c>
      <c r="BL38" t="str">
        <v>VAJ OSOY Moïse</v>
      </c>
      <c r="BM38" t="str">
        <v>VAN DE WIELE Kevin</v>
      </c>
      <c r="BN38" t="str">
        <v>VILLOUD Jarod</v>
      </c>
      <c r="BO38" t="str">
        <v>YACOUB BASHEER Adam</v>
      </c>
      <c r="BP38" t="str">
        <v>ZIDINI Elhadj</v>
      </c>
    </row>
    <row r="39" spans="1:68">
      <c r="B39" t="s">
        <v>71</v>
      </c>
      <c r="C39" t="str">
        <v>ABDULLAHI SAYID Abukar</v>
      </c>
      <c r="D39" t="str">
        <v>ALI Chaima</v>
      </c>
      <c r="E39" t="str">
        <v>ALI Nasser</v>
      </c>
      <c r="F39" t="str">
        <v>ALI Nayame</v>
      </c>
      <c r="G39" t="str">
        <v>AMADA Bendji</v>
      </c>
      <c r="H39" t="str">
        <v>ANDEOL Dylan</v>
      </c>
      <c r="I39" t="str">
        <v>ANLI Nasra</v>
      </c>
      <c r="J39" t="str">
        <v>ATTOUMANE Alidine</v>
      </c>
      <c r="K39" t="str">
        <v>BACAR Aiymana-Lhabachiya</v>
      </c>
      <c r="L39" t="str">
        <v>BACO Sounda</v>
      </c>
      <c r="M39" t="str">
        <v>BACO Ismael</v>
      </c>
      <c r="N39" t="str">
        <v>BENBACHIR Sandy</v>
      </c>
      <c r="O39" t="str">
        <v>BERGEAUD Quentin</v>
      </c>
      <c r="P39" t="str">
        <v>BERISHA Samir</v>
      </c>
      <c r="Q39" t="str">
        <v>BLANOT Horatio</v>
      </c>
      <c r="R39" t="str">
        <v>BOCCHINO Mathias</v>
      </c>
      <c r="S39" t="str">
        <v>BOUTABOUT Fatima</v>
      </c>
      <c r="T39" t="str">
        <v>CECCON Kenzo</v>
      </c>
      <c r="U39" t="str">
        <v>CELEBIC Fernando</v>
      </c>
      <c r="V39" t="str">
        <v>COLIN PAOLETTI Timoté</v>
      </c>
      <c r="W39" t="str">
        <v>COROUGE Alexis</v>
      </c>
      <c r="X39" t="str">
        <v>CORTINHAS Gabriel</v>
      </c>
      <c r="Y39" t="str">
        <v>DA CUNHA Malone</v>
      </c>
      <c r="Z39" t="str">
        <v>DA FONCECA Liloo</v>
      </c>
      <c r="AA39" t="str">
        <v>DANIEL LUNDANZI Kevin Paulo</v>
      </c>
      <c r="AB39" t="str">
        <v>DURAND Anthony</v>
      </c>
      <c r="AC39" t="str">
        <v>FERRARO Léandre</v>
      </c>
      <c r="AD39" t="str">
        <v>FRANCO Angelo</v>
      </c>
      <c r="AE39" t="str">
        <v>FRERE Chrystal</v>
      </c>
      <c r="AF39" t="str">
        <v>GAILLARDIN SCOLOGNA Noa</v>
      </c>
      <c r="AG39" t="str">
        <v>GEORGES ROQUES Charlène</v>
      </c>
      <c r="AH39" t="str">
        <v>GIRARD Lorenzo</v>
      </c>
      <c r="AI39" t="str">
        <v>GOMEZ Theo</v>
      </c>
      <c r="AJ39" t="str">
        <v>GOUPILLAUD Mélinda</v>
      </c>
      <c r="AK39" t="str">
        <v>GUYOT Oceane</v>
      </c>
      <c r="AL39" t="str">
        <v>IBRAHIM Nasmi</v>
      </c>
      <c r="AM39" t="str">
        <v>IBRAHIMA Faina</v>
      </c>
      <c r="AN39" t="str">
        <v>JEANNIOT Alexandre</v>
      </c>
      <c r="AO39" t="str">
        <v>JULIARD Rémy</v>
      </c>
      <c r="AP39" t="str">
        <v>KANE Ibrahima</v>
      </c>
      <c r="AQ39" t="str">
        <v>LAPERTOT BERNARD Celia</v>
      </c>
      <c r="AR39" t="str">
        <v>LAVENTURE Mickaella</v>
      </c>
      <c r="AS39" t="str">
        <v>LEFORT Ilhan</v>
      </c>
      <c r="AT39" t="str">
        <v>LEMOND Angie</v>
      </c>
      <c r="AU39" t="str">
        <v>LOUVEAU Emma</v>
      </c>
      <c r="AV39" t="str">
        <v>MAOULANA Ibrahim</v>
      </c>
      <c r="AW39" t="str">
        <v>MARLOT Steve</v>
      </c>
      <c r="AX39" t="str">
        <v>MARROU CAVALLERO Théo</v>
      </c>
      <c r="AY39" t="str">
        <v>MERCIER Noa</v>
      </c>
      <c r="AZ39" t="str">
        <v>MOHAMED Yoan</v>
      </c>
      <c r="BA39" t="str">
        <v>MOHAMED Zawardine</v>
      </c>
      <c r="BB39" t="str">
        <v>NGUESSEWE Kelly  Ousmane</v>
      </c>
      <c r="BC39" t="str">
        <v>OZAY Sinan</v>
      </c>
      <c r="BD39" t="str">
        <v>PAILLARD Lucas</v>
      </c>
      <c r="BE39" t="str">
        <v>PESCHER Malone</v>
      </c>
      <c r="BF39" t="str">
        <v>PESCHER Guenaelle</v>
      </c>
      <c r="BG39" t="str">
        <v>POZZI CLASQUIN Louna</v>
      </c>
      <c r="BH39" t="str">
        <v>REMILI Nahil</v>
      </c>
      <c r="BI39" t="str">
        <v>SAID Nayouni</v>
      </c>
      <c r="BJ39" t="str">
        <v>SAID ALI Daniel</v>
      </c>
      <c r="BK39" t="str">
        <v>SOLTANE Ahnaou</v>
      </c>
      <c r="BL39" t="str">
        <v>VAJ OSOY Moïse</v>
      </c>
      <c r="BM39" t="str">
        <v>VAN DE WIELE Kevin</v>
      </c>
      <c r="BN39" t="str">
        <v>VILLOUD Jarod</v>
      </c>
      <c r="BO39" t="str">
        <v>YACOUB BASHEER Adam</v>
      </c>
      <c r="BP39" t="str">
        <v>ZIDINI Elhadj</v>
      </c>
    </row>
    <row r="40" spans="1:68">
      <c r="B40" t="s">
        <v>106</v>
      </c>
      <c r="C40" t="str">
        <v>ABDULLAHI SAYID Abukar</v>
      </c>
      <c r="D40" t="str">
        <v>ALI Chaima</v>
      </c>
      <c r="E40" t="str">
        <v>ALI Nasser</v>
      </c>
      <c r="F40" t="str">
        <v>ALI Nayame</v>
      </c>
      <c r="G40" t="str">
        <v>AMADA Bendji</v>
      </c>
      <c r="H40" t="str">
        <v>ANDEOL Dylan</v>
      </c>
      <c r="I40" t="str">
        <v>ANLI Nasra</v>
      </c>
      <c r="J40" t="str">
        <v>ATTOUMANE Alidine</v>
      </c>
      <c r="K40" t="str">
        <v>BACAR Aiymana-Lhabachiya</v>
      </c>
      <c r="L40" t="str">
        <v>BACO Sounda</v>
      </c>
      <c r="M40" t="str">
        <v>BACO Ismael</v>
      </c>
      <c r="N40" t="str">
        <v>BENBACHIR Sandy</v>
      </c>
      <c r="O40" t="str">
        <v>BERGEAUD Quentin</v>
      </c>
      <c r="P40" t="str">
        <v>BERISHA Samir</v>
      </c>
      <c r="Q40" t="str">
        <v>BLANOT Horatio</v>
      </c>
      <c r="R40" t="str">
        <v>BOCCHINO Mathias</v>
      </c>
      <c r="S40" t="str">
        <v>BOUTABOUT Fatima</v>
      </c>
      <c r="T40" t="str">
        <v>CECCON Kenzo</v>
      </c>
      <c r="U40" t="str">
        <v>CELEBIC Fernando</v>
      </c>
      <c r="V40" t="str">
        <v>COLIN PAOLETTI Timoté</v>
      </c>
      <c r="W40" t="str">
        <v>COROUGE Alexis</v>
      </c>
      <c r="X40" t="str">
        <v>CORTINHAS Gabriel</v>
      </c>
      <c r="Y40" t="str">
        <v>DA CUNHA Malone</v>
      </c>
      <c r="Z40" t="str">
        <v>DA FONCECA Liloo</v>
      </c>
      <c r="AA40" t="str">
        <v>DANIEL LUNDANZI Kevin Paulo</v>
      </c>
      <c r="AB40" t="str">
        <v>DURAND Anthony</v>
      </c>
      <c r="AC40" t="str">
        <v>FERRARO Léandre</v>
      </c>
      <c r="AD40" t="str">
        <v>FRANCO Angelo</v>
      </c>
      <c r="AE40" t="str">
        <v>FRERE Chrystal</v>
      </c>
      <c r="AF40" t="str">
        <v>GAILLARDIN SCOLOGNA Noa</v>
      </c>
      <c r="AG40" t="str">
        <v>GEORGES ROQUES Charlène</v>
      </c>
      <c r="AH40" t="str">
        <v>GIRARD Lorenzo</v>
      </c>
      <c r="AI40" t="str">
        <v>GOMEZ Theo</v>
      </c>
      <c r="AJ40" t="str">
        <v>GOUPILLAUD Mélinda</v>
      </c>
      <c r="AK40" t="str">
        <v>GUYOT Oceane</v>
      </c>
      <c r="AL40" t="str">
        <v>IBRAHIM Nasmi</v>
      </c>
      <c r="AM40" t="str">
        <v>IBRAHIMA Faina</v>
      </c>
      <c r="AN40" t="str">
        <v>JEANNIOT Alexandre</v>
      </c>
      <c r="AO40" t="str">
        <v>JULIARD Rémy</v>
      </c>
      <c r="AP40" t="str">
        <v>KANE Ibrahima</v>
      </c>
      <c r="AQ40" t="str">
        <v>LAPERTOT BERNARD Celia</v>
      </c>
      <c r="AR40" t="str">
        <v>LAVENTURE Mickaella</v>
      </c>
      <c r="AS40" t="str">
        <v>LEFORT Ilhan</v>
      </c>
      <c r="AT40" t="str">
        <v>LEMOND Angie</v>
      </c>
      <c r="AU40" t="str">
        <v>LOUVEAU Emma</v>
      </c>
      <c r="AV40" t="str">
        <v>MAOULANA Ibrahim</v>
      </c>
      <c r="AW40" t="str">
        <v>MARLOT Steve</v>
      </c>
      <c r="AX40" t="str">
        <v>MARROU CAVALLERO Théo</v>
      </c>
      <c r="AY40" t="str">
        <v>MERCIER Noa</v>
      </c>
      <c r="AZ40" t="str">
        <v>MOHAMED Yoan</v>
      </c>
      <c r="BA40" t="str">
        <v>MOHAMED Zawardine</v>
      </c>
      <c r="BB40" t="str">
        <v>NGUESSEWE Kelly  Ousmane</v>
      </c>
      <c r="BC40" t="str">
        <v>OZAY Sinan</v>
      </c>
      <c r="BD40" t="str">
        <v>PAILLARD Lucas</v>
      </c>
      <c r="BE40" t="str">
        <v>PESCHER Malone</v>
      </c>
      <c r="BF40" t="str">
        <v>PESCHER Guenaelle</v>
      </c>
      <c r="BG40" t="str">
        <v>POZZI CLASQUIN Louna</v>
      </c>
      <c r="BH40" t="str">
        <v>REMILI Nahil</v>
      </c>
      <c r="BI40" t="str">
        <v>SAID Nayouni</v>
      </c>
      <c r="BJ40" t="str">
        <v>SAID ALI Daniel</v>
      </c>
      <c r="BK40" t="str">
        <v>SOLTANE Ahnaou</v>
      </c>
      <c r="BL40" t="str">
        <v>VAJ OSOY Moïse</v>
      </c>
      <c r="BM40" t="str">
        <v>VAN DE WIELE Kevin</v>
      </c>
      <c r="BN40" t="str">
        <v>VILLOUD Jarod</v>
      </c>
      <c r="BO40" t="str">
        <v>YACOUB BASHEER Adam</v>
      </c>
      <c r="BP40" t="str">
        <v>ZIDINI Elhadj</v>
      </c>
    </row>
    <row r="41" spans="1:68">
      <c r="B41" t="s">
        <v>107</v>
      </c>
      <c r="C41" t="str">
        <v>ABDULLAHI SAYID Abukar</v>
      </c>
      <c r="D41" t="str">
        <v>ALI Chaima</v>
      </c>
      <c r="E41" t="str">
        <v>ALI Nasser</v>
      </c>
      <c r="F41" t="str">
        <v>ALI Nayame</v>
      </c>
      <c r="G41" t="str">
        <v>AMADA Bendji</v>
      </c>
      <c r="H41" t="str">
        <v>ANDEOL Dylan</v>
      </c>
      <c r="I41" t="str">
        <v>ANLI Nasra</v>
      </c>
      <c r="J41" t="str">
        <v>ATTOUMANE Alidine</v>
      </c>
      <c r="K41" t="str">
        <v>BACAR Aiymana-Lhabachiya</v>
      </c>
      <c r="L41" t="str">
        <v>BACO Sounda</v>
      </c>
      <c r="M41" t="str">
        <v>BACO Ismael</v>
      </c>
      <c r="N41" t="str">
        <v>BENBACHIR Sandy</v>
      </c>
      <c r="O41" t="str">
        <v>BERGEAUD Quentin</v>
      </c>
      <c r="P41" t="str">
        <v>BERISHA Samir</v>
      </c>
      <c r="Q41" t="str">
        <v>BLANOT Horatio</v>
      </c>
      <c r="R41" t="str">
        <v>BOCCHINO Mathias</v>
      </c>
      <c r="S41" t="str">
        <v>BOUTABOUT Fatima</v>
      </c>
      <c r="T41" t="str">
        <v>CECCON Kenzo</v>
      </c>
      <c r="U41" t="str">
        <v>CELEBIC Fernando</v>
      </c>
      <c r="V41" t="str">
        <v>COLIN PAOLETTI Timoté</v>
      </c>
      <c r="W41" t="str">
        <v>COROUGE Alexis</v>
      </c>
      <c r="X41" t="str">
        <v>CORTINHAS Gabriel</v>
      </c>
      <c r="Y41" t="str">
        <v>DA CUNHA Malone</v>
      </c>
      <c r="Z41" t="str">
        <v>DA FONCECA Liloo</v>
      </c>
      <c r="AA41" t="str">
        <v>DANIEL LUNDANZI Kevin Paulo</v>
      </c>
      <c r="AB41" t="str">
        <v>DURAND Anthony</v>
      </c>
      <c r="AC41" t="str">
        <v>FERRARO Léandre</v>
      </c>
      <c r="AD41" t="str">
        <v>FRANCO Angelo</v>
      </c>
      <c r="AE41" t="str">
        <v>FRERE Chrystal</v>
      </c>
      <c r="AF41" t="str">
        <v>GAILLARDIN SCOLOGNA Noa</v>
      </c>
      <c r="AG41" t="str">
        <v>GEORGES ROQUES Charlène</v>
      </c>
      <c r="AH41" t="str">
        <v>GIRARD Lorenzo</v>
      </c>
      <c r="AI41" t="str">
        <v>GOMEZ Theo</v>
      </c>
      <c r="AJ41" t="str">
        <v>GOUPILLAUD Mélinda</v>
      </c>
      <c r="AK41" t="str">
        <v>GUYOT Oceane</v>
      </c>
      <c r="AL41" t="str">
        <v>IBRAHIM Nasmi</v>
      </c>
      <c r="AM41" t="str">
        <v>IBRAHIMA Faina</v>
      </c>
      <c r="AN41" t="str">
        <v>JEANNIOT Alexandre</v>
      </c>
      <c r="AO41" t="str">
        <v>JULIARD Rémy</v>
      </c>
      <c r="AP41" t="str">
        <v>KANE Ibrahima</v>
      </c>
      <c r="AQ41" t="str">
        <v>LAPERTOT BERNARD Celia</v>
      </c>
      <c r="AR41" t="str">
        <v>LAVENTURE Mickaella</v>
      </c>
      <c r="AS41" t="str">
        <v>LEFORT Ilhan</v>
      </c>
      <c r="AT41" t="str">
        <v>LEMOND Angie</v>
      </c>
      <c r="AU41" t="str">
        <v>LOUVEAU Emma</v>
      </c>
      <c r="AV41" t="str">
        <v>MAOULANA Ibrahim</v>
      </c>
      <c r="AW41" t="str">
        <v>MARLOT Steve</v>
      </c>
      <c r="AX41" t="str">
        <v>MARROU CAVALLERO Théo</v>
      </c>
      <c r="AY41" t="str">
        <v>MERCIER Noa</v>
      </c>
      <c r="AZ41" t="str">
        <v>MOHAMED Yoan</v>
      </c>
      <c r="BA41" t="str">
        <v>MOHAMED Zawardine</v>
      </c>
      <c r="BB41" t="str">
        <v>NGUESSEWE Kelly  Ousmane</v>
      </c>
      <c r="BC41" t="str">
        <v>OZAY Sinan</v>
      </c>
      <c r="BD41" t="str">
        <v>PAILLARD Lucas</v>
      </c>
      <c r="BE41" t="str">
        <v>PESCHER Malone</v>
      </c>
      <c r="BF41" t="str">
        <v>PESCHER Guenaelle</v>
      </c>
      <c r="BG41" t="str">
        <v>POZZI CLASQUIN Louna</v>
      </c>
      <c r="BH41" t="str">
        <v>REMILI Nahil</v>
      </c>
      <c r="BI41" t="str">
        <v>SAID Nayouni</v>
      </c>
      <c r="BJ41" t="str">
        <v>SAID ALI Daniel</v>
      </c>
      <c r="BK41" t="str">
        <v>SOLTANE Ahnaou</v>
      </c>
      <c r="BL41" t="str">
        <v>VAJ OSOY Moïse</v>
      </c>
      <c r="BM41" t="str">
        <v>VAN DE WIELE Kevin</v>
      </c>
      <c r="BN41" t="str">
        <v>VILLOUD Jarod</v>
      </c>
      <c r="BO41" t="str">
        <v>YACOUB BASHEER Adam</v>
      </c>
      <c r="BP41" t="str">
        <v>ZIDINI Elhadj</v>
      </c>
    </row>
    <row r="42" spans="1:68">
      <c r="B42" t="s">
        <v>108</v>
      </c>
      <c r="C42" t="str">
        <v>ABDULLAHI SAYID Abukar</v>
      </c>
      <c r="D42" t="str">
        <v>ALI Chaima</v>
      </c>
      <c r="E42" t="str">
        <v>ALI Nasser</v>
      </c>
      <c r="F42" t="str">
        <v>ALI Nayame</v>
      </c>
      <c r="G42" t="str">
        <v>AMADA Bendji</v>
      </c>
      <c r="H42" t="str">
        <v>ANDEOL Dylan</v>
      </c>
      <c r="I42" t="str">
        <v>ANLI Nasra</v>
      </c>
      <c r="J42" t="str">
        <v>ATTOUMANE Alidine</v>
      </c>
      <c r="K42" t="str">
        <v>BACAR Aiymana-Lhabachiya</v>
      </c>
      <c r="L42" t="str">
        <v>BACO Sounda</v>
      </c>
      <c r="M42" t="str">
        <v>BACO Ismael</v>
      </c>
      <c r="N42" t="str">
        <v>BENBACHIR Sandy</v>
      </c>
      <c r="O42" t="str">
        <v>BERGEAUD Quentin</v>
      </c>
      <c r="P42" t="str">
        <v>BERISHA Samir</v>
      </c>
      <c r="Q42" t="str">
        <v>BLANOT Horatio</v>
      </c>
      <c r="R42" t="str">
        <v>BOCCHINO Mathias</v>
      </c>
      <c r="S42" t="str">
        <v>BOUTABOUT Fatima</v>
      </c>
      <c r="T42" t="str">
        <v>CECCON Kenzo</v>
      </c>
      <c r="U42" t="str">
        <v>CELEBIC Fernando</v>
      </c>
      <c r="V42" t="str">
        <v>COLIN PAOLETTI Timoté</v>
      </c>
      <c r="W42" t="str">
        <v>COROUGE Alexis</v>
      </c>
      <c r="X42" t="str">
        <v>CORTINHAS Gabriel</v>
      </c>
      <c r="Y42" t="str">
        <v>DA CUNHA Malone</v>
      </c>
      <c r="Z42" t="str">
        <v>DA FONCECA Liloo</v>
      </c>
      <c r="AA42" t="str">
        <v>DANIEL LUNDANZI Kevin Paulo</v>
      </c>
      <c r="AB42" t="str">
        <v>DURAND Anthony</v>
      </c>
      <c r="AC42" t="str">
        <v>FERRARO Léandre</v>
      </c>
      <c r="AD42" t="str">
        <v>FRANCO Angelo</v>
      </c>
      <c r="AE42" t="str">
        <v>FRERE Chrystal</v>
      </c>
      <c r="AF42" t="str">
        <v>GAILLARDIN SCOLOGNA Noa</v>
      </c>
      <c r="AG42" t="str">
        <v>GEORGES ROQUES Charlène</v>
      </c>
      <c r="AH42" t="str">
        <v>GIRARD Lorenzo</v>
      </c>
      <c r="AI42" t="str">
        <v>GOMEZ Theo</v>
      </c>
      <c r="AJ42" t="str">
        <v>GOUPILLAUD Mélinda</v>
      </c>
      <c r="AK42" t="str">
        <v>GUYOT Oceane</v>
      </c>
      <c r="AL42" t="str">
        <v>IBRAHIM Nasmi</v>
      </c>
      <c r="AM42" t="str">
        <v>IBRAHIMA Faina</v>
      </c>
      <c r="AN42" t="str">
        <v>JEANNIOT Alexandre</v>
      </c>
      <c r="AO42" t="str">
        <v>JULIARD Rémy</v>
      </c>
      <c r="AP42" t="str">
        <v>KANE Ibrahima</v>
      </c>
      <c r="AQ42" t="str">
        <v>LAPERTOT BERNARD Celia</v>
      </c>
      <c r="AR42" t="str">
        <v>LAVENTURE Mickaella</v>
      </c>
      <c r="AS42" t="str">
        <v>LEFORT Ilhan</v>
      </c>
      <c r="AT42" t="str">
        <v>LEMOND Angie</v>
      </c>
      <c r="AU42" t="str">
        <v>LOUVEAU Emma</v>
      </c>
      <c r="AV42" t="str">
        <v>MAOULANA Ibrahim</v>
      </c>
      <c r="AW42" t="str">
        <v>MARLOT Steve</v>
      </c>
      <c r="AX42" t="str">
        <v>MARROU CAVALLERO Théo</v>
      </c>
      <c r="AY42" t="str">
        <v>MERCIER Noa</v>
      </c>
      <c r="AZ42" t="str">
        <v>MOHAMED Yoan</v>
      </c>
      <c r="BA42" t="str">
        <v>MOHAMED Zawardine</v>
      </c>
      <c r="BB42" t="str">
        <v>NGUESSEWE Kelly  Ousmane</v>
      </c>
      <c r="BC42" t="str">
        <v>OZAY Sinan</v>
      </c>
      <c r="BD42" t="str">
        <v>PAILLARD Lucas</v>
      </c>
      <c r="BE42" t="str">
        <v>PESCHER Malone</v>
      </c>
      <c r="BF42" t="str">
        <v>PESCHER Guenaelle</v>
      </c>
      <c r="BG42" t="str">
        <v>POZZI CLASQUIN Louna</v>
      </c>
      <c r="BH42" t="str">
        <v>REMILI Nahil</v>
      </c>
      <c r="BI42" t="str">
        <v>SAID Nayouni</v>
      </c>
      <c r="BJ42" t="str">
        <v>SAID ALI Daniel</v>
      </c>
      <c r="BK42" t="str">
        <v>SOLTANE Ahnaou</v>
      </c>
      <c r="BL42" t="str">
        <v>VAJ OSOY Moïse</v>
      </c>
      <c r="BM42" t="str">
        <v>VAN DE WIELE Kevin</v>
      </c>
      <c r="BN42" t="str">
        <v>VILLOUD Jarod</v>
      </c>
      <c r="BO42" t="str">
        <v>YACOUB BASHEER Adam</v>
      </c>
      <c r="BP42" t="str">
        <v>ZIDINI Elhadj</v>
      </c>
    </row>
    <row r="43" spans="1:68">
      <c r="B43" t="s">
        <v>109</v>
      </c>
      <c r="C43" t="str">
        <v>ABDULLAHI SAYID Abukar</v>
      </c>
      <c r="D43" t="str">
        <v>ALI Chaima</v>
      </c>
      <c r="E43" t="str">
        <v>ALI Nasser</v>
      </c>
      <c r="F43" t="str">
        <v>ALI Nayame</v>
      </c>
      <c r="G43" t="str">
        <v>AMADA Bendji</v>
      </c>
      <c r="H43" t="str">
        <v>ANDEOL Dylan</v>
      </c>
      <c r="I43" t="str">
        <v>ANLI Nasra</v>
      </c>
      <c r="J43" t="str">
        <v>ATTOUMANE Alidine</v>
      </c>
      <c r="K43" t="str">
        <v>BACAR Aiymana-Lhabachiya</v>
      </c>
      <c r="L43" t="str">
        <v>BACO Sounda</v>
      </c>
      <c r="M43" t="str">
        <v>BACO Ismael</v>
      </c>
      <c r="N43" t="str">
        <v>BENBACHIR Sandy</v>
      </c>
      <c r="O43" t="str">
        <v>BERGEAUD Quentin</v>
      </c>
      <c r="P43" t="str">
        <v>BERISHA Samir</v>
      </c>
      <c r="Q43" t="str">
        <v>BLANOT Horatio</v>
      </c>
      <c r="R43" t="str">
        <v>BOCCHINO Mathias</v>
      </c>
      <c r="S43" t="str">
        <v>BOUTABOUT Fatima</v>
      </c>
      <c r="T43" t="str">
        <v>CECCON Kenzo</v>
      </c>
      <c r="U43" t="str">
        <v>CELEBIC Fernando</v>
      </c>
      <c r="V43" t="str">
        <v>COLIN PAOLETTI Timoté</v>
      </c>
      <c r="W43" t="str">
        <v>COROUGE Alexis</v>
      </c>
      <c r="X43" t="str">
        <v>CORTINHAS Gabriel</v>
      </c>
      <c r="Y43" t="str">
        <v>DA CUNHA Malone</v>
      </c>
      <c r="Z43" t="str">
        <v>DA FONCECA Liloo</v>
      </c>
      <c r="AA43" t="str">
        <v>DANIEL LUNDANZI Kevin Paulo</v>
      </c>
      <c r="AB43" t="str">
        <v>DURAND Anthony</v>
      </c>
      <c r="AC43" t="str">
        <v>FERRARO Léandre</v>
      </c>
      <c r="AD43" t="str">
        <v>FRANCO Angelo</v>
      </c>
      <c r="AE43" t="str">
        <v>FRERE Chrystal</v>
      </c>
      <c r="AF43" t="str">
        <v>GAILLARDIN SCOLOGNA Noa</v>
      </c>
      <c r="AG43" t="str">
        <v>GEORGES ROQUES Charlène</v>
      </c>
      <c r="AH43" t="str">
        <v>GIRARD Lorenzo</v>
      </c>
      <c r="AI43" t="str">
        <v>GOMEZ Theo</v>
      </c>
      <c r="AJ43" t="str">
        <v>GOUPILLAUD Mélinda</v>
      </c>
      <c r="AK43" t="str">
        <v>GUYOT Oceane</v>
      </c>
      <c r="AL43" t="str">
        <v>IBRAHIM Nasmi</v>
      </c>
      <c r="AM43" t="str">
        <v>IBRAHIMA Faina</v>
      </c>
      <c r="AN43" t="str">
        <v>JEANNIOT Alexandre</v>
      </c>
      <c r="AO43" t="str">
        <v>JULIARD Rémy</v>
      </c>
      <c r="AP43" t="str">
        <v>KANE Ibrahima</v>
      </c>
      <c r="AQ43" t="str">
        <v>LAPERTOT BERNARD Celia</v>
      </c>
      <c r="AR43" t="str">
        <v>LAVENTURE Mickaella</v>
      </c>
      <c r="AS43" t="str">
        <v>LEFORT Ilhan</v>
      </c>
      <c r="AT43" t="str">
        <v>LEMOND Angie</v>
      </c>
      <c r="AU43" t="str">
        <v>LOUVEAU Emma</v>
      </c>
      <c r="AV43" t="str">
        <v>MAOULANA Ibrahim</v>
      </c>
      <c r="AW43" t="str">
        <v>MARLOT Steve</v>
      </c>
      <c r="AX43" t="str">
        <v>MARROU CAVALLERO Théo</v>
      </c>
      <c r="AY43" t="str">
        <v>MERCIER Noa</v>
      </c>
      <c r="AZ43" t="str">
        <v>MOHAMED Yoan</v>
      </c>
      <c r="BA43" t="str">
        <v>MOHAMED Zawardine</v>
      </c>
      <c r="BB43" t="str">
        <v>NGUESSEWE Kelly  Ousmane</v>
      </c>
      <c r="BC43" t="str">
        <v>OZAY Sinan</v>
      </c>
      <c r="BD43" t="str">
        <v>PAILLARD Lucas</v>
      </c>
      <c r="BE43" t="str">
        <v>PESCHER Malone</v>
      </c>
      <c r="BF43" t="str">
        <v>PESCHER Guenaelle</v>
      </c>
      <c r="BG43" t="str">
        <v>POZZI CLASQUIN Louna</v>
      </c>
      <c r="BH43" t="str">
        <v>REMILI Nahil</v>
      </c>
      <c r="BI43" t="str">
        <v>SAID Nayouni</v>
      </c>
      <c r="BJ43" t="str">
        <v>SAID ALI Daniel</v>
      </c>
      <c r="BK43" t="str">
        <v>SOLTANE Ahnaou</v>
      </c>
      <c r="BL43" t="str">
        <v>VAJ OSOY Moïse</v>
      </c>
      <c r="BM43" t="str">
        <v>VAN DE WIELE Kevin</v>
      </c>
      <c r="BN43" t="str">
        <v>VILLOUD Jarod</v>
      </c>
      <c r="BO43" t="str">
        <v>YACOUB BASHEER Adam</v>
      </c>
      <c r="BP43" t="str">
        <v>ZIDINI Elhadj</v>
      </c>
    </row>
    <row r="44" spans="1:68">
      <c r="B44" t="s">
        <v>110</v>
      </c>
      <c r="C44" t="str">
        <v>ABDULLAHI SAYID Abukar</v>
      </c>
      <c r="D44" t="str">
        <v>ALI Chaima</v>
      </c>
      <c r="E44" t="str">
        <v>ALI Nasser</v>
      </c>
      <c r="F44" t="str">
        <v>ALI Nayame</v>
      </c>
      <c r="G44" t="str">
        <v>AMADA Bendji</v>
      </c>
      <c r="H44" t="str">
        <v>ANDEOL Dylan</v>
      </c>
      <c r="I44" t="str">
        <v>ANLI Nasra</v>
      </c>
      <c r="J44" t="str">
        <v>ATTOUMANE Alidine</v>
      </c>
      <c r="K44" t="str">
        <v>BACAR Aiymana-Lhabachiya</v>
      </c>
      <c r="L44" t="str">
        <v>BACO Sounda</v>
      </c>
      <c r="M44" t="str">
        <v>BACO Ismael</v>
      </c>
      <c r="N44" t="str">
        <v>BENBACHIR Sandy</v>
      </c>
      <c r="O44" t="str">
        <v>BERGEAUD Quentin</v>
      </c>
      <c r="P44" t="str">
        <v>BERISHA Samir</v>
      </c>
      <c r="Q44" t="str">
        <v>BLANOT Horatio</v>
      </c>
      <c r="R44" t="str">
        <v>BOCCHINO Mathias</v>
      </c>
      <c r="S44" t="str">
        <v>BOUTABOUT Fatima</v>
      </c>
      <c r="T44" t="str">
        <v>CECCON Kenzo</v>
      </c>
      <c r="U44" t="str">
        <v>CELEBIC Fernando</v>
      </c>
      <c r="V44" t="str">
        <v>COLIN PAOLETTI Timoté</v>
      </c>
      <c r="W44" t="str">
        <v>COROUGE Alexis</v>
      </c>
      <c r="X44" t="str">
        <v>CORTINHAS Gabriel</v>
      </c>
      <c r="Y44" t="str">
        <v>DA CUNHA Malone</v>
      </c>
      <c r="Z44" t="str">
        <v>DA FONCECA Liloo</v>
      </c>
      <c r="AA44" t="str">
        <v>DANIEL LUNDANZI Kevin Paulo</v>
      </c>
      <c r="AB44" t="str">
        <v>DURAND Anthony</v>
      </c>
      <c r="AC44" t="str">
        <v>FERRARO Léandre</v>
      </c>
      <c r="AD44" t="str">
        <v>FRANCO Angelo</v>
      </c>
      <c r="AE44" t="str">
        <v>FRERE Chrystal</v>
      </c>
      <c r="AF44" t="str">
        <v>GAILLARDIN SCOLOGNA Noa</v>
      </c>
      <c r="AG44" t="str">
        <v>GEORGES ROQUES Charlène</v>
      </c>
      <c r="AH44" t="str">
        <v>GIRARD Lorenzo</v>
      </c>
      <c r="AI44" t="str">
        <v>GOMEZ Theo</v>
      </c>
      <c r="AJ44" t="str">
        <v>GOUPILLAUD Mélinda</v>
      </c>
      <c r="AK44" t="str">
        <v>GUYOT Oceane</v>
      </c>
      <c r="AL44" t="str">
        <v>IBRAHIM Nasmi</v>
      </c>
      <c r="AM44" t="str">
        <v>IBRAHIMA Faina</v>
      </c>
      <c r="AN44" t="str">
        <v>JEANNIOT Alexandre</v>
      </c>
      <c r="AO44" t="str">
        <v>JULIARD Rémy</v>
      </c>
      <c r="AP44" t="str">
        <v>KANE Ibrahima</v>
      </c>
      <c r="AQ44" t="str">
        <v>LAPERTOT BERNARD Celia</v>
      </c>
      <c r="AR44" t="str">
        <v>LAVENTURE Mickaella</v>
      </c>
      <c r="AS44" t="str">
        <v>LEFORT Ilhan</v>
      </c>
      <c r="AT44" t="str">
        <v>LEMOND Angie</v>
      </c>
      <c r="AU44" t="str">
        <v>LOUVEAU Emma</v>
      </c>
      <c r="AV44" t="str">
        <v>MAOULANA Ibrahim</v>
      </c>
      <c r="AW44" t="str">
        <v>MARLOT Steve</v>
      </c>
      <c r="AX44" t="str">
        <v>MARROU CAVALLERO Théo</v>
      </c>
      <c r="AY44" t="str">
        <v>MERCIER Noa</v>
      </c>
      <c r="AZ44" t="str">
        <v>MOHAMED Yoan</v>
      </c>
      <c r="BA44" t="str">
        <v>MOHAMED Zawardine</v>
      </c>
      <c r="BB44" t="str">
        <v>NGUESSEWE Kelly  Ousmane</v>
      </c>
      <c r="BC44" t="str">
        <v>OZAY Sinan</v>
      </c>
      <c r="BD44" t="str">
        <v>PAILLARD Lucas</v>
      </c>
      <c r="BE44" t="str">
        <v>PESCHER Malone</v>
      </c>
      <c r="BF44" t="str">
        <v>PESCHER Guenaelle</v>
      </c>
      <c r="BG44" t="str">
        <v>POZZI CLASQUIN Louna</v>
      </c>
      <c r="BH44" t="str">
        <v>REMILI Nahil</v>
      </c>
      <c r="BI44" t="str">
        <v>SAID Nayouni</v>
      </c>
      <c r="BJ44" t="str">
        <v>SAID ALI Daniel</v>
      </c>
      <c r="BK44" t="str">
        <v>SOLTANE Ahnaou</v>
      </c>
      <c r="BL44" t="str">
        <v>VAJ OSOY Moïse</v>
      </c>
      <c r="BM44" t="str">
        <v>VAN DE WIELE Kevin</v>
      </c>
      <c r="BN44" t="str">
        <v>VILLOUD Jarod</v>
      </c>
      <c r="BO44" t="str">
        <v>YACOUB BASHEER Adam</v>
      </c>
      <c r="BP44" t="str">
        <v>ZIDINI Elhadj</v>
      </c>
    </row>
    <row r="45" spans="1:68">
      <c r="B45" t="s">
        <v>111</v>
      </c>
      <c r="C45" t="str">
        <v>ABDULLAHI SAYID Abukar</v>
      </c>
      <c r="D45" t="str">
        <v>ALI Chaima</v>
      </c>
      <c r="E45" t="str">
        <v>ALI Nasser</v>
      </c>
      <c r="F45" t="str">
        <v>ALI Nayame</v>
      </c>
      <c r="G45" t="str">
        <v>AMADA Bendji</v>
      </c>
      <c r="H45" t="str">
        <v>ANDEOL Dylan</v>
      </c>
      <c r="I45" t="str">
        <v>ANLI Nasra</v>
      </c>
      <c r="J45" t="str">
        <v>ATTOUMANE Alidine</v>
      </c>
      <c r="K45" t="str">
        <v>BACAR Aiymana-Lhabachiya</v>
      </c>
      <c r="L45" t="str">
        <v>BACO Sounda</v>
      </c>
      <c r="M45" t="str">
        <v>BACO Ismael</v>
      </c>
      <c r="N45" t="str">
        <v>BENBACHIR Sandy</v>
      </c>
      <c r="O45" t="str">
        <v>BERGEAUD Quentin</v>
      </c>
      <c r="P45" t="str">
        <v>BERISHA Samir</v>
      </c>
      <c r="Q45" t="str">
        <v>BLANOT Horatio</v>
      </c>
      <c r="R45" t="str">
        <v>BOCCHINO Mathias</v>
      </c>
      <c r="S45" t="str">
        <v>BOUTABOUT Fatima</v>
      </c>
      <c r="T45" t="str">
        <v>CECCON Kenzo</v>
      </c>
      <c r="U45" t="str">
        <v>CELEBIC Fernando</v>
      </c>
      <c r="V45" t="str">
        <v>COLIN PAOLETTI Timoté</v>
      </c>
      <c r="W45" t="str">
        <v>COROUGE Alexis</v>
      </c>
      <c r="X45" t="str">
        <v>CORTINHAS Gabriel</v>
      </c>
      <c r="Y45" t="str">
        <v>DA CUNHA Malone</v>
      </c>
      <c r="Z45" t="str">
        <v>DA FONCECA Liloo</v>
      </c>
      <c r="AA45" t="str">
        <v>DANIEL LUNDANZI Kevin Paulo</v>
      </c>
      <c r="AB45" t="str">
        <v>DURAND Anthony</v>
      </c>
      <c r="AC45" t="str">
        <v>FERRARO Léandre</v>
      </c>
      <c r="AD45" t="str">
        <v>FRANCO Angelo</v>
      </c>
      <c r="AE45" t="str">
        <v>FRERE Chrystal</v>
      </c>
      <c r="AF45" t="str">
        <v>GAILLARDIN SCOLOGNA Noa</v>
      </c>
      <c r="AG45" t="str">
        <v>GEORGES ROQUES Charlène</v>
      </c>
      <c r="AH45" t="str">
        <v>GIRARD Lorenzo</v>
      </c>
      <c r="AI45" t="str">
        <v>GOMEZ Theo</v>
      </c>
      <c r="AJ45" t="str">
        <v>GOUPILLAUD Mélinda</v>
      </c>
      <c r="AK45" t="str">
        <v>GUYOT Oceane</v>
      </c>
      <c r="AL45" t="str">
        <v>IBRAHIM Nasmi</v>
      </c>
      <c r="AM45" t="str">
        <v>IBRAHIMA Faina</v>
      </c>
      <c r="AN45" t="str">
        <v>JEANNIOT Alexandre</v>
      </c>
      <c r="AO45" t="str">
        <v>JULIARD Rémy</v>
      </c>
      <c r="AP45" t="str">
        <v>KANE Ibrahima</v>
      </c>
      <c r="AQ45" t="str">
        <v>LAPERTOT BERNARD Celia</v>
      </c>
      <c r="AR45" t="str">
        <v>LAVENTURE Mickaella</v>
      </c>
      <c r="AS45" t="str">
        <v>LEFORT Ilhan</v>
      </c>
      <c r="AT45" t="str">
        <v>LEMOND Angie</v>
      </c>
      <c r="AU45" t="str">
        <v>LOUVEAU Emma</v>
      </c>
      <c r="AV45" t="str">
        <v>MAOULANA Ibrahim</v>
      </c>
      <c r="AW45" t="str">
        <v>MARLOT Steve</v>
      </c>
      <c r="AX45" t="str">
        <v>MARROU CAVALLERO Théo</v>
      </c>
      <c r="AY45" t="str">
        <v>MERCIER Noa</v>
      </c>
      <c r="AZ45" t="str">
        <v>MOHAMED Yoan</v>
      </c>
      <c r="BA45" t="str">
        <v>MOHAMED Zawardine</v>
      </c>
      <c r="BB45" t="str">
        <v>NGUESSEWE Kelly  Ousmane</v>
      </c>
      <c r="BC45" t="str">
        <v>OZAY Sinan</v>
      </c>
      <c r="BD45" t="str">
        <v>PAILLARD Lucas</v>
      </c>
      <c r="BE45" t="str">
        <v>PESCHER Malone</v>
      </c>
      <c r="BF45" t="str">
        <v>PESCHER Guenaelle</v>
      </c>
      <c r="BG45" t="str">
        <v>POZZI CLASQUIN Louna</v>
      </c>
      <c r="BH45" t="str">
        <v>REMILI Nahil</v>
      </c>
      <c r="BI45" t="str">
        <v>SAID Nayouni</v>
      </c>
      <c r="BJ45" t="str">
        <v>SAID ALI Daniel</v>
      </c>
      <c r="BK45" t="str">
        <v>SOLTANE Ahnaou</v>
      </c>
      <c r="BL45" t="str">
        <v>VAJ OSOY Moïse</v>
      </c>
      <c r="BM45" t="str">
        <v>VAN DE WIELE Kevin</v>
      </c>
      <c r="BN45" t="str">
        <v>VILLOUD Jarod</v>
      </c>
      <c r="BO45" t="str">
        <v>YACOUB BASHEER Adam</v>
      </c>
      <c r="BP45" t="str">
        <v>ZIDINI Elhadj</v>
      </c>
    </row>
    <row r="46" spans="1:68">
      <c r="B46" t="s">
        <v>112</v>
      </c>
      <c r="C46" t="str">
        <v>ABDULLAHI SAYID Abukar</v>
      </c>
      <c r="D46" t="str">
        <v>ALI Chaima</v>
      </c>
      <c r="E46" t="str">
        <v>ALI Nasser</v>
      </c>
      <c r="F46" t="str">
        <v>ALI Nayame</v>
      </c>
      <c r="G46" t="str">
        <v>AMADA Bendji</v>
      </c>
      <c r="H46" t="str">
        <v>ANDEOL Dylan</v>
      </c>
      <c r="I46" t="str">
        <v>ANLI Nasra</v>
      </c>
      <c r="J46" t="str">
        <v>ATTOUMANE Alidine</v>
      </c>
      <c r="K46" t="str">
        <v>BACAR Aiymana-Lhabachiya</v>
      </c>
      <c r="L46" t="str">
        <v>BACO Sounda</v>
      </c>
      <c r="M46" t="str">
        <v>BACO Ismael</v>
      </c>
      <c r="N46" t="str">
        <v>BENBACHIR Sandy</v>
      </c>
      <c r="O46" t="str">
        <v>BERGEAUD Quentin</v>
      </c>
      <c r="P46" t="str">
        <v>BERISHA Samir</v>
      </c>
      <c r="Q46" t="str">
        <v>BLANOT Horatio</v>
      </c>
      <c r="R46" t="str">
        <v>BOCCHINO Mathias</v>
      </c>
      <c r="S46" t="str">
        <v>BOUTABOUT Fatima</v>
      </c>
      <c r="T46" t="str">
        <v>CECCON Kenzo</v>
      </c>
      <c r="U46" t="str">
        <v>CELEBIC Fernando</v>
      </c>
      <c r="V46" t="str">
        <v>COLIN PAOLETTI Timoté</v>
      </c>
      <c r="W46" t="str">
        <v>COROUGE Alexis</v>
      </c>
      <c r="X46" t="str">
        <v>CORTINHAS Gabriel</v>
      </c>
      <c r="Y46" t="str">
        <v>DA CUNHA Malone</v>
      </c>
      <c r="Z46" t="str">
        <v>DA FONCECA Liloo</v>
      </c>
      <c r="AA46" t="str">
        <v>DANIEL LUNDANZI Kevin Paulo</v>
      </c>
      <c r="AB46" t="str">
        <v>DURAND Anthony</v>
      </c>
      <c r="AC46" t="str">
        <v>FERRARO Léandre</v>
      </c>
      <c r="AD46" t="str">
        <v>FRANCO Angelo</v>
      </c>
      <c r="AE46" t="str">
        <v>FRERE Chrystal</v>
      </c>
      <c r="AF46" t="str">
        <v>GAILLARDIN SCOLOGNA Noa</v>
      </c>
      <c r="AG46" t="str">
        <v>GEORGES ROQUES Charlène</v>
      </c>
      <c r="AH46" t="str">
        <v>GIRARD Lorenzo</v>
      </c>
      <c r="AI46" t="str">
        <v>GOMEZ Theo</v>
      </c>
      <c r="AJ46" t="str">
        <v>GOUPILLAUD Mélinda</v>
      </c>
      <c r="AK46" t="str">
        <v>GUYOT Oceane</v>
      </c>
      <c r="AL46" t="str">
        <v>IBRAHIM Nasmi</v>
      </c>
      <c r="AM46" t="str">
        <v>IBRAHIMA Faina</v>
      </c>
      <c r="AN46" t="str">
        <v>JEANNIOT Alexandre</v>
      </c>
      <c r="AO46" t="str">
        <v>JULIARD Rémy</v>
      </c>
      <c r="AP46" t="str">
        <v>KANE Ibrahima</v>
      </c>
      <c r="AQ46" t="str">
        <v>LAPERTOT BERNARD Celia</v>
      </c>
      <c r="AR46" t="str">
        <v>LAVENTURE Mickaella</v>
      </c>
      <c r="AS46" t="str">
        <v>LEFORT Ilhan</v>
      </c>
      <c r="AT46" t="str">
        <v>LEMOND Angie</v>
      </c>
      <c r="AU46" t="str">
        <v>LOUVEAU Emma</v>
      </c>
      <c r="AV46" t="str">
        <v>MAOULANA Ibrahim</v>
      </c>
      <c r="AW46" t="str">
        <v>MARLOT Steve</v>
      </c>
      <c r="AX46" t="str">
        <v>MARROU CAVALLERO Théo</v>
      </c>
      <c r="AY46" t="str">
        <v>MERCIER Noa</v>
      </c>
      <c r="AZ46" t="str">
        <v>MOHAMED Yoan</v>
      </c>
      <c r="BA46" t="str">
        <v>MOHAMED Zawardine</v>
      </c>
      <c r="BB46" t="str">
        <v>NGUESSEWE Kelly  Ousmane</v>
      </c>
      <c r="BC46" t="str">
        <v>OZAY Sinan</v>
      </c>
      <c r="BD46" t="str">
        <v>PAILLARD Lucas</v>
      </c>
      <c r="BE46" t="str">
        <v>PESCHER Malone</v>
      </c>
      <c r="BF46" t="str">
        <v>PESCHER Guenaelle</v>
      </c>
      <c r="BG46" t="str">
        <v>POZZI CLASQUIN Louna</v>
      </c>
      <c r="BH46" t="str">
        <v>REMILI Nahil</v>
      </c>
      <c r="BI46" t="str">
        <v>SAID Nayouni</v>
      </c>
      <c r="BJ46" t="str">
        <v>SAID ALI Daniel</v>
      </c>
      <c r="BK46" t="str">
        <v>SOLTANE Ahnaou</v>
      </c>
      <c r="BL46" t="str">
        <v>VAJ OSOY Moïse</v>
      </c>
      <c r="BM46" t="str">
        <v>VAN DE WIELE Kevin</v>
      </c>
      <c r="BN46" t="str">
        <v>VILLOUD Jarod</v>
      </c>
      <c r="BO46" t="str">
        <v>YACOUB BASHEER Adam</v>
      </c>
      <c r="BP46" t="str">
        <v>ZIDINI Elhadj</v>
      </c>
    </row>
    <row r="47" spans="1:68">
      <c r="B47" t="s">
        <v>113</v>
      </c>
      <c r="C47" t="str">
        <v>ABDULLAHI SAYID Abukar</v>
      </c>
      <c r="D47" t="str">
        <v>ALI Chaima</v>
      </c>
      <c r="E47" t="str">
        <v>ALI Nasser</v>
      </c>
      <c r="F47" t="str">
        <v>ALI Nayame</v>
      </c>
      <c r="G47" t="str">
        <v>AMADA Bendji</v>
      </c>
      <c r="H47" t="str">
        <v>ANDEOL Dylan</v>
      </c>
      <c r="I47" t="str">
        <v>ANLI Nasra</v>
      </c>
      <c r="J47" t="str">
        <v>ATTOUMANE Alidine</v>
      </c>
      <c r="K47" t="str">
        <v>BACAR Aiymana-Lhabachiya</v>
      </c>
      <c r="L47" t="str">
        <v>BACO Sounda</v>
      </c>
      <c r="M47" t="str">
        <v>BACO Ismael</v>
      </c>
      <c r="N47" t="str">
        <v>BENBACHIR Sandy</v>
      </c>
      <c r="O47" t="str">
        <v>BERGEAUD Quentin</v>
      </c>
      <c r="P47" t="str">
        <v>BERISHA Samir</v>
      </c>
      <c r="Q47" t="str">
        <v>BLANOT Horatio</v>
      </c>
      <c r="R47" t="str">
        <v>BOCCHINO Mathias</v>
      </c>
      <c r="S47" t="str">
        <v>BOUTABOUT Fatima</v>
      </c>
      <c r="T47" t="str">
        <v>CECCON Kenzo</v>
      </c>
      <c r="U47" t="str">
        <v>CELEBIC Fernando</v>
      </c>
      <c r="V47" t="str">
        <v>COLIN PAOLETTI Timoté</v>
      </c>
      <c r="W47" t="str">
        <v>COROUGE Alexis</v>
      </c>
      <c r="X47" t="str">
        <v>CORTINHAS Gabriel</v>
      </c>
      <c r="Y47" t="str">
        <v>DA CUNHA Malone</v>
      </c>
      <c r="Z47" t="str">
        <v>DA FONCECA Liloo</v>
      </c>
      <c r="AA47" t="str">
        <v>DANIEL LUNDANZI Kevin Paulo</v>
      </c>
      <c r="AB47" t="str">
        <v>DURAND Anthony</v>
      </c>
      <c r="AC47" t="str">
        <v>FERRARO Léandre</v>
      </c>
      <c r="AD47" t="str">
        <v>FRANCO Angelo</v>
      </c>
      <c r="AE47" t="str">
        <v>FRERE Chrystal</v>
      </c>
      <c r="AF47" t="str">
        <v>GAILLARDIN SCOLOGNA Noa</v>
      </c>
      <c r="AG47" t="str">
        <v>GEORGES ROQUES Charlène</v>
      </c>
      <c r="AH47" t="str">
        <v>GIRARD Lorenzo</v>
      </c>
      <c r="AI47" t="str">
        <v>GOMEZ Theo</v>
      </c>
      <c r="AJ47" t="str">
        <v>GOUPILLAUD Mélinda</v>
      </c>
      <c r="AK47" t="str">
        <v>GUYOT Oceane</v>
      </c>
      <c r="AL47" t="str">
        <v>IBRAHIM Nasmi</v>
      </c>
      <c r="AM47" t="str">
        <v>IBRAHIMA Faina</v>
      </c>
      <c r="AN47" t="str">
        <v>JEANNIOT Alexandre</v>
      </c>
      <c r="AO47" t="str">
        <v>JULIARD Rémy</v>
      </c>
      <c r="AP47" t="str">
        <v>KANE Ibrahima</v>
      </c>
      <c r="AQ47" t="str">
        <v>LAPERTOT BERNARD Celia</v>
      </c>
      <c r="AR47" t="str">
        <v>LAVENTURE Mickaella</v>
      </c>
      <c r="AS47" t="str">
        <v>LEFORT Ilhan</v>
      </c>
      <c r="AT47" t="str">
        <v>LEMOND Angie</v>
      </c>
      <c r="AU47" t="str">
        <v>LOUVEAU Emma</v>
      </c>
      <c r="AV47" t="str">
        <v>MAOULANA Ibrahim</v>
      </c>
      <c r="AW47" t="str">
        <v>MARLOT Steve</v>
      </c>
      <c r="AX47" t="str">
        <v>MARROU CAVALLERO Théo</v>
      </c>
      <c r="AY47" t="str">
        <v>MERCIER Noa</v>
      </c>
      <c r="AZ47" t="str">
        <v>MOHAMED Yoan</v>
      </c>
      <c r="BA47" t="str">
        <v>MOHAMED Zawardine</v>
      </c>
      <c r="BB47" t="str">
        <v>NGUESSEWE Kelly  Ousmane</v>
      </c>
      <c r="BC47" t="str">
        <v>OZAY Sinan</v>
      </c>
      <c r="BD47" t="str">
        <v>PAILLARD Lucas</v>
      </c>
      <c r="BE47" t="str">
        <v>PESCHER Malone</v>
      </c>
      <c r="BF47" t="str">
        <v>PESCHER Guenaelle</v>
      </c>
      <c r="BG47" t="str">
        <v>POZZI CLASQUIN Louna</v>
      </c>
      <c r="BH47" t="str">
        <v>REMILI Nahil</v>
      </c>
      <c r="BI47" t="str">
        <v>SAID Nayouni</v>
      </c>
      <c r="BJ47" t="str">
        <v>SAID ALI Daniel</v>
      </c>
      <c r="BK47" t="str">
        <v>SOLTANE Ahnaou</v>
      </c>
      <c r="BL47" t="str">
        <v>VAJ OSOY Moïse</v>
      </c>
      <c r="BM47" t="str">
        <v>VAN DE WIELE Kevin</v>
      </c>
      <c r="BN47" t="str">
        <v>VILLOUD Jarod</v>
      </c>
      <c r="BO47" t="str">
        <v>YACOUB BASHEER Adam</v>
      </c>
      <c r="BP47" t="str">
        <v>ZIDINI Elhadj</v>
      </c>
    </row>
    <row r="48" spans="1:68">
      <c r="B48" t="s">
        <v>75</v>
      </c>
      <c r="C48" t="str">
        <v>ALI Nasser</v>
      </c>
      <c r="D48" t="str">
        <v>ALI Nayame</v>
      </c>
      <c r="E48" t="str">
        <v>AMADA Bendji</v>
      </c>
      <c r="F48" t="str">
        <v>ANDEOL Dylan</v>
      </c>
      <c r="G48" t="str">
        <v>ANLI Nasra</v>
      </c>
      <c r="H48" t="str">
        <v>ATTOUMANE Alidine</v>
      </c>
      <c r="I48" t="str">
        <v>BACAR Aiymana-Lhabachiya</v>
      </c>
      <c r="J48" t="str">
        <v>BACO Sounda</v>
      </c>
      <c r="K48" t="str">
        <v>BACO Ismael</v>
      </c>
      <c r="L48" t="str">
        <v>BENBACHIR Sandy</v>
      </c>
      <c r="M48" t="str">
        <v>BERGEAUD Quentin</v>
      </c>
      <c r="N48" t="str">
        <v>BERISHA Samir</v>
      </c>
      <c r="O48" t="str">
        <v>BLANOT Horatio</v>
      </c>
      <c r="P48" t="str">
        <v>BOCCHINO Mathias</v>
      </c>
      <c r="Q48" t="str">
        <v>BOUTABOUT Fatima</v>
      </c>
      <c r="R48" t="str">
        <v>CECCON Kenzo</v>
      </c>
      <c r="S48" t="str">
        <v>CELEBIC Fernando</v>
      </c>
      <c r="T48" t="str">
        <v>COLIN PAOLETTI Timoté</v>
      </c>
      <c r="U48" t="str">
        <v>COROUGE Alexis</v>
      </c>
      <c r="V48" t="str">
        <v>CORTINHAS Gabriel</v>
      </c>
      <c r="W48" t="str">
        <v>DA CUNHA Malone</v>
      </c>
      <c r="X48" t="str">
        <v>DA FONCECA Liloo</v>
      </c>
      <c r="Y48" t="str">
        <v>DANIEL LUNDANZI Kevin Paulo</v>
      </c>
      <c r="Z48" t="str">
        <v>DURAND Anthony</v>
      </c>
      <c r="AA48" t="str">
        <v>FERRARO Léandre</v>
      </c>
      <c r="AB48" t="str">
        <v>FRANCO Angelo</v>
      </c>
      <c r="AC48" t="str">
        <v>FRERE Chrystal</v>
      </c>
      <c r="AD48" t="str">
        <v>GAILLARDIN SCOLOGNA Noa</v>
      </c>
      <c r="AE48" t="str">
        <v>GEORGES ROQUES Charlène</v>
      </c>
      <c r="AF48" t="str">
        <v>GIRARD Lorenzo</v>
      </c>
      <c r="AG48" t="str">
        <v>GOMEZ Theo</v>
      </c>
      <c r="AH48" t="str">
        <v>GOUPILLAUD Mélinda</v>
      </c>
      <c r="AI48" t="str">
        <v>GUYOT Oceane</v>
      </c>
      <c r="AJ48" t="str">
        <v>IBRAHIM Nasmi</v>
      </c>
      <c r="AK48" t="str">
        <v>IBRAHIMA Faina</v>
      </c>
      <c r="AL48" t="str">
        <v>JEANNIOT Alexandre</v>
      </c>
      <c r="AM48" t="str">
        <v>JULIARD Rémy</v>
      </c>
      <c r="AN48" t="str">
        <v>KANE Ibrahima</v>
      </c>
      <c r="AO48" t="str">
        <v>LAPERTOT BERNARD Celia</v>
      </c>
      <c r="AP48" t="str">
        <v>LAVENTURE Mickaella</v>
      </c>
      <c r="AQ48" t="str">
        <v>LEFORT Ilhan</v>
      </c>
      <c r="AR48" t="str">
        <v>LEMOND Angie</v>
      </c>
      <c r="AS48" t="str">
        <v>LOUVEAU Emma</v>
      </c>
      <c r="AT48" t="str">
        <v>MAOULANA Ibrahim</v>
      </c>
      <c r="AU48" t="str">
        <v>MARLOT Steve</v>
      </c>
      <c r="AV48" t="str">
        <v>MARROU CAVALLERO Théo</v>
      </c>
      <c r="AW48" t="str">
        <v>MERCIER Noa</v>
      </c>
      <c r="AX48" t="str">
        <v>MOHAMED Yoan</v>
      </c>
      <c r="AY48" t="str">
        <v>MOHAMED Zawardine</v>
      </c>
      <c r="AZ48" t="str">
        <v>NGUESSEWE Kelly  Ousmane</v>
      </c>
      <c r="BA48" t="str">
        <v>OZAY Sinan</v>
      </c>
      <c r="BB48" t="str">
        <v>PAILLARD Lucas</v>
      </c>
      <c r="BC48" t="str">
        <v>PESCHER Malone</v>
      </c>
      <c r="BD48" t="str">
        <v>PESCHER Guenaelle</v>
      </c>
      <c r="BE48" t="str">
        <v>POZZI CLASQUIN Louna</v>
      </c>
      <c r="BF48" t="str">
        <v>REMILI Nahil</v>
      </c>
      <c r="BG48" t="str">
        <v>SAID Nayouni</v>
      </c>
      <c r="BH48" t="str">
        <v>SAID ALI Daniel</v>
      </c>
      <c r="BI48" t="str">
        <v>SOLTANE Ahnaou</v>
      </c>
      <c r="BJ48" t="str">
        <v>VAJ OSOY Moïse</v>
      </c>
      <c r="BK48" t="str">
        <v>VAN DE WIELE Kevin</v>
      </c>
      <c r="BL48" t="str">
        <v>VILLOUD Jarod</v>
      </c>
      <c r="BM48" t="str">
        <v>YACOUB BASHEER Adam</v>
      </c>
      <c r="BN48" t="str">
        <v>ZIDINI Elhadj</v>
      </c>
      <c r="BO48" t="str">
        <v/>
      </c>
      <c r="BP48" t="str">
        <v/>
      </c>
    </row>
    <row r="49" spans="2:68">
      <c r="B49" t="s">
        <v>75</v>
      </c>
      <c r="C49" t="str">
        <v>ABDULLAHI SAYID Abukar</v>
      </c>
      <c r="D49" t="str">
        <v>ALI Chaima</v>
      </c>
      <c r="E49" t="str">
        <v>ALI Nasser</v>
      </c>
      <c r="F49" t="str">
        <v>ALI Nayame</v>
      </c>
      <c r="G49" t="str">
        <v>AMADA Bendji</v>
      </c>
      <c r="H49" t="str">
        <v>ANDEOL Dylan</v>
      </c>
      <c r="I49" t="str">
        <v>ANLI Nasra</v>
      </c>
      <c r="J49" t="str">
        <v>ATTOUMANE Alidine</v>
      </c>
      <c r="K49" t="str">
        <v>BACAR Aiymana-Lhabachiya</v>
      </c>
      <c r="L49" t="str">
        <v>BACO Sounda</v>
      </c>
      <c r="M49" t="str">
        <v>BACO Ismael</v>
      </c>
      <c r="N49" t="str">
        <v>BENBACHIR Sandy</v>
      </c>
      <c r="O49" t="str">
        <v>BERGEAUD Quentin</v>
      </c>
      <c r="P49" t="str">
        <v>BERISHA Samir</v>
      </c>
      <c r="Q49" t="str">
        <v>BLANOT Horatio</v>
      </c>
      <c r="R49" t="str">
        <v>BOCCHINO Mathias</v>
      </c>
      <c r="S49" t="str">
        <v>BOUTABOUT Fatima</v>
      </c>
      <c r="T49" t="str">
        <v>CECCON Kenzo</v>
      </c>
      <c r="U49" t="str">
        <v>CELEBIC Fernando</v>
      </c>
      <c r="V49" t="str">
        <v>COLIN PAOLETTI Timoté</v>
      </c>
      <c r="W49" t="str">
        <v>COROUGE Alexis</v>
      </c>
      <c r="X49" t="str">
        <v>CORTINHAS Gabriel</v>
      </c>
      <c r="Y49" t="str">
        <v>DA CUNHA Malone</v>
      </c>
      <c r="Z49" t="str">
        <v>DA FONCECA Liloo</v>
      </c>
      <c r="AA49" t="str">
        <v>DANIEL LUNDANZI Kevin Paulo</v>
      </c>
      <c r="AB49" t="str">
        <v>DURAND Anthony</v>
      </c>
      <c r="AC49" t="str">
        <v>FERRARO Léandre</v>
      </c>
      <c r="AD49" t="str">
        <v>FRANCO Angelo</v>
      </c>
      <c r="AE49" t="str">
        <v>FRERE Chrystal</v>
      </c>
      <c r="AF49" t="str">
        <v>GAILLARDIN SCOLOGNA Noa</v>
      </c>
      <c r="AG49" t="str">
        <v>GEORGES ROQUES Charlène</v>
      </c>
      <c r="AH49" t="str">
        <v>GIRARD Lorenzo</v>
      </c>
      <c r="AI49" t="str">
        <v>GOMEZ Theo</v>
      </c>
      <c r="AJ49" t="str">
        <v>GOUPILLAUD Mélinda</v>
      </c>
      <c r="AK49" t="str">
        <v>GUYOT Oceane</v>
      </c>
      <c r="AL49" t="str">
        <v>IBRAHIM Nasmi</v>
      </c>
      <c r="AM49" t="str">
        <v>IBRAHIMA Faina</v>
      </c>
      <c r="AN49" t="str">
        <v>JEANNIOT Alexandre</v>
      </c>
      <c r="AO49" t="str">
        <v>JULIARD Rémy</v>
      </c>
      <c r="AP49" t="str">
        <v>KANE Ibrahima</v>
      </c>
      <c r="AQ49" t="str">
        <v>LAPERTOT BERNARD Celia</v>
      </c>
      <c r="AR49" t="str">
        <v>LAVENTURE Mickaella</v>
      </c>
      <c r="AS49" t="str">
        <v>LEFORT Ilhan</v>
      </c>
      <c r="AT49" t="str">
        <v>LEMOND Angie</v>
      </c>
      <c r="AU49" t="str">
        <v>LOUVEAU Emma</v>
      </c>
      <c r="AV49" t="str">
        <v>MAOULANA Ibrahim</v>
      </c>
      <c r="AW49" t="str">
        <v>MARLOT Steve</v>
      </c>
      <c r="AX49" t="str">
        <v>MARROU CAVALLERO Théo</v>
      </c>
      <c r="AY49" t="str">
        <v>MERCIER Noa</v>
      </c>
      <c r="AZ49" t="str">
        <v>MOHAMED Yoan</v>
      </c>
      <c r="BA49" t="str">
        <v>MOHAMED Zawardine</v>
      </c>
      <c r="BB49" t="str">
        <v>NGUESSEWE Kelly  Ousmane</v>
      </c>
      <c r="BC49" t="str">
        <v>OZAY Sinan</v>
      </c>
      <c r="BD49" t="str">
        <v>PAILLARD Lucas</v>
      </c>
      <c r="BE49" t="str">
        <v>PESCHER Malone</v>
      </c>
      <c r="BF49" t="str">
        <v>PESCHER Guenaelle</v>
      </c>
      <c r="BG49" t="str">
        <v>POZZI CLASQUIN Louna</v>
      </c>
      <c r="BH49" t="str">
        <v>REMILI Nahil</v>
      </c>
      <c r="BI49" t="str">
        <v>SAID Nayouni</v>
      </c>
      <c r="BJ49" t="str">
        <v>SAID ALI Daniel</v>
      </c>
      <c r="BK49" t="str">
        <v>SOLTANE Ahnaou</v>
      </c>
      <c r="BL49" t="str">
        <v>VAJ OSOY Moïse</v>
      </c>
      <c r="BM49" t="str">
        <v>VAN DE WIELE Kevin</v>
      </c>
      <c r="BN49" t="str">
        <v>VILLOUD Jarod</v>
      </c>
      <c r="BO49" t="str">
        <v>YACOUB BASHEER Adam</v>
      </c>
      <c r="BP49" t="str">
        <v>ZIDINI Elhadj</v>
      </c>
    </row>
    <row r="50" spans="2:68">
      <c r="B50" t="s">
        <v>75</v>
      </c>
      <c r="C50" t="str">
        <v>ABDULLAHI SAYID Abukar</v>
      </c>
      <c r="D50" t="str">
        <v>ALI Chaima</v>
      </c>
      <c r="E50" t="str">
        <v>ALI Nasser</v>
      </c>
      <c r="F50" t="str">
        <v>ALI Nayame</v>
      </c>
      <c r="G50" t="str">
        <v>AMADA Bendji</v>
      </c>
      <c r="H50" t="str">
        <v>ANDEOL Dylan</v>
      </c>
      <c r="I50" t="str">
        <v>ANLI Nasra</v>
      </c>
      <c r="J50" t="str">
        <v>ATTOUMANE Alidine</v>
      </c>
      <c r="K50" t="str">
        <v>BACAR Aiymana-Lhabachiya</v>
      </c>
      <c r="L50" t="str">
        <v>BACO Sounda</v>
      </c>
      <c r="M50" t="str">
        <v>BACO Ismael</v>
      </c>
      <c r="N50" t="str">
        <v>BENBACHIR Sandy</v>
      </c>
      <c r="O50" t="str">
        <v>BERGEAUD Quentin</v>
      </c>
      <c r="P50" t="str">
        <v>BERISHA Samir</v>
      </c>
      <c r="Q50" t="str">
        <v>BLANOT Horatio</v>
      </c>
      <c r="R50" t="str">
        <v>BOCCHINO Mathias</v>
      </c>
      <c r="S50" t="str">
        <v>BOUTABOUT Fatima</v>
      </c>
      <c r="T50" t="str">
        <v>CECCON Kenzo</v>
      </c>
      <c r="U50" t="str">
        <v>CELEBIC Fernando</v>
      </c>
      <c r="V50" t="str">
        <v>COLIN PAOLETTI Timoté</v>
      </c>
      <c r="W50" t="str">
        <v>COROUGE Alexis</v>
      </c>
      <c r="X50" t="str">
        <v>CORTINHAS Gabriel</v>
      </c>
      <c r="Y50" t="str">
        <v>DA CUNHA Malone</v>
      </c>
      <c r="Z50" t="str">
        <v>DA FONCECA Liloo</v>
      </c>
      <c r="AA50" t="str">
        <v>DANIEL LUNDANZI Kevin Paulo</v>
      </c>
      <c r="AB50" t="str">
        <v>DURAND Anthony</v>
      </c>
      <c r="AC50" t="str">
        <v>FERRARO Léandre</v>
      </c>
      <c r="AD50" t="str">
        <v>FRANCO Angelo</v>
      </c>
      <c r="AE50" t="str">
        <v>FRERE Chrystal</v>
      </c>
      <c r="AF50" t="str">
        <v>GAILLARDIN SCOLOGNA Noa</v>
      </c>
      <c r="AG50" t="str">
        <v>GEORGES ROQUES Charlène</v>
      </c>
      <c r="AH50" t="str">
        <v>GIRARD Lorenzo</v>
      </c>
      <c r="AI50" t="str">
        <v>GOMEZ Theo</v>
      </c>
      <c r="AJ50" t="str">
        <v>GOUPILLAUD Mélinda</v>
      </c>
      <c r="AK50" t="str">
        <v>GUYOT Oceane</v>
      </c>
      <c r="AL50" t="str">
        <v>IBRAHIM Nasmi</v>
      </c>
      <c r="AM50" t="str">
        <v>IBRAHIMA Faina</v>
      </c>
      <c r="AN50" t="str">
        <v>JEANNIOT Alexandre</v>
      </c>
      <c r="AO50" t="str">
        <v>JULIARD Rémy</v>
      </c>
      <c r="AP50" t="str">
        <v>KANE Ibrahima</v>
      </c>
      <c r="AQ50" t="str">
        <v>LAPERTOT BERNARD Celia</v>
      </c>
      <c r="AR50" t="str">
        <v>LAVENTURE Mickaella</v>
      </c>
      <c r="AS50" t="str">
        <v>LEFORT Ilhan</v>
      </c>
      <c r="AT50" t="str">
        <v>LEMOND Angie</v>
      </c>
      <c r="AU50" t="str">
        <v>LOUVEAU Emma</v>
      </c>
      <c r="AV50" t="str">
        <v>MAOULANA Ibrahim</v>
      </c>
      <c r="AW50" t="str">
        <v>MARLOT Steve</v>
      </c>
      <c r="AX50" t="str">
        <v>MARROU CAVALLERO Théo</v>
      </c>
      <c r="AY50" t="str">
        <v>MERCIER Noa</v>
      </c>
      <c r="AZ50" t="str">
        <v>MOHAMED Yoan</v>
      </c>
      <c r="BA50" t="str">
        <v>MOHAMED Zawardine</v>
      </c>
      <c r="BB50" t="str">
        <v>NGUESSEWE Kelly  Ousmane</v>
      </c>
      <c r="BC50" t="str">
        <v>OZAY Sinan</v>
      </c>
      <c r="BD50" t="str">
        <v>PAILLARD Lucas</v>
      </c>
      <c r="BE50" t="str">
        <v>PESCHER Malone</v>
      </c>
      <c r="BF50" t="str">
        <v>PESCHER Guenaelle</v>
      </c>
      <c r="BG50" t="str">
        <v>POZZI CLASQUIN Louna</v>
      </c>
      <c r="BH50" t="str">
        <v>REMILI Nahil</v>
      </c>
      <c r="BI50" t="str">
        <v>SAID Nayouni</v>
      </c>
      <c r="BJ50" t="str">
        <v>SAID ALI Daniel</v>
      </c>
      <c r="BK50" t="str">
        <v>SOLTANE Ahnaou</v>
      </c>
      <c r="BL50" t="str">
        <v>VAJ OSOY Moïse</v>
      </c>
      <c r="BM50" t="str">
        <v>VAN DE WIELE Kevin</v>
      </c>
      <c r="BN50" t="str">
        <v>VILLOUD Jarod</v>
      </c>
      <c r="BO50" t="str">
        <v>YACOUB BASHEER Adam</v>
      </c>
      <c r="BP50" t="str">
        <v>ZIDINI Elhadj</v>
      </c>
    </row>
  </sheetData>
  <dataValidations count="1">
    <dataValidation type="list" allowBlank="1" showInputMessage="1" showErrorMessage="1" sqref="C16" xr:uid="{103F876C-FD8C-47E2-ABF6-C367EA5A561A}">
      <formula1>INDEX(_xlfn.ANCHORARRAY(C1),2,)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5CC628-1469-4F42-8E5A-B0CED73A3437}">
  <sheetPr codeName="Sheet3"/>
  <dimension ref="A1:L67"/>
  <sheetViews>
    <sheetView workbookViewId="0">
      <selection activeCell="E25" sqref="E25"/>
    </sheetView>
  </sheetViews>
  <sheetFormatPr defaultRowHeight="15"/>
  <cols>
    <col min="1" max="1" width="28.42578125" bestFit="1" customWidth="1"/>
    <col min="8" max="8" width="11.5703125" customWidth="1"/>
    <col min="9" max="9" width="14.42578125" bestFit="1" customWidth="1"/>
    <col min="10" max="10" width="4.28515625" customWidth="1"/>
    <col min="11" max="11" width="15.140625" bestFit="1" customWidth="1"/>
    <col min="12" max="12" width="35" bestFit="1" customWidth="1"/>
  </cols>
  <sheetData>
    <row r="1" spans="1:12">
      <c r="A1" t="s">
        <v>88</v>
      </c>
    </row>
    <row r="2" spans="1:12">
      <c r="A2" t="s">
        <v>0</v>
      </c>
    </row>
    <row r="3" spans="1:12">
      <c r="A3" t="s">
        <v>1</v>
      </c>
    </row>
    <row r="4" spans="1:12">
      <c r="A4" t="s">
        <v>2</v>
      </c>
    </row>
    <row r="5" spans="1:12">
      <c r="A5" t="s">
        <v>3</v>
      </c>
    </row>
    <row r="6" spans="1:12">
      <c r="A6" t="s">
        <v>4</v>
      </c>
    </row>
    <row r="7" spans="1:12">
      <c r="A7" t="s">
        <v>5</v>
      </c>
    </row>
    <row r="8" spans="1:12">
      <c r="A8" t="s">
        <v>6</v>
      </c>
    </row>
    <row r="9" spans="1:12">
      <c r="A9" t="s">
        <v>7</v>
      </c>
    </row>
    <row r="10" spans="1:12">
      <c r="A10" t="s">
        <v>8</v>
      </c>
      <c r="H10" t="s">
        <v>96</v>
      </c>
    </row>
    <row r="11" spans="1:12">
      <c r="A11" t="s">
        <v>9</v>
      </c>
    </row>
    <row r="12" spans="1:12">
      <c r="A12" t="s">
        <v>10</v>
      </c>
      <c r="H12" t="s">
        <v>97</v>
      </c>
      <c r="I12" t="s">
        <v>98</v>
      </c>
      <c r="K12" t="s">
        <v>99</v>
      </c>
      <c r="L12" t="s">
        <v>100</v>
      </c>
    </row>
    <row r="13" spans="1:12">
      <c r="A13" t="s">
        <v>11</v>
      </c>
      <c r="H13" t="s">
        <v>89</v>
      </c>
      <c r="I13" t="s">
        <v>89</v>
      </c>
      <c r="K13" t="str" cm="1">
        <f t="array" ref="K13:K16">_xlfn._xlws.FILTER(H13:H19,ISNA(_xlfn.XMATCH(H13:H19,I13:I15)))</f>
        <v>B</v>
      </c>
      <c r="L13" t="str" cm="1">
        <f t="array" ref="L13:L16">RETIRERNOMS(H13:H19,I13:I15)</f>
        <v>B</v>
      </c>
    </row>
    <row r="14" spans="1:12">
      <c r="A14" t="s">
        <v>12</v>
      </c>
      <c r="H14" t="s">
        <v>90</v>
      </c>
      <c r="I14" t="s">
        <v>91</v>
      </c>
      <c r="K14" t="str">
        <v>E</v>
      </c>
      <c r="L14" t="str">
        <v>E</v>
      </c>
    </row>
    <row r="15" spans="1:12">
      <c r="A15" t="s">
        <v>13</v>
      </c>
      <c r="H15" t="s">
        <v>91</v>
      </c>
      <c r="I15" t="s">
        <v>92</v>
      </c>
      <c r="K15" t="str">
        <v>F</v>
      </c>
      <c r="L15" t="str">
        <v>F</v>
      </c>
    </row>
    <row r="16" spans="1:12">
      <c r="A16" t="s">
        <v>14</v>
      </c>
      <c r="H16" t="s">
        <v>92</v>
      </c>
      <c r="K16" t="str">
        <v>G</v>
      </c>
      <c r="L16" t="str">
        <v>G</v>
      </c>
    </row>
    <row r="17" spans="1:8">
      <c r="A17" t="s">
        <v>15</v>
      </c>
      <c r="H17" t="s">
        <v>93</v>
      </c>
    </row>
    <row r="18" spans="1:8">
      <c r="A18" t="s">
        <v>16</v>
      </c>
      <c r="H18" t="s">
        <v>94</v>
      </c>
    </row>
    <row r="19" spans="1:8">
      <c r="A19" t="s">
        <v>17</v>
      </c>
      <c r="H19" t="s">
        <v>95</v>
      </c>
    </row>
    <row r="20" spans="1:8">
      <c r="A20" t="s">
        <v>18</v>
      </c>
    </row>
    <row r="21" spans="1:8">
      <c r="A21" t="s">
        <v>19</v>
      </c>
    </row>
    <row r="22" spans="1:8">
      <c r="A22" t="s">
        <v>20</v>
      </c>
    </row>
    <row r="23" spans="1:8">
      <c r="A23" t="s">
        <v>21</v>
      </c>
    </row>
    <row r="24" spans="1:8">
      <c r="A24" t="s">
        <v>22</v>
      </c>
    </row>
    <row r="25" spans="1:8">
      <c r="A25" t="s">
        <v>23</v>
      </c>
    </row>
    <row r="26" spans="1:8">
      <c r="A26" t="s">
        <v>24</v>
      </c>
    </row>
    <row r="27" spans="1:8">
      <c r="A27" t="s">
        <v>25</v>
      </c>
    </row>
    <row r="28" spans="1:8">
      <c r="A28" t="s">
        <v>26</v>
      </c>
    </row>
    <row r="29" spans="1:8">
      <c r="A29" t="s">
        <v>27</v>
      </c>
    </row>
    <row r="30" spans="1:8">
      <c r="A30" t="s">
        <v>28</v>
      </c>
    </row>
    <row r="31" spans="1:8">
      <c r="A31" t="s">
        <v>29</v>
      </c>
    </row>
    <row r="32" spans="1:8">
      <c r="A32" t="s">
        <v>30</v>
      </c>
    </row>
    <row r="33" spans="1:1">
      <c r="A33" t="s">
        <v>31</v>
      </c>
    </row>
    <row r="34" spans="1:1">
      <c r="A34" t="s">
        <v>32</v>
      </c>
    </row>
    <row r="35" spans="1:1">
      <c r="A35" t="s">
        <v>33</v>
      </c>
    </row>
    <row r="36" spans="1:1">
      <c r="A36" t="s">
        <v>34</v>
      </c>
    </row>
    <row r="37" spans="1:1">
      <c r="A37" t="s">
        <v>35</v>
      </c>
    </row>
    <row r="38" spans="1:1">
      <c r="A38" t="s">
        <v>36</v>
      </c>
    </row>
    <row r="39" spans="1:1">
      <c r="A39" t="s">
        <v>37</v>
      </c>
    </row>
    <row r="40" spans="1:1">
      <c r="A40" t="s">
        <v>38</v>
      </c>
    </row>
    <row r="41" spans="1:1">
      <c r="A41" t="s">
        <v>39</v>
      </c>
    </row>
    <row r="42" spans="1:1">
      <c r="A42" t="s">
        <v>40</v>
      </c>
    </row>
    <row r="43" spans="1:1">
      <c r="A43" t="s">
        <v>41</v>
      </c>
    </row>
    <row r="44" spans="1:1">
      <c r="A44" t="s">
        <v>42</v>
      </c>
    </row>
    <row r="45" spans="1:1">
      <c r="A45" t="s">
        <v>43</v>
      </c>
    </row>
    <row r="46" spans="1:1">
      <c r="A46" t="s">
        <v>44</v>
      </c>
    </row>
    <row r="47" spans="1:1">
      <c r="A47" t="s">
        <v>45</v>
      </c>
    </row>
    <row r="48" spans="1:1">
      <c r="A48" t="s">
        <v>46</v>
      </c>
    </row>
    <row r="49" spans="1:1">
      <c r="A49" t="s">
        <v>47</v>
      </c>
    </row>
    <row r="50" spans="1:1">
      <c r="A50" t="s">
        <v>48</v>
      </c>
    </row>
    <row r="51" spans="1:1">
      <c r="A51" t="s">
        <v>49</v>
      </c>
    </row>
    <row r="52" spans="1:1">
      <c r="A52" t="s">
        <v>50</v>
      </c>
    </row>
    <row r="53" spans="1:1">
      <c r="A53" t="s">
        <v>51</v>
      </c>
    </row>
    <row r="54" spans="1:1">
      <c r="A54" t="s">
        <v>52</v>
      </c>
    </row>
    <row r="55" spans="1:1">
      <c r="A55" t="s">
        <v>53</v>
      </c>
    </row>
    <row r="56" spans="1:1">
      <c r="A56" t="s">
        <v>54</v>
      </c>
    </row>
    <row r="57" spans="1:1">
      <c r="A57" t="s">
        <v>55</v>
      </c>
    </row>
    <row r="58" spans="1:1">
      <c r="A58" t="s">
        <v>56</v>
      </c>
    </row>
    <row r="59" spans="1:1">
      <c r="A59" t="s">
        <v>57</v>
      </c>
    </row>
    <row r="60" spans="1:1">
      <c r="A60" t="s">
        <v>58</v>
      </c>
    </row>
    <row r="61" spans="1:1">
      <c r="A61" t="s">
        <v>59</v>
      </c>
    </row>
    <row r="62" spans="1:1">
      <c r="A62" t="s">
        <v>60</v>
      </c>
    </row>
    <row r="63" spans="1:1">
      <c r="A63" t="s">
        <v>61</v>
      </c>
    </row>
    <row r="64" spans="1:1">
      <c r="A64" t="s">
        <v>62</v>
      </c>
    </row>
    <row r="65" spans="1:1">
      <c r="A65" t="s">
        <v>63</v>
      </c>
    </row>
    <row r="66" spans="1:1">
      <c r="A66" t="s">
        <v>64</v>
      </c>
    </row>
    <row r="67" spans="1:1">
      <c r="A67" t="s">
        <v>65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7B5E0F-EF2C-4DB7-BE5B-7F6D4077F2F4}">
  <sheetPr codeName="Sheet2"/>
  <dimension ref="B1:C65"/>
  <sheetViews>
    <sheetView workbookViewId="0">
      <selection activeCell="C3" sqref="C3"/>
    </sheetView>
  </sheetViews>
  <sheetFormatPr defaultColWidth="11.42578125" defaultRowHeight="15"/>
  <cols>
    <col min="2" max="2" width="23.42578125" bestFit="1" customWidth="1"/>
    <col min="3" max="3" width="28.42578125" bestFit="1" customWidth="1"/>
  </cols>
  <sheetData>
    <row r="1" spans="2:3">
      <c r="C1" t="s">
        <v>101</v>
      </c>
    </row>
    <row r="3" spans="2:3">
      <c r="B3" s="1" t="s">
        <v>0</v>
      </c>
      <c r="C3" t="str" cm="1">
        <f t="array" ref="C3:C65">RETIRERNOMS(tSource[],_xlfn._TRO_TRAILING(B:B))</f>
        <v>ALI Chaima</v>
      </c>
    </row>
    <row r="4" spans="2:3">
      <c r="B4" s="1" t="s">
        <v>2</v>
      </c>
      <c r="C4" t="str">
        <v>ALI Nayame</v>
      </c>
    </row>
    <row r="5" spans="2:3">
      <c r="B5" s="1" t="s">
        <v>6</v>
      </c>
      <c r="C5" t="str">
        <v>AMADA Bendji</v>
      </c>
    </row>
    <row r="6" spans="2:3">
      <c r="B6" s="1"/>
      <c r="C6" t="str">
        <v>ANDEOL Dylan</v>
      </c>
    </row>
    <row r="7" spans="2:3">
      <c r="B7" s="1"/>
      <c r="C7" t="str">
        <v>ATTOUMANE Alidine</v>
      </c>
    </row>
    <row r="8" spans="2:3">
      <c r="B8" s="1"/>
      <c r="C8" t="str">
        <v>BACAR Aiymana-Lhabachiya</v>
      </c>
    </row>
    <row r="9" spans="2:3">
      <c r="B9" s="1"/>
      <c r="C9" t="str">
        <v>BACO Sounda</v>
      </c>
    </row>
    <row r="10" spans="2:3">
      <c r="B10" s="1"/>
      <c r="C10" t="str">
        <v>BACO Ismael</v>
      </c>
    </row>
    <row r="11" spans="2:3">
      <c r="B11" s="1"/>
      <c r="C11" t="str">
        <v>BENBACHIR Sandy</v>
      </c>
    </row>
    <row r="12" spans="2:3">
      <c r="B12" s="1"/>
      <c r="C12" t="str">
        <v>BERGEAUD Quentin</v>
      </c>
    </row>
    <row r="13" spans="2:3">
      <c r="B13" s="1"/>
      <c r="C13" t="str">
        <v>BERISHA Samir</v>
      </c>
    </row>
    <row r="14" spans="2:3">
      <c r="B14" s="1"/>
      <c r="C14" t="str">
        <v>BLANOT Horatio</v>
      </c>
    </row>
    <row r="15" spans="2:3">
      <c r="B15" s="1"/>
      <c r="C15" t="str">
        <v>BOCCHINO Mathias</v>
      </c>
    </row>
    <row r="16" spans="2:3">
      <c r="B16" s="1"/>
      <c r="C16" t="str">
        <v>BOUTABOUT Fatima</v>
      </c>
    </row>
    <row r="17" spans="2:3">
      <c r="B17" s="1"/>
      <c r="C17" t="str">
        <v>CECCON Kenzo</v>
      </c>
    </row>
    <row r="18" spans="2:3">
      <c r="B18" s="1"/>
      <c r="C18" t="str">
        <v>CELEBIC Fernando</v>
      </c>
    </row>
    <row r="19" spans="2:3">
      <c r="C19" t="str">
        <v>COLIN PAOLETTI Timoté</v>
      </c>
    </row>
    <row r="20" spans="2:3">
      <c r="C20" t="str">
        <v>COROUGE Alexis</v>
      </c>
    </row>
    <row r="21" spans="2:3">
      <c r="C21" t="str">
        <v>CORTINHAS Gabriel</v>
      </c>
    </row>
    <row r="22" spans="2:3">
      <c r="C22" t="str">
        <v>DA CUNHA Malone</v>
      </c>
    </row>
    <row r="23" spans="2:3">
      <c r="C23" t="str">
        <v>DA FONCECA Liloo</v>
      </c>
    </row>
    <row r="24" spans="2:3">
      <c r="C24" t="str">
        <v>DANIEL LUNDANZI Kevin Paulo</v>
      </c>
    </row>
    <row r="25" spans="2:3">
      <c r="C25" t="str">
        <v>DURAND Anthony</v>
      </c>
    </row>
    <row r="26" spans="2:3">
      <c r="C26" t="str">
        <v>FERRARO Léandre</v>
      </c>
    </row>
    <row r="27" spans="2:3">
      <c r="C27" t="str">
        <v>FRANCO Angelo</v>
      </c>
    </row>
    <row r="28" spans="2:3">
      <c r="C28" t="str">
        <v>FRERE Chrystal</v>
      </c>
    </row>
    <row r="29" spans="2:3">
      <c r="C29" t="str">
        <v>GAILLARDIN SCOLOGNA Noa</v>
      </c>
    </row>
    <row r="30" spans="2:3">
      <c r="C30" t="str">
        <v>GEORGES ROQUES Charlène</v>
      </c>
    </row>
    <row r="31" spans="2:3">
      <c r="C31" t="str">
        <v>GIRARD Lorenzo</v>
      </c>
    </row>
    <row r="32" spans="2:3">
      <c r="C32" t="str">
        <v>GOMEZ Theo</v>
      </c>
    </row>
    <row r="33" spans="3:3">
      <c r="C33" t="str">
        <v>GOUPILLAUD Mélinda</v>
      </c>
    </row>
    <row r="34" spans="3:3">
      <c r="C34" t="str">
        <v>GUYOT Oceane</v>
      </c>
    </row>
    <row r="35" spans="3:3">
      <c r="C35" t="str">
        <v>IBRAHIM Nasmi</v>
      </c>
    </row>
    <row r="36" spans="3:3">
      <c r="C36" t="str">
        <v>IBRAHIMA Faina</v>
      </c>
    </row>
    <row r="37" spans="3:3">
      <c r="C37" t="str">
        <v>JEANNIOT Alexandre</v>
      </c>
    </row>
    <row r="38" spans="3:3">
      <c r="C38" t="str">
        <v>JULIARD Rémy</v>
      </c>
    </row>
    <row r="39" spans="3:3">
      <c r="C39" t="str">
        <v>KANE Ibrahima</v>
      </c>
    </row>
    <row r="40" spans="3:3">
      <c r="C40" t="str">
        <v>LAPERTOT BERNARD Celia</v>
      </c>
    </row>
    <row r="41" spans="3:3">
      <c r="C41" t="str">
        <v>LAVENTURE Mickaella</v>
      </c>
    </row>
    <row r="42" spans="3:3">
      <c r="C42" t="str">
        <v>LEFORT Ilhan</v>
      </c>
    </row>
    <row r="43" spans="3:3">
      <c r="C43" t="str">
        <v>LEMOND Angie</v>
      </c>
    </row>
    <row r="44" spans="3:3">
      <c r="C44" t="str">
        <v>LOUVEAU Emma</v>
      </c>
    </row>
    <row r="45" spans="3:3">
      <c r="C45" t="str">
        <v>MAOULANA Ibrahim</v>
      </c>
    </row>
    <row r="46" spans="3:3">
      <c r="C46" t="str">
        <v>MARLOT Steve</v>
      </c>
    </row>
    <row r="47" spans="3:3">
      <c r="C47" t="str">
        <v>MARROU CAVALLERO Théo</v>
      </c>
    </row>
    <row r="48" spans="3:3">
      <c r="C48" t="str">
        <v>MERCIER Noa</v>
      </c>
    </row>
    <row r="49" spans="3:3">
      <c r="C49" t="str">
        <v>MOHAMED Yoan</v>
      </c>
    </row>
    <row r="50" spans="3:3">
      <c r="C50" t="str">
        <v>MOHAMED Zawardine</v>
      </c>
    </row>
    <row r="51" spans="3:3">
      <c r="C51" t="str">
        <v>NGUESSEWE Kelly  Ousmane</v>
      </c>
    </row>
    <row r="52" spans="3:3">
      <c r="C52" t="str">
        <v>OZAY Sinan</v>
      </c>
    </row>
    <row r="53" spans="3:3">
      <c r="C53" t="str">
        <v>PAILLARD Lucas</v>
      </c>
    </row>
    <row r="54" spans="3:3">
      <c r="C54" t="str">
        <v>PESCHER Malone</v>
      </c>
    </row>
    <row r="55" spans="3:3">
      <c r="C55" t="str">
        <v>PESCHER Guenaelle</v>
      </c>
    </row>
    <row r="56" spans="3:3">
      <c r="C56" t="str">
        <v>POZZI CLASQUIN Louna</v>
      </c>
    </row>
    <row r="57" spans="3:3">
      <c r="C57" t="str">
        <v>REMILI Nahil</v>
      </c>
    </row>
    <row r="58" spans="3:3">
      <c r="C58" t="str">
        <v>SAID Nayouni</v>
      </c>
    </row>
    <row r="59" spans="3:3">
      <c r="C59" t="str">
        <v>SAID ALI Daniel</v>
      </c>
    </row>
    <row r="60" spans="3:3">
      <c r="C60" t="str">
        <v>SOLTANE Ahnaou</v>
      </c>
    </row>
    <row r="61" spans="3:3">
      <c r="C61" t="str">
        <v>VAJ OSOY Moïse</v>
      </c>
    </row>
    <row r="62" spans="3:3">
      <c r="C62" t="str">
        <v>VAN DE WIELE Kevin</v>
      </c>
    </row>
    <row r="63" spans="3:3">
      <c r="C63" t="str">
        <v>VILLOUD Jarod</v>
      </c>
    </row>
    <row r="64" spans="3:3">
      <c r="C64" t="str">
        <v>YACOUB BASHEER Adam</v>
      </c>
    </row>
    <row r="65" spans="3:3">
      <c r="C65" t="str">
        <v>ZIDINI Elhadj</v>
      </c>
    </row>
  </sheetData>
  <dataValidations count="1">
    <dataValidation type="list" allowBlank="1" showInputMessage="1" showErrorMessage="1" sqref="B3:B18" xr:uid="{7E30427C-A638-414C-AC82-809A3551136A}">
      <formula1>_xlfn.ANCHORARRAY($C$3)</formula1>
    </dataValidation>
  </dataValidations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AFEJSONBlob xmlns="http://schemas.advancedformulaenvironment.officeapps.live.com/afejsonblob/1.0">ewAiAHMAYwBoAGUAbQBhACIAOgAiAGgAdAB0AHAAOgAvAC8AcwBjAGgAZQBtAGEAcwAuAGEAZAB2AGEAbgBjAGUAZABmAG8AcgBtAHUAbABhAGUAbgB2AGkAcgBvAG4AbQBlAG4AdAAuAG8AZgBmAGkAYwBlAGEAcABwAHMALgBsAGkAdgBlAC4AYwBvAG0ALwBhAGYAZQBwAHIAbwBqAGUAYwB0AHMALwAwAC4AMgAiACwAIgBmAGkAbABlAHMAIgA6AFsAewAiAHAAYQB0AGgAIgA6ACIALwBwAHIAbwBqAGUAYwB0AHMALwBXAG8AcgBrAGIAbwBvAGsAIgAsACIAdABlAHgAdAAiADoAIgAvAC8AIAAtAC0ALQAgAFcAbwByAGsAYgBvAG8AawAgAG0AbwBkAHUAbABlACAALQAtAC0AXABuAC8ALwAgAEEAIABmAGkAbABlACAAbwBmACAAbgBhAG0AZQAgAGQAZQBmAGkAbgBpAHQAaQBvAG4AcwAgAG8AZgAgAHQAaABlACAAZgBvAHIAbQA6AFwAbgAvAC8AIAAgACAAIABuAGEAbQBlACAAPQAgAGQAZQBmAGkAbgBpAHQAaQBvAG4AOwA7AFwAbgAiAH0AXQAsACIAcAByAG8AagBlAGMAdABOAGEAbQBlAHMAIgA6AFsAXQAsACIAbABvAGMAYQBsAGUAIgA6AHsAIgBsAGkAcwB0AFMAZQBwAGEAcgBhAHQAbwByACIAOgAiADsAIgAsACIAcgBvAHcAUwBlAHAAYQByAGEAdABvAHIAIgA6ACIAOwAiACwAIgBjAG8AbAB1AG0AbgBTAGUAcABhAHIAYQB0AG8AcgAiADoAIgBcAFwAIgAsACIAdABoAG8AdQBzAGEAbgBkAHMAUwBlAHAAYQByAGEAdABvAHIAIgA6ACIAIAAiACwAIgB0AGgAbwB1AHMAYQBuAGQAcwBQAG8AcwBpAHQAaQBvAG4AcwAiADoAWwAzAF0ALAAiAGQAZQBjAGkAbQBhAGwAUwBlAHAAYQByAGEAdABvAHIAIgA6ACIALAAiACwAIgBkAGEAdABlAE8AcgBkAGUAcgAiADoAIgBEAE0AWQAiACwAIgBjAHUAcgByAGUAbgBjAHkAUwB5AG0AYgBvAGwAIgA6ACIAowAiACwAIgBpAHMAQwB1AHIAcgBlAG4AYwB5AFMAeQBtAGIAbwBsAEwAZQBhAGQAIgA6AHQAcgB1AGUALAAiAGkAcwBDAHUAcgByAGUAbgBjAHkAUwBlAHAAQgB5AFMAcABhAGMAZQAiADoAZgBhAGwAcwBlACwAIgByAG8AdwBMAGUAdAB0AGUAcgAiADoAIgBSACIALAAiAGMAbwBsAHUAbQBuAEwAZQB0AHQAZQByACIAOgAiAEMAIgAsACIAcgBjAEwAZQBmAHQAQgByAGEAYwBrAGUAdAAiADoAIgBbACIALAAiAHIAYwBSAGkAZwBoAHQAQgByAGEAYwBrAGUAdAAiADoAIgBdACIALAAiAHMAdABhAHQAZQBtAGUAbgB0AFMAZQBwAGEAcgBhAHQAbwByACIAOgAiADsAOwAiACwAIgBsAG8AYwBhAGwAZQBOAGEAbQBlACIAOgAiAGUAbgAtAHUAcwAiAH0AfQA=</AFEJSONBlob>
</file>

<file path=customXml/itemProps1.xml><?xml version="1.0" encoding="utf-8"?>
<ds:datastoreItem xmlns:ds="http://schemas.openxmlformats.org/officeDocument/2006/customXml" ds:itemID="{17F49349-4019-4E6B-A097-A155646D4B74}">
  <ds:schemaRefs>
    <ds:schemaRef ds:uri="http://schemas.advancedformulaenvironment.officeapps.live.com/afejsonblob/1.0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Mardi </vt:lpstr>
      <vt:lpstr>ListesValidation</vt:lpstr>
      <vt:lpstr>Source</vt:lpstr>
      <vt:lpstr>Exemple, sans rapport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2026-01-21T14:05:56Z</dcterms:created>
  <dcterms:modified xsi:type="dcterms:W3CDTF">2026-01-21T15:18:52Z</dcterms:modified>
</cp:coreProperties>
</file>