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tables/table9.xml" ContentType="application/vnd.openxmlformats-officedocument.spreadsheetml.table+xml"/>
  <Override PartName="/xl/queryTables/queryTable2.xml" ContentType="application/vnd.openxmlformats-officedocument.spreadsheetml.queryTable+xml"/>
  <Override PartName="/xl/tables/table10.xml" ContentType="application/vnd.openxmlformats-officedocument.spreadsheetml.table+xml"/>
  <Override PartName="/xl/queryTables/queryTable3.xml" ContentType="application/vnd.openxmlformats-officedocument.spreadsheetml.queryTable+xml"/>
  <Override PartName="/xl/tables/table11.xml" ContentType="application/vnd.openxmlformats-officedocument.spreadsheetml.table+xml"/>
  <Override PartName="/xl/queryTables/queryTable4.xml" ContentType="application/vnd.openxmlformats-officedocument.spreadsheetml.queryTable+xml"/>
  <Override PartName="/xl/tables/table12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filterPrivacy="1" codeName="ThisWorkbook" defaultThemeVersion="166925"/>
  <xr:revisionPtr revIDLastSave="0" documentId="13_ncr:1_{81E9D073-1684-4E7F-9834-A2D752F7CFA4}" xr6:coauthVersionLast="47" xr6:coauthVersionMax="47" xr10:uidLastSave="{00000000-0000-0000-0000-000000000000}"/>
  <bookViews>
    <workbookView xWindow="-19320" yWindow="660" windowWidth="19440" windowHeight="14880" tabRatio="825" firstSheet="2" activeTab="2" xr2:uid="{48E35DC8-5F22-4B97-8416-35E318FA6889}"/>
  </bookViews>
  <sheets>
    <sheet name="Résultats " sheetId="8" r:id="rId1"/>
    <sheet name="Résultats  (2)" sheetId="9" r:id="rId2"/>
    <sheet name="Paramètres" sheetId="1" r:id="rId3"/>
    <sheet name="Cache_Concours" sheetId="21" r:id="rId4"/>
    <sheet name="Concours_Resultats" sheetId="20" r:id="rId5"/>
    <sheet name="Concours_StatsArcher" sheetId="19" r:id="rId6"/>
    <sheet name="Concours_ScoresParVille" sheetId="18" r:id="rId7"/>
  </sheets>
  <functionGroups builtInGroupCount="19"/>
  <definedNames>
    <definedName name="AdrPG1">Paramètres!$E$2</definedName>
    <definedName name="AdrPG2">Paramètres!$E$3</definedName>
    <definedName name="AdrPG3">Paramètres!$E$4</definedName>
    <definedName name="AdrPG4">Paramètres!$E$5</definedName>
    <definedName name="AdrPG5">Paramètres!$E$6</definedName>
    <definedName name="DonnéesExternes_1" localSheetId="1" hidden="1">'Résultats  (2)'!$B$3:$V$24</definedName>
    <definedName name="ExternalData_1" localSheetId="3" hidden="1">Cache_Concours!$A$1:$G$1314</definedName>
    <definedName name="ExternalData_1" localSheetId="6" hidden="1">'Concours_ScoresParVille'!$A$1:$W$17</definedName>
    <definedName name="ExternalData_1" localSheetId="2" hidden="1">Paramètres!$H$9:$J$41</definedName>
    <definedName name="ExternalData_2" localSheetId="5" hidden="1">'Concours_StatsArcher'!$A$1:$Y$17</definedName>
    <definedName name="ExternalData_3" localSheetId="4" hidden="1">'Concours_Resultats'!$A$1:$X$22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" i="9" l="1"/>
  <c r="S2" i="9"/>
  <c r="Q2" i="9"/>
  <c r="O2" i="9"/>
  <c r="M2" i="9"/>
  <c r="K2" i="9"/>
  <c r="I2" i="9"/>
  <c r="G2" i="9"/>
  <c r="E2" i="9"/>
  <c r="C1" i="9" a="1"/>
  <c r="C1" i="9" s="1"/>
  <c r="C1" i="8" a="1"/>
  <c r="C1" i="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78AF43-E9A0-4CE6-B735-99BDDBAA533D}" keepAlive="1" name="Query - Cache_Concours_Update" description="Connection to the 'Cache_Concours_Update' query in the workbook." type="5" refreshedVersion="8" background="1" saveData="1">
    <dbPr connection="Provider=Microsoft.Mashup.OleDb.1;Data Source=$Workbook$;Location=Cache_Concours_Update;Extended Properties=&quot;&quot;" command="SELECT * FROM [Cache_Concours_Update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9ABF492A-B70C-4FF7-BAEE-447136BC9E5A}" keepAlive="1" name="Query - Calendrier" description="Connection to the 'Calendrier' query in the workbook." type="5" refreshedVersion="8" background="1" saveData="1">
    <dbPr connection="Provider=Microsoft.Mashup.OleDb.1;Data Source=$Workbook$;Location=Calendrier;Extended Properties=&quot;&quot;" command="SELECT * FROM [Calendrier]"/>
  </connection>
  <connection id="3" xr16:uid="{C403EC73-5239-4646-AFD4-DD6FAE535838}" keepAlive="1" name="Query - Calendrier_old" description="Connection to the 'Calendrier_old' query in the workbook." type="5" refreshedVersion="8" background="1" saveData="1">
    <dbPr connection="Provider=Microsoft.Mashup.OleDb.1;Data Source=$Workbook$;Location=Calendrier_old;Extended Properties=&quot;&quot;" command="SELECT * FROM [Calendrier_old]"/>
  </connection>
  <connection id="4" xr16:uid="{8B8B023D-8CA5-4C72-9AC8-4E1746E9A181}" keepAlive="1" name="Query - Concours_Resultats" description="Connection to the 'Concours_Resultats' query in the workbook." type="5" refreshedVersion="8" background="1" saveData="1">
    <dbPr connection="Provider=Microsoft.Mashup.OleDb.1;Data Source=$Workbook$;Location=Concours_Resultats;Extended Properties=&quot;&quot;" command="SELECT * FROM [Concours_Resultats]"/>
  </connection>
  <connection id="5" xr16:uid="{D15D07AA-A9A8-4E3F-AD51-FCD38EC8A624}" keepAlive="1" name="Query - Concours_ScoresParVille" description="Connection to the 'Concours_ScoresParVille' query in the workbook." type="5" refreshedVersion="8" background="1" saveData="1">
    <dbPr connection="Provider=Microsoft.Mashup.OleDb.1;Data Source=$Workbook$;Location=Concours_ScoresParVille;Extended Properties=&quot;&quot;" command="SELECT * FROM [Concours_ScoresParVille]"/>
  </connection>
  <connection id="6" xr16:uid="{13CC1E7A-D8C9-467D-A13B-407E1614758D}" keepAlive="1" name="Query - Concours_StatsArcher" description="Connection to the 'Concours_StatsArcher' query in the workbook." type="5" refreshedVersion="8" background="1" saveData="1">
    <dbPr connection="Provider=Microsoft.Mashup.OleDb.1;Data Source=$Workbook$;Location=Concours_StatsArcher;Extended Properties=&quot;&quot;" command="SELECT * FROM [Concours_StatsArcher]"/>
  </connection>
  <connection id="7" xr16:uid="{64359825-8522-4F2E-9D76-4E2734ADDD22}" keepAlive="1" name="Query - fn_Cal_FromUrl" description="Connection to the 'fn_Cal_FromUrl' query in the workbook." type="5" refreshedVersion="0" background="1">
    <dbPr connection="Provider=Microsoft.Mashup.OleDb.1;Data Source=$Workbook$;Location=fn_Cal_FromUrl;Extended Properties=&quot;&quot;" command="SELECT * FROM [fn_Cal_FromUrl]"/>
  </connection>
  <connection id="8" xr16:uid="{E02AF210-DDAE-49E2-B077-5209C5356859}" keepAlive="1" name="Query - fn_Cal_Page" description="Connection to the 'fn_Cal_Page' query in the workbook." type="5" refreshedVersion="0" background="1">
    <dbPr connection="Provider=Microsoft.Mashup.OleDb.1;Data Source=$Workbook$;Location=fn_Cal_Page;Extended Properties=&quot;&quot;" command="SELECT * FROM [fn_Cal_Page]"/>
  </connection>
  <connection id="9" xr16:uid="{000B810C-8E1D-405C-BADA-C315194345A9}" keepAlive="1" name="Query - fn_ToIsoDateText" description="Connection to the 'fn_ToIsoDateText' query in the workbook." type="5" refreshedVersion="0" background="1">
    <dbPr connection="Provider=Microsoft.Mashup.OleDb.1;Data Source=$Workbook$;Location=fn_ToIsoDateText;Extended Properties=&quot;&quot;" command="SELECT * FROM [fn_ToIsoDateText]"/>
  </connection>
  <connection id="10" xr16:uid="{FCBF38F8-D248-4D27-807B-69EC86D83C57}" keepAlive="1" name="Query - fn_URL_Builder" description="Connection to the 'fn_URL_Builder' query in the workbook." type="5" refreshedVersion="0" background="1">
    <dbPr connection="Provider=Microsoft.Mashup.OleDb.1;Data Source=$Workbook$;Location=fn_URL_Builder;Extended Properties=&quot;&quot;" command="SELECT * FROM [fn_URL_Builder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<sst xmlns="http://schemas.openxmlformats.org/spreadsheetml/2006/main" count="8895" uniqueCount="2441">
  <si>
    <t>Pusignan</t>
  </si>
  <si>
    <t>Licence</t>
  </si>
  <si>
    <t>Nom</t>
  </si>
  <si>
    <t>0863108L</t>
  </si>
  <si>
    <t>GRANOTTIER Megane</t>
  </si>
  <si>
    <t>1015293L</t>
  </si>
  <si>
    <t>RIOU Damien</t>
  </si>
  <si>
    <t>0878091X</t>
  </si>
  <si>
    <t>GEOFFRAY Aurelien</t>
  </si>
  <si>
    <t>0982888G</t>
  </si>
  <si>
    <t>BOGEY Pascale</t>
  </si>
  <si>
    <t>0837026L</t>
  </si>
  <si>
    <t>COUTRY Damien</t>
  </si>
  <si>
    <t>1013601J</t>
  </si>
  <si>
    <t>SANCHEZ Silvestre</t>
  </si>
  <si>
    <t>1012641L</t>
  </si>
  <si>
    <t>GONZALEZ Emilio</t>
  </si>
  <si>
    <t>0742433T</t>
  </si>
  <si>
    <t>ANEXIME Alfred</t>
  </si>
  <si>
    <t>0788553Y</t>
  </si>
  <si>
    <t>TIGNAT Didier</t>
  </si>
  <si>
    <t>0820001F</t>
  </si>
  <si>
    <t>MAGONA Daniel</t>
  </si>
  <si>
    <t>1012644O</t>
  </si>
  <si>
    <t>TAUZIA Dominique</t>
  </si>
  <si>
    <t>CHAMBONNIERE Nicolas</t>
  </si>
  <si>
    <t>CHAMBONNIERE Bastien</t>
  </si>
  <si>
    <t>MAGNER Jose</t>
  </si>
  <si>
    <t>Moyenne</t>
  </si>
  <si>
    <t>Top 3</t>
  </si>
  <si>
    <t>S1FCL</t>
  </si>
  <si>
    <t>S1HCL</t>
  </si>
  <si>
    <t>S2FCL</t>
  </si>
  <si>
    <t>S2HCL</t>
  </si>
  <si>
    <t>S3HCL</t>
  </si>
  <si>
    <t>Catégorie</t>
  </si>
  <si>
    <t>U15HCL</t>
  </si>
  <si>
    <t>Dardilly</t>
  </si>
  <si>
    <t>Chaponost</t>
  </si>
  <si>
    <t>Bron</t>
  </si>
  <si>
    <t>Corbas</t>
  </si>
  <si>
    <t>Lozanne</t>
  </si>
  <si>
    <t>Villeurbanne</t>
  </si>
  <si>
    <t>Givors</t>
  </si>
  <si>
    <t>Lissieu</t>
  </si>
  <si>
    <t>Brignais</t>
  </si>
  <si>
    <t>Chassieu</t>
  </si>
  <si>
    <t>Club</t>
  </si>
  <si>
    <t/>
  </si>
  <si>
    <t>0916696J</t>
  </si>
  <si>
    <t>0982896R</t>
  </si>
  <si>
    <t>0418009H</t>
  </si>
  <si>
    <t>Charavines</t>
  </si>
  <si>
    <t>Villefontaine</t>
  </si>
  <si>
    <t>Marcy l Etoile</t>
  </si>
  <si>
    <t>Lyon 09</t>
  </si>
  <si>
    <t>Lyon 08</t>
  </si>
  <si>
    <t>Grenoble</t>
  </si>
  <si>
    <t>St Etienne</t>
  </si>
  <si>
    <t>Ste Foy les Lyon</t>
  </si>
  <si>
    <t>St Priest</t>
  </si>
  <si>
    <t>St Laurent de Chamousset</t>
  </si>
  <si>
    <t>Villefranche sur Saone</t>
  </si>
  <si>
    <t>Neuville sur Saone</t>
  </si>
  <si>
    <t>Date</t>
  </si>
  <si>
    <t>Epreuve</t>
  </si>
  <si>
    <t>Marcy L Etoile</t>
  </si>
  <si>
    <t>Neuville Sur Saone</t>
  </si>
  <si>
    <t>1045181Z</t>
  </si>
  <si>
    <t>SCIRE Johan</t>
  </si>
  <si>
    <t>1022506W</t>
  </si>
  <si>
    <t>CIMETIERE Caroline</t>
  </si>
  <si>
    <t>0909708N</t>
  </si>
  <si>
    <t>CALDERON Remy</t>
  </si>
  <si>
    <t>U18HCL</t>
  </si>
  <si>
    <t>Villefranche Sur Saone</t>
  </si>
  <si>
    <t>0769933J</t>
  </si>
  <si>
    <t>BOUVIER Thomas</t>
  </si>
  <si>
    <t>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</si>
  <si>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</si>
  <si>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</si>
  <si>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</si>
  <si>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</t>
  </si>
  <si>
    <t>PUSIGNAN 2025 à PUSIGNAN</t>
  </si>
  <si>
    <t>TIR EN SALLE 2 X 18 M + CRJ à DARDILY</t>
  </si>
  <si>
    <t>TIR EN SALLE 2 X 18 M à MARCY L'ETOILE</t>
  </si>
  <si>
    <t>2X18 EXCELSIOR à CHAPONOST</t>
  </si>
  <si>
    <t>CONCOURS SALLE à  BRON</t>
  </si>
  <si>
    <t>TIR EN SALLE CHARAVINES 2025 à CHARAVINES</t>
  </si>
  <si>
    <t>CONCOURS SALLE à SAINT-ETIENNE</t>
  </si>
  <si>
    <t>FITA SALLE EXCELSIOR à CHAPONOST</t>
  </si>
  <si>
    <t>TIR EN SALLE 2 X 18 M + CRJ à LOZANNE</t>
  </si>
  <si>
    <t>CONCOURS SALLE 2X18M à NEUVILLE SUR SAONE</t>
  </si>
  <si>
    <t>Ste Foy Les Lyon</t>
  </si>
  <si>
    <t>ST FOY LES LYON 2X18M à SAINTE FOY LÈS LYON</t>
  </si>
  <si>
    <t>CONCOURS SALLE 2×18 à LYON</t>
  </si>
  <si>
    <t>CONCOURS SALLE LE PHÉNIX à VILLEFONTAINE</t>
  </si>
  <si>
    <t>TIR EN SALLE 2 X 18 M à LOZANNE</t>
  </si>
  <si>
    <t>TOURNOI HERACLES VILLEURBANNE à VILLEURBANNE</t>
  </si>
  <si>
    <t>TIR EN SALLE 2025/2026 à GIVORS</t>
  </si>
  <si>
    <t>SALLE 2026  + CRJ à ST PRIEST</t>
  </si>
  <si>
    <t>TIR EN SALLE 2 X 18 M + CRJ à LISSIEU</t>
  </si>
  <si>
    <t>COUPE REGIONALE JEUNE à BRIGNAIS</t>
  </si>
  <si>
    <t>BRI SPORT 2026 à BRIGNAIS</t>
  </si>
  <si>
    <t>SIMPLE ET EFFICACE HERACLES VILLEURBANNE à VILLEURBANNE</t>
  </si>
  <si>
    <t>TIR EN SALLE 2 X 18 M à CHASSIEU</t>
  </si>
  <si>
    <t>TIR EN SALLE + CRJ à LYON</t>
  </si>
  <si>
    <t>TROPHEE DES MIXTES à LOZANNE</t>
  </si>
  <si>
    <t>SCRATCH SELECTIF + DUELS à LOZANNE</t>
  </si>
  <si>
    <t>TOURNOIS 2026 à LYON</t>
  </si>
  <si>
    <t>1065363F</t>
  </si>
  <si>
    <t>DIGAN Noam</t>
  </si>
  <si>
    <t>1069166M</t>
  </si>
  <si>
    <t>LAUNAY Margaux</t>
  </si>
  <si>
    <t>0761427N</t>
  </si>
  <si>
    <t>COLLARD Laurent</t>
  </si>
  <si>
    <t>U13HCL</t>
  </si>
  <si>
    <t>S2HCO</t>
  </si>
  <si>
    <t>456 - 3/8</t>
  </si>
  <si>
    <t>442 - 12/15</t>
  </si>
  <si>
    <t>446 - 3/11</t>
  </si>
  <si>
    <t>438 - 32/40</t>
  </si>
  <si>
    <t>415 - 37/40</t>
  </si>
  <si>
    <t>449 - 27/40</t>
  </si>
  <si>
    <t>441 - 30/40</t>
  </si>
  <si>
    <t>558 - 5/14</t>
  </si>
  <si>
    <t>498 - 4/32</t>
  </si>
  <si>
    <t>456 - 21/32</t>
  </si>
  <si>
    <t>457 - 18/32</t>
  </si>
  <si>
    <t>409 - 28/32</t>
  </si>
  <si>
    <t>417 - 27/32</t>
  </si>
  <si>
    <t>305 - 5/7</t>
  </si>
  <si>
    <t>414 - 2/2</t>
  </si>
  <si>
    <t>458 - 8/11</t>
  </si>
  <si>
    <t>461 - 10/15</t>
  </si>
  <si>
    <t>492 - 3/7</t>
  </si>
  <si>
    <t>Marcy l'Etoile</t>
  </si>
  <si>
    <t>Marsannay la Côte</t>
  </si>
  <si>
    <t>Bourgoin Jallieu</t>
  </si>
  <si>
    <t>447 - 3/7</t>
  </si>
  <si>
    <t>482 - 16/25</t>
  </si>
  <si>
    <t>516 - 2/19</t>
  </si>
  <si>
    <t>463 - 10/19</t>
  </si>
  <si>
    <t>480 - 7/19</t>
  </si>
  <si>
    <t>490 - 1/9</t>
  </si>
  <si>
    <t>478 - 15/25</t>
  </si>
  <si>
    <t>426 - 7/12</t>
  </si>
  <si>
    <t>463 - 2/8</t>
  </si>
  <si>
    <t>491 - 8/14</t>
  </si>
  <si>
    <t>456 - 12/14</t>
  </si>
  <si>
    <t>441 - 13/14</t>
  </si>
  <si>
    <t>CORBAS 15 &amp; 16 NOVEMBRE 2025 + CRJ à CORBAS</t>
  </si>
  <si>
    <t>CONCOURS SALLE + CRJ à GRENOBLE</t>
  </si>
  <si>
    <t>526 - 1/13</t>
  </si>
  <si>
    <t>Meursault</t>
  </si>
  <si>
    <t>466 - 5/7</t>
  </si>
  <si>
    <t>Lyon 9</t>
  </si>
  <si>
    <t>412 - 16/17</t>
  </si>
  <si>
    <t>Pusignan Scr</t>
  </si>
  <si>
    <t>Pusignan Clt</t>
  </si>
  <si>
    <t>Marcy l'Etoile Scr</t>
  </si>
  <si>
    <t xml:space="preserve">Marcy l'Etoile Clt </t>
  </si>
  <si>
    <t>Marsannay la Côte Scr</t>
  </si>
  <si>
    <t>Marsannay la Côte Clt</t>
  </si>
  <si>
    <t>Bron Scr</t>
  </si>
  <si>
    <t>Bron Clt</t>
  </si>
  <si>
    <t>Bourgoin Jallieu Scr</t>
  </si>
  <si>
    <t>Bourgoin Jallieu Clt</t>
  </si>
  <si>
    <t>Chaponost Scr</t>
  </si>
  <si>
    <t>Chaponost Clt</t>
  </si>
  <si>
    <t>Charavines Scr</t>
  </si>
  <si>
    <t>Charavines Clt</t>
  </si>
  <si>
    <t>Meursault Scr</t>
  </si>
  <si>
    <t>Meursault Clt</t>
  </si>
  <si>
    <t>Lyon 9 Scr</t>
  </si>
  <si>
    <t>Lyon 9 Clt</t>
  </si>
  <si>
    <t>3/8</t>
  </si>
  <si>
    <t>8/11</t>
  </si>
  <si>
    <t>7/12</t>
  </si>
  <si>
    <t>12/15</t>
  </si>
  <si>
    <t>3/11</t>
  </si>
  <si>
    <t>3/7</t>
  </si>
  <si>
    <t>1/9</t>
  </si>
  <si>
    <t>2/8</t>
  </si>
  <si>
    <t>32/40</t>
  </si>
  <si>
    <t>37/40</t>
  </si>
  <si>
    <t>16/17</t>
  </si>
  <si>
    <t>27/40</t>
  </si>
  <si>
    <t>16/25</t>
  </si>
  <si>
    <t>15/25</t>
  </si>
  <si>
    <t>8/14</t>
  </si>
  <si>
    <t>5/7</t>
  </si>
  <si>
    <t>30/40</t>
  </si>
  <si>
    <t>5/14</t>
  </si>
  <si>
    <t>4/32</t>
  </si>
  <si>
    <t>2/19</t>
  </si>
  <si>
    <t>1/13</t>
  </si>
  <si>
    <t>21/32</t>
  </si>
  <si>
    <t>10/15</t>
  </si>
  <si>
    <t>10/19</t>
  </si>
  <si>
    <t>12/14</t>
  </si>
  <si>
    <t>18/32</t>
  </si>
  <si>
    <t>28/32</t>
  </si>
  <si>
    <t>27/32</t>
  </si>
  <si>
    <t>7/19</t>
  </si>
  <si>
    <t>13/14</t>
  </si>
  <si>
    <t>2/2</t>
  </si>
  <si>
    <t>Moy.</t>
  </si>
  <si>
    <t>CONCOURS INTER-DEPARTEMENTAL JEUNES à VILLEFRANCHE SUR SAONE</t>
  </si>
  <si>
    <t>Ville</t>
  </si>
  <si>
    <t>Url</t>
  </si>
  <si>
    <t>https://extranet.ffta.fr/pdfresultats/2025/S_0169182_20251018_74079.pdf</t>
  </si>
  <si>
    <t>https://extranet.ffta.fr/pdfresultats/2025/S_0169197_20251025_74316.pdf</t>
  </si>
  <si>
    <t>Marsannay</t>
  </si>
  <si>
    <t>https://extranet.ffta.fr/pdfresultats/2025/S_0221008_20251025_73211.pdf</t>
  </si>
  <si>
    <t>https://extranet.ffta.fr/pdfresultats/2025/S_0169212_20251108_74512.pdf</t>
  </si>
  <si>
    <t>Bourgoin</t>
  </si>
  <si>
    <t>https://extranet.ffta.fr/pdfresultats/2025/S_0138085_20251111_74663.pdf</t>
  </si>
  <si>
    <t>https://extranet.ffta.fr/pdfresultats/2025/S_0169192_20251115_73438.pdf</t>
  </si>
  <si>
    <t>https://extranet.ffta.fr/pdfresultats/2025/S_0138116_20251115_73168.pdf</t>
  </si>
  <si>
    <t>https://extranet.ffta.fr/pdfresultats/2025/S_0221015_20251129_73420.pdf</t>
  </si>
  <si>
    <t>https://extranet.ffta.fr/pdfresultats/2025/S_0169217_20251129_73153.pdf</t>
  </si>
  <si>
    <t>Cat</t>
  </si>
  <si>
    <t>Total</t>
  </si>
  <si>
    <t>Rang</t>
  </si>
  <si>
    <t>UNIEUX</t>
  </si>
  <si>
    <t>1023828S</t>
  </si>
  <si>
    <t>FAURE-PAGEAUT
Tanguy</t>
  </si>
  <si>
    <t>1/7</t>
  </si>
  <si>
    <t>BEYNOST</t>
  </si>
  <si>
    <t>0000725N</t>
  </si>
  <si>
    <t>BUSSY Enael</t>
  </si>
  <si>
    <t>2/7</t>
  </si>
  <si>
    <t>LYON 9EME</t>
  </si>
  <si>
    <t>1000680K</t>
  </si>
  <si>
    <t>VUILLIN Timotee</t>
  </si>
  <si>
    <t>1010031B</t>
  </si>
  <si>
    <t>QUINSON Thomas</t>
  </si>
  <si>
    <t>4/7</t>
  </si>
  <si>
    <t>PUSIGNAN</t>
  </si>
  <si>
    <t>CHAMPIER</t>
  </si>
  <si>
    <t>1056030G</t>
  </si>
  <si>
    <t>GUILLOT NoÉ</t>
  </si>
  <si>
    <t>6/7</t>
  </si>
  <si>
    <t>ST CLAIR DU RHONE</t>
  </si>
  <si>
    <t>1011671D</t>
  </si>
  <si>
    <t>GABET Stephan</t>
  </si>
  <si>
    <t>7/7</t>
  </si>
  <si>
    <t>U15FCL</t>
  </si>
  <si>
    <t>MONTLUEL</t>
  </si>
  <si>
    <t>0025414Z</t>
  </si>
  <si>
    <t>GRISEY DEMENGEL
LoÏse</t>
  </si>
  <si>
    <t>1/1</t>
  </si>
  <si>
    <t>PELUSSIN</t>
  </si>
  <si>
    <t>0041911F</t>
  </si>
  <si>
    <t>HARRAULT Florian</t>
  </si>
  <si>
    <t>1/4</t>
  </si>
  <si>
    <t>0051213S</t>
  </si>
  <si>
    <t>RAMIREZ Natan</t>
  </si>
  <si>
    <t>2/4</t>
  </si>
  <si>
    <t>MONTMERLE SUR
SAONE</t>
  </si>
  <si>
    <t>0015205C</t>
  </si>
  <si>
    <t>DUDU Aymeric</t>
  </si>
  <si>
    <t>3/4</t>
  </si>
  <si>
    <t>1041850W</t>
  </si>
  <si>
    <t>PERDRIOLLE Livio</t>
  </si>
  <si>
    <t>4/4</t>
  </si>
  <si>
    <t>U18FCL</t>
  </si>
  <si>
    <t>BRON</t>
  </si>
  <si>
    <t>0960828D</t>
  </si>
  <si>
    <t>GENTIN Lola</t>
  </si>
  <si>
    <t>BOURGOIN JALLIEU</t>
  </si>
  <si>
    <t>1009311J</t>
  </si>
  <si>
    <t>GAUDIN Margot</t>
  </si>
  <si>
    <t>1011689V</t>
  </si>
  <si>
    <t>LEFEVRE Solene</t>
  </si>
  <si>
    <t>MEYZIEU</t>
  </si>
  <si>
    <t>1030152Y</t>
  </si>
  <si>
    <t>DAYRE Ambre</t>
  </si>
  <si>
    <t>0914944E</t>
  </si>
  <si>
    <t>BUSSY Axel</t>
  </si>
  <si>
    <t>1/6</t>
  </si>
  <si>
    <t>MIONS</t>
  </si>
  <si>
    <t>1006526G</t>
  </si>
  <si>
    <t>CHAMPION Gabriel</t>
  </si>
  <si>
    <t>2/6</t>
  </si>
  <si>
    <t>1009221X</t>
  </si>
  <si>
    <t>GOURIOU-ROBERT
Matteo</t>
  </si>
  <si>
    <t>3/6</t>
  </si>
  <si>
    <t>0986226K</t>
  </si>
  <si>
    <t>CLEMENT Jeremi</t>
  </si>
  <si>
    <t>4/6</t>
  </si>
  <si>
    <t>1009230G</t>
  </si>
  <si>
    <t>GOURIOU-ROBERT
Thomas</t>
  </si>
  <si>
    <t>5/6</t>
  </si>
  <si>
    <t>0015207E</t>
  </si>
  <si>
    <t>CLEMENT Gregory</t>
  </si>
  <si>
    <t>6/6</t>
  </si>
  <si>
    <t>U21FCL</t>
  </si>
  <si>
    <t>0063017X</t>
  </si>
  <si>
    <t>SGARBI Fiona</t>
  </si>
  <si>
    <t>1/3</t>
  </si>
  <si>
    <t>0914941B</t>
  </si>
  <si>
    <t>BUSSY Maell</t>
  </si>
  <si>
    <t>2/3</t>
  </si>
  <si>
    <t>0028286W</t>
  </si>
  <si>
    <t>BOBRISOW Agathe</t>
  </si>
  <si>
    <t>3/3</t>
  </si>
  <si>
    <t>U21HCL</t>
  </si>
  <si>
    <t>0988458L</t>
  </si>
  <si>
    <t>GONZALEZ Valentin</t>
  </si>
  <si>
    <t>1/2</t>
  </si>
  <si>
    <t>CHATILLON SUR
CHALARONNE</t>
  </si>
  <si>
    <t>1002191N</t>
  </si>
  <si>
    <t>PERROTTO Alexandra</t>
  </si>
  <si>
    <t>1/8</t>
  </si>
  <si>
    <t>TARARE</t>
  </si>
  <si>
    <t>0863101D</t>
  </si>
  <si>
    <t>GACHE Ornella</t>
  </si>
  <si>
    <t>0908162H</t>
  </si>
  <si>
    <t>DUMONTEL Lea</t>
  </si>
  <si>
    <t>4/8</t>
  </si>
  <si>
    <t>DARDILLY</t>
  </si>
  <si>
    <t>0020265C</t>
  </si>
  <si>
    <t>LEGRAND Aude</t>
  </si>
  <si>
    <t>5/8</t>
  </si>
  <si>
    <t>0944561X</t>
  </si>
  <si>
    <t>SAURAT Agnes</t>
  </si>
  <si>
    <t>6/8</t>
  </si>
  <si>
    <t>0809970C</t>
  </si>
  <si>
    <t>GUICHARD Oceane</t>
  </si>
  <si>
    <t>7/8</t>
  </si>
  <si>
    <t>VILLEFONTAINE</t>
  </si>
  <si>
    <t>1049584I</t>
  </si>
  <si>
    <t>PIPITONE Fanny</t>
  </si>
  <si>
    <t>8/8</t>
  </si>
  <si>
    <t>0633368U</t>
  </si>
  <si>
    <t>CAZAJUS Robin</t>
  </si>
  <si>
    <t>1/15</t>
  </si>
  <si>
    <t>LYON 8EME</t>
  </si>
  <si>
    <t>0764623M</t>
  </si>
  <si>
    <t>DESMOTS Erwan</t>
  </si>
  <si>
    <t>2/15</t>
  </si>
  <si>
    <t>0815707N</t>
  </si>
  <si>
    <t>TOUZET Nathanael</t>
  </si>
  <si>
    <t>3/15</t>
  </si>
  <si>
    <t>1015194Q</t>
  </si>
  <si>
    <t>ORLANDI MichaËl</t>
  </si>
  <si>
    <t>4/15</t>
  </si>
  <si>
    <t>ST CHAMOND 1ÈRE
CIE</t>
  </si>
  <si>
    <t>0774076M</t>
  </si>
  <si>
    <t>MOURIER Sylvain</t>
  </si>
  <si>
    <t>5/15</t>
  </si>
  <si>
    <t>VILLEFRANCHE</t>
  </si>
  <si>
    <t>0927179D</t>
  </si>
  <si>
    <t>MARTIN Fabien</t>
  </si>
  <si>
    <t>6/15</t>
  </si>
  <si>
    <t>0459813X</t>
  </si>
  <si>
    <t>DUCROCQ Mikael</t>
  </si>
  <si>
    <t>7/15</t>
  </si>
  <si>
    <t>0751314W</t>
  </si>
  <si>
    <t>LAGARDE Axel</t>
  </si>
  <si>
    <t>8/15</t>
  </si>
  <si>
    <t>FONTAINE</t>
  </si>
  <si>
    <t>0041996Y</t>
  </si>
  <si>
    <t>CORTAZZI Adrien</t>
  </si>
  <si>
    <t>9/15</t>
  </si>
  <si>
    <t>0770528F</t>
  </si>
  <si>
    <t>CHAMBARD Vincent</t>
  </si>
  <si>
    <t>VIENNE AC</t>
  </si>
  <si>
    <t>0595039G</t>
  </si>
  <si>
    <t>ANDRE Pierre Henry</t>
  </si>
  <si>
    <t>11/15</t>
  </si>
  <si>
    <t>ANDREZIEUX-BOUTHEON</t>
  </si>
  <si>
    <t>1027427D</t>
  </si>
  <si>
    <t>DELOUVE Quentin</t>
  </si>
  <si>
    <t>13/15</t>
  </si>
  <si>
    <t>1001875J</t>
  </si>
  <si>
    <t>BONNET Sylvain</t>
  </si>
  <si>
    <t>14/15</t>
  </si>
  <si>
    <t>CHAMBERY</t>
  </si>
  <si>
    <t>0742550V</t>
  </si>
  <si>
    <t>BILLOTTE Paul</t>
  </si>
  <si>
    <t>15/15</t>
  </si>
  <si>
    <t>0028211P</t>
  </si>
  <si>
    <t>MABRUT Eugenie</t>
  </si>
  <si>
    <t>1/11</t>
  </si>
  <si>
    <t>0042804B</t>
  </si>
  <si>
    <t>CORNOT Anne Gaelle</t>
  </si>
  <si>
    <t>2/11</t>
  </si>
  <si>
    <t>VEZERONCE CURTIN</t>
  </si>
  <si>
    <t>1042779P</t>
  </si>
  <si>
    <t>GUEDIN Jennifer</t>
  </si>
  <si>
    <t>4/11</t>
  </si>
  <si>
    <t>LISSIEU</t>
  </si>
  <si>
    <t>0017329L</t>
  </si>
  <si>
    <t>GRANGE Amandine</t>
  </si>
  <si>
    <t>5/11</t>
  </si>
  <si>
    <t>ST SYMPHORIEN SUR
COISE</t>
  </si>
  <si>
    <t>0947781X</t>
  </si>
  <si>
    <t>LAGI Marie-Francoise</t>
  </si>
  <si>
    <t>6/11</t>
  </si>
  <si>
    <t>1009428W</t>
  </si>
  <si>
    <t>GOY Agnes</t>
  </si>
  <si>
    <t>7/11</t>
  </si>
  <si>
    <t>0034543X</t>
  </si>
  <si>
    <t>MUELA Nathalie</t>
  </si>
  <si>
    <t>1013309D</t>
  </si>
  <si>
    <t>MATRAIRE Florence</t>
  </si>
  <si>
    <t>9/11</t>
  </si>
  <si>
    <t>0292936J</t>
  </si>
  <si>
    <t>LE SAOUT Katell</t>
  </si>
  <si>
    <t>10/11</t>
  </si>
  <si>
    <t>0030878N</t>
  </si>
  <si>
    <t>GRANGE Audrey</t>
  </si>
  <si>
    <t>11/11</t>
  </si>
  <si>
    <t>CHASSIEU</t>
  </si>
  <si>
    <t>0997026Z</t>
  </si>
  <si>
    <t>RASPAIL Benjamin</t>
  </si>
  <si>
    <t>1/40</t>
  </si>
  <si>
    <t>BELLEY</t>
  </si>
  <si>
    <t>0459930Z</t>
  </si>
  <si>
    <t>TRY Alexandre</t>
  </si>
  <si>
    <t>2/40</t>
  </si>
  <si>
    <t>CALUIRE</t>
  </si>
  <si>
    <t>0625967Z</t>
  </si>
  <si>
    <t>ESCHALIER Gregory</t>
  </si>
  <si>
    <t>3/40</t>
  </si>
  <si>
    <t>0678900K</t>
  </si>
  <si>
    <t>BARRA Olivier</t>
  </si>
  <si>
    <t>4/40</t>
  </si>
  <si>
    <t>0045185P</t>
  </si>
  <si>
    <t>DE JESUS DA SILVA
Allan Jones</t>
  </si>
  <si>
    <t>5/40</t>
  </si>
  <si>
    <t>0238044U</t>
  </si>
  <si>
    <t>MATHIEUX Alain</t>
  </si>
  <si>
    <t>6/40</t>
  </si>
  <si>
    <t>0943347C</t>
  </si>
  <si>
    <t>EYMERY Yannick</t>
  </si>
  <si>
    <t>7/40</t>
  </si>
  <si>
    <t>0378358J</t>
  </si>
  <si>
    <t>HAUTREUX Jean
Christophe</t>
  </si>
  <si>
    <t>0801156X</t>
  </si>
  <si>
    <t>IMBERT Christophe</t>
  </si>
  <si>
    <t>1004066Q</t>
  </si>
  <si>
    <t>DUSSIN SÉbastien</t>
  </si>
  <si>
    <t>10/40</t>
  </si>
  <si>
    <t>0930995B</t>
  </si>
  <si>
    <t>LAMAR Jerome</t>
  </si>
  <si>
    <t>11/40</t>
  </si>
  <si>
    <t>0859974E</t>
  </si>
  <si>
    <t>POIREL Bruno</t>
  </si>
  <si>
    <t>12/40</t>
  </si>
  <si>
    <t>0710352X</t>
  </si>
  <si>
    <t>SINARDET Julien</t>
  </si>
  <si>
    <t>13/40</t>
  </si>
  <si>
    <t>1047171N</t>
  </si>
  <si>
    <t>GREMY Fabien</t>
  </si>
  <si>
    <t>14/40</t>
  </si>
  <si>
    <t>SAINTE JULIE</t>
  </si>
  <si>
    <t>0008190C</t>
  </si>
  <si>
    <t>GUERREIRO Valter</t>
  </si>
  <si>
    <t>15/40</t>
  </si>
  <si>
    <t>0937983X</t>
  </si>
  <si>
    <t>HEDIN Teddy</t>
  </si>
  <si>
    <t>16/40</t>
  </si>
  <si>
    <t>0997027A</t>
  </si>
  <si>
    <t>LAIGNEAU Olivier</t>
  </si>
  <si>
    <t>17/40</t>
  </si>
  <si>
    <t>ST PRIEST</t>
  </si>
  <si>
    <t>0700540G</t>
  </si>
  <si>
    <t>LAMBERT Philippe</t>
  </si>
  <si>
    <t>18/40</t>
  </si>
  <si>
    <t>0907829W</t>
  </si>
  <si>
    <t>LAGI Sebastien</t>
  </si>
  <si>
    <t>19/40</t>
  </si>
  <si>
    <t>0927840X</t>
  </si>
  <si>
    <t>FRAPPE Cyrille</t>
  </si>
  <si>
    <t>NEUVILLE SUR SAONE</t>
  </si>
  <si>
    <t>0019233F</t>
  </si>
  <si>
    <t>PRIBYL Gregory</t>
  </si>
  <si>
    <t>21/40</t>
  </si>
  <si>
    <t>0789709E</t>
  </si>
  <si>
    <t>SEMAIL FranÇois</t>
  </si>
  <si>
    <t>22/40</t>
  </si>
  <si>
    <t>ODENAS</t>
  </si>
  <si>
    <t>0004358M</t>
  </si>
  <si>
    <t>BIGOTTE Joel</t>
  </si>
  <si>
    <t>23/40</t>
  </si>
  <si>
    <t>0843192N</t>
  </si>
  <si>
    <t>SAMPAIO Armando</t>
  </si>
  <si>
    <t>24/40</t>
  </si>
  <si>
    <t>1022879F</t>
  </si>
  <si>
    <t>SAHAKIAN Cyril</t>
  </si>
  <si>
    <t>25/40</t>
  </si>
  <si>
    <t>1023999H</t>
  </si>
  <si>
    <t>AUBARET Pascal</t>
  </si>
  <si>
    <t>26/40</t>
  </si>
  <si>
    <t>0773887G</t>
  </si>
  <si>
    <t>JEANNEL Renaud</t>
  </si>
  <si>
    <t>28/40</t>
  </si>
  <si>
    <t>1015993J</t>
  </si>
  <si>
    <t>PIEDANNA Bruno</t>
  </si>
  <si>
    <t>29/40</t>
  </si>
  <si>
    <t>0005840Y</t>
  </si>
  <si>
    <t>DESMARIS Aurelien</t>
  </si>
  <si>
    <t>31/40</t>
  </si>
  <si>
    <t>0021856G</t>
  </si>
  <si>
    <t>CONVERT Gilles</t>
  </si>
  <si>
    <t>33/40</t>
  </si>
  <si>
    <t>1039427R</t>
  </si>
  <si>
    <t>BADOT Fabrice</t>
  </si>
  <si>
    <t>34/40</t>
  </si>
  <si>
    <t>0014943T</t>
  </si>
  <si>
    <t>RODRIGUEZ Sebastien</t>
  </si>
  <si>
    <t>35/40</t>
  </si>
  <si>
    <t>1052526M</t>
  </si>
  <si>
    <t>HAMANN Alain</t>
  </si>
  <si>
    <t>36/40</t>
  </si>
  <si>
    <t>CHAMBONNIERE
Nicolas</t>
  </si>
  <si>
    <t>1034810C</t>
  </si>
  <si>
    <t>LEBREUILLY Emmanuel</t>
  </si>
  <si>
    <t>38/40</t>
  </si>
  <si>
    <t>1043155B</t>
  </si>
  <si>
    <t>COURT Jean-Marc</t>
  </si>
  <si>
    <t>39/40</t>
  </si>
  <si>
    <t>0918713B</t>
  </si>
  <si>
    <t>LE BRETON Loic</t>
  </si>
  <si>
    <t>40/40</t>
  </si>
  <si>
    <t>S3FCL</t>
  </si>
  <si>
    <t>0724498Y</t>
  </si>
  <si>
    <t>MANGIN Marie</t>
  </si>
  <si>
    <t>SAINTE FOY LES LYON</t>
  </si>
  <si>
    <t>0976081H</t>
  </si>
  <si>
    <t>DE EGEA Dominique</t>
  </si>
  <si>
    <t>2/9</t>
  </si>
  <si>
    <t>0275181K</t>
  </si>
  <si>
    <t>HUMBERT SORIANO
Nicole</t>
  </si>
  <si>
    <t>3/9</t>
  </si>
  <si>
    <t>0052507Y</t>
  </si>
  <si>
    <t>POTELLE Fabienne</t>
  </si>
  <si>
    <t>4/9</t>
  </si>
  <si>
    <t>AMBERIEU EN BUGEY</t>
  </si>
  <si>
    <t>0629278Y</t>
  </si>
  <si>
    <t>LANDRA Isabelle</t>
  </si>
  <si>
    <t>5/9</t>
  </si>
  <si>
    <t>1001465P</t>
  </si>
  <si>
    <t>BLASCO Bernadette</t>
  </si>
  <si>
    <t>6/9</t>
  </si>
  <si>
    <t>0710473D</t>
  </si>
  <si>
    <t>CHARDIGNY Pierrette</t>
  </si>
  <si>
    <t>CHARTRES</t>
  </si>
  <si>
    <t>1026815P</t>
  </si>
  <si>
    <t>LEGRAND Catherine</t>
  </si>
  <si>
    <t>8/9</t>
  </si>
  <si>
    <t>RIVES</t>
  </si>
  <si>
    <t>1003960O</t>
  </si>
  <si>
    <t>HARDY Laurence</t>
  </si>
  <si>
    <t>9/9</t>
  </si>
  <si>
    <t>0894275N</t>
  </si>
  <si>
    <t>KONIECZNY Maciej</t>
  </si>
  <si>
    <t>1/32</t>
  </si>
  <si>
    <t>0680757D</t>
  </si>
  <si>
    <t>PERRET Daniel</t>
  </si>
  <si>
    <t>2/32</t>
  </si>
  <si>
    <t>SALAISE SUR SANNE</t>
  </si>
  <si>
    <t>0221301V</t>
  </si>
  <si>
    <t>CHIZAT Gilles</t>
  </si>
  <si>
    <t>3/32</t>
  </si>
  <si>
    <t>0862385A</t>
  </si>
  <si>
    <t>CROISAT Jean-Jacques</t>
  </si>
  <si>
    <t>0748782U</t>
  </si>
  <si>
    <t>SZAMVEBER Jean
Michel</t>
  </si>
  <si>
    <t>LYON SPORT
METROPOLE</t>
  </si>
  <si>
    <t>0594154V</t>
  </si>
  <si>
    <t>DESBOS Alain</t>
  </si>
  <si>
    <t>7/32</t>
  </si>
  <si>
    <t>0005090H</t>
  </si>
  <si>
    <t>BLANCHARD Thierry</t>
  </si>
  <si>
    <t>8/32</t>
  </si>
  <si>
    <t>0808917H</t>
  </si>
  <si>
    <t>ROUBAUD Alain</t>
  </si>
  <si>
    <t>9/32</t>
  </si>
  <si>
    <t>RILLIEUX</t>
  </si>
  <si>
    <t>0457914H</t>
  </si>
  <si>
    <t>GALIEN Christian</t>
  </si>
  <si>
    <t>0592405U</t>
  </si>
  <si>
    <t>HUMBERT Bruno</t>
  </si>
  <si>
    <t>11/32</t>
  </si>
  <si>
    <t>1026818S</t>
  </si>
  <si>
    <t>LEGRAND Philippe</t>
  </si>
  <si>
    <t>12/32</t>
  </si>
  <si>
    <t>0728394H</t>
  </si>
  <si>
    <t>MEYER Thierry</t>
  </si>
  <si>
    <t>13/32</t>
  </si>
  <si>
    <t>0976080G</t>
  </si>
  <si>
    <t>GARCIA Daniel</t>
  </si>
  <si>
    <t>14/32</t>
  </si>
  <si>
    <t>0935158B</t>
  </si>
  <si>
    <t>THEBAUD Patrice</t>
  </si>
  <si>
    <t>0299547V</t>
  </si>
  <si>
    <t>NÉMOZ Jan-Michel</t>
  </si>
  <si>
    <t>16/32</t>
  </si>
  <si>
    <t>0623407S</t>
  </si>
  <si>
    <t>LEQUIN Herve</t>
  </si>
  <si>
    <t>17/32</t>
  </si>
  <si>
    <t>CORBAS</t>
  </si>
  <si>
    <t>0001137L</t>
  </si>
  <si>
    <t>BERQUE Didier</t>
  </si>
  <si>
    <t>0676938C</t>
  </si>
  <si>
    <t>VERNAY Pierry</t>
  </si>
  <si>
    <t>0042813L</t>
  </si>
  <si>
    <t>DEGOUTE Laurent</t>
  </si>
  <si>
    <t>22/32</t>
  </si>
  <si>
    <t>0053717N</t>
  </si>
  <si>
    <t>PIPITONE Patrick</t>
  </si>
  <si>
    <t>23/32</t>
  </si>
  <si>
    <t>0017017X</t>
  </si>
  <si>
    <t>BLASCO Francois</t>
  </si>
  <si>
    <t>24/32</t>
  </si>
  <si>
    <t>1049259V</t>
  </si>
  <si>
    <t>DECHOUX Henri</t>
  </si>
  <si>
    <t>25/32</t>
  </si>
  <si>
    <t>0744918U</t>
  </si>
  <si>
    <t>MENARD Thierry</t>
  </si>
  <si>
    <t>26/32</t>
  </si>
  <si>
    <t>0051438L</t>
  </si>
  <si>
    <t>MELIH A-Hamid</t>
  </si>
  <si>
    <t>29/32</t>
  </si>
  <si>
    <t>0418746J</t>
  </si>
  <si>
    <t>COMBIER Christian</t>
  </si>
  <si>
    <t>30/32</t>
  </si>
  <si>
    <t>0003809R</t>
  </si>
  <si>
    <t>CHAMBON Eric</t>
  </si>
  <si>
    <t>31/32</t>
  </si>
  <si>
    <t>0938840D</t>
  </si>
  <si>
    <t>QUILLERY Joel</t>
  </si>
  <si>
    <t>32/32</t>
  </si>
  <si>
    <t>U18HCO</t>
  </si>
  <si>
    <t>0993737Z</t>
  </si>
  <si>
    <t>CAMACHO Pablo</t>
  </si>
  <si>
    <t>U21HCO</t>
  </si>
  <si>
    <t>0899288M</t>
  </si>
  <si>
    <t>MORINEAU Lois</t>
  </si>
  <si>
    <t>S1FCO</t>
  </si>
  <si>
    <t>ACHERES</t>
  </si>
  <si>
    <t>0819729K</t>
  </si>
  <si>
    <t>NOIROT Auriane</t>
  </si>
  <si>
    <t>1/5</t>
  </si>
  <si>
    <t>0041993V</t>
  </si>
  <si>
    <t>GIRAL Chloe</t>
  </si>
  <si>
    <t>2/5</t>
  </si>
  <si>
    <t>0938252P</t>
  </si>
  <si>
    <t>PEUCAT Charlotte</t>
  </si>
  <si>
    <t>3/5</t>
  </si>
  <si>
    <t>0046955N</t>
  </si>
  <si>
    <t>CATELLE Alexy</t>
  </si>
  <si>
    <t>4/5</t>
  </si>
  <si>
    <t>Pays-Bas</t>
  </si>
  <si>
    <t>9999999</t>
  </si>
  <si>
    <t>CAI Alicia Yixuan</t>
  </si>
  <si>
    <t>5/5</t>
  </si>
  <si>
    <t>S1HCO</t>
  </si>
  <si>
    <t>CHARPEY</t>
  </si>
  <si>
    <t>0910910V</t>
  </si>
  <si>
    <t>SERRE-BOUIT Floris</t>
  </si>
  <si>
    <t>MIRAMAS</t>
  </si>
  <si>
    <t>0842124C</t>
  </si>
  <si>
    <t>ALBANESE Remy</t>
  </si>
  <si>
    <t>MONTRY</t>
  </si>
  <si>
    <t>0685432K</t>
  </si>
  <si>
    <t>DENY Montgomery</t>
  </si>
  <si>
    <t>0432733M</t>
  </si>
  <si>
    <t>CHARDIGNY Jeremy</t>
  </si>
  <si>
    <t>0394598L</t>
  </si>
  <si>
    <t>THEVENIN Julien</t>
  </si>
  <si>
    <t>0992192V</t>
  </si>
  <si>
    <t>BUISSIERE Joffrey</t>
  </si>
  <si>
    <t>0856542Z</t>
  </si>
  <si>
    <t>ROIRET Antonin</t>
  </si>
  <si>
    <t>0965261X</t>
  </si>
  <si>
    <t>BORDERON Robin</t>
  </si>
  <si>
    <t>S2FCO</t>
  </si>
  <si>
    <t>0933099N</t>
  </si>
  <si>
    <t>TIVOLLIER Sylvie</t>
  </si>
  <si>
    <t>0847715E</t>
  </si>
  <si>
    <t>GRENON Emilie</t>
  </si>
  <si>
    <t>0727389R</t>
  </si>
  <si>
    <t>BONNAND Annick</t>
  </si>
  <si>
    <t>0931376R</t>
  </si>
  <si>
    <t>PAYET Stephane</t>
  </si>
  <si>
    <t>1/14</t>
  </si>
  <si>
    <t>ANNEMASSE</t>
  </si>
  <si>
    <t>0390061E</t>
  </si>
  <si>
    <t>METAIRIE Raynald</t>
  </si>
  <si>
    <t>2/14</t>
  </si>
  <si>
    <t>0805798T</t>
  </si>
  <si>
    <t>VANG La</t>
  </si>
  <si>
    <t>3/14</t>
  </si>
  <si>
    <t>0816747U</t>
  </si>
  <si>
    <t>DRAME Aliou</t>
  </si>
  <si>
    <t>4/14</t>
  </si>
  <si>
    <t>0704234X</t>
  </si>
  <si>
    <t>BARA Patrice</t>
  </si>
  <si>
    <t>6/14</t>
  </si>
  <si>
    <t>0750165X</t>
  </si>
  <si>
    <t>ROSIGUE Nicolas</t>
  </si>
  <si>
    <t>7/14</t>
  </si>
  <si>
    <t>0602156T</t>
  </si>
  <si>
    <t>GIRARDY Yoan</t>
  </si>
  <si>
    <t>0344015E</t>
  </si>
  <si>
    <t>BUSSY Michael</t>
  </si>
  <si>
    <t>0432755L</t>
  </si>
  <si>
    <t>POIZAT Guy-Pierre</t>
  </si>
  <si>
    <t>10/14</t>
  </si>
  <si>
    <t>0950161J</t>
  </si>
  <si>
    <t>CHAMPION Cedric</t>
  </si>
  <si>
    <t>11/14</t>
  </si>
  <si>
    <t>0751637X</t>
  </si>
  <si>
    <t>RICHARD Thierry</t>
  </si>
  <si>
    <t>0046578D</t>
  </si>
  <si>
    <t>GRANGE Nicolas</t>
  </si>
  <si>
    <t>0030556N</t>
  </si>
  <si>
    <t>SCHMITTE Remy</t>
  </si>
  <si>
    <t>14/14</t>
  </si>
  <si>
    <t>S3HCO</t>
  </si>
  <si>
    <t>0293898E</t>
  </si>
  <si>
    <t>PARIS Jeanmarc</t>
  </si>
  <si>
    <t>0439098F</t>
  </si>
  <si>
    <t>DECINA Jean-Christophe</t>
  </si>
  <si>
    <t>0301725M</t>
  </si>
  <si>
    <t>PENOT Xavier</t>
  </si>
  <si>
    <t>0856541Y</t>
  </si>
  <si>
    <t>ROIRET Gilles</t>
  </si>
  <si>
    <t>0682748T</t>
  </si>
  <si>
    <t>GIRBES Francois</t>
  </si>
  <si>
    <t>VILLEURBANNE CIE
HERACLES</t>
  </si>
  <si>
    <t>0680579K</t>
  </si>
  <si>
    <t>LEMOINE Daniel</t>
  </si>
  <si>
    <t>0817336J</t>
  </si>
  <si>
    <t>VITTOT Jean-Michel</t>
  </si>
  <si>
    <t>7/9</t>
  </si>
  <si>
    <t>0963904X</t>
  </si>
  <si>
    <t>ATTIA Mokhtar</t>
  </si>
  <si>
    <t>0401347X</t>
  </si>
  <si>
    <t>ROCHE Albert</t>
  </si>
  <si>
    <t>S2FBB</t>
  </si>
  <si>
    <t>SAINT ALBAN-LEYSSE</t>
  </si>
  <si>
    <t>0995060M</t>
  </si>
  <si>
    <t>BAUMET Marielle</t>
  </si>
  <si>
    <t>0016316K</t>
  </si>
  <si>
    <t>NICOLAS Christelle</t>
  </si>
  <si>
    <t>0991979N</t>
  </si>
  <si>
    <t>CURIEUX Michelle</t>
  </si>
  <si>
    <t>0063942C</t>
  </si>
  <si>
    <t>GRISEY DEMENGEL
Elina</t>
  </si>
  <si>
    <t>VALENCE</t>
  </si>
  <si>
    <t>0877143S</t>
  </si>
  <si>
    <t>CHANAL Karine</t>
  </si>
  <si>
    <t>S1FBB</t>
  </si>
  <si>
    <t>0820764K</t>
  </si>
  <si>
    <t>MORELLON Ambre</t>
  </si>
  <si>
    <t>S2HBB</t>
  </si>
  <si>
    <t>0676024J</t>
  </si>
  <si>
    <t>SERRANO Manuel</t>
  </si>
  <si>
    <t>1024482W</t>
  </si>
  <si>
    <t>BAUMET Christophe</t>
  </si>
  <si>
    <t>S3HBB</t>
  </si>
  <si>
    <t>LE BOURGET DU LAC</t>
  </si>
  <si>
    <t>0982037G</t>
  </si>
  <si>
    <t>POIREL Eric</t>
  </si>
  <si>
    <t>0876153R</t>
  </si>
  <si>
    <t>BRUYERE Pascal</t>
  </si>
  <si>
    <t>0045288B</t>
  </si>
  <si>
    <t>BORDERON Pascal</t>
  </si>
  <si>
    <t>S1HBB</t>
  </si>
  <si>
    <t>1015122W</t>
  </si>
  <si>
    <t>JOCTEUR RaphaËl</t>
  </si>
  <si>
    <t>1011209J</t>
  </si>
  <si>
    <t>ZANDRONIS Dylan</t>
  </si>
  <si>
    <t>0699418M</t>
  </si>
  <si>
    <t>CAVALIERE Raphael</t>
  </si>
  <si>
    <t>T.A. GIVORS GIER SUD</t>
  </si>
  <si>
    <t>0970495L</t>
  </si>
  <si>
    <t>THONNERIEUX Bastien</t>
  </si>
  <si>
    <t>0039323T</t>
  </si>
  <si>
    <t>CHOULET Arsene</t>
  </si>
  <si>
    <t>1000711P</t>
  </si>
  <si>
    <t>AUCAGNE Lucien</t>
  </si>
  <si>
    <t>ASMC-ARC</t>
  </si>
  <si>
    <t>1013368K</t>
  </si>
  <si>
    <t>PREDIERI Ange</t>
  </si>
  <si>
    <t>CRAPONNE</t>
  </si>
  <si>
    <t>0047454F</t>
  </si>
  <si>
    <t>BROISE Camille</t>
  </si>
  <si>
    <t>1010449D</t>
  </si>
  <si>
    <t>STORCK Chloe</t>
  </si>
  <si>
    <t>0045139P</t>
  </si>
  <si>
    <t>CONSTANTIN Aline</t>
  </si>
  <si>
    <t>1014578Y</t>
  </si>
  <si>
    <t>MARK Loukas</t>
  </si>
  <si>
    <t>0034399R</t>
  </si>
  <si>
    <t>JAILLET MERIENNE
Paulin</t>
  </si>
  <si>
    <t>0984835Y</t>
  </si>
  <si>
    <t>JUSOT Mona</t>
  </si>
  <si>
    <t>LOZANNE</t>
  </si>
  <si>
    <t>0704145A</t>
  </si>
  <si>
    <t>FREGE Noemie</t>
  </si>
  <si>
    <t>ANSE</t>
  </si>
  <si>
    <t>0638957U</t>
  </si>
  <si>
    <t>LOPEZ Coralie</t>
  </si>
  <si>
    <t>0987686X</t>
  </si>
  <si>
    <t>LE PADELLEC Nolwenn</t>
  </si>
  <si>
    <t>1022482Y</t>
  </si>
  <si>
    <t>SUCHEL Valentine</t>
  </si>
  <si>
    <t>0837308T</t>
  </si>
  <si>
    <t>FOURNIER Alice</t>
  </si>
  <si>
    <t>0039424C</t>
  </si>
  <si>
    <t>BUTSCH MÉlanie</t>
  </si>
  <si>
    <t>0835384B</t>
  </si>
  <si>
    <t>FOURNIER Virginie</t>
  </si>
  <si>
    <t>LYON 7EME</t>
  </si>
  <si>
    <t>0040055N</t>
  </si>
  <si>
    <t>DESCOURS Delphine</t>
  </si>
  <si>
    <t>1040266Y</t>
  </si>
  <si>
    <t>SIVAR Lou</t>
  </si>
  <si>
    <t>0728801A</t>
  </si>
  <si>
    <t>LASNIER Quentin</t>
  </si>
  <si>
    <t>1/12</t>
  </si>
  <si>
    <t>2/12</t>
  </si>
  <si>
    <t>0791337Z</t>
  </si>
  <si>
    <t>BERNIGAUD Geoffray</t>
  </si>
  <si>
    <t>3/12</t>
  </si>
  <si>
    <t>1007959J</t>
  </si>
  <si>
    <t>JOULLIE Jonas</t>
  </si>
  <si>
    <t>4/12</t>
  </si>
  <si>
    <t>0732830E</t>
  </si>
  <si>
    <t>DARET Axel</t>
  </si>
  <si>
    <t>5/12</t>
  </si>
  <si>
    <t>SLCTA</t>
  </si>
  <si>
    <t>1012657B</t>
  </si>
  <si>
    <t>PONSONNET Maxime</t>
  </si>
  <si>
    <t>6/12</t>
  </si>
  <si>
    <t>1009513D</t>
  </si>
  <si>
    <t>MARK Achille</t>
  </si>
  <si>
    <t>0059650M</t>
  </si>
  <si>
    <t>HASENFRATZ Damien</t>
  </si>
  <si>
    <t>8/12</t>
  </si>
  <si>
    <t>1014255N</t>
  </si>
  <si>
    <t>GELLEZ Thibaut</t>
  </si>
  <si>
    <t>9/12</t>
  </si>
  <si>
    <t>10/12</t>
  </si>
  <si>
    <t>0035500M</t>
  </si>
  <si>
    <t>LEONELLI Lorian</t>
  </si>
  <si>
    <t>11/12</t>
  </si>
  <si>
    <t>12/12</t>
  </si>
  <si>
    <t>0064574P</t>
  </si>
  <si>
    <t>BRUN Delphine</t>
  </si>
  <si>
    <t>0885044E</t>
  </si>
  <si>
    <t>GARCIA - CECCARELLI
Laurence</t>
  </si>
  <si>
    <t>0052384P</t>
  </si>
  <si>
    <t>HUBERT BRUNEL
Delphine</t>
  </si>
  <si>
    <t>0905122D</t>
  </si>
  <si>
    <t>CONSTANTIN Laurene</t>
  </si>
  <si>
    <t>1016480C</t>
  </si>
  <si>
    <t>CHARMOILLE Anne-BerengÈre</t>
  </si>
  <si>
    <t>0599800G</t>
  </si>
  <si>
    <t>EMY Anne-Sophie</t>
  </si>
  <si>
    <t>1009486C</t>
  </si>
  <si>
    <t>BROISE Caroline</t>
  </si>
  <si>
    <t>1/21</t>
  </si>
  <si>
    <t>2/21</t>
  </si>
  <si>
    <t>3/21</t>
  </si>
  <si>
    <t>0892991T</t>
  </si>
  <si>
    <t>CHAMBE Bertrand</t>
  </si>
  <si>
    <t>4/21</t>
  </si>
  <si>
    <t>5/21</t>
  </si>
  <si>
    <t>6/21</t>
  </si>
  <si>
    <t>0976650B</t>
  </si>
  <si>
    <t>ESCOFFIER Christian</t>
  </si>
  <si>
    <t>7/21</t>
  </si>
  <si>
    <t>1015862I</t>
  </si>
  <si>
    <t>FABICK Bernard</t>
  </si>
  <si>
    <t>9/21</t>
  </si>
  <si>
    <t>0051417N</t>
  </si>
  <si>
    <t>BARDOU Jerome</t>
  </si>
  <si>
    <t>10/21</t>
  </si>
  <si>
    <t>0058782U</t>
  </si>
  <si>
    <t>MICHEL Stephane</t>
  </si>
  <si>
    <t>11/21</t>
  </si>
  <si>
    <t>0031971B</t>
  </si>
  <si>
    <t>SOUTRENON Bertrand</t>
  </si>
  <si>
    <t>12/21</t>
  </si>
  <si>
    <t>1016183R</t>
  </si>
  <si>
    <t>DENIS Carl</t>
  </si>
  <si>
    <t>13/21</t>
  </si>
  <si>
    <t>14/21</t>
  </si>
  <si>
    <t>CHAPONOST</t>
  </si>
  <si>
    <t>0057379U</t>
  </si>
  <si>
    <t>BILLARD Franck</t>
  </si>
  <si>
    <t>15/21</t>
  </si>
  <si>
    <t>0857838H</t>
  </si>
  <si>
    <t>MIGNON Sebastien</t>
  </si>
  <si>
    <t>16/21</t>
  </si>
  <si>
    <t>1008795N</t>
  </si>
  <si>
    <t>BELTRAN Denis</t>
  </si>
  <si>
    <t>17/21</t>
  </si>
  <si>
    <t>1016469R</t>
  </si>
  <si>
    <t>DERIGNY Jean Louis</t>
  </si>
  <si>
    <t>18/21</t>
  </si>
  <si>
    <t>0982767A</t>
  </si>
  <si>
    <t>ALOUI Karim</t>
  </si>
  <si>
    <t>19/21</t>
  </si>
  <si>
    <t>21/21</t>
  </si>
  <si>
    <t>0674879P</t>
  </si>
  <si>
    <t>ARPAILLANGE Nathalie</t>
  </si>
  <si>
    <t>0706284A</t>
  </si>
  <si>
    <t>BONNAIRE Evelyne</t>
  </si>
  <si>
    <t>0027682P</t>
  </si>
  <si>
    <t>PONS Viviane</t>
  </si>
  <si>
    <t>0767694A</t>
  </si>
  <si>
    <t>POLLOCE Patrick</t>
  </si>
  <si>
    <t>0849904J</t>
  </si>
  <si>
    <t>GEAY Patrick</t>
  </si>
  <si>
    <t>MONTBRISON</t>
  </si>
  <si>
    <t>0616768A</t>
  </si>
  <si>
    <t>BUFFAVAND Philippe</t>
  </si>
  <si>
    <t>0254909A</t>
  </si>
  <si>
    <t>CONTANT Jose</t>
  </si>
  <si>
    <t>1001459J</t>
  </si>
  <si>
    <t>COQUAND Eric</t>
  </si>
  <si>
    <t>0379607S</t>
  </si>
  <si>
    <t>CLEMENT Pierre</t>
  </si>
  <si>
    <t>1012661F</t>
  </si>
  <si>
    <t>PERALBO Guillaume</t>
  </si>
  <si>
    <t>0373708E</t>
  </si>
  <si>
    <t>FRANCOU Georges</t>
  </si>
  <si>
    <t>BRIGNAIS</t>
  </si>
  <si>
    <t>0738567R</t>
  </si>
  <si>
    <t>CHARRAT Blandine</t>
  </si>
  <si>
    <t>0844248L</t>
  </si>
  <si>
    <t>LECLERCQ Jade</t>
  </si>
  <si>
    <t>0045588C</t>
  </si>
  <si>
    <t>VALLEMONT Elodie</t>
  </si>
  <si>
    <t>CR AUVERGNE-RHONE
ALPES</t>
  </si>
  <si>
    <t>A.Y. Cai</t>
  </si>
  <si>
    <t>RUEIL MALMAISON
STAR</t>
  </si>
  <si>
    <t>0442807M</t>
  </si>
  <si>
    <t>MOINE Maxence</t>
  </si>
  <si>
    <t>0624000L</t>
  </si>
  <si>
    <t>ROBERT Mathieu</t>
  </si>
  <si>
    <t>0023513H</t>
  </si>
  <si>
    <t>VALLEMONT Antoine</t>
  </si>
  <si>
    <t>0009382Y</t>
  </si>
  <si>
    <t>DELAHAIE Yann</t>
  </si>
  <si>
    <t>BRIENON/ARMANCON</t>
  </si>
  <si>
    <t>0828301C</t>
  </si>
  <si>
    <t>DELSART Aurelien</t>
  </si>
  <si>
    <t>0960610S</t>
  </si>
  <si>
    <t>JOANNON Loic</t>
  </si>
  <si>
    <t>0719306E</t>
  </si>
  <si>
    <t>DUTRIEUX Natan</t>
  </si>
  <si>
    <t>0428539D</t>
  </si>
  <si>
    <t>LEROUGE Blandine</t>
  </si>
  <si>
    <t>0885915B</t>
  </si>
  <si>
    <t>BEAUDROIT Laurent</t>
  </si>
  <si>
    <t>0393745J</t>
  </si>
  <si>
    <t>CLAUDIN Anthony</t>
  </si>
  <si>
    <t>0695175A</t>
  </si>
  <si>
    <t>DHOTE Flavien</t>
  </si>
  <si>
    <t>0799247X</t>
  </si>
  <si>
    <t>CHAUDESAIGUES Yann</t>
  </si>
  <si>
    <t>1009504U</t>
  </si>
  <si>
    <t>BROISE Loic</t>
  </si>
  <si>
    <t>0416417C</t>
  </si>
  <si>
    <t>ROLLAND Daniel</t>
  </si>
  <si>
    <t>0688768L</t>
  </si>
  <si>
    <t>DAVID NILLET Denis</t>
  </si>
  <si>
    <t>0724634W</t>
  </si>
  <si>
    <t>PEYRAT Patrick</t>
  </si>
  <si>
    <t>0681402E</t>
  </si>
  <si>
    <t>BENADIBA Gilles</t>
  </si>
  <si>
    <t>0051414K</t>
  </si>
  <si>
    <t>BARDOU Carine</t>
  </si>
  <si>
    <t>S3FBB</t>
  </si>
  <si>
    <t>TIR OLYMPIQUE
VIENNOIS</t>
  </si>
  <si>
    <t>0752926Y</t>
  </si>
  <si>
    <t>SAYVE Sylvie</t>
  </si>
  <si>
    <t>0857504V</t>
  </si>
  <si>
    <t>PALLAS Thierry</t>
  </si>
  <si>
    <t>0689405D</t>
  </si>
  <si>
    <t>SAYVE Bernard</t>
  </si>
  <si>
    <t>1000572G</t>
  </si>
  <si>
    <t>KLENTZI Aurelien</t>
  </si>
  <si>
    <t>U13FCL</t>
  </si>
  <si>
    <t>CHEVIGNY SAINT
SAUVEUR</t>
  </si>
  <si>
    <t>0017300E</t>
  </si>
  <si>
    <t>BOISSON Lalie</t>
  </si>
  <si>
    <t>BELLENEUVE</t>
  </si>
  <si>
    <t>1014925H</t>
  </si>
  <si>
    <t>AUDIFFRED-DUREU
Oceane</t>
  </si>
  <si>
    <t>0041725D</t>
  </si>
  <si>
    <t>RAUSCHER Sacha</t>
  </si>
  <si>
    <t>AUXONNE</t>
  </si>
  <si>
    <t>1038117H</t>
  </si>
  <si>
    <t>LYANNAS Nathan</t>
  </si>
  <si>
    <t>CHENOVE</t>
  </si>
  <si>
    <t>1033375X</t>
  </si>
  <si>
    <t>LOUOT Liam</t>
  </si>
  <si>
    <t>SAINT APOLLINAIRE</t>
  </si>
  <si>
    <t>0052935N</t>
  </si>
  <si>
    <t>BAILLON Maxence</t>
  </si>
  <si>
    <t>0022996W</t>
  </si>
  <si>
    <t>BOUSSITA Eden-Kellyah</t>
  </si>
  <si>
    <t>1010867F</t>
  </si>
  <si>
    <t>GRAPIN-COUCHOT
Lucie</t>
  </si>
  <si>
    <t>0057673N</t>
  </si>
  <si>
    <t>CALDERERO MICHAUD
Clemence</t>
  </si>
  <si>
    <t>0041697Y</t>
  </si>
  <si>
    <t>LUMINET Emma</t>
  </si>
  <si>
    <t>1003596O</t>
  </si>
  <si>
    <t>CONTET Leonie</t>
  </si>
  <si>
    <t>0058384L</t>
  </si>
  <si>
    <t>LARDY Zoe</t>
  </si>
  <si>
    <t>0028419R</t>
  </si>
  <si>
    <t>TORTOCHOT Nesrine</t>
  </si>
  <si>
    <t>DIJON</t>
  </si>
  <si>
    <t>1001392U</t>
  </si>
  <si>
    <t>COURVOISIER Whitney</t>
  </si>
  <si>
    <t>0008211A</t>
  </si>
  <si>
    <t>DE MIN Noah</t>
  </si>
  <si>
    <t>IS SUR TILLE</t>
  </si>
  <si>
    <t>0030030S</t>
  </si>
  <si>
    <t>BORNAT Margot</t>
  </si>
  <si>
    <t>1036461P</t>
  </si>
  <si>
    <t>MAIRET NoÉmie</t>
  </si>
  <si>
    <t>0979299F</t>
  </si>
  <si>
    <t>CREUZET Maxime</t>
  </si>
  <si>
    <t>0031939S</t>
  </si>
  <si>
    <t>VERNATON Ylann</t>
  </si>
  <si>
    <t>0022989N</t>
  </si>
  <si>
    <t>CARRAL Liam</t>
  </si>
  <si>
    <t>1003550U</t>
  </si>
  <si>
    <t>PRUVOT Nathan</t>
  </si>
  <si>
    <t>0004679L</t>
  </si>
  <si>
    <t>FROSSARD Elouan</t>
  </si>
  <si>
    <t>0018160P</t>
  </si>
  <si>
    <t>MALLERON Ronan</t>
  </si>
  <si>
    <t>1005876G</t>
  </si>
  <si>
    <t>FAGOT Yanis</t>
  </si>
  <si>
    <t>0967477F</t>
  </si>
  <si>
    <t>LARDIER Thybald</t>
  </si>
  <si>
    <t>0929232K</t>
  </si>
  <si>
    <t>DACHICOURT Meline</t>
  </si>
  <si>
    <t>RIOM</t>
  </si>
  <si>
    <t>0913314H</t>
  </si>
  <si>
    <t>THIRION Baptiste</t>
  </si>
  <si>
    <t>LES CADETS
D'AUXERRE</t>
  </si>
  <si>
    <t>0796020P</t>
  </si>
  <si>
    <t>LEVISTE Alexandra</t>
  </si>
  <si>
    <t>MARSANNAY LA COTE</t>
  </si>
  <si>
    <t>0735883Y</t>
  </si>
  <si>
    <t>RABOT Marine</t>
  </si>
  <si>
    <t>0047947S</t>
  </si>
  <si>
    <t>COMETTI Anne-Sophie</t>
  </si>
  <si>
    <t>1035245V</t>
  </si>
  <si>
    <t>DURAND-GONDY
Alienor</t>
  </si>
  <si>
    <t>0665625F</t>
  </si>
  <si>
    <t>PEYROT Thomas</t>
  </si>
  <si>
    <t>0768018C</t>
  </si>
  <si>
    <t>GUENIOT Joseph</t>
  </si>
  <si>
    <t>MEURSAULT</t>
  </si>
  <si>
    <t>0628634Y</t>
  </si>
  <si>
    <t>GARAUDET Nicolas</t>
  </si>
  <si>
    <t>CHALON SUR SAONE</t>
  </si>
  <si>
    <t>0949169F</t>
  </si>
  <si>
    <t>RICHARD Florian</t>
  </si>
  <si>
    <t>0449880A</t>
  </si>
  <si>
    <t>RENAULT Cedric</t>
  </si>
  <si>
    <t>CHAGNY</t>
  </si>
  <si>
    <t>0964958T</t>
  </si>
  <si>
    <t>THOMAS Gaetan</t>
  </si>
  <si>
    <t>0734037S</t>
  </si>
  <si>
    <t>BAPT Benjamin</t>
  </si>
  <si>
    <t>LES ARCHERS
SELONGÉENS</t>
  </si>
  <si>
    <t>0793072K</t>
  </si>
  <si>
    <t>BEGIN Tom</t>
  </si>
  <si>
    <t>0926646Z</t>
  </si>
  <si>
    <t>POUSSOT Yohann</t>
  </si>
  <si>
    <t>1035171Z</t>
  </si>
  <si>
    <t>MASSON Charly</t>
  </si>
  <si>
    <t>1035140U</t>
  </si>
  <si>
    <t>GALLOIS Jean-Marc</t>
  </si>
  <si>
    <t>0437250X</t>
  </si>
  <si>
    <t>GALIMARD Anne-Laure</t>
  </si>
  <si>
    <t>0038849C</t>
  </si>
  <si>
    <t>BERNARD Sandra</t>
  </si>
  <si>
    <t>0018168Y</t>
  </si>
  <si>
    <t>PALACH Agnes</t>
  </si>
  <si>
    <t>0719733U</t>
  </si>
  <si>
    <t>HENRIOT Fabienne</t>
  </si>
  <si>
    <t>SEMUR EN AUXOIS</t>
  </si>
  <si>
    <t>0037652B</t>
  </si>
  <si>
    <t>NICOL Laure</t>
  </si>
  <si>
    <t>1015675D</t>
  </si>
  <si>
    <t>VERNATON Aurore</t>
  </si>
  <si>
    <t>0813758V</t>
  </si>
  <si>
    <t>MOURON Jean Philippe</t>
  </si>
  <si>
    <t>0018158M</t>
  </si>
  <si>
    <t>DE MIN Nicolas</t>
  </si>
  <si>
    <t>MONTCEAU LES MINES</t>
  </si>
  <si>
    <t>0050809C</t>
  </si>
  <si>
    <t>PAGES Alexandre</t>
  </si>
  <si>
    <t>0019534H</t>
  </si>
  <si>
    <t>PALACH Vincent</t>
  </si>
  <si>
    <t>0749974P</t>
  </si>
  <si>
    <t>CLERC Lionel</t>
  </si>
  <si>
    <t>1018522Q</t>
  </si>
  <si>
    <t>COURCENET SÉbastien</t>
  </si>
  <si>
    <t>0385670G</t>
  </si>
  <si>
    <t>BRUNEAU Benedicte</t>
  </si>
  <si>
    <t>0021254C</t>
  </si>
  <si>
    <t>MONNETTE Michel</t>
  </si>
  <si>
    <t>0936671W</t>
  </si>
  <si>
    <t>KAMARATOS Elias</t>
  </si>
  <si>
    <t>0416851Z</t>
  </si>
  <si>
    <t>VENANCE Marcel</t>
  </si>
  <si>
    <t>0949645Y</t>
  </si>
  <si>
    <t>TARDY Joel</t>
  </si>
  <si>
    <t>0212412H</t>
  </si>
  <si>
    <t>SCHMIDT Joel</t>
  </si>
  <si>
    <t>0013625K</t>
  </si>
  <si>
    <t>GEROUVILLE Thierry</t>
  </si>
  <si>
    <t>0808857T</t>
  </si>
  <si>
    <t>HUMBLIN Herve</t>
  </si>
  <si>
    <t>0349934N</t>
  </si>
  <si>
    <t>PINSARD Christian</t>
  </si>
  <si>
    <t>NEUILLY SUR MARNE</t>
  </si>
  <si>
    <t>0909196G</t>
  </si>
  <si>
    <t>CADRONET Candice</t>
  </si>
  <si>
    <t>0861793G</t>
  </si>
  <si>
    <t>COTTAZ Justine</t>
  </si>
  <si>
    <t>0775061H</t>
  </si>
  <si>
    <t>ROYER Nicolas</t>
  </si>
  <si>
    <t>MAIZIERES GDE
PAROISSE</t>
  </si>
  <si>
    <t>0753082T</t>
  </si>
  <si>
    <t>LAVIGNE Geoffrey</t>
  </si>
  <si>
    <t>ASNIERES SUR SEINE</t>
  </si>
  <si>
    <t>0980737U</t>
  </si>
  <si>
    <t>MUGNERET Mireille</t>
  </si>
  <si>
    <t>0931783H</t>
  </si>
  <si>
    <t>POUPHILE David</t>
  </si>
  <si>
    <t>0629093X</t>
  </si>
  <si>
    <t>PROST Gerald</t>
  </si>
  <si>
    <t>0380273R</t>
  </si>
  <si>
    <t>DE FREITAS Mickael</t>
  </si>
  <si>
    <t>0414928J</t>
  </si>
  <si>
    <t>LALLEMENT Florian</t>
  </si>
  <si>
    <t>0856450Z</t>
  </si>
  <si>
    <t>MICHELIN David</t>
  </si>
  <si>
    <t>0232660S</t>
  </si>
  <si>
    <t>COLLIN Gilles</t>
  </si>
  <si>
    <t>0970925D</t>
  </si>
  <si>
    <t>CHAMBELLANT Guy</t>
  </si>
  <si>
    <t>0849624E</t>
  </si>
  <si>
    <t>THOUAN Henri</t>
  </si>
  <si>
    <t>U18FBB</t>
  </si>
  <si>
    <t>0986673W</t>
  </si>
  <si>
    <t>POIGNANT Camille</t>
  </si>
  <si>
    <t>U18HBB</t>
  </si>
  <si>
    <t>1004666S</t>
  </si>
  <si>
    <t>ROCHE Tristan</t>
  </si>
  <si>
    <t>0908824C</t>
  </si>
  <si>
    <t>MARTIN Stephanie</t>
  </si>
  <si>
    <t>0032739L</t>
  </si>
  <si>
    <t>MOREY Nicole</t>
  </si>
  <si>
    <t>0942459M</t>
  </si>
  <si>
    <t>DUCOUDRAY Celine</t>
  </si>
  <si>
    <t>0357276U</t>
  </si>
  <si>
    <t>GAUTHE Christine</t>
  </si>
  <si>
    <t>0855603D</t>
  </si>
  <si>
    <t>HAUSSE Didier</t>
  </si>
  <si>
    <t>0063978S</t>
  </si>
  <si>
    <t>PELLIER Patrick</t>
  </si>
  <si>
    <t>1012009D</t>
  </si>
  <si>
    <t>WEILL Jean-Pierre</t>
  </si>
  <si>
    <t>0466464B</t>
  </si>
  <si>
    <t>NERY Marc</t>
  </si>
  <si>
    <t>0749984A</t>
  </si>
  <si>
    <t>TERMELET Bernard</t>
  </si>
  <si>
    <t>0942441T</t>
  </si>
  <si>
    <t>DUCOUDRAY Jeanpierre</t>
  </si>
  <si>
    <t>ST PIERRE</t>
  </si>
  <si>
    <t>0738599A</t>
  </si>
  <si>
    <t>SEMBIC Tanguy</t>
  </si>
  <si>
    <t>0667490H</t>
  </si>
  <si>
    <t>ROYOT Franck</t>
  </si>
  <si>
    <t>U11FCL</t>
  </si>
  <si>
    <t>ANNONAY</t>
  </si>
  <si>
    <t>1046178I</t>
  </si>
  <si>
    <t>SWIADEK Lana</t>
  </si>
  <si>
    <t>U11HCL</t>
  </si>
  <si>
    <t>1046184O</t>
  </si>
  <si>
    <t>SERAYET PASQUION
Gabriel</t>
  </si>
  <si>
    <t>0062088M</t>
  </si>
  <si>
    <t>MASCHIO Axel</t>
  </si>
  <si>
    <t>1013447L</t>
  </si>
  <si>
    <t>QUINTANA.GALERA
Gianni</t>
  </si>
  <si>
    <t>1065469H</t>
  </si>
  <si>
    <t>MONATTE Tom</t>
  </si>
  <si>
    <t>1046511D</t>
  </si>
  <si>
    <t>FLATTOT-PIERRE
Andrew</t>
  </si>
  <si>
    <t>0994129A</t>
  </si>
  <si>
    <t>BOUCHET Camille</t>
  </si>
  <si>
    <t>1023997F</t>
  </si>
  <si>
    <t>EYNARD DUPINAY
MaËlys</t>
  </si>
  <si>
    <t>0989253A</t>
  </si>
  <si>
    <t>DOS SANTOS Yasin</t>
  </si>
  <si>
    <t>0960881L</t>
  </si>
  <si>
    <t>CHRISTIN Matheo</t>
  </si>
  <si>
    <t>0019456Y</t>
  </si>
  <si>
    <t>DUMAS Elodie</t>
  </si>
  <si>
    <t>0030317D</t>
  </si>
  <si>
    <t>BERTRAND Alice</t>
  </si>
  <si>
    <t>1015994K</t>
  </si>
  <si>
    <t>RAVIER Alice</t>
  </si>
  <si>
    <t>0057224A</t>
  </si>
  <si>
    <t>BRET Heloine</t>
  </si>
  <si>
    <t>1004791N</t>
  </si>
  <si>
    <t>ARNOLD TimotÉ</t>
  </si>
  <si>
    <t>1015203Z</t>
  </si>
  <si>
    <t>SOUABNI MickaÏl</t>
  </si>
  <si>
    <t>0964804A</t>
  </si>
  <si>
    <t>GAREL Oceane</t>
  </si>
  <si>
    <t>RENNES CIE</t>
  </si>
  <si>
    <t>0793673N</t>
  </si>
  <si>
    <t>COUPARD Anael</t>
  </si>
  <si>
    <t>0835458G</t>
  </si>
  <si>
    <t>TANESY Estelle</t>
  </si>
  <si>
    <t>0867514A</t>
  </si>
  <si>
    <t>AREVALO Yoen</t>
  </si>
  <si>
    <t>PARIS XIII USMT</t>
  </si>
  <si>
    <t>0819040L</t>
  </si>
  <si>
    <t>BLOND AurÉlie</t>
  </si>
  <si>
    <t>0986292G</t>
  </si>
  <si>
    <t>ZUKUMIAN Maritza</t>
  </si>
  <si>
    <t>0046938V</t>
  </si>
  <si>
    <t>RAUSCH Coraline</t>
  </si>
  <si>
    <t>1025471X</t>
  </si>
  <si>
    <t>PETHO Gabriella</t>
  </si>
  <si>
    <t>0956689E</t>
  </si>
  <si>
    <t>VIEL Manon</t>
  </si>
  <si>
    <t>0901219L</t>
  </si>
  <si>
    <t>CHRISTIN Marion</t>
  </si>
  <si>
    <t>1025469V</t>
  </si>
  <si>
    <t>CARRIER Elodie</t>
  </si>
  <si>
    <t>0907599W</t>
  </si>
  <si>
    <t>CLOSAS Inaki</t>
  </si>
  <si>
    <t>1/17</t>
  </si>
  <si>
    <t>2/17</t>
  </si>
  <si>
    <t>3/17</t>
  </si>
  <si>
    <t>0403042P</t>
  </si>
  <si>
    <t>COUILLAULT Gregoire</t>
  </si>
  <si>
    <t>4/17</t>
  </si>
  <si>
    <t>0633546M</t>
  </si>
  <si>
    <t>PICARD Sebastien</t>
  </si>
  <si>
    <t>5/17</t>
  </si>
  <si>
    <t>6/17</t>
  </si>
  <si>
    <t>0889543V</t>
  </si>
  <si>
    <t>WAJSMAN Xavier</t>
  </si>
  <si>
    <t>7/17</t>
  </si>
  <si>
    <t>0699675S</t>
  </si>
  <si>
    <t>BOSSET Tony</t>
  </si>
  <si>
    <t>8/17</t>
  </si>
  <si>
    <t>0894596M</t>
  </si>
  <si>
    <t>MAZOYER Amaury</t>
  </si>
  <si>
    <t>9/17</t>
  </si>
  <si>
    <t>10/17</t>
  </si>
  <si>
    <t>11/17</t>
  </si>
  <si>
    <t>1034792K</t>
  </si>
  <si>
    <t>GUERRERO Sebastien</t>
  </si>
  <si>
    <t>12/17</t>
  </si>
  <si>
    <t>0778905L</t>
  </si>
  <si>
    <t>GAUDENECHE Alban</t>
  </si>
  <si>
    <t>13/17</t>
  </si>
  <si>
    <t>1025381L</t>
  </si>
  <si>
    <t>BAIO David</t>
  </si>
  <si>
    <t>14/17</t>
  </si>
  <si>
    <t>0994616E</t>
  </si>
  <si>
    <t>GUILLIN Matthias</t>
  </si>
  <si>
    <t>15/17</t>
  </si>
  <si>
    <t>0021890U</t>
  </si>
  <si>
    <t>MAQUENHEM Jonathan</t>
  </si>
  <si>
    <t>17/17</t>
  </si>
  <si>
    <t>0042875D</t>
  </si>
  <si>
    <t>GAREL Isabelle</t>
  </si>
  <si>
    <t>0026262W</t>
  </si>
  <si>
    <t>LI Garance</t>
  </si>
  <si>
    <t>0788770J</t>
  </si>
  <si>
    <t>CUSIMANO Caroline</t>
  </si>
  <si>
    <t>0655396M</t>
  </si>
  <si>
    <t>SIMONDANT Daniele</t>
  </si>
  <si>
    <t>1025057Z</t>
  </si>
  <si>
    <t>SARFRAZ Nazia</t>
  </si>
  <si>
    <t>1/25</t>
  </si>
  <si>
    <t>0348540Y</t>
  </si>
  <si>
    <t>FOUILLAND Nicolas</t>
  </si>
  <si>
    <t>2/25</t>
  </si>
  <si>
    <t>0299186C</t>
  </si>
  <si>
    <t>CHRISTIN Clement</t>
  </si>
  <si>
    <t>3/25</t>
  </si>
  <si>
    <t>4/25</t>
  </si>
  <si>
    <t>5/25</t>
  </si>
  <si>
    <t>6/25</t>
  </si>
  <si>
    <t>1041448K</t>
  </si>
  <si>
    <t>DUNIS Olivier</t>
  </si>
  <si>
    <t>7/25</t>
  </si>
  <si>
    <t>0063778Z</t>
  </si>
  <si>
    <t>GAREL Cyrille</t>
  </si>
  <si>
    <t>8/25</t>
  </si>
  <si>
    <t>9/25</t>
  </si>
  <si>
    <t>0975942G</t>
  </si>
  <si>
    <t>GUILLOU Emmanuel</t>
  </si>
  <si>
    <t>10/25</t>
  </si>
  <si>
    <t>0922607J</t>
  </si>
  <si>
    <t>GUILLERME Pascal</t>
  </si>
  <si>
    <t>11/25</t>
  </si>
  <si>
    <t>1005824G</t>
  </si>
  <si>
    <t>SOUSA DA CUNHA
JosÉ Manuel</t>
  </si>
  <si>
    <t>12/25</t>
  </si>
  <si>
    <t>13/25</t>
  </si>
  <si>
    <t>0060258Y</t>
  </si>
  <si>
    <t>GRENIER Thomas</t>
  </si>
  <si>
    <t>14/25</t>
  </si>
  <si>
    <t>17/25</t>
  </si>
  <si>
    <t>18/25</t>
  </si>
  <si>
    <t>0394260U</t>
  </si>
  <si>
    <t>GRISEY DEMENGEL
Nicolas</t>
  </si>
  <si>
    <t>19/25</t>
  </si>
  <si>
    <t>0016367R</t>
  </si>
  <si>
    <t>DUBOIS Pascal</t>
  </si>
  <si>
    <t>20/25</t>
  </si>
  <si>
    <t>L'ISLE D'ABEAU</t>
  </si>
  <si>
    <t>0061688C</t>
  </si>
  <si>
    <t>KAPLAN JÉrÔme-Efe</t>
  </si>
  <si>
    <t>21/25</t>
  </si>
  <si>
    <t>22/25</t>
  </si>
  <si>
    <t>1034821N</t>
  </si>
  <si>
    <t>RADIX Mickael</t>
  </si>
  <si>
    <t>23/25</t>
  </si>
  <si>
    <t>24/25</t>
  </si>
  <si>
    <t>SALLANCHES</t>
  </si>
  <si>
    <t>1026825Z</t>
  </si>
  <si>
    <t>LEBAYLE Julien</t>
  </si>
  <si>
    <t>25/25</t>
  </si>
  <si>
    <t>0348529L</t>
  </si>
  <si>
    <t>METRAL Ginette</t>
  </si>
  <si>
    <t>1006076Y</t>
  </si>
  <si>
    <t>RODOT Helene</t>
  </si>
  <si>
    <t>0741826H</t>
  </si>
  <si>
    <t>ROJAS Martine</t>
  </si>
  <si>
    <t>1049250M</t>
  </si>
  <si>
    <t>MOUNIER AgnÈs</t>
  </si>
  <si>
    <t>0950627R</t>
  </si>
  <si>
    <t>ROBERTO Daniele</t>
  </si>
  <si>
    <t>1029036A</t>
  </si>
  <si>
    <t>LEVY VÉronique</t>
  </si>
  <si>
    <t>1/19</t>
  </si>
  <si>
    <t>3/19</t>
  </si>
  <si>
    <t>4/19</t>
  </si>
  <si>
    <t>LA COTE SAINT ANDRE</t>
  </si>
  <si>
    <t>0091461P</t>
  </si>
  <si>
    <t>MAUDHUIT Sylvain</t>
  </si>
  <si>
    <t>5/19</t>
  </si>
  <si>
    <t>6/19</t>
  </si>
  <si>
    <t>8/19</t>
  </si>
  <si>
    <t>9/19</t>
  </si>
  <si>
    <t>11/19</t>
  </si>
  <si>
    <t>0992924R</t>
  </si>
  <si>
    <t>GUELTON Jean Luc</t>
  </si>
  <si>
    <t>12/19</t>
  </si>
  <si>
    <t>1000228A</t>
  </si>
  <si>
    <t>CASTELLANI Christian</t>
  </si>
  <si>
    <t>13/19</t>
  </si>
  <si>
    <t>0964313S</t>
  </si>
  <si>
    <t>ROZIER Philippe</t>
  </si>
  <si>
    <t>14/19</t>
  </si>
  <si>
    <t>15/19</t>
  </si>
  <si>
    <t>1029028S</t>
  </si>
  <si>
    <t>LEVY Jacques-HervÉ</t>
  </si>
  <si>
    <t>16/19</t>
  </si>
  <si>
    <t>17/19</t>
  </si>
  <si>
    <t>0980322T</t>
  </si>
  <si>
    <t>GAILLARD Francois</t>
  </si>
  <si>
    <t>18/19</t>
  </si>
  <si>
    <t>0468481U</t>
  </si>
  <si>
    <t>VALENTINO Patrick</t>
  </si>
  <si>
    <t>19/19</t>
  </si>
  <si>
    <t>U18FCO</t>
  </si>
  <si>
    <t>1000432W</t>
  </si>
  <si>
    <t>MIGNOT ClÉmence</t>
  </si>
  <si>
    <t>0986289D</t>
  </si>
  <si>
    <t>CHARDON Melodie</t>
  </si>
  <si>
    <t>0096726M</t>
  </si>
  <si>
    <t>FAURON Alexis</t>
  </si>
  <si>
    <t>0908436F</t>
  </si>
  <si>
    <t>DESCHAMPS Cyril</t>
  </si>
  <si>
    <t>S3FCO</t>
  </si>
  <si>
    <t>AIX LES BAINS</t>
  </si>
  <si>
    <t>0017737E</t>
  </si>
  <si>
    <t>GOITSCHEL Catherine</t>
  </si>
  <si>
    <t>0014419Y</t>
  </si>
  <si>
    <t>GOITSCHEL Philippe</t>
  </si>
  <si>
    <t>0690750R</t>
  </si>
  <si>
    <t>JAMBON Bruno</t>
  </si>
  <si>
    <t>0449190A</t>
  </si>
  <si>
    <t>LEFORESTIER Michel</t>
  </si>
  <si>
    <t>0729375Z</t>
  </si>
  <si>
    <t>ROJAS Jean</t>
  </si>
  <si>
    <t>0384613H</t>
  </si>
  <si>
    <t>NIQUET Serge</t>
  </si>
  <si>
    <t>0934878X</t>
  </si>
  <si>
    <t>VEGLIANTI Isabelle</t>
  </si>
  <si>
    <t>1002695X</t>
  </si>
  <si>
    <t>BARRATIER Tery</t>
  </si>
  <si>
    <t>0706643R</t>
  </si>
  <si>
    <t>BOUFFARD-ROUPE
Francois</t>
  </si>
  <si>
    <t>0984967S</t>
  </si>
  <si>
    <t>GARCIA Raphael</t>
  </si>
  <si>
    <t>0955956H</t>
  </si>
  <si>
    <t>SHEHADEH Gabriel</t>
  </si>
  <si>
    <t>0725066R</t>
  </si>
  <si>
    <t>DJEVAHIRDJIAN Agop</t>
  </si>
  <si>
    <t>CHARAVINES</t>
  </si>
  <si>
    <t>1002976S</t>
  </si>
  <si>
    <t>CAMACHO Emma</t>
  </si>
  <si>
    <t>BOURG EN BRESSE</t>
  </si>
  <si>
    <t>1022088U</t>
  </si>
  <si>
    <t>GOJON Oceane</t>
  </si>
  <si>
    <t>1042108U</t>
  </si>
  <si>
    <t>VERSCHUEREN Aidan</t>
  </si>
  <si>
    <t>0053747W</t>
  </si>
  <si>
    <t>THIBAULT Zia</t>
  </si>
  <si>
    <t>0012201M</t>
  </si>
  <si>
    <t>GOJON Clara</t>
  </si>
  <si>
    <t>1038333P</t>
  </si>
  <si>
    <t>DELUBAC Louise</t>
  </si>
  <si>
    <t>0008784Y</t>
  </si>
  <si>
    <t>PAVARD Simon</t>
  </si>
  <si>
    <t>1010367Z</t>
  </si>
  <si>
    <t>EMPAIN Lilou</t>
  </si>
  <si>
    <t>0057592A</t>
  </si>
  <si>
    <t>PERRIN Maelys</t>
  </si>
  <si>
    <t>0029594T</t>
  </si>
  <si>
    <t>GANDY Morgane</t>
  </si>
  <si>
    <t>0056022U</t>
  </si>
  <si>
    <t>LAKHAL Zeyneb</t>
  </si>
  <si>
    <t>1059146C</t>
  </si>
  <si>
    <t>HEDEVIN ZoÉ</t>
  </si>
  <si>
    <t>0969789U</t>
  </si>
  <si>
    <t>DABROWSKI-MANEVY
Matteo</t>
  </si>
  <si>
    <t>0982921T</t>
  </si>
  <si>
    <t>RODRIGUEZ Loic</t>
  </si>
  <si>
    <t>1045067P</t>
  </si>
  <si>
    <t>CERISIER Romain</t>
  </si>
  <si>
    <t>GRENOBLE</t>
  </si>
  <si>
    <t>0951268M</t>
  </si>
  <si>
    <t>GIRY Roxane</t>
  </si>
  <si>
    <t>1032586O</t>
  </si>
  <si>
    <t>ROUSSEL Amandine</t>
  </si>
  <si>
    <t>0862720P</t>
  </si>
  <si>
    <t>MARCHÉ Pablo</t>
  </si>
  <si>
    <t>1/10</t>
  </si>
  <si>
    <t>0805241M</t>
  </si>
  <si>
    <t>GUELFO Christophe</t>
  </si>
  <si>
    <t>2/10</t>
  </si>
  <si>
    <t>0966492K</t>
  </si>
  <si>
    <t>TISSOT-PERROUDON
Francois</t>
  </si>
  <si>
    <t>4/10</t>
  </si>
  <si>
    <t>1024842S</t>
  </si>
  <si>
    <t>GONDRAN-REMOUX
Alexis</t>
  </si>
  <si>
    <t>5/10</t>
  </si>
  <si>
    <t>1017899R</t>
  </si>
  <si>
    <t>DEBONGNIE Mathieu</t>
  </si>
  <si>
    <t>6/10</t>
  </si>
  <si>
    <t>0987034N</t>
  </si>
  <si>
    <t>THEMELIN Ludovic</t>
  </si>
  <si>
    <t>7/10</t>
  </si>
  <si>
    <t>1040914W</t>
  </si>
  <si>
    <t>MOUSSALEM Firas</t>
  </si>
  <si>
    <t>8/10</t>
  </si>
  <si>
    <t>0910043C</t>
  </si>
  <si>
    <t>TORKI Adel</t>
  </si>
  <si>
    <t>9/10</t>
  </si>
  <si>
    <t>10/10</t>
  </si>
  <si>
    <t>0056913M</t>
  </si>
  <si>
    <t>THIBAULT Anna-Gaelle</t>
  </si>
  <si>
    <t>1009245V</t>
  </si>
  <si>
    <t>PAGEAULT Fabienne</t>
  </si>
  <si>
    <t>0985670F</t>
  </si>
  <si>
    <t>PAILLET Raphael</t>
  </si>
  <si>
    <t>0959759S</t>
  </si>
  <si>
    <t>PODGORSKI Thomas</t>
  </si>
  <si>
    <t>0034536P</t>
  </si>
  <si>
    <t>GOJON Fabrice</t>
  </si>
  <si>
    <t>0804332Z</t>
  </si>
  <si>
    <t>GUELFO Philippe</t>
  </si>
  <si>
    <t>0052782X</t>
  </si>
  <si>
    <t>VERSCHUEREN Thierry</t>
  </si>
  <si>
    <t>0980032C</t>
  </si>
  <si>
    <t>GABILLET Didier</t>
  </si>
  <si>
    <t>0921056Y</t>
  </si>
  <si>
    <t>ALCAZAR-SAVIN Benoit</t>
  </si>
  <si>
    <t>SASSENAGE</t>
  </si>
  <si>
    <t>0939512J</t>
  </si>
  <si>
    <t>BUOU Didier</t>
  </si>
  <si>
    <t>1022787R</t>
  </si>
  <si>
    <t>TURINO Johanne</t>
  </si>
  <si>
    <t>1040891Z</t>
  </si>
  <si>
    <t>0064529R</t>
  </si>
  <si>
    <t>BRIZARD Olivier</t>
  </si>
  <si>
    <t>1032592U</t>
  </si>
  <si>
    <t>DEWALLE David</t>
  </si>
  <si>
    <t>0606961R</t>
  </si>
  <si>
    <t>KESSELER Florent</t>
  </si>
  <si>
    <t>1018818A</t>
  </si>
  <si>
    <t>PEGOUD Julien</t>
  </si>
  <si>
    <t>0458552B</t>
  </si>
  <si>
    <t>MARION Patricia</t>
  </si>
  <si>
    <t>1045567V</t>
  </si>
  <si>
    <t>BEAUZON Francoise</t>
  </si>
  <si>
    <t>0820078P</t>
  </si>
  <si>
    <t>BOUCULAT Philippe</t>
  </si>
  <si>
    <t>1/20</t>
  </si>
  <si>
    <t>2/20</t>
  </si>
  <si>
    <t>3/20</t>
  </si>
  <si>
    <t>0800309B</t>
  </si>
  <si>
    <t>CLERIN Jean-Daniel</t>
  </si>
  <si>
    <t>4/20</t>
  </si>
  <si>
    <t>GIÈRES</t>
  </si>
  <si>
    <t>1000947R</t>
  </si>
  <si>
    <t>VIDRON Alain</t>
  </si>
  <si>
    <t>5/20</t>
  </si>
  <si>
    <t>0057465M</t>
  </si>
  <si>
    <t>JACQUET Gilles</t>
  </si>
  <si>
    <t>6/20</t>
  </si>
  <si>
    <t>0906398R</t>
  </si>
  <si>
    <t>MATHIEU Clement</t>
  </si>
  <si>
    <t>7/20</t>
  </si>
  <si>
    <t>0816522Z</t>
  </si>
  <si>
    <t>MONNOT Didier</t>
  </si>
  <si>
    <t>8/20</t>
  </si>
  <si>
    <t>0387926J</t>
  </si>
  <si>
    <t>DUTIN Jacky</t>
  </si>
  <si>
    <t>9/20</t>
  </si>
  <si>
    <t>CARPENTRAS</t>
  </si>
  <si>
    <t>0090279E</t>
  </si>
  <si>
    <t>BARTHELEMY Jean
Denis</t>
  </si>
  <si>
    <t>10/20</t>
  </si>
  <si>
    <t>0889561P</t>
  </si>
  <si>
    <t>BROOKES Nicholas</t>
  </si>
  <si>
    <t>11/20</t>
  </si>
  <si>
    <t>0014715V</t>
  </si>
  <si>
    <t>LEMERCIER JoËl</t>
  </si>
  <si>
    <t>0638468M</t>
  </si>
  <si>
    <t>BOISSADY Laurent</t>
  </si>
  <si>
    <t>13/20</t>
  </si>
  <si>
    <t>0928368W</t>
  </si>
  <si>
    <t>BIGALET Franck</t>
  </si>
  <si>
    <t>14/20</t>
  </si>
  <si>
    <t>CHAPONNAY</t>
  </si>
  <si>
    <t>0316846Y</t>
  </si>
  <si>
    <t>BERNIER Philippe</t>
  </si>
  <si>
    <t>15/20</t>
  </si>
  <si>
    <t>0299549X</t>
  </si>
  <si>
    <t>GADOU Alain</t>
  </si>
  <si>
    <t>16/20</t>
  </si>
  <si>
    <t>SATILLIEU</t>
  </si>
  <si>
    <t>0932968W</t>
  </si>
  <si>
    <t>CORBI Robert</t>
  </si>
  <si>
    <t>17/20</t>
  </si>
  <si>
    <t>18/20</t>
  </si>
  <si>
    <t>0593149C</t>
  </si>
  <si>
    <t>MATHIEU Frederick</t>
  </si>
  <si>
    <t>0842507U</t>
  </si>
  <si>
    <t>CANNEPIN Philippe</t>
  </si>
  <si>
    <t>20/20</t>
  </si>
  <si>
    <t>0437403N</t>
  </si>
  <si>
    <t>CHATELIN Steve</t>
  </si>
  <si>
    <t>0841585S</t>
  </si>
  <si>
    <t>FANTIN Fabien</t>
  </si>
  <si>
    <t>0648153P</t>
  </si>
  <si>
    <t>COUPEZ Florian</t>
  </si>
  <si>
    <t>0613758D</t>
  </si>
  <si>
    <t>ROUSSEL Cyrille</t>
  </si>
  <si>
    <t>0336771F</t>
  </si>
  <si>
    <t>RIGAULT Benjamin</t>
  </si>
  <si>
    <t>0820077N</t>
  </si>
  <si>
    <t>BORJON-PIRON Remy</t>
  </si>
  <si>
    <t>0700585F</t>
  </si>
  <si>
    <t>JUSTET Yves</t>
  </si>
  <si>
    <t>U15HBB</t>
  </si>
  <si>
    <t>1002532Q</t>
  </si>
  <si>
    <t>BOUCAUT Solan</t>
  </si>
  <si>
    <t>EYBENS</t>
  </si>
  <si>
    <t>1037680M</t>
  </si>
  <si>
    <t>GUILLOT ALVAREZ
Baptiste</t>
  </si>
  <si>
    <t>0062117U</t>
  </si>
  <si>
    <t>PASQUET Sophie</t>
  </si>
  <si>
    <t>0042658T</t>
  </si>
  <si>
    <t>FABBRETTO Nicolas</t>
  </si>
  <si>
    <t>0915958G</t>
  </si>
  <si>
    <t>DIAGNE Youssou</t>
  </si>
  <si>
    <t>1027841B</t>
  </si>
  <si>
    <t>BOUCAUT JÉrÔme</t>
  </si>
  <si>
    <t>0029592R</t>
  </si>
  <si>
    <t>GANDY Laurent</t>
  </si>
  <si>
    <t>1037368M</t>
  </si>
  <si>
    <t>LEBON Anthony</t>
  </si>
  <si>
    <t>0704296P</t>
  </si>
  <si>
    <t>VAN EEGHEM Laurent</t>
  </si>
  <si>
    <t>0005459J</t>
  </si>
  <si>
    <t>VIALE Charles</t>
  </si>
  <si>
    <t>1039672C</t>
  </si>
  <si>
    <t>PAILLASSON
SANSELONE Noah</t>
  </si>
  <si>
    <t>1039681L</t>
  </si>
  <si>
    <t>ROUSSEL Aubin</t>
  </si>
  <si>
    <t>0060393V</t>
  </si>
  <si>
    <t>PAQUET Agathe</t>
  </si>
  <si>
    <t>1030689P</t>
  </si>
  <si>
    <t>THERIOT Sacha</t>
  </si>
  <si>
    <t>1003868A</t>
  </si>
  <si>
    <t>BOICHON Clara</t>
  </si>
  <si>
    <t>1039147X</t>
  </si>
  <si>
    <t>BOURGUIGNON Florian</t>
  </si>
  <si>
    <t>0005423V</t>
  </si>
  <si>
    <t>VELGHE Charlie</t>
  </si>
  <si>
    <t>0045131F</t>
  </si>
  <si>
    <t>ABROUK Romain</t>
  </si>
  <si>
    <t>0053133D</t>
  </si>
  <si>
    <t>DURAND Enola</t>
  </si>
  <si>
    <t>0993013M</t>
  </si>
  <si>
    <t>BOURGUIGNON Benoit</t>
  </si>
  <si>
    <t>1044113X</t>
  </si>
  <si>
    <t>RAVET GrÉgory</t>
  </si>
  <si>
    <t>0011239S</t>
  </si>
  <si>
    <t>BARNOUX Mattis</t>
  </si>
  <si>
    <t>0936523K</t>
  </si>
  <si>
    <t>RAY Noa</t>
  </si>
  <si>
    <t>0027699H</t>
  </si>
  <si>
    <t>TARTARIN Maxime</t>
  </si>
  <si>
    <t>0023526X</t>
  </si>
  <si>
    <t>HEBRARD Nathan</t>
  </si>
  <si>
    <t>0022502J</t>
  </si>
  <si>
    <t>HODOUL Robin</t>
  </si>
  <si>
    <t>0037603Y</t>
  </si>
  <si>
    <t>VIVET-GROS Lena</t>
  </si>
  <si>
    <t>0851265N</t>
  </si>
  <si>
    <t>GRIVOT Marie</t>
  </si>
  <si>
    <t>0888139U</t>
  </si>
  <si>
    <t>BERTRAND Elvire</t>
  </si>
  <si>
    <t>0805586M</t>
  </si>
  <si>
    <t>VANDALLE Juliette</t>
  </si>
  <si>
    <t>0652985S</t>
  </si>
  <si>
    <t>DERICI Alexandra</t>
  </si>
  <si>
    <t>1040289V</t>
  </si>
  <si>
    <t>DUPRE Emilie</t>
  </si>
  <si>
    <t>0027696E</t>
  </si>
  <si>
    <t>SANSELONE Maud</t>
  </si>
  <si>
    <t>0767705M</t>
  </si>
  <si>
    <t>WEISSLINGER Heloise</t>
  </si>
  <si>
    <t>1001047N</t>
  </si>
  <si>
    <t>GRECO Manuel</t>
  </si>
  <si>
    <t>0667207A</t>
  </si>
  <si>
    <t>FAURE Pascal</t>
  </si>
  <si>
    <t>1039158I</t>
  </si>
  <si>
    <t>CAZORLA MickaËl</t>
  </si>
  <si>
    <t>0968276Z</t>
  </si>
  <si>
    <t>RABOUILLE Mathieu</t>
  </si>
  <si>
    <t>1046428Y</t>
  </si>
  <si>
    <t>RIVOLLET Mickael</t>
  </si>
  <si>
    <t>0595936G</t>
  </si>
  <si>
    <t>GRIVOT Magali</t>
  </si>
  <si>
    <t>0027694C</t>
  </si>
  <si>
    <t>ROLLAND Rachel</t>
  </si>
  <si>
    <t>1035447P</t>
  </si>
  <si>
    <t>GIROUD ValÉrie</t>
  </si>
  <si>
    <t>0976052B</t>
  </si>
  <si>
    <t>BRANGIER Jean-Christophe</t>
  </si>
  <si>
    <t>0960261M</t>
  </si>
  <si>
    <t>DUBUGET Benoit</t>
  </si>
  <si>
    <t>1049739H</t>
  </si>
  <si>
    <t>HAAS FrÉdÉric</t>
  </si>
  <si>
    <t>9/14</t>
  </si>
  <si>
    <t>1031203J</t>
  </si>
  <si>
    <t>PERETMERE Romain</t>
  </si>
  <si>
    <t>0745117K</t>
  </si>
  <si>
    <t>TRICAUD Vincent</t>
  </si>
  <si>
    <t>0051271E</t>
  </si>
  <si>
    <t>COUBLE Raphael</t>
  </si>
  <si>
    <t>0949307F</t>
  </si>
  <si>
    <t>TINOT Marie-Francoise</t>
  </si>
  <si>
    <t>0966467H</t>
  </si>
  <si>
    <t>BIGONNET Agnes</t>
  </si>
  <si>
    <t>0037688R</t>
  </si>
  <si>
    <t>ANDREWS Robert</t>
  </si>
  <si>
    <t>0254573K</t>
  </si>
  <si>
    <t>BACHMANN Dominique</t>
  </si>
  <si>
    <t>IZIEUX</t>
  </si>
  <si>
    <t>0631416X</t>
  </si>
  <si>
    <t>FLECHET Herve</t>
  </si>
  <si>
    <t>0952731C</t>
  </si>
  <si>
    <t>KESPY Pierre</t>
  </si>
  <si>
    <t>0040983X</t>
  </si>
  <si>
    <t>CHEVRIER Dominique</t>
  </si>
  <si>
    <t>0272650J</t>
  </si>
  <si>
    <t>GATTEAUX Guy</t>
  </si>
  <si>
    <t>U21FCO</t>
  </si>
  <si>
    <t>0860996R</t>
  </si>
  <si>
    <t>LAGI Julie</t>
  </si>
  <si>
    <t>0679762X</t>
  </si>
  <si>
    <t>VARNIER Helene</t>
  </si>
  <si>
    <t>CHATEAU ARNOUX ST
AUBAN</t>
  </si>
  <si>
    <t>0062822K</t>
  </si>
  <si>
    <t>TORTORICI Alyson</t>
  </si>
  <si>
    <t>0401143A</t>
  </si>
  <si>
    <t>SCHMIDT Arnaud</t>
  </si>
  <si>
    <t>0742351D</t>
  </si>
  <si>
    <t>DARTEVELLE Francois</t>
  </si>
  <si>
    <t>1010730Y</t>
  </si>
  <si>
    <t>DURAND Guillaume</t>
  </si>
  <si>
    <t>NIMES</t>
  </si>
  <si>
    <t>0015263R</t>
  </si>
  <si>
    <t>BRUNSTEIN Claude</t>
  </si>
  <si>
    <t>0627849V</t>
  </si>
  <si>
    <t>BIGONNET Patrick</t>
  </si>
  <si>
    <t>0031533A</t>
  </si>
  <si>
    <t>VANOVERMEIRE Arthur</t>
  </si>
  <si>
    <t>1040261T</t>
  </si>
  <si>
    <t>PRADEL Sylvain</t>
  </si>
  <si>
    <t>0031532Z</t>
  </si>
  <si>
    <t>VANOVERMEIRE
Yohann</t>
  </si>
  <si>
    <t>0802538Z</t>
  </si>
  <si>
    <t>RENAUD Christian</t>
  </si>
  <si>
    <t>S1</t>
  </si>
  <si>
    <t>VARCES ALLIERES ET
RISSET</t>
  </si>
  <si>
    <t>1061947V</t>
  </si>
  <si>
    <t>NICODEME AnaÏs</t>
  </si>
  <si>
    <t>VOREPPE</t>
  </si>
  <si>
    <t>1023829T</t>
  </si>
  <si>
    <t>TROSCOMPT Albane</t>
  </si>
  <si>
    <t>VOIRON</t>
  </si>
  <si>
    <t>1025860W</t>
  </si>
  <si>
    <t>CERDAN Krys</t>
  </si>
  <si>
    <t>1008857X</t>
  </si>
  <si>
    <t>HEBERT NatanaËl</t>
  </si>
  <si>
    <t>1003979H</t>
  </si>
  <si>
    <t>DOUCHY Selen</t>
  </si>
  <si>
    <t>0005434G</t>
  </si>
  <si>
    <t>TROSCOMPT AlaÏs</t>
  </si>
  <si>
    <t>1017387Z</t>
  </si>
  <si>
    <t>BONNAT Theo</t>
  </si>
  <si>
    <t>0048246S</t>
  </si>
  <si>
    <t>MICCOLI Ezio</t>
  </si>
  <si>
    <t>0960079P</t>
  </si>
  <si>
    <t>GERMONNEAU Lucile</t>
  </si>
  <si>
    <t>1008656E</t>
  </si>
  <si>
    <t>SINFORT Tristan</t>
  </si>
  <si>
    <t>0005452B</t>
  </si>
  <si>
    <t>POSSÉMÉ MaËl</t>
  </si>
  <si>
    <t>0999570P</t>
  </si>
  <si>
    <t>BOREL Nathanael</t>
  </si>
  <si>
    <t>0026553M</t>
  </si>
  <si>
    <t>CHARREAU Andy</t>
  </si>
  <si>
    <t>ANNECY ST
SEBASTIEN</t>
  </si>
  <si>
    <t>0964691C</t>
  </si>
  <si>
    <t>RIQUET Lilly</t>
  </si>
  <si>
    <t>0985655P</t>
  </si>
  <si>
    <t>PAILLET Clemence</t>
  </si>
  <si>
    <t>0986251M</t>
  </si>
  <si>
    <t>BROCHIER-BAUDOUIN
Mattis</t>
  </si>
  <si>
    <t>0990298L</t>
  </si>
  <si>
    <t>MONAVON Dylan</t>
  </si>
  <si>
    <t>0416861K</t>
  </si>
  <si>
    <t>BOURGEOIS Marine</t>
  </si>
  <si>
    <t>0059815S</t>
  </si>
  <si>
    <t>PAPINOT Marina</t>
  </si>
  <si>
    <t>LA MURE</t>
  </si>
  <si>
    <t>0877271F</t>
  </si>
  <si>
    <t>ISTIER Clemence</t>
  </si>
  <si>
    <t>0060873S</t>
  </si>
  <si>
    <t>DECOGNE Charlotte</t>
  </si>
  <si>
    <t>0754919P</t>
  </si>
  <si>
    <t>JACOLIN Elsa</t>
  </si>
  <si>
    <t>1046668E</t>
  </si>
  <si>
    <t>DURET Sophie</t>
  </si>
  <si>
    <t>0866552E</t>
  </si>
  <si>
    <t>PIRLING Victoria</t>
  </si>
  <si>
    <t>0458267S</t>
  </si>
  <si>
    <t>RENAULT Gaetan</t>
  </si>
  <si>
    <t>0748036H</t>
  </si>
  <si>
    <t>VADCAR Arthur</t>
  </si>
  <si>
    <t>0971810R</t>
  </si>
  <si>
    <t>VANDEWOESTYNE
Remi</t>
  </si>
  <si>
    <t>3/10</t>
  </si>
  <si>
    <t>0056944W</t>
  </si>
  <si>
    <t>DELOGES Thomas</t>
  </si>
  <si>
    <t>1042279J</t>
  </si>
  <si>
    <t>LANGELLIER Paul</t>
  </si>
  <si>
    <t>0591940N</t>
  </si>
  <si>
    <t>CERDAN Quentin</t>
  </si>
  <si>
    <t>1026010Q</t>
  </si>
  <si>
    <t>JULIARD Victor</t>
  </si>
  <si>
    <t>MOIRANS</t>
  </si>
  <si>
    <t>0045572K</t>
  </si>
  <si>
    <t>DELPHIN Alexis</t>
  </si>
  <si>
    <t>0830658P</t>
  </si>
  <si>
    <t>ROCCIA StÉphanie</t>
  </si>
  <si>
    <t>0896116P</t>
  </si>
  <si>
    <t>GABENS Karine</t>
  </si>
  <si>
    <t>0993838J</t>
  </si>
  <si>
    <t>SIGAUD Monique</t>
  </si>
  <si>
    <t>1011749D</t>
  </si>
  <si>
    <t>RIQUET Gwenaelle</t>
  </si>
  <si>
    <t>0017373J</t>
  </si>
  <si>
    <t>GIMOND Alexandra</t>
  </si>
  <si>
    <t>0045565C</t>
  </si>
  <si>
    <t>FOURNIER AurÉlie</t>
  </si>
  <si>
    <t>0909446D</t>
  </si>
  <si>
    <t>JALIN Christine</t>
  </si>
  <si>
    <t>1/28</t>
  </si>
  <si>
    <t>2/28</t>
  </si>
  <si>
    <t>3/28</t>
  </si>
  <si>
    <t>4/28</t>
  </si>
  <si>
    <t>5/28</t>
  </si>
  <si>
    <t>6/28</t>
  </si>
  <si>
    <t>0033685P</t>
  </si>
  <si>
    <t>TARBOURIECH Nicolas</t>
  </si>
  <si>
    <t>7/28</t>
  </si>
  <si>
    <t>9/28</t>
  </si>
  <si>
    <t>0929012W</t>
  </si>
  <si>
    <t>GABENS Benoit</t>
  </si>
  <si>
    <t>1047151T</t>
  </si>
  <si>
    <t>VUILLERMET DIT
DAVIGNON Nicolas</t>
  </si>
  <si>
    <t>11/28</t>
  </si>
  <si>
    <t>12/28</t>
  </si>
  <si>
    <t>13/28</t>
  </si>
  <si>
    <t>0055802E</t>
  </si>
  <si>
    <t>EL ALLAOUI Mohammed</t>
  </si>
  <si>
    <t>14/28</t>
  </si>
  <si>
    <t>TREPT</t>
  </si>
  <si>
    <t>1008712I</t>
  </si>
  <si>
    <t>GENDRON Cedric</t>
  </si>
  <si>
    <t>15/28</t>
  </si>
  <si>
    <t>16/28</t>
  </si>
  <si>
    <t>0010094X</t>
  </si>
  <si>
    <t>SACILOTTO Benjamin</t>
  </si>
  <si>
    <t>17/28</t>
  </si>
  <si>
    <t>0045569G</t>
  </si>
  <si>
    <t>FOURNIER David</t>
  </si>
  <si>
    <t>18/28</t>
  </si>
  <si>
    <t>1010155V</t>
  </si>
  <si>
    <t>BOREL Bernard</t>
  </si>
  <si>
    <t>19/28</t>
  </si>
  <si>
    <t>1046078M</t>
  </si>
  <si>
    <t>LOPES Samuel</t>
  </si>
  <si>
    <t>20/28</t>
  </si>
  <si>
    <t>0059395K</t>
  </si>
  <si>
    <t>QUIBLIER Boris</t>
  </si>
  <si>
    <t>21/28</t>
  </si>
  <si>
    <t>0862715J</t>
  </si>
  <si>
    <t>MARTINET Jean-Paul</t>
  </si>
  <si>
    <t>1042942W</t>
  </si>
  <si>
    <t>THERET Franck</t>
  </si>
  <si>
    <t>23/28</t>
  </si>
  <si>
    <t>0004543N</t>
  </si>
  <si>
    <t>RICHET Olivier</t>
  </si>
  <si>
    <t>24/28</t>
  </si>
  <si>
    <t>25/28</t>
  </si>
  <si>
    <t>0799420K</t>
  </si>
  <si>
    <t>THERMOZ Sebastien</t>
  </si>
  <si>
    <t>26/28</t>
  </si>
  <si>
    <t>0019556G</t>
  </si>
  <si>
    <t>TROSCOMPT Nicolas</t>
  </si>
  <si>
    <t>27/28</t>
  </si>
  <si>
    <t>0800112M</t>
  </si>
  <si>
    <t>GUERRA Jean Pierre</t>
  </si>
  <si>
    <t>28/28</t>
  </si>
  <si>
    <t>2/13</t>
  </si>
  <si>
    <t>3/13</t>
  </si>
  <si>
    <t>GAP</t>
  </si>
  <si>
    <t>0658004X</t>
  </si>
  <si>
    <t>GUERIN Dominique</t>
  </si>
  <si>
    <t>4/13</t>
  </si>
  <si>
    <t>5/13</t>
  </si>
  <si>
    <t>6/13</t>
  </si>
  <si>
    <t>0997063P</t>
  </si>
  <si>
    <t>MAHIER Jean-Yves</t>
  </si>
  <si>
    <t>7/13</t>
  </si>
  <si>
    <t>8/13</t>
  </si>
  <si>
    <t>9/13</t>
  </si>
  <si>
    <t>10/13</t>
  </si>
  <si>
    <t>11/13</t>
  </si>
  <si>
    <t>ALLEMOND</t>
  </si>
  <si>
    <t>0790344V</t>
  </si>
  <si>
    <t>THOREL Patrice</t>
  </si>
  <si>
    <t>12/13</t>
  </si>
  <si>
    <t>1053155R</t>
  </si>
  <si>
    <t>SALLAZ-DAMAZ Marcel</t>
  </si>
  <si>
    <t>13/13</t>
  </si>
  <si>
    <t>MACON</t>
  </si>
  <si>
    <t>0929246A</t>
  </si>
  <si>
    <t>MONTOYA Estelle</t>
  </si>
  <si>
    <t>0039428G</t>
  </si>
  <si>
    <t>PRINCIC Laurent</t>
  </si>
  <si>
    <t>0895829C</t>
  </si>
  <si>
    <t>FAUCHEUR Raymond</t>
  </si>
  <si>
    <t>0869141U</t>
  </si>
  <si>
    <t>CUMINATTO Jeremy</t>
  </si>
  <si>
    <t>0697080W</t>
  </si>
  <si>
    <t>NICOLLE Erwann</t>
  </si>
  <si>
    <t>0813924A</t>
  </si>
  <si>
    <t>NESCROI Pierre</t>
  </si>
  <si>
    <t>1054292K</t>
  </si>
  <si>
    <t>HAMAIN Alexis</t>
  </si>
  <si>
    <t>1017299P</t>
  </si>
  <si>
    <t>SCHMIDT Stephanie</t>
  </si>
  <si>
    <t>1041133H</t>
  </si>
  <si>
    <t>TRAMOY Laetitia</t>
  </si>
  <si>
    <t>0739873K</t>
  </si>
  <si>
    <t>PRAYER David</t>
  </si>
  <si>
    <t>0302301N</t>
  </si>
  <si>
    <t>SALLAZ-DAMAZ Yoann</t>
  </si>
  <si>
    <t>GRENOBLE AS</t>
  </si>
  <si>
    <t>0805671E</t>
  </si>
  <si>
    <t>GIRARD Stephane</t>
  </si>
  <si>
    <t>0741886Y</t>
  </si>
  <si>
    <t>PULCI Charly</t>
  </si>
  <si>
    <t>0791365E</t>
  </si>
  <si>
    <t>FRANZE Salvatore</t>
  </si>
  <si>
    <t>0652451L</t>
  </si>
  <si>
    <t>ROUSSELET Jean Pierre</t>
  </si>
  <si>
    <t>0413452E</t>
  </si>
  <si>
    <t>PEILLON Patrice</t>
  </si>
  <si>
    <t>0018169Z</t>
  </si>
  <si>
    <t>TARBOURIECH Laetitia</t>
  </si>
  <si>
    <t>U15FBB</t>
  </si>
  <si>
    <t>1005357H</t>
  </si>
  <si>
    <t>BOUVIER BRUN KÉlia</t>
  </si>
  <si>
    <t>MONESTIER DE
CLERMONT</t>
  </si>
  <si>
    <t>0010364R</t>
  </si>
  <si>
    <t>MAGNIN Dorian</t>
  </si>
  <si>
    <t>1008756A</t>
  </si>
  <si>
    <t>REBOUL StÉphanie</t>
  </si>
  <si>
    <t>1039551L</t>
  </si>
  <si>
    <t>DIETRICH Peggy</t>
  </si>
  <si>
    <t>0925244A</t>
  </si>
  <si>
    <t>MOLINIER Catherine</t>
  </si>
  <si>
    <t>1042945Z</t>
  </si>
  <si>
    <t>MAYEUX VÉronique</t>
  </si>
  <si>
    <t>0997483W</t>
  </si>
  <si>
    <t>SCHIFANO Janique</t>
  </si>
  <si>
    <t>1002529N</t>
  </si>
  <si>
    <t>ZANONE Monique</t>
  </si>
  <si>
    <t>0062301U</t>
  </si>
  <si>
    <t>CARRIERE Naya</t>
  </si>
  <si>
    <t>1009580S</t>
  </si>
  <si>
    <t>TESSARO Patrice</t>
  </si>
  <si>
    <t>1002530O</t>
  </si>
  <si>
    <t>ZANONE Pascal</t>
  </si>
  <si>
    <t>0793384Z</t>
  </si>
  <si>
    <t>RASTELLO Serge</t>
  </si>
  <si>
    <t>0725230U</t>
  </si>
  <si>
    <t>GRANIER Jean Luc</t>
  </si>
  <si>
    <t>0463345L</t>
  </si>
  <si>
    <t>KOWALSKI Thierry</t>
  </si>
  <si>
    <t>0929092H</t>
  </si>
  <si>
    <t>PLEY Gilbert</t>
  </si>
  <si>
    <t>0977861T</t>
  </si>
  <si>
    <t>BOUVET Claude</t>
  </si>
  <si>
    <t>0975093J</t>
  </si>
  <si>
    <t>KONDRATOFF Patrice</t>
  </si>
  <si>
    <t>0935433A</t>
  </si>
  <si>
    <t>LANGHAM Frederic</t>
  </si>
  <si>
    <t>0059523Z</t>
  </si>
  <si>
    <t>DOUCHY Jacques</t>
  </si>
  <si>
    <t>1010680A</t>
  </si>
  <si>
    <t>CHOLLAT Alexandre</t>
  </si>
  <si>
    <t>0684394G</t>
  </si>
  <si>
    <t>REYSSET David</t>
  </si>
  <si>
    <t>0921698W</t>
  </si>
  <si>
    <t>VOTTERO Nicolas</t>
  </si>
  <si>
    <t>1027736A</t>
  </si>
  <si>
    <t>BOUVIER Michael</t>
  </si>
  <si>
    <t>1030268K</t>
  </si>
  <si>
    <t>CARLONE Jonathan</t>
  </si>
  <si>
    <t>1005547P</t>
  </si>
  <si>
    <t>DE FREITAS Juliette</t>
  </si>
  <si>
    <t>1027069J</t>
  </si>
  <si>
    <t>MODOT Giulia</t>
  </si>
  <si>
    <t>1027538K</t>
  </si>
  <si>
    <t>PERROT Emma</t>
  </si>
  <si>
    <t>1023154U</t>
  </si>
  <si>
    <t>MAZILLE Thomas</t>
  </si>
  <si>
    <t>0017869Y</t>
  </si>
  <si>
    <t>VAQUER Pauline</t>
  </si>
  <si>
    <t>0021569V</t>
  </si>
  <si>
    <t>MAZILLE Elsa</t>
  </si>
  <si>
    <t>0015669G</t>
  </si>
  <si>
    <t>DUCHEZ Amelia</t>
  </si>
  <si>
    <t>0022925U</t>
  </si>
  <si>
    <t>HERMANN Zoe</t>
  </si>
  <si>
    <t>0042605K</t>
  </si>
  <si>
    <t>ALBEJANO Melody</t>
  </si>
  <si>
    <t>1029008Y</t>
  </si>
  <si>
    <t>LAMIRAULT Agathe</t>
  </si>
  <si>
    <t>0028658A</t>
  </si>
  <si>
    <t>BRET Louise</t>
  </si>
  <si>
    <t>1027534G</t>
  </si>
  <si>
    <t>DEROCHE Benjamin</t>
  </si>
  <si>
    <t>1003127N</t>
  </si>
  <si>
    <t>GARNIER MOLINIER
Sacha</t>
  </si>
  <si>
    <t>0017297B</t>
  </si>
  <si>
    <t>CHEVANNE Louison</t>
  </si>
  <si>
    <t>0046233D</t>
  </si>
  <si>
    <t>RONDOT DA COSTA
Manille</t>
  </si>
  <si>
    <t>0958789M</t>
  </si>
  <si>
    <t>FAIVRE Valentine</t>
  </si>
  <si>
    <t>0025373E</t>
  </si>
  <si>
    <t>CHARDEAU Lily</t>
  </si>
  <si>
    <t>0030740N</t>
  </si>
  <si>
    <t>GREMY COTTIN Maelys</t>
  </si>
  <si>
    <t>0009783J</t>
  </si>
  <si>
    <t>DIDONE Lea</t>
  </si>
  <si>
    <t>0019892X</t>
  </si>
  <si>
    <t>THIBERT Clarisse</t>
  </si>
  <si>
    <t>0007217V</t>
  </si>
  <si>
    <t>CLERC LETURGEON
Gabin</t>
  </si>
  <si>
    <t>0039738U</t>
  </si>
  <si>
    <t>GARNIER Maxime</t>
  </si>
  <si>
    <t>0007494W</t>
  </si>
  <si>
    <t>CHEVANNE Arthur</t>
  </si>
  <si>
    <t>0030065E</t>
  </si>
  <si>
    <t>GATALETA Viktor</t>
  </si>
  <si>
    <t>1033338M</t>
  </si>
  <si>
    <t>PIEJAK Ivan</t>
  </si>
  <si>
    <t>1008560M</t>
  </si>
  <si>
    <t>GURBUZ Aysun</t>
  </si>
  <si>
    <t>1012154S</t>
  </si>
  <si>
    <t>MISÉRÉRÉ Axelle</t>
  </si>
  <si>
    <t>0943434X</t>
  </si>
  <si>
    <t>RENARD Mael</t>
  </si>
  <si>
    <t>0890339K</t>
  </si>
  <si>
    <t>BERGANTINI Hugo</t>
  </si>
  <si>
    <t>ETRIGNY</t>
  </si>
  <si>
    <t>0060750H</t>
  </si>
  <si>
    <t>BARRIEZ Laura</t>
  </si>
  <si>
    <t>0961382F</t>
  </si>
  <si>
    <t>VACHER Pascale</t>
  </si>
  <si>
    <t>0775692U</t>
  </si>
  <si>
    <t>BARBIER Anthony</t>
  </si>
  <si>
    <t>0770560R</t>
  </si>
  <si>
    <t>COLLAUD-BRETHENET
Evann</t>
  </si>
  <si>
    <t>0933457C</t>
  </si>
  <si>
    <t>DESVIGNES Kevin</t>
  </si>
  <si>
    <t>0684701R</t>
  </si>
  <si>
    <t>TOUTAIN Louis-Marie</t>
  </si>
  <si>
    <t>0813537E</t>
  </si>
  <si>
    <t>RAVE Sylvie</t>
  </si>
  <si>
    <t>1036618Q</t>
  </si>
  <si>
    <t>ROUSSEL Claire</t>
  </si>
  <si>
    <t>0911946W</t>
  </si>
  <si>
    <t>GILARDOT Sandra</t>
  </si>
  <si>
    <t>0061533J</t>
  </si>
  <si>
    <t>BIENVENU Marie</t>
  </si>
  <si>
    <t>LONS LE SAUNIER</t>
  </si>
  <si>
    <t>0610851U</t>
  </si>
  <si>
    <t>TAYEB Jerome</t>
  </si>
  <si>
    <t>0694920Y</t>
  </si>
  <si>
    <t>LANFUMEY Gregory</t>
  </si>
  <si>
    <t>1011928A</t>
  </si>
  <si>
    <t>DONZEL Julien</t>
  </si>
  <si>
    <t>1008556I</t>
  </si>
  <si>
    <t>MAZILLE Mathieu</t>
  </si>
  <si>
    <t>1003124K</t>
  </si>
  <si>
    <t>GARNIER David</t>
  </si>
  <si>
    <t>0730376M</t>
  </si>
  <si>
    <t>GUILLET Marie-Helene</t>
  </si>
  <si>
    <t>0437216K</t>
  </si>
  <si>
    <t>BOUILLAUD Muriel</t>
  </si>
  <si>
    <t>0906595E</t>
  </si>
  <si>
    <t>CHRETIENNOT Annie</t>
  </si>
  <si>
    <t>0893151S</t>
  </si>
  <si>
    <t>ZANIN Marie Claude</t>
  </si>
  <si>
    <t>0884067T</t>
  </si>
  <si>
    <t>MOUTOT Eric</t>
  </si>
  <si>
    <t>1003538I</t>
  </si>
  <si>
    <t>TOUTAIN FranÇois</t>
  </si>
  <si>
    <t>0937884P</t>
  </si>
  <si>
    <t>BADET Rene</t>
  </si>
  <si>
    <t>0915584A</t>
  </si>
  <si>
    <t>MELIN Joel</t>
  </si>
  <si>
    <t>0009222Z</t>
  </si>
  <si>
    <t>PLANCHON Francois</t>
  </si>
  <si>
    <t>0957484U</t>
  </si>
  <si>
    <t>PERCEAU Jean Pierre</t>
  </si>
  <si>
    <t>0929434E</t>
  </si>
  <si>
    <t>CHOQUIN Dominique</t>
  </si>
  <si>
    <t>0027621Y</t>
  </si>
  <si>
    <t>NGUYEN Minh Tri</t>
  </si>
  <si>
    <t>0839754B</t>
  </si>
  <si>
    <t>CARTRY Julien</t>
  </si>
  <si>
    <t>0596915W</t>
  </si>
  <si>
    <t>COUTURIER Agnes</t>
  </si>
  <si>
    <t>0001335B</t>
  </si>
  <si>
    <t>COMPAGNON Fabien</t>
  </si>
  <si>
    <t>0799263P</t>
  </si>
  <si>
    <t>VOURIOT Aurelien</t>
  </si>
  <si>
    <t>0046027E</t>
  </si>
  <si>
    <t>LAVILLE Jerome</t>
  </si>
  <si>
    <t>0030558R</t>
  </si>
  <si>
    <t>SCHORSCH Vivien</t>
  </si>
  <si>
    <t>BEAUNE</t>
  </si>
  <si>
    <t>1029549T</t>
  </si>
  <si>
    <t>BEY Stephan</t>
  </si>
  <si>
    <t>LE CREUSOT</t>
  </si>
  <si>
    <t>0203950K</t>
  </si>
  <si>
    <t>JOIGNER Helene</t>
  </si>
  <si>
    <t>0265092U</t>
  </si>
  <si>
    <t>ARRANZ Gregoire</t>
  </si>
  <si>
    <t>0229690N</t>
  </si>
  <si>
    <t>BOUILLAUD Gerard</t>
  </si>
  <si>
    <t>EPINAC</t>
  </si>
  <si>
    <t>0934026W</t>
  </si>
  <si>
    <t>MENARDON Philippe</t>
  </si>
  <si>
    <t>0051902R</t>
  </si>
  <si>
    <t>BOUYSSE Gabin</t>
  </si>
  <si>
    <t>0013524A</t>
  </si>
  <si>
    <t>VION Kylian</t>
  </si>
  <si>
    <t>0808757J</t>
  </si>
  <si>
    <t>CHEVRIER Virginie</t>
  </si>
  <si>
    <t>0787536T</t>
  </si>
  <si>
    <t>COILLOT-COLLIN Sylvie</t>
  </si>
  <si>
    <t>0441389W</t>
  </si>
  <si>
    <t>MAGNIEN Adrien</t>
  </si>
  <si>
    <t>0605206H</t>
  </si>
  <si>
    <t>TOUTIN Daniel</t>
  </si>
  <si>
    <t>1028626G</t>
  </si>
  <si>
    <t>VION David</t>
  </si>
  <si>
    <t>1060973J</t>
  </si>
  <si>
    <t>PAOLOZZI Vicenzo</t>
  </si>
  <si>
    <t>0019627J</t>
  </si>
  <si>
    <t>PAOLOZZI Gianna</t>
  </si>
  <si>
    <t>0827941L</t>
  </si>
  <si>
    <t>RABILLER Diane-Agathe</t>
  </si>
  <si>
    <t>BELFORT -SAVOUREUSE</t>
  </si>
  <si>
    <t>0984493B</t>
  </si>
  <si>
    <t>TARIOL Clemence</t>
  </si>
  <si>
    <t>ANTONY</t>
  </si>
  <si>
    <t>0040786H</t>
  </si>
  <si>
    <t>TIEU Kelly</t>
  </si>
  <si>
    <t>0737229L</t>
  </si>
  <si>
    <t>VIVIER Marie</t>
  </si>
  <si>
    <t>0652290L</t>
  </si>
  <si>
    <t>FAGON Tanguy</t>
  </si>
  <si>
    <t>0816857N</t>
  </si>
  <si>
    <t>PELLEGRINATO Lucas</t>
  </si>
  <si>
    <t>0943547V</t>
  </si>
  <si>
    <t>FRELY Mateo</t>
  </si>
  <si>
    <t>0437941Y</t>
  </si>
  <si>
    <t>GIROD Romain</t>
  </si>
  <si>
    <t>0409102B</t>
  </si>
  <si>
    <t>MANAS Maxime</t>
  </si>
  <si>
    <t>0832432T</t>
  </si>
  <si>
    <t>HUBERT Marjorie</t>
  </si>
  <si>
    <t>0040316X</t>
  </si>
  <si>
    <t>LAVISSE Deborah</t>
  </si>
  <si>
    <t>1010330O</t>
  </si>
  <si>
    <t>BERTRAND Myriam</t>
  </si>
  <si>
    <t>HANDISPORT
LYONNAIS</t>
  </si>
  <si>
    <t>1029161V</t>
  </si>
  <si>
    <t>CADORET Fanny</t>
  </si>
  <si>
    <t>1038999F</t>
  </si>
  <si>
    <t>LOISY Rose-Marie</t>
  </si>
  <si>
    <t>0994894G</t>
  </si>
  <si>
    <t>LAVAL Olivier</t>
  </si>
  <si>
    <t>0044830D</t>
  </si>
  <si>
    <t>TAFFIN Wandrille</t>
  </si>
  <si>
    <t>0057750X</t>
  </si>
  <si>
    <t>FUMADO Lionel</t>
  </si>
  <si>
    <t>0040314V</t>
  </si>
  <si>
    <t>QUILLET Mickael</t>
  </si>
  <si>
    <t>1030217L</t>
  </si>
  <si>
    <t>TREILLEFORT Lionel</t>
  </si>
  <si>
    <t>0054623Y</t>
  </si>
  <si>
    <t>MARTIN Loic</t>
  </si>
  <si>
    <t>1033070E</t>
  </si>
  <si>
    <t>HUGUENIN Frederic</t>
  </si>
  <si>
    <t>0982998B</t>
  </si>
  <si>
    <t>CYPRUCH Laurent</t>
  </si>
  <si>
    <t>0023525W</t>
  </si>
  <si>
    <t>COLLIN Xavier</t>
  </si>
  <si>
    <t>0979526C</t>
  </si>
  <si>
    <t>HUBERT Franck</t>
  </si>
  <si>
    <t>0334258Z</t>
  </si>
  <si>
    <t>AUDOUARD Serge</t>
  </si>
  <si>
    <t>0938254S</t>
  </si>
  <si>
    <t>BUISSON Tristan</t>
  </si>
  <si>
    <t>0945258E</t>
  </si>
  <si>
    <t>LOBUT Alexandre</t>
  </si>
  <si>
    <t>1054834G</t>
  </si>
  <si>
    <t>CAMOIN Thomas</t>
  </si>
  <si>
    <t>0834837G</t>
  </si>
  <si>
    <t>GARDES Benjamin</t>
  </si>
  <si>
    <t>1022240Q</t>
  </si>
  <si>
    <t>FOUGEROUX Baptiste</t>
  </si>
  <si>
    <t>0951760X</t>
  </si>
  <si>
    <t>CELLIER Mireille</t>
  </si>
  <si>
    <t>0421017C</t>
  </si>
  <si>
    <t>GOBERT Charlotte</t>
  </si>
  <si>
    <t>0747356U</t>
  </si>
  <si>
    <t>VILLEMAGNE Alexandre</t>
  </si>
  <si>
    <t>VILLEURBANNE GSL</t>
  </si>
  <si>
    <t>0051153B</t>
  </si>
  <si>
    <t>BAVIERA Michel</t>
  </si>
  <si>
    <t>1019074W</t>
  </si>
  <si>
    <t>LAURENT Oriane</t>
  </si>
  <si>
    <t>1019079B</t>
  </si>
  <si>
    <t>LAURENT Ethan</t>
  </si>
  <si>
    <t>1035022G</t>
  </si>
  <si>
    <t>SAIER Lou</t>
  </si>
  <si>
    <t>1065754G</t>
  </si>
  <si>
    <t>DE COURREGES Marie</t>
  </si>
  <si>
    <t>0008193F</t>
  </si>
  <si>
    <t>MARTINELLI Eliane</t>
  </si>
  <si>
    <t>1019072U</t>
  </si>
  <si>
    <t>ROZEC Olivier</t>
  </si>
  <si>
    <t>0977509K</t>
  </si>
  <si>
    <t>JOUMNI Bourhane</t>
  </si>
  <si>
    <t>1017013P</t>
  </si>
  <si>
    <t>LAURENT JÉrÉmie</t>
  </si>
  <si>
    <t>0016314H</t>
  </si>
  <si>
    <t>LAMBINET Arnaud</t>
  </si>
  <si>
    <t>Marsannay Scr</t>
  </si>
  <si>
    <t>Bourgoin Scr</t>
  </si>
  <si>
    <t>Marcy l'Etoile Clt</t>
  </si>
  <si>
    <t>Marsannay Clt</t>
  </si>
  <si>
    <t>Bourgoin Clt</t>
  </si>
  <si>
    <t>https://extranet.ffta.fr/pdfresultats/2025/S_0138109_20251206_73844.pdf</t>
  </si>
  <si>
    <t>S2</t>
  </si>
  <si>
    <t>1065489B</t>
  </si>
  <si>
    <t>CROUZET Gary</t>
  </si>
  <si>
    <t>1069655H</t>
  </si>
  <si>
    <t>ZOGHLAMI Hedi</t>
  </si>
  <si>
    <t>1065476O</t>
  </si>
  <si>
    <t>VARY Sebastien</t>
  </si>
  <si>
    <t>1065858G</t>
  </si>
  <si>
    <t>LAGIE Magali</t>
  </si>
  <si>
    <t>U15</t>
  </si>
  <si>
    <t>1065451P</t>
  </si>
  <si>
    <t>MAS VARY Paul</t>
  </si>
  <si>
    <t>1065463B</t>
  </si>
  <si>
    <t>MAS VARY Faustine</t>
  </si>
  <si>
    <t>U13</t>
  </si>
  <si>
    <t>1067316I</t>
  </si>
  <si>
    <t>LAKHAL Soumeyya</t>
  </si>
  <si>
    <t>U11</t>
  </si>
  <si>
    <t>1065471J</t>
  </si>
  <si>
    <t>MAS VARY Louise</t>
  </si>
  <si>
    <t>1013267N</t>
  </si>
  <si>
    <t>GUILLOT Timeo</t>
  </si>
  <si>
    <t>0044626G</t>
  </si>
  <si>
    <t>LEBOURG Chloe</t>
  </si>
  <si>
    <t>1040946C</t>
  </si>
  <si>
    <t>GHORBAL Nesrine</t>
  </si>
  <si>
    <t>0004758X</t>
  </si>
  <si>
    <t>EYSSERIC GRUNFELD
Maelia</t>
  </si>
  <si>
    <t>0027863L</t>
  </si>
  <si>
    <t>PIESSARD Lea</t>
  </si>
  <si>
    <t>1040929L</t>
  </si>
  <si>
    <t>BEN NEJI Tasnime</t>
  </si>
  <si>
    <t>0018137P</t>
  </si>
  <si>
    <t>LARBI-CHERIF Houmam</t>
  </si>
  <si>
    <t>0013258L</t>
  </si>
  <si>
    <t>ERBS Eliott</t>
  </si>
  <si>
    <t>1002869P</t>
  </si>
  <si>
    <t>ASIKGARIP Hatice</t>
  </si>
  <si>
    <t>1001942Y</t>
  </si>
  <si>
    <t>MORAT Oriane</t>
  </si>
  <si>
    <t>0045734L</t>
  </si>
  <si>
    <t>GUILLOT Shawn</t>
  </si>
  <si>
    <t>0963555T</t>
  </si>
  <si>
    <t>EYSSERIC GRUNFELD
Nolan</t>
  </si>
  <si>
    <t>0946540Y</t>
  </si>
  <si>
    <t>BARATTE Lea</t>
  </si>
  <si>
    <t>1032821P</t>
  </si>
  <si>
    <t>KILIC Esma</t>
  </si>
  <si>
    <t>0958183D</t>
  </si>
  <si>
    <t>VERNAY Alexis</t>
  </si>
  <si>
    <t>0944954Z</t>
  </si>
  <si>
    <t>BOURNE-ROSAZ Ulysse</t>
  </si>
  <si>
    <t>0818694K</t>
  </si>
  <si>
    <t>VIGNON Anais</t>
  </si>
  <si>
    <t>1049067L</t>
  </si>
  <si>
    <t>CAMINADE Manon</t>
  </si>
  <si>
    <t>1005559B</t>
  </si>
  <si>
    <t>PETRUZZI Sandra</t>
  </si>
  <si>
    <t>0824846X</t>
  </si>
  <si>
    <t>CLOCHARD Baptiste</t>
  </si>
  <si>
    <t>0054036K</t>
  </si>
  <si>
    <t>ESNAULT Florian</t>
  </si>
  <si>
    <t>0750672Y</t>
  </si>
  <si>
    <t>JACQUIN Remy</t>
  </si>
  <si>
    <t>0829861Y</t>
  </si>
  <si>
    <t>ROUSSELOT-EMART
Clement</t>
  </si>
  <si>
    <t>1040899H</t>
  </si>
  <si>
    <t>GOUROUX Nicolas</t>
  </si>
  <si>
    <t>0703946J</t>
  </si>
  <si>
    <t>CHALANCON Valerie</t>
  </si>
  <si>
    <t>1037822Y</t>
  </si>
  <si>
    <t>TINGUELY Francoise</t>
  </si>
  <si>
    <t>0026157G</t>
  </si>
  <si>
    <t>VALLET Solenne</t>
  </si>
  <si>
    <t>1040203N</t>
  </si>
  <si>
    <t>MAS-VARY Olivia</t>
  </si>
  <si>
    <t>1/26</t>
  </si>
  <si>
    <t>2/26</t>
  </si>
  <si>
    <t>3/26</t>
  </si>
  <si>
    <t>VEDENE</t>
  </si>
  <si>
    <t>0276435Y</t>
  </si>
  <si>
    <t>BAUDUIN Nicolas</t>
  </si>
  <si>
    <t>6/26</t>
  </si>
  <si>
    <t>1009231H</t>
  </si>
  <si>
    <t>NORMAND Guillaume</t>
  </si>
  <si>
    <t>7/26</t>
  </si>
  <si>
    <t>8/26</t>
  </si>
  <si>
    <t>9/26</t>
  </si>
  <si>
    <t>10/26</t>
  </si>
  <si>
    <t>0865640N</t>
  </si>
  <si>
    <t>VUILLIN Louis</t>
  </si>
  <si>
    <t>11/26</t>
  </si>
  <si>
    <t>12/26</t>
  </si>
  <si>
    <t>13/26</t>
  </si>
  <si>
    <t>1004044U</t>
  </si>
  <si>
    <t>MOLLON Jean-Baptiste</t>
  </si>
  <si>
    <t>14/26</t>
  </si>
  <si>
    <t>15/26</t>
  </si>
  <si>
    <t>16/26</t>
  </si>
  <si>
    <t>17/26</t>
  </si>
  <si>
    <t>18/26</t>
  </si>
  <si>
    <t>0022127B</t>
  </si>
  <si>
    <t>VIGNAT Yannick</t>
  </si>
  <si>
    <t>19/26</t>
  </si>
  <si>
    <t>1040921D</t>
  </si>
  <si>
    <t>THEOBALD Ludovic</t>
  </si>
  <si>
    <t>20/26</t>
  </si>
  <si>
    <t>1040912U</t>
  </si>
  <si>
    <t>MORAINE Christophe</t>
  </si>
  <si>
    <t>21/26</t>
  </si>
  <si>
    <t>22/26</t>
  </si>
  <si>
    <t>1041019X</t>
  </si>
  <si>
    <t>WEBER Jean-Baptiste</t>
  </si>
  <si>
    <t>23/26</t>
  </si>
  <si>
    <t>0794855Y</t>
  </si>
  <si>
    <t>MAZUE David</t>
  </si>
  <si>
    <t>24/26</t>
  </si>
  <si>
    <t>25/26</t>
  </si>
  <si>
    <t>26/26</t>
  </si>
  <si>
    <t>1/27</t>
  </si>
  <si>
    <t>2/27</t>
  </si>
  <si>
    <t>3/27</t>
  </si>
  <si>
    <t>4/27</t>
  </si>
  <si>
    <t>5/27</t>
  </si>
  <si>
    <t>6/27</t>
  </si>
  <si>
    <t>7/27</t>
  </si>
  <si>
    <t>8/27</t>
  </si>
  <si>
    <t>9/27</t>
  </si>
  <si>
    <t>10/27</t>
  </si>
  <si>
    <t>11/27</t>
  </si>
  <si>
    <t>12/27</t>
  </si>
  <si>
    <t>13/27</t>
  </si>
  <si>
    <t>14/27</t>
  </si>
  <si>
    <t>15/27</t>
  </si>
  <si>
    <t>16/27</t>
  </si>
  <si>
    <t>18/27</t>
  </si>
  <si>
    <t>19/27</t>
  </si>
  <si>
    <t>20/27</t>
  </si>
  <si>
    <t>21/27</t>
  </si>
  <si>
    <t>22/27</t>
  </si>
  <si>
    <t>1040890Y</t>
  </si>
  <si>
    <t>BRUN Thierry</t>
  </si>
  <si>
    <t>23/27</t>
  </si>
  <si>
    <t>1040919B</t>
  </si>
  <si>
    <t>RUELLE Pascal</t>
  </si>
  <si>
    <t>24/27</t>
  </si>
  <si>
    <t>25/27</t>
  </si>
  <si>
    <t>0779904X</t>
  </si>
  <si>
    <t>LATALLERIE Jean-Pierre</t>
  </si>
  <si>
    <t>26/27</t>
  </si>
  <si>
    <t>27/27</t>
  </si>
  <si>
    <t>0027602C</t>
  </si>
  <si>
    <t>SOUBEYRAND Fabien</t>
  </si>
  <si>
    <t>1005555X</t>
  </si>
  <si>
    <t>ASTIER Florian</t>
  </si>
  <si>
    <t>PIERRELATTE</t>
  </si>
  <si>
    <t>1004091P</t>
  </si>
  <si>
    <t>HERMAN Yann</t>
  </si>
  <si>
    <t>0208578R</t>
  </si>
  <si>
    <t>DANIEL Luc</t>
  </si>
  <si>
    <t>0989605H</t>
  </si>
  <si>
    <t>BRUAS Vincent</t>
  </si>
  <si>
    <t>0680722R</t>
  </si>
  <si>
    <t>DENIS Jean-Luc</t>
  </si>
  <si>
    <t>0903574W</t>
  </si>
  <si>
    <t>PRESTAVOINE Herve</t>
  </si>
  <si>
    <t>0690715C</t>
  </si>
  <si>
    <t>BESLIN Gaston</t>
  </si>
  <si>
    <t>0740388V</t>
  </si>
  <si>
    <t>BACCHETTA Xavier</t>
  </si>
  <si>
    <t>Villefontaine Scr</t>
  </si>
  <si>
    <t>Villefontaine Clt</t>
  </si>
  <si>
    <t>type_donnee</t>
  </si>
  <si>
    <t>valeur</t>
  </si>
  <si>
    <t>date_deb</t>
  </si>
  <si>
    <t>date_fin</t>
  </si>
  <si>
    <t>dep</t>
  </si>
  <si>
    <t>t_Fallback</t>
  </si>
  <si>
    <t>t_URLParam</t>
  </si>
  <si>
    <t>URLs</t>
  </si>
  <si>
    <t>t_Concours</t>
  </si>
  <si>
    <t>18M + CRJ à VILLEFRANCHE SUR SAONE</t>
  </si>
  <si>
    <t>CONCOURS SELECTIF VILLEURBANNE +CRJ à VILLEURBANNE</t>
  </si>
  <si>
    <t>CHAMPIONNAT DEPARTEMENTAL SALLE à SAINT-ETIENNE</t>
  </si>
  <si>
    <t>(nouveau)</t>
  </si>
  <si>
    <t xml:space="preserve">non utilisées dans </t>
  </si>
  <si>
    <t>les nouvelles requetes</t>
  </si>
  <si>
    <t>(tu peux supprimer,</t>
  </si>
  <si>
    <t>sauf si tu veux garder</t>
  </si>
  <si>
    <t>les "Anciennes queries")</t>
  </si>
  <si>
    <t xml:space="preserve">→ </t>
  </si>
  <si>
    <t>(urls utilisées en cas de problème)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</si>
</sst>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</fills>
  <borders count="10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hair">
        <color theme="0"/>
      </right>
      <top style="thick">
        <color theme="0"/>
      </top>
      <bottom style="thick">
        <color theme="0"/>
      </bottom>
      <diagonal/>
    </border>
    <border>
      <left style="hair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hair">
        <color theme="0"/>
      </right>
      <top style="thick">
        <color theme="0"/>
      </top>
      <bottom/>
      <diagonal/>
    </border>
    <border>
      <left style="hair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theme="0"/>
      </left>
      <right style="medium">
        <color theme="0"/>
      </right>
      <top style="thick">
        <color theme="0"/>
      </top>
      <bottom style="thick">
        <color theme="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 inden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2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 indent="1"/>
    </xf>
    <xf numFmtId="0" fontId="5" fillId="3" borderId="5" xfId="0" applyFont="1" applyFill="1" applyBorder="1" applyAlignment="1">
      <alignment horizontal="left" vertical="center" wrapText="1" inden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vertical="center"/>
    </xf>
    <xf numFmtId="0" fontId="6" fillId="0" borderId="0" xfId="2" applyAlignment="1">
      <alignment vertical="center"/>
    </xf>
  </cellXfs>
  <cellStyles count="3">
    <cellStyle name="Explanatory Text" xfId="2" builtinId="53"/>
    <cellStyle name="Hyperlink" xfId="1" builtinId="8"/>
    <cellStyle name="Normal" xfId="0" builtinId="0"/>
  </cellStyles>
  <dxfs count="103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B050"/>
      </font>
    </dxf>
    <dxf>
      <fill>
        <patternFill>
          <bgColor theme="8" tint="0.39994506668294322"/>
        </patternFill>
      </fill>
      <border>
        <vertical/>
        <horizontal/>
      </border>
    </dxf>
    <dxf>
      <fill>
        <patternFill>
          <bgColor theme="8" tint="0.79998168889431442"/>
        </patternFill>
      </fill>
      <border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hair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2" justifyLastLine="0" shrinkToFit="0" readingOrder="0"/>
      <border diagonalUp="0" diagonalDown="0">
        <left style="thick">
          <color theme="0"/>
        </left>
        <right/>
        <top style="thick">
          <color theme="0"/>
        </top>
        <bottom style="thick">
          <color theme="0"/>
        </bottom>
        <vertical/>
        <horizontal/>
      </border>
    </dxf>
    <dxf>
      <alignment horizontal="right" vertical="center" textRotation="0" wrapText="0" indent="1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numFmt numFmtId="0" formatCode="General"/>
      <alignment horizontal="left" vertical="center" textRotation="0" wrapText="0" indent="1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4472C4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FF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182880</xdr:colOff>
      <xdr:row>0</xdr:row>
      <xdr:rowOff>99060</xdr:rowOff>
    </xdr:from>
    <xdr:to>
      <xdr:col>1</xdr:col>
      <xdr:colOff>1203960</xdr:colOff>
      <xdr:row>0</xdr:row>
      <xdr:rowOff>1318028</xdr:rowOff>
    </xdr:to>
    <xdr:pic macro="[0]!ImprimerPDF">
      <xdr:nvPicPr>
        <xdr:cNvPr id="4" name="Image 3">
          <a:extLst>
            <a:ext uri="{FF2B5EF4-FFF2-40B4-BE49-F238E27FC236}">
              <a16:creationId xmlns:a16="http://schemas.microsoft.com/office/drawing/2014/main" id="{3135A0AC-F617-4B97-B914-6A6A16EDA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" y="99060"/>
          <a:ext cx="1211580" cy="1218968"/>
        </a:xfrm>
        <a:prstGeom prst="rect">
          <a:avLst/>
        </a:prstGeom>
      </xdr:spPr>
    </xdr:pic>
    <xdr:clientData/>
  </xdr:twoCellAnchor>
  <xdr:twoCellAnchor editAs="absolute">
    <xdr:from>
      <xdr:col>9</xdr:col>
      <xdr:colOff>426720</xdr:colOff>
      <xdr:row>0</xdr:row>
      <xdr:rowOff>198120</xdr:rowOff>
    </xdr:from>
    <xdr:to>
      <xdr:col>12</xdr:col>
      <xdr:colOff>85867</xdr:colOff>
      <xdr:row>0</xdr:row>
      <xdr:rowOff>1203960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2366AB1-620C-4E68-BF50-92B6EA5EF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198120"/>
          <a:ext cx="1876567" cy="1005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182880</xdr:colOff>
      <xdr:row>0</xdr:row>
      <xdr:rowOff>99060</xdr:rowOff>
    </xdr:from>
    <xdr:to>
      <xdr:col>1</xdr:col>
      <xdr:colOff>1203960</xdr:colOff>
      <xdr:row>0</xdr:row>
      <xdr:rowOff>1318028</xdr:rowOff>
    </xdr:to>
    <xdr:pic macro="[0]!ImprimerPDF">
      <xdr:nvPicPr>
        <xdr:cNvPr id="2" name="Image 1">
          <a:extLst>
            <a:ext uri="{FF2B5EF4-FFF2-40B4-BE49-F238E27FC236}">
              <a16:creationId xmlns:a16="http://schemas.microsoft.com/office/drawing/2014/main" id="{A7A7FA6A-D3FF-4AA7-A977-0C549F48D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" y="99060"/>
          <a:ext cx="1211580" cy="1218968"/>
        </a:xfrm>
        <a:prstGeom prst="rect">
          <a:avLst/>
        </a:prstGeom>
      </xdr:spPr>
    </xdr:pic>
    <xdr:clientData/>
  </xdr:twoCellAnchor>
  <xdr:twoCellAnchor editAs="absolute">
    <xdr:from>
      <xdr:col>14</xdr:col>
      <xdr:colOff>365760</xdr:colOff>
      <xdr:row>0</xdr:row>
      <xdr:rowOff>198120</xdr:rowOff>
    </xdr:from>
    <xdr:to>
      <xdr:col>19</xdr:col>
      <xdr:colOff>123967</xdr:colOff>
      <xdr:row>0</xdr:row>
      <xdr:rowOff>1203960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5D29925-CCDA-47A0-A6D3-C15750560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1880" y="198120"/>
          <a:ext cx="1876567" cy="100584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B6BF7875-5CFD-4AB4-924C-24605CA71E54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Club" tableColumnId="2"/>
      <queryTableField id="3" name="Epreuv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51202B2-5D87-4BAE-B43C-7C83DF0FEE45}" autoFormatId="16" applyNumberFormats="0" applyBorderFormats="0" applyFontFormats="0" applyPatternFormats="0" applyAlignmentFormats="0" applyWidthHeightFormats="0">
  <queryTableRefresh nextId="8">
    <queryTableFields count="7">
      <queryTableField id="1" name="Ville" tableColumnId="1"/>
      <queryTableField id="2" name="Cat" tableColumnId="2"/>
      <queryTableField id="3" name="Club" tableColumnId="3"/>
      <queryTableField id="4" name="Licence" tableColumnId="4"/>
      <queryTableField id="5" name="Nom" tableColumnId="5"/>
      <queryTableField id="6" name="Total" tableColumnId="6"/>
      <queryTableField id="7" name="Rang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4" xr16:uid="{93D7CAA0-C720-4AE9-9C15-CA7677D1B6C1}" autoFormatId="16" applyNumberFormats="0" applyBorderFormats="0" applyFontFormats="0" applyPatternFormats="0" applyAlignmentFormats="0" applyWidthHeightFormats="0">
  <queryTableRefresh nextId="27">
    <queryTableFields count="24">
      <queryTableField id="1" name="Nom" tableColumnId="1"/>
      <queryTableField id="2" name="Cat" tableColumnId="2"/>
      <queryTableField id="3" name="Moyenne" tableColumnId="3"/>
      <queryTableField id="4" name="Top 3" tableColumnId="4"/>
      <queryTableField id="5" name="Pusignan Scr" tableColumnId="5"/>
      <queryTableField id="6" name="Marcy l'Etoile Scr" tableColumnId="6"/>
      <queryTableField id="7" name="Marsannay Scr" tableColumnId="7"/>
      <queryTableField id="8" name="Bron Scr" tableColumnId="8"/>
      <queryTableField id="9" name="Bourgoin Scr" tableColumnId="9"/>
      <queryTableField id="10" name="Chaponost Scr" tableColumnId="10"/>
      <queryTableField id="11" name="Charavines Scr" tableColumnId="11"/>
      <queryTableField id="23" name="Villefontaine Scr" tableColumnId="23"/>
      <queryTableField id="12" name="Meursault Scr" tableColumnId="12"/>
      <queryTableField id="13" name="Lyon 9 Scr" tableColumnId="13"/>
      <queryTableField id="14" name="Pusignan Clt" tableColumnId="14"/>
      <queryTableField id="15" name="Marcy l'Etoile Clt" tableColumnId="15"/>
      <queryTableField id="16" name="Marsannay Clt" tableColumnId="16"/>
      <queryTableField id="17" name="Bron Clt" tableColumnId="17"/>
      <queryTableField id="18" name="Bourgoin Clt" tableColumnId="18"/>
      <queryTableField id="19" name="Chaponost Clt" tableColumnId="19"/>
      <queryTableField id="20" name="Charavines Clt" tableColumnId="20"/>
      <queryTableField id="24" name="Villefontaine Clt" tableColumnId="24"/>
      <queryTableField id="21" name="Meursault Clt" tableColumnId="21"/>
      <queryTableField id="22" name="Lyon 9 Clt" tableColumnId="2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6" xr16:uid="{CE716719-8D63-4555-A4E6-63FD157DD627}" autoFormatId="16" applyNumberFormats="0" applyBorderFormats="0" applyFontFormats="0" applyPatternFormats="0" applyAlignmentFormats="0" applyWidthHeightFormats="0">
  <queryTableRefresh nextId="30">
    <queryTableFields count="25">
      <queryTableField id="1" name="Licence" tableColumnId="1"/>
      <queryTableField id="2" name="Nom" tableColumnId="2"/>
      <queryTableField id="3" name="Cat" tableColumnId="3"/>
      <queryTableField id="22" name="Moyenne" tableColumnId="22"/>
      <queryTableField id="23" name="Top 3" tableColumnId="23"/>
      <queryTableField id="4" name="Pusignan Scr" tableColumnId="4"/>
      <queryTableField id="5" name="Marcy l'Etoile Scr" tableColumnId="5"/>
      <queryTableField id="6" name="Marsannay Scr" tableColumnId="6"/>
      <queryTableField id="7" name="Bron Scr" tableColumnId="7"/>
      <queryTableField id="8" name="Bourgoin Scr" tableColumnId="8"/>
      <queryTableField id="9" name="Chaponost Scr" tableColumnId="9"/>
      <queryTableField id="10" name="Charavines Scr" tableColumnId="10"/>
      <queryTableField id="26" name="Villefontaine Scr" tableColumnId="24"/>
      <queryTableField id="11" name="Meursault Scr" tableColumnId="11"/>
      <queryTableField id="12" name="Lyon 9 Scr" tableColumnId="12"/>
      <queryTableField id="13" name="Pusignan Clt" tableColumnId="13"/>
      <queryTableField id="14" name="Marcy l'Etoile Clt" tableColumnId="14"/>
      <queryTableField id="15" name="Marsannay Clt" tableColumnId="15"/>
      <queryTableField id="16" name="Bron Clt" tableColumnId="16"/>
      <queryTableField id="17" name="Bourgoin Clt" tableColumnId="17"/>
      <queryTableField id="18" name="Chaponost Clt" tableColumnId="18"/>
      <queryTableField id="19" name="Charavines Clt" tableColumnId="19"/>
      <queryTableField id="27" name="Villefontaine Clt" tableColumnId="25"/>
      <queryTableField id="20" name="Meursault Clt" tableColumnId="20"/>
      <queryTableField id="21" name="Lyon 9 Clt" tableColumnId="2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176EF326-2CC0-4B3B-A4B3-258BAA3F60B6}" autoFormatId="16" applyNumberFormats="0" applyBorderFormats="0" applyFontFormats="0" applyPatternFormats="0" applyAlignmentFormats="0" applyWidthHeightFormats="0">
  <queryTableRefresh nextId="25">
    <queryTableFields count="23">
      <queryTableField id="1" name="Licence" tableColumnId="1"/>
      <queryTableField id="2" name="Nom" tableColumnId="2"/>
      <queryTableField id="3" name="Cat" tableColumnId="3"/>
      <queryTableField id="4" name="Pusignan Scr" tableColumnId="4"/>
      <queryTableField id="5" name="Marcy l'Etoile Scr" tableColumnId="5"/>
      <queryTableField id="6" name="Marsannay Scr" tableColumnId="6"/>
      <queryTableField id="7" name="Bron Scr" tableColumnId="7"/>
      <queryTableField id="8" name="Bourgoin Scr" tableColumnId="8"/>
      <queryTableField id="9" name="Chaponost Scr" tableColumnId="9"/>
      <queryTableField id="10" name="Charavines Scr" tableColumnId="10"/>
      <queryTableField id="11" name="Meursault Scr" tableColumnId="11"/>
      <queryTableField id="12" name="Lyon 9 Scr" tableColumnId="12"/>
      <queryTableField id="22" name="Villefontaine Scr" tableColumnId="22"/>
      <queryTableField id="13" name="Pusignan Clt" tableColumnId="13"/>
      <queryTableField id="14" name="Marcy l'Etoile Clt" tableColumnId="14"/>
      <queryTableField id="15" name="Marsannay Clt" tableColumnId="15"/>
      <queryTableField id="16" name="Bron Clt" tableColumnId="16"/>
      <queryTableField id="17" name="Bourgoin Clt" tableColumnId="17"/>
      <queryTableField id="18" name="Chaponost Clt" tableColumnId="18"/>
      <queryTableField id="19" name="Charavines Clt" tableColumnId="19"/>
      <queryTableField id="20" name="Meursault Clt" tableColumnId="20"/>
      <queryTableField id="21" name="Lyon 9 Clt" tableColumnId="21"/>
      <queryTableField id="23" name="Villefontaine Clt" tableColumnId="23"/>
    </queryTableFields>
  </queryTableRefresh>
</queryTable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32F578-EBC7-41EC-BA80-70222C02C4DD}" name="Résultats_concours" displayName="Résultats_concours" ref="B2:M23" totalsRowShown="0" headerRowDxfId="102">
  <autoFilter ref="B2:M23" xr:uid="{AA32F578-EBC7-41EC-BA80-70222C02C4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2" xr3:uid="{4AE9AC96-9A28-4F67-BC2E-E6E5CEFCA836}" name="Nom" dataDxfId="101"/>
    <tableColumn id="3" xr3:uid="{864693CF-F2BD-4400-9767-68EAE9CD637C}" name="Moyenne" dataDxfId="100"/>
    <tableColumn id="4" xr3:uid="{E711C828-BDB4-490A-BBB5-46E7C15DBAE3}" name="Top 3" dataDxfId="99"/>
    <tableColumn id="5" xr3:uid="{A72144C9-C840-4721-B36B-A0762E654730}" name="Pusignan" dataDxfId="98"/>
    <tableColumn id="9" xr3:uid="{4D9EB331-5E62-4F62-92E1-802FDD23D9B2}" name="Marcy l'Etoile" dataDxfId="97"/>
    <tableColumn id="10" xr3:uid="{7794F219-0017-49CA-8194-A738FC791843}" name="Marsannay la Côte" dataDxfId="96"/>
    <tableColumn id="6" xr3:uid="{7BB70461-1E1E-4384-AA5C-7A5F9FAB8416}" name="Bron" dataDxfId="95"/>
    <tableColumn id="7" xr3:uid="{47C4D7E1-D729-4124-A1A5-C066BBCF4C7A}" name="Bourgoin Jallieu" dataDxfId="94"/>
    <tableColumn id="11" xr3:uid="{7A1AE79C-1F49-4687-BB60-0B4BF65391B0}" name="Chaponost" dataDxfId="93"/>
    <tableColumn id="12" xr3:uid="{F3C710DB-2DF9-45E7-876A-DBC6876DA2DB}" name="Charavines" dataDxfId="92"/>
    <tableColumn id="13" xr3:uid="{739804F2-3339-4EC2-BCF4-3EEDB0A2AC25}" name="Meursault" dataDxfId="91"/>
    <tableColumn id="1" xr3:uid="{3397243E-08AD-470F-A855-514C055B9671}" name="Lyon 9" dataDxfId="9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3CBCAFF-257C-4D46-ADAF-59B682645012}" name="Résultats_concours_" displayName="Résultats_concours_" ref="B3:V24" totalsRowShown="0" headerRowDxfId="89" dataDxfId="88">
  <autoFilter ref="B3:V24" xr:uid="{43CBCAFF-257C-4D46-ADAF-59B68264501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C36ED4AF-1EB5-4FF2-B69E-F557D361FFD7}" name="Nom" dataDxfId="87"/>
    <tableColumn id="2" xr3:uid="{0D1393A0-83E8-4144-B898-0283F84619A7}" name="Moyenne" dataDxfId="86"/>
    <tableColumn id="3" xr3:uid="{74A47C42-559A-4C5A-A975-117F375138D6}" name="Top 3" dataDxfId="85"/>
    <tableColumn id="4" xr3:uid="{F27C7241-841F-47E9-9A0D-C56D672CFD75}" name="Pusignan Scr" dataDxfId="84"/>
    <tableColumn id="5" xr3:uid="{6209067A-906A-42FA-AF08-424B9C3547D1}" name="Pusignan Clt" dataDxfId="83"/>
    <tableColumn id="6" xr3:uid="{D2E13C9C-9617-4FAB-AEE2-D0A362E3BB60}" name="Marcy l'Etoile Scr" dataDxfId="82"/>
    <tableColumn id="7" xr3:uid="{6A58C77D-0103-4D0E-97CC-924B16C3C1E7}" name="Marcy l'Etoile Clt " dataDxfId="81"/>
    <tableColumn id="8" xr3:uid="{B2FBCD17-8FB0-4F18-B027-800CCEB99C28}" name="Marsannay la Côte Scr" dataDxfId="80"/>
    <tableColumn id="9" xr3:uid="{2F9563CD-A143-482A-B53A-83ECA8262BE7}" name="Marsannay la Côte Clt" dataDxfId="79"/>
    <tableColumn id="10" xr3:uid="{374C3F9F-BF73-48A8-9485-6F7102D650C6}" name="Bron Scr" dataDxfId="78"/>
    <tableColumn id="11" xr3:uid="{ABD544EE-855C-4E0F-AC87-95A15504A04B}" name="Bron Clt" dataDxfId="77"/>
    <tableColumn id="12" xr3:uid="{6F842A03-9B25-4F5E-A365-4176540AD08B}" name="Bourgoin Jallieu Scr" dataDxfId="76"/>
    <tableColumn id="13" xr3:uid="{ADF10DE7-2F96-47F0-9A16-0CCA41560231}" name="Bourgoin Jallieu Clt" dataDxfId="75"/>
    <tableColumn id="14" xr3:uid="{E6A607EB-A523-4E27-8FEA-0DA64C74F2C1}" name="Chaponost Scr" dataDxfId="74"/>
    <tableColumn id="15" xr3:uid="{F5F4AD5C-0866-4113-8E38-863F08D1D127}" name="Chaponost Clt" dataDxfId="73"/>
    <tableColumn id="16" xr3:uid="{235499A6-A405-4A3C-A24C-BAA512DC9F5F}" name="Charavines Scr" dataDxfId="72"/>
    <tableColumn id="17" xr3:uid="{BCC8ABB9-C4CF-427C-9260-F24E2CFEC220}" name="Charavines Clt" dataDxfId="71"/>
    <tableColumn id="18" xr3:uid="{ADF6DFF4-6D10-42E0-B77E-34A0159813AC}" name="Meursault Scr" dataDxfId="70"/>
    <tableColumn id="19" xr3:uid="{629A8516-625F-4085-8565-40A4231D0D81}" name="Meursault Clt" dataDxfId="69"/>
    <tableColumn id="20" xr3:uid="{6FE05214-6F80-4B59-8D2F-6484D975F010}" name="Lyon 9 Scr" dataDxfId="68"/>
    <tableColumn id="21" xr3:uid="{E07D9218-5767-47D0-AFF6-64193FD13D3E}" name="Lyon 9 Clt" dataDxfId="6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86B59C-ED4D-41F7-9AEA-07F91747017D}" name="t_Archer" displayName="t_Archer" ref="B9:D30" totalsRowShown="0" headerRowDxfId="66" dataDxfId="65">
  <autoFilter ref="B9:D30" xr:uid="{C086B59C-ED4D-41F7-9AEA-07F91747017D}">
    <filterColumn colId="0" hiddenButton="1"/>
    <filterColumn colId="1" hiddenButton="1"/>
    <filterColumn colId="2" hiddenButton="1"/>
  </autoFilter>
  <sortState xmlns:xlrd2="http://schemas.microsoft.com/office/spreadsheetml/2017/richdata2" ref="B10:D27">
    <sortCondition ref="B9:B27"/>
  </sortState>
  <tableColumns count="3">
    <tableColumn id="3" xr3:uid="{E65D4EB7-2D6E-4378-A136-E0571D2AF2BD}" name="Catégorie" dataDxfId="64"/>
    <tableColumn id="1" xr3:uid="{58EDEDC8-D39C-4168-9BB0-EE22476C5ED4}" name="Licence" dataDxfId="63"/>
    <tableColumn id="2" xr3:uid="{B5147E7C-EC27-4F7C-9091-946655E76A9F}" name="Nom" dataDxfId="6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7644E5-94D0-4F89-8CC7-6F066D95AE6D}" name="Tableau1" displayName="Tableau1" ref="F9:F32" totalsRowShown="0" headerRowDxfId="61" dataDxfId="60">
  <autoFilter ref="F9:F32" xr:uid="{9C7644E5-94D0-4F89-8CC7-6F066D95AE6D}">
    <filterColumn colId="0" hiddenButton="1"/>
  </autoFilter>
  <tableColumns count="1">
    <tableColumn id="2" xr3:uid="{87F69EF5-DD91-44B7-9F81-D371610F3169}" name="Club" dataDxfId="5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75BD88-E8EE-4FD6-99E3-39D72632B85A}" name="t_Concours" displayName="t_Concours" ref="L9:M19" totalsRowShown="0" headerRowDxfId="58" dataDxfId="57">
  <autoFilter ref="L9:M19" xr:uid="{D475BD88-E8EE-4FD6-99E3-39D72632B85A}"/>
  <tableColumns count="2">
    <tableColumn id="1" xr3:uid="{72957E35-B973-4224-B8E5-F29B1E738A29}" name="Ville" dataDxfId="56"/>
    <tableColumn id="2" xr3:uid="{8E05D18F-733B-415C-A3E5-2FBA238B9D1C}" name="Url" dataDxfId="5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0401FB9-7E71-4ED6-A090-F8460C3A2787}" name="t_URLParam" displayName="t_URLParam" ref="O9:P23" totalsRowShown="0" dataDxfId="50">
  <autoFilter ref="O9:P23" xr:uid="{B0401FB9-7E71-4ED6-A090-F8460C3A2787}"/>
  <tableColumns count="2">
    <tableColumn id="1" xr3:uid="{BB56D023-54D9-435C-A911-319BD2FA6C05}" name="type_donnee" dataDxfId="52"/>
    <tableColumn id="2" xr3:uid="{8F7A764E-1C5E-417A-B67A-C3DAA657D5CE}" name="valeur" dataDxfId="5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76AE0FA-4A03-4877-9B43-DE2CB157BDF7}" name="t_Fallback" displayName="t_Fallback" ref="R9:R14" totalsRowShown="0" headerRowDxfId="47" dataDxfId="48" dataCellStyle="Hyperlink">
  <autoFilter ref="R9:R14" xr:uid="{176AE0FA-4A03-4877-9B43-DE2CB157BDF7}"/>
  <tableColumns count="1">
    <tableColumn id="1" xr3:uid="{BE52FCAC-7207-4A18-B299-581A331EA5F1}" name="URLs" dataDxfId="49" dataCellStyle="Hyperlink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77822EE-8638-416D-80B3-2C4DE5B9F479}" name="Calendrier" displayName="Calendrier" ref="H9:J41" tableType="queryTable" totalsRowShown="0">
  <autoFilter ref="H9:J41" xr:uid="{577822EE-8638-416D-80B3-2C4DE5B9F479}"/>
  <tableColumns count="3">
    <tableColumn id="1" xr3:uid="{38896DB3-92EA-4900-AFF3-E8B1B9494A12}" uniqueName="1" name="Date" queryTableFieldId="1" dataDxfId="2"/>
    <tableColumn id="2" xr3:uid="{D27B225C-6561-4701-A66E-E66E16ED078D}" uniqueName="2" name="Club" queryTableFieldId="2" dataDxfId="1"/>
    <tableColumn id="3" xr3:uid="{BD4D9FD1-E868-45E5-BE80-88DEA1BCE6F7}" uniqueName="3" name="Epreuve" queryTableFieldId="3" dataDxfId="0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2CB5ED0-E5A6-42FD-A4B1-22FAFC0F393F}" name="Cache_Concours_Update" displayName="Cache_Concours_Update" ref="A1:G1314" tableType="queryTable" totalsRowShown="0">
  <autoFilter ref="A1:G1314" xr:uid="{82CB5ED0-E5A6-42FD-A4B1-22FAFC0F393F}"/>
  <tableColumns count="7">
    <tableColumn id="1" xr3:uid="{E3507222-5FE4-469C-9E04-191D1D283A15}" uniqueName="1" name="Ville" queryTableFieldId="1" dataDxfId="54"/>
    <tableColumn id="2" xr3:uid="{5D38B8CA-83F6-4D0B-BB41-A91D4EB952B1}" uniqueName="2" name="Cat" queryTableFieldId="2"/>
    <tableColumn id="3" xr3:uid="{3C6FD2C1-5275-4C58-9BE3-CBFBE0CDF9F7}" uniqueName="3" name="Club" queryTableFieldId="3"/>
    <tableColumn id="4" xr3:uid="{1905C189-48AB-4BF9-8213-BBA14C0A2439}" uniqueName="4" name="Licence" queryTableFieldId="4"/>
    <tableColumn id="5" xr3:uid="{D313744F-E9BD-4577-9AF6-DD8A94C877C9}" uniqueName="5" name="Nom" queryTableFieldId="5"/>
    <tableColumn id="6" xr3:uid="{0D0ECFFC-60E9-4031-B8EA-AD2DCE8F8379}" uniqueName="6" name="Total" queryTableFieldId="6"/>
    <tableColumn id="7" xr3:uid="{BF1E1834-D54F-4767-AFA0-75F4963ACB59}" uniqueName="7" name="Rang" queryTableFieldId="7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B497774-612B-41E4-B5FB-6BE285E995AA}" name="Concours_Resultats" displayName="Concours_Resultats" ref="A1:X22" tableType="queryTable" totalsRowShown="0">
  <autoFilter ref="A1:X22" xr:uid="{4B497774-612B-41E4-B5FB-6BE285E995AA}"/>
  <tableColumns count="24">
    <tableColumn id="1" xr3:uid="{23FCF21A-F48B-4521-8E58-310DBFABCDF7}" uniqueName="1" name="Nom" queryTableFieldId="1" dataDxfId="53"/>
    <tableColumn id="2" xr3:uid="{3A255F6C-3837-4515-9D51-96ABD4E498A8}" uniqueName="2" name="Cat" queryTableFieldId="2"/>
    <tableColumn id="3" xr3:uid="{6D802C45-5CDE-415F-A8EC-0D4CEE3B09AC}" uniqueName="3" name="Moyenne" queryTableFieldId="3"/>
    <tableColumn id="4" xr3:uid="{4DBA3A37-F8A0-4127-94AE-7746E569C28F}" uniqueName="4" name="Top 3" queryTableFieldId="4"/>
    <tableColumn id="5" xr3:uid="{58CAE668-A791-4EDB-A758-700290650AE6}" uniqueName="5" name="Pusignan Scr" queryTableFieldId="5"/>
    <tableColumn id="6" xr3:uid="{4B305801-AB93-400B-87D8-AEFEBF2E1079}" uniqueName="6" name="Marcy l'Etoile Scr" queryTableFieldId="6"/>
    <tableColumn id="7" xr3:uid="{4C33B533-4957-4701-ABA7-CAFF857DBE69}" uniqueName="7" name="Marsannay Scr" queryTableFieldId="7"/>
    <tableColumn id="8" xr3:uid="{04A2981C-16BB-4204-94C7-CA3D0AD55FD0}" uniqueName="8" name="Bron Scr" queryTableFieldId="8"/>
    <tableColumn id="9" xr3:uid="{1465F2EE-0F44-43E9-8CE1-B8E937058EA6}" uniqueName="9" name="Bourgoin Scr" queryTableFieldId="9"/>
    <tableColumn id="10" xr3:uid="{5962BD79-12D7-4AB1-8471-7E2B3FD704D2}" uniqueName="10" name="Chaponost Scr" queryTableFieldId="10"/>
    <tableColumn id="11" xr3:uid="{B49C0F1B-C331-4CA3-B9F0-1402B290CAFC}" uniqueName="11" name="Charavines Scr" queryTableFieldId="11"/>
    <tableColumn id="23" xr3:uid="{E720B8AD-7D34-482A-8A85-0813C4E58787}" uniqueName="23" name="Villefontaine Scr" queryTableFieldId="23"/>
    <tableColumn id="12" xr3:uid="{8D0FAFE1-E5AA-4228-8605-6D05063C5570}" uniqueName="12" name="Meursault Scr" queryTableFieldId="12"/>
    <tableColumn id="13" xr3:uid="{CC8FC654-FE74-4D90-886A-FA7C1D99B856}" uniqueName="13" name="Lyon 9 Scr" queryTableFieldId="13"/>
    <tableColumn id="14" xr3:uid="{425D7683-BC4D-4D91-8A04-A7BB79153AC4}" uniqueName="14" name="Pusignan Clt" queryTableFieldId="14"/>
    <tableColumn id="15" xr3:uid="{20555A34-83D1-48E5-865E-54E0C45349A8}" uniqueName="15" name="Marcy l'Etoile Clt" queryTableFieldId="15"/>
    <tableColumn id="16" xr3:uid="{996D088B-6A09-4643-B2BB-1FD46EB5DC28}" uniqueName="16" name="Marsannay Clt" queryTableFieldId="16"/>
    <tableColumn id="17" xr3:uid="{0EEA7B34-398E-418E-8F42-2E8E1A4C5146}" uniqueName="17" name="Bron Clt" queryTableFieldId="17"/>
    <tableColumn id="18" xr3:uid="{FC51F994-7FA3-4C0B-91CF-C1C185CC4431}" uniqueName="18" name="Bourgoin Clt" queryTableFieldId="18"/>
    <tableColumn id="19" xr3:uid="{53CFAD35-7434-4F4D-AC90-8E3EE6F33996}" uniqueName="19" name="Chaponost Clt" queryTableFieldId="19"/>
    <tableColumn id="20" xr3:uid="{B86F75A2-F478-4249-AB83-011B10237368}" uniqueName="20" name="Charavines Clt" queryTableFieldId="20"/>
    <tableColumn id="24" xr3:uid="{A5489FBC-870A-4828-8F01-37F3640DFCDB}" uniqueName="24" name="Villefontaine Clt" queryTableFieldId="24"/>
    <tableColumn id="21" xr3:uid="{57BB431A-C565-4CD1-9F74-0ADFF267CE3D}" uniqueName="21" name="Meursault Clt" queryTableFieldId="21"/>
    <tableColumn id="22" xr3:uid="{DE51BCA6-778E-411B-9A4F-62E52B467B28}" uniqueName="22" name="Lyon 9 Clt" queryTableFieldId="22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5A4DCA7-C678-4CB1-B3A8-CEAD1D8C8F67}" name="Concours_StatsArcher" displayName="Concours_StatsArcher" ref="A1:Y17" tableType="queryTable" totalsRowShown="0">
  <autoFilter ref="A1:Y17" xr:uid="{D5A4DCA7-C678-4CB1-B3A8-CEAD1D8C8F67}"/>
  <tableColumns count="25">
    <tableColumn id="1" xr3:uid="{7BEC9560-59FC-4ED4-9FC3-2B5A40B1362D}" uniqueName="1" name="Licence" queryTableFieldId="1"/>
    <tableColumn id="2" xr3:uid="{AD666CAB-1B73-487F-BE17-3D1F02309408}" uniqueName="2" name="Nom" queryTableFieldId="2"/>
    <tableColumn id="3" xr3:uid="{38D517DC-D600-434A-BFF9-1D093487BB3A}" uniqueName="3" name="Cat" queryTableFieldId="3"/>
    <tableColumn id="22" xr3:uid="{0E72D320-DBDC-4844-BA05-F1CBCE567FDF}" uniqueName="22" name="Moyenne" queryTableFieldId="22"/>
    <tableColumn id="23" xr3:uid="{383702A3-C223-4D04-A735-003F1C9089CB}" uniqueName="23" name="Top 3" queryTableFieldId="23"/>
    <tableColumn id="4" xr3:uid="{2B968ABC-2251-4426-8A14-EA27E0E26F9F}" uniqueName="4" name="Pusignan Scr" queryTableFieldId="4"/>
    <tableColumn id="5" xr3:uid="{BFA4A2B0-DF3E-42E3-A93E-483AF67CBBB3}" uniqueName="5" name="Marcy l'Etoile Scr" queryTableFieldId="5"/>
    <tableColumn id="6" xr3:uid="{5515E8DE-9FDF-4932-A764-42AA36BD7066}" uniqueName="6" name="Marsannay Scr" queryTableFieldId="6"/>
    <tableColumn id="7" xr3:uid="{AB7E7F46-956C-466E-B7A4-2D0F824159F7}" uniqueName="7" name="Bron Scr" queryTableFieldId="7"/>
    <tableColumn id="8" xr3:uid="{9CFC2F5A-452F-496D-8076-8694C55F882D}" uniqueName="8" name="Bourgoin Scr" queryTableFieldId="8"/>
    <tableColumn id="9" xr3:uid="{5736DECF-2892-46C6-AF13-F845CF10AC13}" uniqueName="9" name="Chaponost Scr" queryTableFieldId="9"/>
    <tableColumn id="10" xr3:uid="{20207D4C-D204-446B-835A-EDD8E1E57380}" uniqueName="10" name="Charavines Scr" queryTableFieldId="10"/>
    <tableColumn id="24" xr3:uid="{B6F71188-33BF-4C10-8C61-7D58A4A5B82A}" uniqueName="24" name="Villefontaine Scr" queryTableFieldId="26"/>
    <tableColumn id="11" xr3:uid="{8B6C1A5C-84BA-4F94-93AF-F2046182EC0C}" uniqueName="11" name="Meursault Scr" queryTableFieldId="11"/>
    <tableColumn id="12" xr3:uid="{C88240A3-7E7A-4938-96A1-BA2E7E9E5D4D}" uniqueName="12" name="Lyon 9 Scr" queryTableFieldId="12"/>
    <tableColumn id="13" xr3:uid="{4CA66696-663F-4854-9903-C1D323FC0F27}" uniqueName="13" name="Pusignan Clt" queryTableFieldId="13"/>
    <tableColumn id="14" xr3:uid="{7088696D-BF9F-4080-91FC-1A8285EE79BD}" uniqueName="14" name="Marcy l'Etoile Clt" queryTableFieldId="14"/>
    <tableColumn id="15" xr3:uid="{3C9D863F-0733-4924-BBC8-FAAEEC37CE06}" uniqueName="15" name="Marsannay Clt" queryTableFieldId="15"/>
    <tableColumn id="16" xr3:uid="{A90F25BB-C4F5-4293-BF9B-6E735B38EA3B}" uniqueName="16" name="Bron Clt" queryTableFieldId="16"/>
    <tableColumn id="17" xr3:uid="{33CF80B6-43E5-419A-941D-AEC10DA751C2}" uniqueName="17" name="Bourgoin Clt" queryTableFieldId="17"/>
    <tableColumn id="18" xr3:uid="{ADBBFCAF-1E51-4EEE-81DA-47B9D60C0041}" uniqueName="18" name="Chaponost Clt" queryTableFieldId="18"/>
    <tableColumn id="19" xr3:uid="{B07F943A-0B1D-4D87-8B3C-CDE783DABDC4}" uniqueName="19" name="Charavines Clt" queryTableFieldId="19"/>
    <tableColumn id="25" xr3:uid="{61100798-01AF-41AB-8116-80FF837C2ED2}" uniqueName="25" name="Villefontaine Clt" queryTableFieldId="27"/>
    <tableColumn id="20" xr3:uid="{1A0BF1CA-9843-4B38-A58D-521F71C4BF01}" uniqueName="20" name="Meursault Clt" queryTableFieldId="20"/>
    <tableColumn id="21" xr3:uid="{C8C6BB64-4149-45D3-9053-AD50885B44BE}" uniqueName="21" name="Lyon 9 Clt" queryTableFieldId="21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BB764F6-4731-4378-9461-F8229C18A044}" name="Concours_ScoresParVille" displayName="Concours_ScoresParVille" ref="A1:W17" tableType="queryTable" totalsRowShown="0">
  <autoFilter ref="A1:W17" xr:uid="{9BB764F6-4731-4378-9461-F8229C18A044}"/>
  <tableColumns count="23">
    <tableColumn id="1" xr3:uid="{B44EF920-89FD-4F6E-948E-C6F6EC486C07}" uniqueName="1" name="Licence" queryTableFieldId="1"/>
    <tableColumn id="2" xr3:uid="{1A921C38-431A-44E8-8E97-817ACB5BD163}" uniqueName="2" name="Nom" queryTableFieldId="2"/>
    <tableColumn id="3" xr3:uid="{0641DF9A-268F-4DEF-8CA3-84F5616B349B}" uniqueName="3" name="Cat" queryTableFieldId="3"/>
    <tableColumn id="4" xr3:uid="{BA92735B-2190-4699-A913-2AB3CF626080}" uniqueName="4" name="Pusignan Scr" queryTableFieldId="4"/>
    <tableColumn id="5" xr3:uid="{DEADE269-08F8-438F-B82F-7E838F95C439}" uniqueName="5" name="Marcy l'Etoile Scr" queryTableFieldId="5"/>
    <tableColumn id="6" xr3:uid="{2D90027E-D9CB-46D1-8D16-8864C3D98D78}" uniqueName="6" name="Marsannay Scr" queryTableFieldId="6"/>
    <tableColumn id="7" xr3:uid="{79417D81-4DDD-443B-AB65-3EBAA3257EC6}" uniqueName="7" name="Bron Scr" queryTableFieldId="7"/>
    <tableColumn id="8" xr3:uid="{285B82F2-9A70-4716-B3B3-B1C016DA354F}" uniqueName="8" name="Bourgoin Scr" queryTableFieldId="8"/>
    <tableColumn id="9" xr3:uid="{3133A8E3-5532-4964-9357-3AF5450496CE}" uniqueName="9" name="Chaponost Scr" queryTableFieldId="9"/>
    <tableColumn id="10" xr3:uid="{8D5EF1C8-DC44-4107-9CFB-D490C1C74A13}" uniqueName="10" name="Charavines Scr" queryTableFieldId="10"/>
    <tableColumn id="11" xr3:uid="{5A70F922-11DA-4DF0-8E6D-CAFDFC48869B}" uniqueName="11" name="Meursault Scr" queryTableFieldId="11"/>
    <tableColumn id="12" xr3:uid="{AC0B390B-168B-4DB1-B034-A9F9336FD5F3}" uniqueName="12" name="Lyon 9 Scr" queryTableFieldId="12"/>
    <tableColumn id="22" xr3:uid="{F48C713E-3E0F-4C97-8DD9-AC8E93CAEE62}" uniqueName="22" name="Villefontaine Scr" queryTableFieldId="22"/>
    <tableColumn id="13" xr3:uid="{A15BA9D1-36F3-4246-823E-3BA7997CF321}" uniqueName="13" name="Pusignan Clt" queryTableFieldId="13"/>
    <tableColumn id="14" xr3:uid="{8752292D-8D04-4AC0-9AD6-4A67ABA63EF9}" uniqueName="14" name="Marcy l'Etoile Clt" queryTableFieldId="14"/>
    <tableColumn id="15" xr3:uid="{CE546BCF-3A25-4023-92E5-7A869ECEAD95}" uniqueName="15" name="Marsannay Clt" queryTableFieldId="15"/>
    <tableColumn id="16" xr3:uid="{E254D158-530B-4C56-87AF-5F85FBC129B1}" uniqueName="16" name="Bron Clt" queryTableFieldId="16"/>
    <tableColumn id="17" xr3:uid="{7D791F01-3C29-4D84-B16D-8C165A33F72E}" uniqueName="17" name="Bourgoin Clt" queryTableFieldId="17"/>
    <tableColumn id="18" xr3:uid="{B8D47091-ADD6-497D-8EE2-36049991FCB4}" uniqueName="18" name="Chaponost Clt" queryTableFieldId="18"/>
    <tableColumn id="19" xr3:uid="{10D86790-9042-4352-BC05-6316A03250D2}" uniqueName="19" name="Charavines Clt" queryTableFieldId="19"/>
    <tableColumn id="20" xr3:uid="{F37B2755-E40C-46AE-8A21-F8044DAABCC7}" uniqueName="20" name="Meursault Clt" queryTableFieldId="20"/>
    <tableColumn id="21" xr3:uid="{8106648E-CA63-4106-BBDF-598B631916BF}" uniqueName="21" name="Lyon 9 Clt" queryTableFieldId="21"/>
    <tableColumn id="23" xr3:uid="{BADEF9A2-3933-4155-BBE2-2F9BE22C7188}" uniqueName="23" name="Villefontaine Clt" queryTableFieldId="2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TargetMode="External"/><Relationship Id="rId13" Type="http://schemas.openxmlformats.org/officeDocument/2006/relationships/table" Target="../tables/table3.xml"/><Relationship Id="rId18" Type="http://schemas.openxmlformats.org/officeDocument/2006/relationships/table" Target="../tables/table8.xml"/><Relationship Id="rId3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TargetMode="External"/><Relationship Id="rId7" Type="http://schemas.openxmlformats.org/officeDocument/2006/relationships/hyperlink" Target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TargetMode="External"/><Relationship Id="rId12" Type="http://schemas.openxmlformats.org/officeDocument/2006/relationships/printerSettings" Target="../printerSettings/printerSettings3.bin"/><Relationship Id="rId17" Type="http://schemas.openxmlformats.org/officeDocument/2006/relationships/table" Target="../tables/table7.xml"/><Relationship Id="rId2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TargetMode="External"/><Relationship Id="rId16" Type="http://schemas.openxmlformats.org/officeDocument/2006/relationships/table" Target="../tables/table6.xml"/><Relationship Id="rId1" Type="http://schemas.openxmlformats.org/officeDocument/2006/relationships/hyperlink" Target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TargetMode="External"/><Relationship Id="rId6" Type="http://schemas.openxmlformats.org/officeDocument/2006/relationships/hyperlink" Target="https://extranet.ffta.fr/pdfresultats/2025/S_0138109_20251206_73844.pdf" TargetMode="External"/><Relationship Id="rId11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TargetMode="External"/><Relationship Id="rId5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TargetMode="External"/><Relationship Id="rId15" Type="http://schemas.openxmlformats.org/officeDocument/2006/relationships/table" Target="../tables/table5.xml"/><Relationship Id="rId10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TargetMode="External"/><Relationship Id="rId4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TargetMode="External"/><Relationship Id="rId9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TargetMode="External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E160-4823-43B0-B8BD-6B8163BE0A3E}">
  <sheetPr codeName="Feuil1">
    <pageSetUpPr fitToPage="1"/>
  </sheetPr>
  <dimension ref="B1:AK25"/>
  <sheetViews>
    <sheetView showGridLines="0" workbookViewId="0">
      <selection activeCell="A2" sqref="A2:XFD2"/>
    </sheetView>
  </sheetViews>
  <sheetFormatPr defaultColWidth="11.5703125" defaultRowHeight="15" x14ac:dyDescent="0.25"/>
  <cols>
    <col min="1" max="1" width="2.7109375" style="2" customWidth="1"/>
    <col min="2" max="2" width="25.7109375" style="2" customWidth="1"/>
    <col min="3" max="3" width="9.7109375" style="2" customWidth="1"/>
    <col min="4" max="4" width="9.7109375" style="7" customWidth="1"/>
    <col min="5" max="24" width="10.7109375" style="7" customWidth="1"/>
    <col min="25" max="37" width="11.7109375" style="7" customWidth="1"/>
    <col min="38" max="38" width="10.85546875" style="2" bestFit="1" customWidth="1"/>
    <col min="39" max="16384" width="11.5703125" style="2"/>
  </cols>
  <sheetData>
    <row r="1" spans="2:37" ht="109.9" customHeight="1" x14ac:dyDescent="0.25">
      <c r="C1" s="4" t="e" cm="1">
        <f t="array" ref="C1">"Résultats concours (saison "&amp;MIN(YEAR(#REF!))&amp;" - "&amp;MAX(YEAR(#REF!))&amp;")"</f>
        <v>#REF!</v>
      </c>
    </row>
    <row r="2" spans="2:37" s="5" customFormat="1" ht="30" customHeight="1" x14ac:dyDescent="0.25">
      <c r="B2" s="11" t="s">
        <v>2</v>
      </c>
      <c r="C2" s="5" t="s">
        <v>28</v>
      </c>
      <c r="D2" s="5" t="s">
        <v>29</v>
      </c>
      <c r="E2" s="5" t="s">
        <v>0</v>
      </c>
      <c r="F2" s="5" t="s">
        <v>136</v>
      </c>
      <c r="G2" s="5" t="s">
        <v>137</v>
      </c>
      <c r="H2" s="5" t="s">
        <v>39</v>
      </c>
      <c r="I2" s="5" t="s">
        <v>138</v>
      </c>
      <c r="J2" s="5" t="s">
        <v>38</v>
      </c>
      <c r="K2" s="5" t="s">
        <v>52</v>
      </c>
      <c r="L2" s="5" t="s">
        <v>154</v>
      </c>
      <c r="M2" s="5" t="s">
        <v>156</v>
      </c>
    </row>
    <row r="3" spans="2:37" ht="16.899999999999999" customHeight="1" x14ac:dyDescent="0.25">
      <c r="B3" s="1" t="s">
        <v>4</v>
      </c>
      <c r="C3" s="8"/>
      <c r="D3" s="8"/>
      <c r="E3" s="5" t="s">
        <v>48</v>
      </c>
      <c r="F3" s="8" t="s">
        <v>48</v>
      </c>
      <c r="G3" s="8" t="s">
        <v>48</v>
      </c>
      <c r="H3" s="8" t="s">
        <v>48</v>
      </c>
      <c r="I3" s="8" t="s">
        <v>48</v>
      </c>
      <c r="J3" s="8" t="s">
        <v>48</v>
      </c>
      <c r="K3" s="8" t="s">
        <v>48</v>
      </c>
      <c r="L3" s="8" t="s">
        <v>48</v>
      </c>
      <c r="M3" s="8" t="s">
        <v>48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37" ht="16.899999999999999" customHeight="1" x14ac:dyDescent="0.25">
      <c r="B4" s="1" t="s">
        <v>113</v>
      </c>
      <c r="C4" s="8">
        <v>447</v>
      </c>
      <c r="D4" s="8">
        <v>447</v>
      </c>
      <c r="E4" s="5" t="s">
        <v>118</v>
      </c>
      <c r="F4" s="8" t="s">
        <v>133</v>
      </c>
      <c r="G4" s="8" t="s">
        <v>48</v>
      </c>
      <c r="H4" s="8" t="s">
        <v>48</v>
      </c>
      <c r="I4" s="8" t="s">
        <v>48</v>
      </c>
      <c r="J4" s="8" t="s">
        <v>146</v>
      </c>
      <c r="K4" s="8" t="s">
        <v>48</v>
      </c>
      <c r="L4" s="8" t="s">
        <v>48</v>
      </c>
      <c r="M4" s="8" t="s">
        <v>48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2:37" ht="16.899999999999999" customHeight="1" x14ac:dyDescent="0.25">
      <c r="B5" s="1" t="s">
        <v>77</v>
      </c>
      <c r="C5" s="8">
        <v>442</v>
      </c>
      <c r="D5" s="8">
        <v>442</v>
      </c>
      <c r="E5" s="5" t="s">
        <v>119</v>
      </c>
      <c r="F5" s="8" t="s">
        <v>48</v>
      </c>
      <c r="G5" s="8" t="s">
        <v>48</v>
      </c>
      <c r="H5" s="8" t="s">
        <v>48</v>
      </c>
      <c r="I5" s="8" t="s">
        <v>48</v>
      </c>
      <c r="J5" s="8" t="s">
        <v>48</v>
      </c>
      <c r="K5" s="8" t="s">
        <v>48</v>
      </c>
      <c r="L5" s="8" t="s">
        <v>48</v>
      </c>
      <c r="M5" s="8" t="s">
        <v>48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2:37" ht="16.899999999999999" customHeight="1" x14ac:dyDescent="0.25">
      <c r="B6" s="1" t="s">
        <v>8</v>
      </c>
      <c r="C6" s="8"/>
      <c r="D6" s="8"/>
      <c r="E6" s="5" t="s">
        <v>48</v>
      </c>
      <c r="F6" s="8" t="s">
        <v>48</v>
      </c>
      <c r="G6" s="8" t="s">
        <v>48</v>
      </c>
      <c r="H6" s="8" t="s">
        <v>48</v>
      </c>
      <c r="I6" s="8" t="s">
        <v>48</v>
      </c>
      <c r="J6" s="8" t="s">
        <v>48</v>
      </c>
      <c r="K6" s="8" t="s">
        <v>48</v>
      </c>
      <c r="L6" s="8" t="s">
        <v>48</v>
      </c>
      <c r="M6" s="8" t="s">
        <v>48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2:37" ht="16.899999999999999" customHeight="1" x14ac:dyDescent="0.25">
      <c r="B7" s="1" t="s">
        <v>6</v>
      </c>
      <c r="C7" s="8"/>
      <c r="D7" s="8"/>
      <c r="E7" s="5" t="s">
        <v>48</v>
      </c>
      <c r="F7" s="8" t="s">
        <v>48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  <c r="O7" s="2"/>
      <c r="P7" s="2"/>
      <c r="Q7" s="3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2:37" ht="16.899999999999999" customHeight="1" x14ac:dyDescent="0.25">
      <c r="B8" s="1" t="s">
        <v>10</v>
      </c>
      <c r="C8" s="8">
        <v>462</v>
      </c>
      <c r="D8" s="8">
        <v>467</v>
      </c>
      <c r="E8" s="5" t="s">
        <v>120</v>
      </c>
      <c r="F8" s="8" t="s">
        <v>48</v>
      </c>
      <c r="G8" s="8" t="s">
        <v>48</v>
      </c>
      <c r="H8" s="8" t="s">
        <v>139</v>
      </c>
      <c r="I8" s="8" t="s">
        <v>144</v>
      </c>
      <c r="J8" s="8" t="s">
        <v>147</v>
      </c>
      <c r="K8" s="8" t="s">
        <v>48</v>
      </c>
      <c r="L8" s="8" t="s">
        <v>48</v>
      </c>
      <c r="M8" s="8" t="s">
        <v>48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2:37" ht="16.899999999999999" customHeight="1" x14ac:dyDescent="0.25">
      <c r="B9" s="1" t="s">
        <v>71</v>
      </c>
      <c r="C9" s="8"/>
      <c r="D9" s="8"/>
      <c r="E9" s="5" t="s">
        <v>48</v>
      </c>
      <c r="F9" s="8" t="s">
        <v>48</v>
      </c>
      <c r="G9" s="8" t="s">
        <v>48</v>
      </c>
      <c r="H9" s="8" t="s">
        <v>48</v>
      </c>
      <c r="I9" s="8" t="s">
        <v>48</v>
      </c>
      <c r="J9" s="8" t="s">
        <v>48</v>
      </c>
      <c r="K9" s="8" t="s">
        <v>48</v>
      </c>
      <c r="L9" s="8" t="s">
        <v>48</v>
      </c>
      <c r="M9" s="8" t="s">
        <v>48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2:37" ht="16.899999999999999" customHeight="1" x14ac:dyDescent="0.25">
      <c r="B10" s="1" t="s">
        <v>73</v>
      </c>
      <c r="C10" s="8">
        <v>438</v>
      </c>
      <c r="D10" s="8">
        <v>438</v>
      </c>
      <c r="E10" s="5" t="s">
        <v>121</v>
      </c>
      <c r="F10" s="8" t="s">
        <v>48</v>
      </c>
      <c r="G10" s="8" t="s">
        <v>48</v>
      </c>
      <c r="H10" s="8" t="s">
        <v>48</v>
      </c>
      <c r="I10" s="8" t="s">
        <v>48</v>
      </c>
      <c r="J10" s="8" t="s">
        <v>48</v>
      </c>
      <c r="K10" s="8" t="s">
        <v>48</v>
      </c>
      <c r="L10" s="8" t="s">
        <v>48</v>
      </c>
      <c r="M10" s="8" t="s">
        <v>48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2:37" ht="16.899999999999999" customHeight="1" x14ac:dyDescent="0.25">
      <c r="B11" s="1" t="s">
        <v>25</v>
      </c>
      <c r="C11" s="8">
        <v>414</v>
      </c>
      <c r="D11" s="8">
        <v>414</v>
      </c>
      <c r="E11" s="5" t="s">
        <v>122</v>
      </c>
      <c r="F11" s="8" t="s">
        <v>48</v>
      </c>
      <c r="G11" s="8" t="s">
        <v>48</v>
      </c>
      <c r="H11" s="8" t="s">
        <v>48</v>
      </c>
      <c r="I11" s="8" t="s">
        <v>48</v>
      </c>
      <c r="J11" s="8" t="s">
        <v>48</v>
      </c>
      <c r="K11" s="8" t="s">
        <v>48</v>
      </c>
      <c r="L11" s="8" t="s">
        <v>48</v>
      </c>
      <c r="M11" s="8" t="s">
        <v>157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2:37" ht="16.899999999999999" customHeight="1" x14ac:dyDescent="0.25">
      <c r="B12" s="1" t="s">
        <v>12</v>
      </c>
      <c r="C12" s="8">
        <v>476</v>
      </c>
      <c r="D12" s="8">
        <v>488</v>
      </c>
      <c r="E12" s="5" t="s">
        <v>123</v>
      </c>
      <c r="F12" s="8" t="s">
        <v>48</v>
      </c>
      <c r="G12" s="8" t="s">
        <v>135</v>
      </c>
      <c r="H12" s="8" t="s">
        <v>140</v>
      </c>
      <c r="I12" s="8" t="s">
        <v>145</v>
      </c>
      <c r="J12" s="8" t="s">
        <v>148</v>
      </c>
      <c r="K12" s="8" t="s">
        <v>48</v>
      </c>
      <c r="L12" s="8" t="s">
        <v>155</v>
      </c>
      <c r="M12" s="8" t="s">
        <v>48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2:37" ht="16.899999999999999" customHeight="1" x14ac:dyDescent="0.25">
      <c r="B13" s="1" t="s">
        <v>16</v>
      </c>
      <c r="C13" s="8">
        <v>441</v>
      </c>
      <c r="D13" s="8">
        <v>441</v>
      </c>
      <c r="E13" s="5" t="s">
        <v>124</v>
      </c>
      <c r="F13" s="8" t="s">
        <v>48</v>
      </c>
      <c r="G13" s="8" t="s">
        <v>48</v>
      </c>
      <c r="H13" s="8" t="s">
        <v>48</v>
      </c>
      <c r="I13" s="8" t="s">
        <v>48</v>
      </c>
      <c r="J13" s="8" t="s">
        <v>48</v>
      </c>
      <c r="K13" s="8" t="s">
        <v>48</v>
      </c>
      <c r="L13" s="8" t="s">
        <v>48</v>
      </c>
      <c r="M13" s="8" t="s">
        <v>48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2:37" ht="16.899999999999999" customHeight="1" x14ac:dyDescent="0.25">
      <c r="B14" s="1" t="s">
        <v>115</v>
      </c>
      <c r="C14" s="8">
        <v>558</v>
      </c>
      <c r="D14" s="8">
        <v>558</v>
      </c>
      <c r="E14" s="5" t="s">
        <v>125</v>
      </c>
      <c r="F14" s="8" t="s">
        <v>48</v>
      </c>
      <c r="G14" s="8" t="s">
        <v>48</v>
      </c>
      <c r="H14" s="8" t="s">
        <v>48</v>
      </c>
      <c r="I14" s="8" t="s">
        <v>48</v>
      </c>
      <c r="J14" s="8" t="s">
        <v>48</v>
      </c>
      <c r="K14" s="8" t="s">
        <v>48</v>
      </c>
      <c r="L14" s="8" t="s">
        <v>48</v>
      </c>
      <c r="M14" s="8" t="s">
        <v>48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2:37" ht="16.899999999999999" customHeight="1" x14ac:dyDescent="0.25">
      <c r="B15" s="1" t="s">
        <v>18</v>
      </c>
      <c r="C15" s="8"/>
      <c r="D15" s="8"/>
      <c r="E15" s="5" t="s">
        <v>48</v>
      </c>
      <c r="F15" s="8" t="s">
        <v>48</v>
      </c>
      <c r="G15" s="8" t="s">
        <v>48</v>
      </c>
      <c r="H15" s="8" t="s">
        <v>48</v>
      </c>
      <c r="I15" s="8" t="s">
        <v>48</v>
      </c>
      <c r="J15" s="8" t="s">
        <v>48</v>
      </c>
      <c r="K15" s="8" t="s">
        <v>48</v>
      </c>
      <c r="L15" s="8" t="s">
        <v>48</v>
      </c>
      <c r="M15" s="8" t="s">
        <v>48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2:37" ht="16.899999999999999" customHeight="1" x14ac:dyDescent="0.25">
      <c r="B16" s="1" t="s">
        <v>27</v>
      </c>
      <c r="C16" s="8">
        <v>513</v>
      </c>
      <c r="D16" s="8">
        <v>513</v>
      </c>
      <c r="E16" s="5" t="s">
        <v>126</v>
      </c>
      <c r="F16" s="8" t="s">
        <v>48</v>
      </c>
      <c r="G16" s="8" t="s">
        <v>48</v>
      </c>
      <c r="H16" s="8" t="s">
        <v>141</v>
      </c>
      <c r="I16" s="8" t="s">
        <v>48</v>
      </c>
      <c r="J16" s="8" t="s">
        <v>48</v>
      </c>
      <c r="K16" s="8" t="s">
        <v>153</v>
      </c>
      <c r="L16" s="8" t="s">
        <v>48</v>
      </c>
      <c r="M16" s="8" t="s">
        <v>48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2:37" ht="16.899999999999999" customHeight="1" x14ac:dyDescent="0.25">
      <c r="B17" s="1" t="s">
        <v>22</v>
      </c>
      <c r="C17" s="8">
        <v>459</v>
      </c>
      <c r="D17" s="8">
        <v>460</v>
      </c>
      <c r="E17" s="5" t="s">
        <v>127</v>
      </c>
      <c r="F17" s="8" t="s">
        <v>134</v>
      </c>
      <c r="G17" s="8" t="s">
        <v>48</v>
      </c>
      <c r="H17" s="8" t="s">
        <v>142</v>
      </c>
      <c r="I17" s="8" t="s">
        <v>48</v>
      </c>
      <c r="J17" s="8" t="s">
        <v>149</v>
      </c>
      <c r="K17" s="8" t="s">
        <v>48</v>
      </c>
      <c r="L17" s="8" t="s">
        <v>48</v>
      </c>
      <c r="M17" s="8" t="s">
        <v>48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2:37" ht="16.899999999999999" customHeight="1" x14ac:dyDescent="0.25">
      <c r="B18" s="1" t="s">
        <v>14</v>
      </c>
      <c r="C18" s="8">
        <v>457</v>
      </c>
      <c r="D18" s="8">
        <v>457</v>
      </c>
      <c r="E18" s="5" t="s">
        <v>128</v>
      </c>
      <c r="F18" s="8" t="s">
        <v>48</v>
      </c>
      <c r="G18" s="8" t="s">
        <v>48</v>
      </c>
      <c r="H18" s="8" t="s">
        <v>48</v>
      </c>
      <c r="I18" s="8" t="s">
        <v>48</v>
      </c>
      <c r="J18" s="8" t="s">
        <v>48</v>
      </c>
      <c r="K18" s="8" t="s">
        <v>48</v>
      </c>
      <c r="L18" s="8" t="s">
        <v>48</v>
      </c>
      <c r="M18" s="8" t="s">
        <v>48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2:37" ht="16.899999999999999" customHeight="1" x14ac:dyDescent="0.25">
      <c r="B19" s="1" t="s">
        <v>24</v>
      </c>
      <c r="C19" s="8">
        <v>409</v>
      </c>
      <c r="D19" s="8">
        <v>409</v>
      </c>
      <c r="E19" s="5" t="s">
        <v>129</v>
      </c>
      <c r="F19" s="8" t="s">
        <v>48</v>
      </c>
      <c r="G19" s="8" t="s">
        <v>48</v>
      </c>
      <c r="H19" s="8" t="s">
        <v>48</v>
      </c>
      <c r="I19" s="8" t="s">
        <v>48</v>
      </c>
      <c r="J19" s="8" t="s">
        <v>48</v>
      </c>
      <c r="K19" s="8" t="s">
        <v>48</v>
      </c>
      <c r="L19" s="8" t="s">
        <v>48</v>
      </c>
      <c r="M19" s="8" t="s">
        <v>48</v>
      </c>
      <c r="O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2:37" ht="16.899999999999999" customHeight="1" x14ac:dyDescent="0.25">
      <c r="B20" s="1" t="s">
        <v>20</v>
      </c>
      <c r="C20" s="8">
        <v>446</v>
      </c>
      <c r="D20" s="8">
        <v>446</v>
      </c>
      <c r="E20" s="5" t="s">
        <v>130</v>
      </c>
      <c r="F20" s="8" t="s">
        <v>48</v>
      </c>
      <c r="G20" s="8" t="s">
        <v>48</v>
      </c>
      <c r="H20" s="8" t="s">
        <v>143</v>
      </c>
      <c r="I20" s="8" t="s">
        <v>48</v>
      </c>
      <c r="J20" s="8" t="s">
        <v>150</v>
      </c>
      <c r="K20" s="8" t="s">
        <v>48</v>
      </c>
      <c r="L20" s="8" t="s">
        <v>48</v>
      </c>
      <c r="M20" s="8" t="s">
        <v>48</v>
      </c>
      <c r="O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2:37" ht="16.899999999999999" customHeight="1" x14ac:dyDescent="0.25">
      <c r="B21" s="1" t="s">
        <v>111</v>
      </c>
      <c r="C21" s="8">
        <v>305</v>
      </c>
      <c r="D21" s="8">
        <v>305</v>
      </c>
      <c r="E21" s="5" t="s">
        <v>131</v>
      </c>
      <c r="F21" s="8" t="s">
        <v>48</v>
      </c>
      <c r="G21" s="8" t="s">
        <v>48</v>
      </c>
      <c r="H21" s="8" t="s">
        <v>48</v>
      </c>
      <c r="I21" s="8" t="s">
        <v>48</v>
      </c>
      <c r="J21" s="8" t="s">
        <v>48</v>
      </c>
      <c r="K21" s="8" t="s">
        <v>48</v>
      </c>
      <c r="L21" s="8" t="s">
        <v>48</v>
      </c>
      <c r="M21" s="8" t="s">
        <v>48</v>
      </c>
      <c r="O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2:37" ht="16.899999999999999" customHeight="1" x14ac:dyDescent="0.25">
      <c r="B22" s="1" t="s">
        <v>26</v>
      </c>
      <c r="C22" s="8"/>
      <c r="D22" s="8"/>
      <c r="E22" s="5" t="s">
        <v>48</v>
      </c>
      <c r="F22" s="8" t="s">
        <v>48</v>
      </c>
      <c r="G22" s="8" t="s">
        <v>48</v>
      </c>
      <c r="H22" s="8" t="s">
        <v>48</v>
      </c>
      <c r="I22" s="8" t="s">
        <v>48</v>
      </c>
      <c r="J22" s="8" t="s">
        <v>48</v>
      </c>
      <c r="K22" s="8" t="s">
        <v>48</v>
      </c>
      <c r="L22" s="8" t="s">
        <v>48</v>
      </c>
      <c r="M22" s="8" t="s">
        <v>48</v>
      </c>
      <c r="O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2:37" ht="16.899999999999999" customHeight="1" x14ac:dyDescent="0.25">
      <c r="B23" s="1" t="s">
        <v>69</v>
      </c>
      <c r="C23" s="8">
        <v>414</v>
      </c>
      <c r="D23" s="8">
        <v>414</v>
      </c>
      <c r="E23" s="5" t="s">
        <v>132</v>
      </c>
      <c r="F23" s="8" t="s">
        <v>48</v>
      </c>
      <c r="G23" s="8" t="s">
        <v>48</v>
      </c>
      <c r="H23" s="8" t="s">
        <v>48</v>
      </c>
      <c r="I23" s="8" t="s">
        <v>48</v>
      </c>
      <c r="J23" s="8" t="s">
        <v>48</v>
      </c>
      <c r="K23" s="8" t="s">
        <v>48</v>
      </c>
      <c r="L23" s="8" t="s">
        <v>48</v>
      </c>
      <c r="M23" s="8" t="s">
        <v>48</v>
      </c>
      <c r="O23" s="2"/>
      <c r="AH23" s="2"/>
      <c r="AI23" s="2"/>
      <c r="AJ23" s="2"/>
      <c r="AK23" s="2"/>
    </row>
    <row r="24" spans="2:37" x14ac:dyDescent="0.25">
      <c r="AJ24" s="2"/>
      <c r="AK24" s="2"/>
    </row>
    <row r="25" spans="2:37" x14ac:dyDescent="0.25">
      <c r="AJ25" s="2"/>
      <c r="AK25" s="2"/>
    </row>
  </sheetData>
  <phoneticPr fontId="3" type="noConversion"/>
  <printOptions horizontalCentered="1"/>
  <pageMargins left="0" right="0" top="0" bottom="0" header="0" footer="0"/>
  <pageSetup paperSize="9" scale="99" orientation="landscape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110B2-4243-4C06-A317-17A4AEAC2184}">
  <sheetPr codeName="Feuil3">
    <pageSetUpPr fitToPage="1"/>
  </sheetPr>
  <dimension ref="B1:AK25"/>
  <sheetViews>
    <sheetView showGridLines="0" topLeftCell="A6" workbookViewId="0">
      <selection activeCell="G16" sqref="G16"/>
    </sheetView>
  </sheetViews>
  <sheetFormatPr defaultColWidth="11.5703125" defaultRowHeight="15" outlineLevelRow="1" x14ac:dyDescent="0.25"/>
  <cols>
    <col min="1" max="1" width="2.7109375" style="2" customWidth="1"/>
    <col min="2" max="2" width="22.7109375" style="2" customWidth="1"/>
    <col min="3" max="3" width="7.7109375" style="2" customWidth="1"/>
    <col min="4" max="4" width="7.7109375" style="7" customWidth="1"/>
    <col min="5" max="7" width="5.7109375" style="7" customWidth="1"/>
    <col min="8" max="8" width="6.7109375" style="7" customWidth="1"/>
    <col min="9" max="9" width="5.7109375" style="7" customWidth="1"/>
    <col min="10" max="10" width="6.7109375" style="7" customWidth="1"/>
    <col min="11" max="11" width="5.7109375" style="7" customWidth="1"/>
    <col min="12" max="12" width="6.7109375" style="7" customWidth="1"/>
    <col min="13" max="13" width="5.7109375" style="7" customWidth="1"/>
    <col min="14" max="14" width="6.7109375" style="7" customWidth="1"/>
    <col min="15" max="15" width="5.7109375" style="7" customWidth="1"/>
    <col min="16" max="16" width="6.7109375" style="7" customWidth="1"/>
    <col min="17" max="17" width="5.7109375" style="7" customWidth="1"/>
    <col min="18" max="18" width="6.7109375" style="7" customWidth="1"/>
    <col min="19" max="19" width="5.7109375" style="7" customWidth="1"/>
    <col min="20" max="20" width="6.7109375" style="7" customWidth="1"/>
    <col min="21" max="21" width="5.7109375" style="7" customWidth="1"/>
    <col min="22" max="22" width="6.7109375" style="7" customWidth="1"/>
    <col min="23" max="34" width="5.7109375" style="7" customWidth="1"/>
    <col min="35" max="37" width="11.7109375" style="7" customWidth="1"/>
    <col min="38" max="38" width="10.85546875" style="2" bestFit="1" customWidth="1"/>
    <col min="39" max="16384" width="11.5703125" style="2"/>
  </cols>
  <sheetData>
    <row r="1" spans="2:37" ht="109.9" customHeight="1" thickBot="1" x14ac:dyDescent="0.3">
      <c r="C1" s="4" t="e" cm="1">
        <f t="array" ref="C1">"Résultats concours (saison "&amp;MIN(YEAR(#REF!))&amp;" - "&amp;MAX(YEAR(#REF!))&amp;")"</f>
        <v>#REF!</v>
      </c>
    </row>
    <row r="2" spans="2:37" s="12" customFormat="1" ht="30" customHeight="1" thickTop="1" thickBot="1" x14ac:dyDescent="0.3">
      <c r="B2" s="20" t="s">
        <v>2</v>
      </c>
      <c r="C2" s="21" t="s">
        <v>207</v>
      </c>
      <c r="D2" s="21" t="s">
        <v>29</v>
      </c>
      <c r="E2" s="29" t="str">
        <f>LEFT(E3,FIND("Scr",E3)-2)</f>
        <v>Pusignan</v>
      </c>
      <c r="F2" s="30"/>
      <c r="G2" s="29" t="str">
        <f>LEFT(G3,FIND("Scr",G3)-2)</f>
        <v>Marcy l'Etoile</v>
      </c>
      <c r="H2" s="30"/>
      <c r="I2" s="29" t="str">
        <f>LEFT(I3,FIND("Scr",I3)-2)</f>
        <v>Marsannay la Côte</v>
      </c>
      <c r="J2" s="30"/>
      <c r="K2" s="29" t="str">
        <f>LEFT(K3,FIND("Scr",K3)-2)</f>
        <v>Bron</v>
      </c>
      <c r="L2" s="30"/>
      <c r="M2" s="29" t="str">
        <f>LEFT(M3,FIND("Scr",M3)-2)</f>
        <v>Bourgoin Jallieu</v>
      </c>
      <c r="N2" s="30"/>
      <c r="O2" s="29" t="str">
        <f>LEFT(O3,FIND("Scr",O3)-2)</f>
        <v>Chaponost</v>
      </c>
      <c r="P2" s="30"/>
      <c r="Q2" s="29" t="str">
        <f>LEFT(Q3,FIND("Scr",Q3)-2)</f>
        <v>Charavines</v>
      </c>
      <c r="R2" s="30"/>
      <c r="S2" s="29" t="str">
        <f>LEFT(S3,FIND("Scr",S3)-2)</f>
        <v>Meursault</v>
      </c>
      <c r="T2" s="30"/>
      <c r="U2" s="29" t="str">
        <f>LEFT(U3,FIND("Scr",U3)-2)</f>
        <v>Lyon 9</v>
      </c>
      <c r="V2" s="30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2:37" s="14" customFormat="1" ht="30" hidden="1" customHeight="1" outlineLevel="1" thickTop="1" thickBot="1" x14ac:dyDescent="0.3">
      <c r="B3" s="23" t="s">
        <v>2</v>
      </c>
      <c r="C3" s="24" t="s">
        <v>28</v>
      </c>
      <c r="D3" s="25" t="s">
        <v>29</v>
      </c>
      <c r="E3" s="26" t="s">
        <v>158</v>
      </c>
      <c r="F3" s="27" t="s">
        <v>159</v>
      </c>
      <c r="G3" s="15" t="s">
        <v>160</v>
      </c>
      <c r="H3" s="15" t="s">
        <v>161</v>
      </c>
      <c r="I3" s="15" t="s">
        <v>162</v>
      </c>
      <c r="J3" s="15" t="s">
        <v>163</v>
      </c>
      <c r="K3" s="15" t="s">
        <v>164</v>
      </c>
      <c r="L3" s="15" t="s">
        <v>165</v>
      </c>
      <c r="M3" s="15" t="s">
        <v>166</v>
      </c>
      <c r="N3" s="15" t="s">
        <v>167</v>
      </c>
      <c r="O3" s="15" t="s">
        <v>168</v>
      </c>
      <c r="P3" s="15" t="s">
        <v>169</v>
      </c>
      <c r="Q3" s="15" t="s">
        <v>170</v>
      </c>
      <c r="R3" s="15" t="s">
        <v>171</v>
      </c>
      <c r="S3" s="15" t="s">
        <v>172</v>
      </c>
      <c r="T3" s="15" t="s">
        <v>173</v>
      </c>
      <c r="U3" s="15" t="s">
        <v>174</v>
      </c>
      <c r="V3" s="15" t="s">
        <v>175</v>
      </c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2:37" ht="18" customHeight="1" collapsed="1" thickTop="1" thickBot="1" x14ac:dyDescent="0.3">
      <c r="B4" s="16" t="s">
        <v>4</v>
      </c>
      <c r="C4" s="17"/>
      <c r="D4" s="18"/>
      <c r="E4" s="22"/>
      <c r="F4" s="19" t="s">
        <v>48</v>
      </c>
      <c r="G4" s="22"/>
      <c r="H4" s="28" t="s">
        <v>48</v>
      </c>
      <c r="I4" s="22"/>
      <c r="J4" s="28" t="s">
        <v>48</v>
      </c>
      <c r="K4" s="22"/>
      <c r="L4" s="28" t="s">
        <v>48</v>
      </c>
      <c r="M4" s="22"/>
      <c r="N4" s="28" t="s">
        <v>48</v>
      </c>
      <c r="O4" s="22"/>
      <c r="P4" s="28" t="s">
        <v>48</v>
      </c>
      <c r="Q4" s="22"/>
      <c r="R4" s="28" t="s">
        <v>48</v>
      </c>
      <c r="S4" s="22"/>
      <c r="T4" s="28" t="s">
        <v>48</v>
      </c>
      <c r="U4" s="22"/>
      <c r="V4" s="28" t="s">
        <v>48</v>
      </c>
      <c r="AJ4" s="2"/>
      <c r="AK4" s="2"/>
    </row>
    <row r="5" spans="2:37" ht="18" customHeight="1" thickTop="1" thickBot="1" x14ac:dyDescent="0.3">
      <c r="B5" s="16" t="s">
        <v>113</v>
      </c>
      <c r="C5" s="17">
        <v>447</v>
      </c>
      <c r="D5" s="18">
        <v>447</v>
      </c>
      <c r="E5" s="22">
        <v>456</v>
      </c>
      <c r="F5" s="19" t="s">
        <v>176</v>
      </c>
      <c r="G5" s="22">
        <v>458</v>
      </c>
      <c r="H5" s="28" t="s">
        <v>177</v>
      </c>
      <c r="I5" s="22"/>
      <c r="J5" s="28" t="s">
        <v>48</v>
      </c>
      <c r="K5" s="22"/>
      <c r="L5" s="28" t="s">
        <v>48</v>
      </c>
      <c r="M5" s="22"/>
      <c r="N5" s="28" t="s">
        <v>48</v>
      </c>
      <c r="O5" s="22">
        <v>426</v>
      </c>
      <c r="P5" s="28" t="s">
        <v>178</v>
      </c>
      <c r="Q5" s="22"/>
      <c r="R5" s="28" t="s">
        <v>48</v>
      </c>
      <c r="S5" s="22"/>
      <c r="T5" s="28" t="s">
        <v>48</v>
      </c>
      <c r="U5" s="22"/>
      <c r="V5" s="28" t="s">
        <v>48</v>
      </c>
    </row>
    <row r="6" spans="2:37" ht="18" customHeight="1" thickTop="1" thickBot="1" x14ac:dyDescent="0.3">
      <c r="B6" s="16" t="s">
        <v>77</v>
      </c>
      <c r="C6" s="17">
        <v>442</v>
      </c>
      <c r="D6" s="18">
        <v>442</v>
      </c>
      <c r="E6" s="22">
        <v>442</v>
      </c>
      <c r="F6" s="19" t="s">
        <v>179</v>
      </c>
      <c r="G6" s="22"/>
      <c r="H6" s="28" t="s">
        <v>48</v>
      </c>
      <c r="I6" s="22"/>
      <c r="J6" s="28" t="s">
        <v>48</v>
      </c>
      <c r="K6" s="22"/>
      <c r="L6" s="28" t="s">
        <v>48</v>
      </c>
      <c r="M6" s="22"/>
      <c r="N6" s="28" t="s">
        <v>48</v>
      </c>
      <c r="O6" s="22"/>
      <c r="P6" s="28" t="s">
        <v>48</v>
      </c>
      <c r="Q6" s="22"/>
      <c r="R6" s="28" t="s">
        <v>48</v>
      </c>
      <c r="S6" s="22"/>
      <c r="T6" s="28" t="s">
        <v>48</v>
      </c>
      <c r="U6" s="22"/>
      <c r="V6" s="28" t="s">
        <v>48</v>
      </c>
    </row>
    <row r="7" spans="2:37" ht="18" customHeight="1" thickTop="1" thickBot="1" x14ac:dyDescent="0.3">
      <c r="B7" s="16" t="s">
        <v>8</v>
      </c>
      <c r="C7" s="17"/>
      <c r="D7" s="18"/>
      <c r="E7" s="22"/>
      <c r="F7" s="19" t="s">
        <v>48</v>
      </c>
      <c r="G7" s="22"/>
      <c r="H7" s="28" t="s">
        <v>48</v>
      </c>
      <c r="I7" s="22"/>
      <c r="J7" s="28" t="s">
        <v>48</v>
      </c>
      <c r="K7" s="22"/>
      <c r="L7" s="28" t="s">
        <v>48</v>
      </c>
      <c r="M7" s="22"/>
      <c r="N7" s="28" t="s">
        <v>48</v>
      </c>
      <c r="O7" s="22"/>
      <c r="P7" s="28" t="s">
        <v>48</v>
      </c>
      <c r="Q7" s="22"/>
      <c r="R7" s="28" t="s">
        <v>48</v>
      </c>
      <c r="S7" s="22"/>
      <c r="T7" s="28" t="s">
        <v>48</v>
      </c>
      <c r="U7" s="22"/>
      <c r="V7" s="28" t="s">
        <v>48</v>
      </c>
    </row>
    <row r="8" spans="2:37" ht="18" customHeight="1" thickTop="1" thickBot="1" x14ac:dyDescent="0.3">
      <c r="B8" s="16" t="s">
        <v>6</v>
      </c>
      <c r="C8" s="17"/>
      <c r="D8" s="18"/>
      <c r="E8" s="22"/>
      <c r="F8" s="19" t="s">
        <v>48</v>
      </c>
      <c r="G8" s="22"/>
      <c r="H8" s="28" t="s">
        <v>48</v>
      </c>
      <c r="I8" s="22"/>
      <c r="J8" s="28" t="s">
        <v>48</v>
      </c>
      <c r="K8" s="22"/>
      <c r="L8" s="28" t="s">
        <v>48</v>
      </c>
      <c r="M8" s="22"/>
      <c r="N8" s="28" t="s">
        <v>48</v>
      </c>
      <c r="O8" s="22"/>
      <c r="P8" s="28" t="s">
        <v>48</v>
      </c>
      <c r="Q8" s="22"/>
      <c r="R8" s="28" t="s">
        <v>48</v>
      </c>
      <c r="S8" s="22"/>
      <c r="T8" s="28" t="s">
        <v>48</v>
      </c>
      <c r="U8" s="22"/>
      <c r="V8" s="28" t="s">
        <v>48</v>
      </c>
    </row>
    <row r="9" spans="2:37" ht="18" customHeight="1" thickTop="1" thickBot="1" x14ac:dyDescent="0.3">
      <c r="B9" s="16" t="s">
        <v>10</v>
      </c>
      <c r="C9" s="17">
        <v>462</v>
      </c>
      <c r="D9" s="18">
        <v>467</v>
      </c>
      <c r="E9" s="22">
        <v>446</v>
      </c>
      <c r="F9" s="19" t="s">
        <v>180</v>
      </c>
      <c r="G9" s="22"/>
      <c r="H9" s="28" t="s">
        <v>48</v>
      </c>
      <c r="I9" s="22"/>
      <c r="J9" s="28" t="s">
        <v>48</v>
      </c>
      <c r="K9" s="22">
        <v>447</v>
      </c>
      <c r="L9" s="28" t="s">
        <v>181</v>
      </c>
      <c r="M9" s="22">
        <v>490</v>
      </c>
      <c r="N9" s="28" t="s">
        <v>182</v>
      </c>
      <c r="O9" s="22">
        <v>463</v>
      </c>
      <c r="P9" s="28" t="s">
        <v>183</v>
      </c>
      <c r="Q9" s="22"/>
      <c r="R9" s="28" t="s">
        <v>48</v>
      </c>
      <c r="S9" s="22"/>
      <c r="T9" s="28" t="s">
        <v>48</v>
      </c>
      <c r="U9" s="22"/>
      <c r="V9" s="28" t="s">
        <v>48</v>
      </c>
    </row>
    <row r="10" spans="2:37" ht="18" customHeight="1" thickTop="1" thickBot="1" x14ac:dyDescent="0.3">
      <c r="B10" s="16" t="s">
        <v>71</v>
      </c>
      <c r="C10" s="17"/>
      <c r="D10" s="18"/>
      <c r="E10" s="22"/>
      <c r="F10" s="19" t="s">
        <v>48</v>
      </c>
      <c r="G10" s="22"/>
      <c r="H10" s="28" t="s">
        <v>48</v>
      </c>
      <c r="I10" s="22"/>
      <c r="J10" s="28" t="s">
        <v>48</v>
      </c>
      <c r="K10" s="22"/>
      <c r="L10" s="28" t="s">
        <v>48</v>
      </c>
      <c r="M10" s="22"/>
      <c r="N10" s="28" t="s">
        <v>48</v>
      </c>
      <c r="O10" s="22"/>
      <c r="P10" s="28" t="s">
        <v>48</v>
      </c>
      <c r="Q10" s="22"/>
      <c r="R10" s="28" t="s">
        <v>48</v>
      </c>
      <c r="S10" s="22"/>
      <c r="T10" s="28" t="s">
        <v>48</v>
      </c>
      <c r="U10" s="22"/>
      <c r="V10" s="28" t="s">
        <v>48</v>
      </c>
    </row>
    <row r="11" spans="2:37" ht="18" customHeight="1" thickTop="1" thickBot="1" x14ac:dyDescent="0.3">
      <c r="B11" s="16" t="s">
        <v>73</v>
      </c>
      <c r="C11" s="17">
        <v>438</v>
      </c>
      <c r="D11" s="18">
        <v>438</v>
      </c>
      <c r="E11" s="22">
        <v>438</v>
      </c>
      <c r="F11" s="19" t="s">
        <v>184</v>
      </c>
      <c r="G11" s="22"/>
      <c r="H11" s="28" t="s">
        <v>48</v>
      </c>
      <c r="I11" s="22"/>
      <c r="J11" s="28" t="s">
        <v>48</v>
      </c>
      <c r="K11" s="22"/>
      <c r="L11" s="28" t="s">
        <v>48</v>
      </c>
      <c r="M11" s="22"/>
      <c r="N11" s="28" t="s">
        <v>48</v>
      </c>
      <c r="O11" s="22"/>
      <c r="P11" s="28" t="s">
        <v>48</v>
      </c>
      <c r="Q11" s="22"/>
      <c r="R11" s="28" t="s">
        <v>48</v>
      </c>
      <c r="S11" s="22"/>
      <c r="T11" s="28" t="s">
        <v>48</v>
      </c>
      <c r="U11" s="22"/>
      <c r="V11" s="28" t="s">
        <v>48</v>
      </c>
    </row>
    <row r="12" spans="2:37" ht="18" customHeight="1" thickTop="1" thickBot="1" x14ac:dyDescent="0.3">
      <c r="B12" s="16" t="s">
        <v>25</v>
      </c>
      <c r="C12" s="17">
        <v>414</v>
      </c>
      <c r="D12" s="18">
        <v>414</v>
      </c>
      <c r="E12" s="22">
        <v>415</v>
      </c>
      <c r="F12" s="19" t="s">
        <v>185</v>
      </c>
      <c r="G12" s="22"/>
      <c r="H12" s="28" t="s">
        <v>48</v>
      </c>
      <c r="I12" s="22"/>
      <c r="J12" s="28" t="s">
        <v>48</v>
      </c>
      <c r="K12" s="22"/>
      <c r="L12" s="28" t="s">
        <v>48</v>
      </c>
      <c r="M12" s="22"/>
      <c r="N12" s="28" t="s">
        <v>48</v>
      </c>
      <c r="O12" s="22"/>
      <c r="P12" s="28" t="s">
        <v>48</v>
      </c>
      <c r="Q12" s="22"/>
      <c r="R12" s="28" t="s">
        <v>48</v>
      </c>
      <c r="S12" s="22"/>
      <c r="T12" s="28" t="s">
        <v>48</v>
      </c>
      <c r="U12" s="22">
        <v>412</v>
      </c>
      <c r="V12" s="28" t="s">
        <v>186</v>
      </c>
    </row>
    <row r="13" spans="2:37" ht="18" customHeight="1" thickTop="1" thickBot="1" x14ac:dyDescent="0.3">
      <c r="B13" s="16" t="s">
        <v>12</v>
      </c>
      <c r="C13" s="17">
        <v>476</v>
      </c>
      <c r="D13" s="18">
        <v>488</v>
      </c>
      <c r="E13" s="22">
        <v>449</v>
      </c>
      <c r="F13" s="19" t="s">
        <v>187</v>
      </c>
      <c r="G13" s="22"/>
      <c r="H13" s="28" t="s">
        <v>48</v>
      </c>
      <c r="I13" s="22">
        <v>492</v>
      </c>
      <c r="J13" s="28" t="s">
        <v>181</v>
      </c>
      <c r="K13" s="22">
        <v>482</v>
      </c>
      <c r="L13" s="28" t="s">
        <v>188</v>
      </c>
      <c r="M13" s="22">
        <v>478</v>
      </c>
      <c r="N13" s="28" t="s">
        <v>189</v>
      </c>
      <c r="O13" s="22">
        <v>491</v>
      </c>
      <c r="P13" s="28" t="s">
        <v>190</v>
      </c>
      <c r="Q13" s="22"/>
      <c r="R13" s="28" t="s">
        <v>48</v>
      </c>
      <c r="S13" s="22">
        <v>466</v>
      </c>
      <c r="T13" s="28" t="s">
        <v>191</v>
      </c>
      <c r="U13" s="22"/>
      <c r="V13" s="28" t="s">
        <v>48</v>
      </c>
    </row>
    <row r="14" spans="2:37" ht="18" customHeight="1" thickTop="1" thickBot="1" x14ac:dyDescent="0.3">
      <c r="B14" s="16" t="s">
        <v>16</v>
      </c>
      <c r="C14" s="17">
        <v>441</v>
      </c>
      <c r="D14" s="18">
        <v>441</v>
      </c>
      <c r="E14" s="22">
        <v>441</v>
      </c>
      <c r="F14" s="19" t="s">
        <v>192</v>
      </c>
      <c r="G14" s="22"/>
      <c r="H14" s="28" t="s">
        <v>48</v>
      </c>
      <c r="I14" s="22"/>
      <c r="J14" s="28" t="s">
        <v>48</v>
      </c>
      <c r="K14" s="22"/>
      <c r="L14" s="28" t="s">
        <v>48</v>
      </c>
      <c r="M14" s="22"/>
      <c r="N14" s="28" t="s">
        <v>48</v>
      </c>
      <c r="O14" s="22"/>
      <c r="P14" s="28" t="s">
        <v>48</v>
      </c>
      <c r="Q14" s="22"/>
      <c r="R14" s="28" t="s">
        <v>48</v>
      </c>
      <c r="S14" s="22"/>
      <c r="T14" s="28" t="s">
        <v>48</v>
      </c>
      <c r="U14" s="22"/>
      <c r="V14" s="28" t="s">
        <v>48</v>
      </c>
    </row>
    <row r="15" spans="2:37" ht="18" customHeight="1" thickTop="1" thickBot="1" x14ac:dyDescent="0.3">
      <c r="B15" s="16" t="s">
        <v>115</v>
      </c>
      <c r="C15" s="17">
        <v>558</v>
      </c>
      <c r="D15" s="18">
        <v>558</v>
      </c>
      <c r="E15" s="22">
        <v>558</v>
      </c>
      <c r="F15" s="19" t="s">
        <v>193</v>
      </c>
      <c r="G15" s="22"/>
      <c r="H15" s="28" t="s">
        <v>48</v>
      </c>
      <c r="I15" s="22"/>
      <c r="J15" s="28" t="s">
        <v>48</v>
      </c>
      <c r="K15" s="22"/>
      <c r="L15" s="28" t="s">
        <v>48</v>
      </c>
      <c r="M15" s="22"/>
      <c r="N15" s="28" t="s">
        <v>48</v>
      </c>
      <c r="O15" s="22"/>
      <c r="P15" s="28" t="s">
        <v>48</v>
      </c>
      <c r="Q15" s="22"/>
      <c r="R15" s="28" t="s">
        <v>48</v>
      </c>
      <c r="S15" s="22"/>
      <c r="T15" s="28" t="s">
        <v>48</v>
      </c>
      <c r="U15" s="22"/>
      <c r="V15" s="28" t="s">
        <v>48</v>
      </c>
    </row>
    <row r="16" spans="2:37" ht="18" customHeight="1" thickTop="1" thickBot="1" x14ac:dyDescent="0.3">
      <c r="B16" s="16" t="s">
        <v>18</v>
      </c>
      <c r="C16" s="17"/>
      <c r="D16" s="18"/>
      <c r="E16" s="22"/>
      <c r="F16" s="19" t="s">
        <v>48</v>
      </c>
      <c r="G16" s="22"/>
      <c r="H16" s="28" t="s">
        <v>48</v>
      </c>
      <c r="I16" s="22"/>
      <c r="J16" s="28" t="s">
        <v>48</v>
      </c>
      <c r="K16" s="22"/>
      <c r="L16" s="28" t="s">
        <v>48</v>
      </c>
      <c r="M16" s="22"/>
      <c r="N16" s="28" t="s">
        <v>48</v>
      </c>
      <c r="O16" s="22"/>
      <c r="P16" s="28" t="s">
        <v>48</v>
      </c>
      <c r="Q16" s="22"/>
      <c r="R16" s="28" t="s">
        <v>48</v>
      </c>
      <c r="S16" s="22"/>
      <c r="T16" s="28" t="s">
        <v>48</v>
      </c>
      <c r="U16" s="22"/>
      <c r="V16" s="28" t="s">
        <v>48</v>
      </c>
    </row>
    <row r="17" spans="2:22" ht="18" customHeight="1" thickTop="1" thickBot="1" x14ac:dyDescent="0.3">
      <c r="B17" s="16" t="s">
        <v>27</v>
      </c>
      <c r="C17" s="17">
        <v>513</v>
      </c>
      <c r="D17" s="18">
        <v>513</v>
      </c>
      <c r="E17" s="22">
        <v>498</v>
      </c>
      <c r="F17" s="19" t="s">
        <v>194</v>
      </c>
      <c r="G17" s="22"/>
      <c r="H17" s="28" t="s">
        <v>48</v>
      </c>
      <c r="I17" s="22"/>
      <c r="J17" s="28" t="s">
        <v>48</v>
      </c>
      <c r="K17" s="22">
        <v>516</v>
      </c>
      <c r="L17" s="28" t="s">
        <v>195</v>
      </c>
      <c r="M17" s="22"/>
      <c r="N17" s="28" t="s">
        <v>48</v>
      </c>
      <c r="O17" s="22"/>
      <c r="P17" s="28" t="s">
        <v>48</v>
      </c>
      <c r="Q17" s="22">
        <v>526</v>
      </c>
      <c r="R17" s="28" t="s">
        <v>196</v>
      </c>
      <c r="S17" s="22"/>
      <c r="T17" s="28" t="s">
        <v>48</v>
      </c>
      <c r="U17" s="22"/>
      <c r="V17" s="28" t="s">
        <v>48</v>
      </c>
    </row>
    <row r="18" spans="2:22" ht="18" customHeight="1" thickTop="1" thickBot="1" x14ac:dyDescent="0.3">
      <c r="B18" s="16" t="s">
        <v>22</v>
      </c>
      <c r="C18" s="17">
        <v>459</v>
      </c>
      <c r="D18" s="18">
        <v>460</v>
      </c>
      <c r="E18" s="22">
        <v>456</v>
      </c>
      <c r="F18" s="19" t="s">
        <v>197</v>
      </c>
      <c r="G18" s="22">
        <v>461</v>
      </c>
      <c r="H18" s="28" t="s">
        <v>198</v>
      </c>
      <c r="I18" s="22"/>
      <c r="J18" s="28" t="s">
        <v>48</v>
      </c>
      <c r="K18" s="22">
        <v>463</v>
      </c>
      <c r="L18" s="28" t="s">
        <v>199</v>
      </c>
      <c r="M18" s="22"/>
      <c r="N18" s="28" t="s">
        <v>48</v>
      </c>
      <c r="O18" s="22">
        <v>456</v>
      </c>
      <c r="P18" s="28" t="s">
        <v>200</v>
      </c>
      <c r="Q18" s="22"/>
      <c r="R18" s="28" t="s">
        <v>48</v>
      </c>
      <c r="S18" s="22"/>
      <c r="T18" s="28" t="s">
        <v>48</v>
      </c>
      <c r="U18" s="22"/>
      <c r="V18" s="28" t="s">
        <v>48</v>
      </c>
    </row>
    <row r="19" spans="2:22" ht="18" customHeight="1" thickTop="1" thickBot="1" x14ac:dyDescent="0.3">
      <c r="B19" s="16" t="s">
        <v>14</v>
      </c>
      <c r="C19" s="17">
        <v>457</v>
      </c>
      <c r="D19" s="18">
        <v>457</v>
      </c>
      <c r="E19" s="22">
        <v>457</v>
      </c>
      <c r="F19" s="19" t="s">
        <v>201</v>
      </c>
      <c r="G19" s="22"/>
      <c r="H19" s="28" t="s">
        <v>48</v>
      </c>
      <c r="I19" s="22"/>
      <c r="J19" s="28" t="s">
        <v>48</v>
      </c>
      <c r="K19" s="22"/>
      <c r="L19" s="28" t="s">
        <v>48</v>
      </c>
      <c r="M19" s="22"/>
      <c r="N19" s="28" t="s">
        <v>48</v>
      </c>
      <c r="O19" s="22"/>
      <c r="P19" s="28" t="s">
        <v>48</v>
      </c>
      <c r="Q19" s="22"/>
      <c r="R19" s="28" t="s">
        <v>48</v>
      </c>
      <c r="S19" s="22"/>
      <c r="T19" s="28" t="s">
        <v>48</v>
      </c>
      <c r="U19" s="22"/>
      <c r="V19" s="28" t="s">
        <v>48</v>
      </c>
    </row>
    <row r="20" spans="2:22" ht="18" customHeight="1" thickTop="1" thickBot="1" x14ac:dyDescent="0.3">
      <c r="B20" s="16" t="s">
        <v>24</v>
      </c>
      <c r="C20" s="17">
        <v>409</v>
      </c>
      <c r="D20" s="18">
        <v>409</v>
      </c>
      <c r="E20" s="22">
        <v>409</v>
      </c>
      <c r="F20" s="19" t="s">
        <v>202</v>
      </c>
      <c r="G20" s="22"/>
      <c r="H20" s="28" t="s">
        <v>48</v>
      </c>
      <c r="I20" s="22"/>
      <c r="J20" s="28" t="s">
        <v>48</v>
      </c>
      <c r="K20" s="22"/>
      <c r="L20" s="28" t="s">
        <v>48</v>
      </c>
      <c r="M20" s="22"/>
      <c r="N20" s="28" t="s">
        <v>48</v>
      </c>
      <c r="O20" s="22"/>
      <c r="P20" s="28" t="s">
        <v>48</v>
      </c>
      <c r="Q20" s="22"/>
      <c r="R20" s="28" t="s">
        <v>48</v>
      </c>
      <c r="S20" s="22"/>
      <c r="T20" s="28" t="s">
        <v>48</v>
      </c>
      <c r="U20" s="22"/>
      <c r="V20" s="28" t="s">
        <v>48</v>
      </c>
    </row>
    <row r="21" spans="2:22" ht="18" customHeight="1" thickTop="1" thickBot="1" x14ac:dyDescent="0.3">
      <c r="B21" s="16" t="s">
        <v>20</v>
      </c>
      <c r="C21" s="17">
        <v>446</v>
      </c>
      <c r="D21" s="18">
        <v>446</v>
      </c>
      <c r="E21" s="22">
        <v>417</v>
      </c>
      <c r="F21" s="19" t="s">
        <v>203</v>
      </c>
      <c r="G21" s="22"/>
      <c r="H21" s="28" t="s">
        <v>48</v>
      </c>
      <c r="I21" s="22"/>
      <c r="J21" s="28" t="s">
        <v>48</v>
      </c>
      <c r="K21" s="22">
        <v>480</v>
      </c>
      <c r="L21" s="28" t="s">
        <v>204</v>
      </c>
      <c r="M21" s="22"/>
      <c r="N21" s="28" t="s">
        <v>48</v>
      </c>
      <c r="O21" s="22">
        <v>441</v>
      </c>
      <c r="P21" s="28" t="s">
        <v>205</v>
      </c>
      <c r="Q21" s="22"/>
      <c r="R21" s="28" t="s">
        <v>48</v>
      </c>
      <c r="S21" s="22"/>
      <c r="T21" s="28" t="s">
        <v>48</v>
      </c>
      <c r="U21" s="22"/>
      <c r="V21" s="28" t="s">
        <v>48</v>
      </c>
    </row>
    <row r="22" spans="2:22" ht="18" customHeight="1" thickTop="1" thickBot="1" x14ac:dyDescent="0.3">
      <c r="B22" s="16" t="s">
        <v>111</v>
      </c>
      <c r="C22" s="17">
        <v>305</v>
      </c>
      <c r="D22" s="18">
        <v>305</v>
      </c>
      <c r="E22" s="22">
        <v>305</v>
      </c>
      <c r="F22" s="19" t="s">
        <v>191</v>
      </c>
      <c r="G22" s="22"/>
      <c r="H22" s="28" t="s">
        <v>48</v>
      </c>
      <c r="I22" s="22"/>
      <c r="J22" s="28" t="s">
        <v>48</v>
      </c>
      <c r="K22" s="22"/>
      <c r="L22" s="28" t="s">
        <v>48</v>
      </c>
      <c r="M22" s="22"/>
      <c r="N22" s="28" t="s">
        <v>48</v>
      </c>
      <c r="O22" s="22"/>
      <c r="P22" s="28" t="s">
        <v>48</v>
      </c>
      <c r="Q22" s="22"/>
      <c r="R22" s="28" t="s">
        <v>48</v>
      </c>
      <c r="S22" s="22"/>
      <c r="T22" s="28" t="s">
        <v>48</v>
      </c>
      <c r="U22" s="22"/>
      <c r="V22" s="28" t="s">
        <v>48</v>
      </c>
    </row>
    <row r="23" spans="2:22" ht="18" customHeight="1" thickTop="1" thickBot="1" x14ac:dyDescent="0.3">
      <c r="B23" s="16" t="s">
        <v>26</v>
      </c>
      <c r="C23" s="17"/>
      <c r="D23" s="18"/>
      <c r="E23" s="22"/>
      <c r="F23" s="19" t="s">
        <v>48</v>
      </c>
      <c r="G23" s="22"/>
      <c r="H23" s="28" t="s">
        <v>48</v>
      </c>
      <c r="I23" s="22"/>
      <c r="J23" s="28" t="s">
        <v>48</v>
      </c>
      <c r="K23" s="22"/>
      <c r="L23" s="28" t="s">
        <v>48</v>
      </c>
      <c r="M23" s="22"/>
      <c r="N23" s="28" t="s">
        <v>48</v>
      </c>
      <c r="O23" s="22"/>
      <c r="P23" s="28" t="s">
        <v>48</v>
      </c>
      <c r="Q23" s="22"/>
      <c r="R23" s="28" t="s">
        <v>48</v>
      </c>
      <c r="S23" s="22"/>
      <c r="T23" s="28" t="s">
        <v>48</v>
      </c>
      <c r="U23" s="22"/>
      <c r="V23" s="28" t="s">
        <v>48</v>
      </c>
    </row>
    <row r="24" spans="2:22" ht="18" customHeight="1" thickTop="1" thickBot="1" x14ac:dyDescent="0.3">
      <c r="B24" s="16" t="s">
        <v>69</v>
      </c>
      <c r="C24" s="17">
        <v>414</v>
      </c>
      <c r="D24" s="18">
        <v>414</v>
      </c>
      <c r="E24" s="22">
        <v>414</v>
      </c>
      <c r="F24" s="19" t="s">
        <v>206</v>
      </c>
      <c r="G24" s="22"/>
      <c r="H24" s="28" t="s">
        <v>48</v>
      </c>
      <c r="I24" s="22"/>
      <c r="J24" s="28" t="s">
        <v>48</v>
      </c>
      <c r="K24" s="22"/>
      <c r="L24" s="28" t="s">
        <v>48</v>
      </c>
      <c r="M24" s="22"/>
      <c r="N24" s="28" t="s">
        <v>48</v>
      </c>
      <c r="O24" s="22"/>
      <c r="P24" s="28" t="s">
        <v>48</v>
      </c>
      <c r="Q24" s="22"/>
      <c r="R24" s="28" t="s">
        <v>48</v>
      </c>
      <c r="S24" s="22"/>
      <c r="T24" s="28" t="s">
        <v>48</v>
      </c>
      <c r="U24" s="22"/>
      <c r="V24" s="28" t="s">
        <v>48</v>
      </c>
    </row>
    <row r="25" spans="2:22" ht="15.75" thickTop="1" x14ac:dyDescent="0.25"/>
  </sheetData>
  <mergeCells count="9">
    <mergeCell ref="Q2:R2"/>
    <mergeCell ref="S2:T2"/>
    <mergeCell ref="U2:V2"/>
    <mergeCell ref="E2:F2"/>
    <mergeCell ref="G2:H2"/>
    <mergeCell ref="I2:J2"/>
    <mergeCell ref="K2:L2"/>
    <mergeCell ref="M2:N2"/>
    <mergeCell ref="O2:P2"/>
  </mergeCells>
  <conditionalFormatting sqref="B4:V24">
    <cfRule type="expression" dxfId="46" priority="122">
      <formula>NOT(MOD(ROW(),2))</formula>
    </cfRule>
    <cfRule type="expression" dxfId="45" priority="123">
      <formula>MOD(ROW(),2)</formula>
    </cfRule>
  </conditionalFormatting>
  <conditionalFormatting sqref="E4:AH4">
    <cfRule type="top10" dxfId="44" priority="81" rank="1"/>
    <cfRule type="top10" dxfId="43" priority="102" bottom="1" rank="1"/>
  </conditionalFormatting>
  <conditionalFormatting sqref="E5:AH5">
    <cfRule type="top10" dxfId="42" priority="39" rank="1"/>
    <cfRule type="top10" dxfId="41" priority="40" bottom="1" rank="1"/>
  </conditionalFormatting>
  <conditionalFormatting sqref="E6:AH6">
    <cfRule type="top10" dxfId="40" priority="37" rank="1"/>
    <cfRule type="top10" dxfId="39" priority="38" bottom="1" rank="1"/>
  </conditionalFormatting>
  <conditionalFormatting sqref="E7:AH7">
    <cfRule type="top10" dxfId="38" priority="35" rank="1"/>
    <cfRule type="top10" dxfId="37" priority="36" bottom="1" rank="1"/>
  </conditionalFormatting>
  <conditionalFormatting sqref="E8:AH8">
    <cfRule type="top10" dxfId="36" priority="33" rank="1"/>
    <cfRule type="top10" dxfId="35" priority="34" bottom="1" rank="1"/>
  </conditionalFormatting>
  <conditionalFormatting sqref="E9:AH9">
    <cfRule type="top10" dxfId="34" priority="31" rank="1"/>
    <cfRule type="top10" dxfId="33" priority="32" bottom="1" rank="1"/>
  </conditionalFormatting>
  <conditionalFormatting sqref="E10:AH10">
    <cfRule type="top10" dxfId="32" priority="29" rank="1"/>
    <cfRule type="top10" dxfId="31" priority="30" bottom="1" rank="1"/>
  </conditionalFormatting>
  <conditionalFormatting sqref="E11:AH11">
    <cfRule type="top10" dxfId="30" priority="27" rank="1"/>
    <cfRule type="top10" dxfId="29" priority="28" bottom="1" rank="1"/>
  </conditionalFormatting>
  <conditionalFormatting sqref="E12:AH12">
    <cfRule type="top10" dxfId="28" priority="25" rank="1"/>
    <cfRule type="top10" dxfId="27" priority="26" bottom="1" rank="1"/>
  </conditionalFormatting>
  <conditionalFormatting sqref="E13:AH13">
    <cfRule type="top10" dxfId="26" priority="23" rank="1"/>
    <cfRule type="top10" dxfId="25" priority="24" bottom="1" rank="1"/>
  </conditionalFormatting>
  <conditionalFormatting sqref="E14:AH14">
    <cfRule type="top10" dxfId="24" priority="21" rank="1"/>
    <cfRule type="top10" dxfId="23" priority="22" bottom="1" rank="1"/>
  </conditionalFormatting>
  <conditionalFormatting sqref="E15:AH15">
    <cfRule type="top10" dxfId="22" priority="19" rank="1"/>
    <cfRule type="top10" dxfId="21" priority="20" bottom="1" rank="1"/>
  </conditionalFormatting>
  <conditionalFormatting sqref="E16:AH16">
    <cfRule type="top10" dxfId="20" priority="17" rank="1"/>
    <cfRule type="top10" dxfId="19" priority="18" bottom="1" rank="1"/>
  </conditionalFormatting>
  <conditionalFormatting sqref="E17:AH17">
    <cfRule type="top10" dxfId="18" priority="15" rank="1"/>
    <cfRule type="top10" dxfId="17" priority="16" bottom="1" rank="1"/>
  </conditionalFormatting>
  <conditionalFormatting sqref="E18:AH18">
    <cfRule type="top10" dxfId="16" priority="13" rank="1"/>
    <cfRule type="top10" dxfId="15" priority="14" bottom="1" rank="1"/>
  </conditionalFormatting>
  <conditionalFormatting sqref="E19:AH19">
    <cfRule type="top10" dxfId="14" priority="11" rank="1"/>
    <cfRule type="top10" dxfId="13" priority="12" bottom="1" rank="1"/>
  </conditionalFormatting>
  <conditionalFormatting sqref="E20:AH20">
    <cfRule type="top10" dxfId="12" priority="9" rank="1"/>
    <cfRule type="top10" dxfId="11" priority="10" bottom="1" rank="1"/>
  </conditionalFormatting>
  <conditionalFormatting sqref="E21:AH21">
    <cfRule type="top10" dxfId="10" priority="7" rank="1"/>
    <cfRule type="top10" dxfId="9" priority="8" bottom="1" rank="1"/>
  </conditionalFormatting>
  <conditionalFormatting sqref="E22:AH22">
    <cfRule type="top10" dxfId="8" priority="5" rank="1"/>
    <cfRule type="top10" dxfId="7" priority="6" bottom="1" rank="1"/>
  </conditionalFormatting>
  <conditionalFormatting sqref="E23:AH23">
    <cfRule type="top10" dxfId="6" priority="3" rank="1"/>
    <cfRule type="top10" dxfId="5" priority="4" bottom="1" rank="1"/>
  </conditionalFormatting>
  <conditionalFormatting sqref="E24:AH24">
    <cfRule type="top10" dxfId="4" priority="1" rank="1"/>
    <cfRule type="top10" dxfId="3" priority="2" bottom="1" rank="1"/>
  </conditionalFormatting>
  <printOptions horizontalCentered="1"/>
  <pageMargins left="0" right="0" top="0" bottom="0" header="0" footer="0"/>
  <pageSetup paperSize="9" scale="94" orientation="landscape" horizont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648A3-5470-4A79-B936-A11700A5272C}">
  <sheetPr codeName="Feuil2">
    <pageSetUpPr fitToPage="1"/>
  </sheetPr>
  <dimension ref="B2:AA55"/>
  <sheetViews>
    <sheetView showGridLines="0" tabSelected="1" topLeftCell="M1" zoomScale="90" zoomScaleNormal="90" workbookViewId="0">
      <selection activeCell="R16" sqref="R16"/>
    </sheetView>
  </sheetViews>
  <sheetFormatPr defaultColWidth="11.5703125" defaultRowHeight="15" x14ac:dyDescent="0.25"/>
  <cols>
    <col min="1" max="1" width="3.7109375" style="2" customWidth="1"/>
    <col min="2" max="2" width="10.85546875" style="2" bestFit="1" customWidth="1"/>
    <col min="3" max="3" width="11.5703125" style="2" bestFit="1" customWidth="1"/>
    <col min="4" max="4" width="23.7109375" style="2" bestFit="1" customWidth="1"/>
    <col min="5" max="5" width="3.7109375" style="2" customWidth="1"/>
    <col min="6" max="6" width="30.7109375" style="2" customWidth="1"/>
    <col min="7" max="7" width="3.7109375" style="2" customWidth="1"/>
    <col min="8" max="8" width="11.5703125" style="2" bestFit="1" customWidth="1"/>
    <col min="9" max="9" width="21.42578125" style="1" bestFit="1" customWidth="1"/>
    <col min="10" max="10" width="66.28515625" style="2" bestFit="1" customWidth="1"/>
    <col min="11" max="11" width="68.5703125" style="2" bestFit="1" customWidth="1"/>
    <col min="12" max="12" width="11.5703125" style="2"/>
    <col min="13" max="13" width="68.85546875" style="2" bestFit="1" customWidth="1"/>
    <col min="14" max="14" width="11.5703125" style="2"/>
    <col min="15" max="15" width="15.5703125" style="2" customWidth="1"/>
    <col min="16" max="16384" width="11.5703125" style="2"/>
  </cols>
  <sheetData>
    <row r="2" spans="2:19" x14ac:dyDescent="0.25">
      <c r="D2" s="2" t="s">
        <v>2439</v>
      </c>
      <c r="E2" s="36" t="s">
        <v>78</v>
      </c>
    </row>
    <row r="3" spans="2:19" x14ac:dyDescent="0.25">
      <c r="D3" s="2" t="s">
        <v>2434</v>
      </c>
      <c r="E3" s="36" t="s">
        <v>79</v>
      </c>
    </row>
    <row r="4" spans="2:19" x14ac:dyDescent="0.25">
      <c r="D4" s="2" t="s">
        <v>2435</v>
      </c>
      <c r="E4" s="36" t="s">
        <v>80</v>
      </c>
    </row>
    <row r="5" spans="2:19" x14ac:dyDescent="0.25">
      <c r="D5" s="2" t="s">
        <v>2436</v>
      </c>
      <c r="E5" s="36" t="s">
        <v>81</v>
      </c>
    </row>
    <row r="6" spans="2:19" x14ac:dyDescent="0.25">
      <c r="D6" s="2" t="s">
        <v>2437</v>
      </c>
      <c r="E6" s="36" t="s">
        <v>82</v>
      </c>
    </row>
    <row r="7" spans="2:19" x14ac:dyDescent="0.25">
      <c r="D7" s="2" t="s">
        <v>2438</v>
      </c>
      <c r="E7" s="6"/>
    </row>
    <row r="8" spans="2:19" x14ac:dyDescent="0.25">
      <c r="H8" s="2" t="s">
        <v>2433</v>
      </c>
      <c r="L8" s="2" t="s">
        <v>2429</v>
      </c>
      <c r="O8" s="2" t="s">
        <v>2427</v>
      </c>
      <c r="R8" s="2" t="s">
        <v>2426</v>
      </c>
      <c r="S8" s="2" t="s">
        <v>2440</v>
      </c>
    </row>
    <row r="9" spans="2:19" x14ac:dyDescent="0.25">
      <c r="B9" s="1" t="s">
        <v>35</v>
      </c>
      <c r="C9" s="1" t="s">
        <v>1</v>
      </c>
      <c r="D9" s="1" t="s">
        <v>2</v>
      </c>
      <c r="F9" s="1" t="s">
        <v>47</v>
      </c>
      <c r="H9" t="s">
        <v>64</v>
      </c>
      <c r="I9" t="s">
        <v>47</v>
      </c>
      <c r="J9" t="s">
        <v>65</v>
      </c>
      <c r="L9" s="2" t="s">
        <v>209</v>
      </c>
      <c r="M9" s="2" t="s">
        <v>210</v>
      </c>
      <c r="O9" t="s">
        <v>2421</v>
      </c>
      <c r="P9" s="2" t="s">
        <v>2422</v>
      </c>
      <c r="R9" s="2" t="s">
        <v>2428</v>
      </c>
    </row>
    <row r="10" spans="2:19" x14ac:dyDescent="0.25">
      <c r="B10" s="1" t="s">
        <v>30</v>
      </c>
      <c r="C10" s="1" t="s">
        <v>3</v>
      </c>
      <c r="D10" s="1" t="s">
        <v>4</v>
      </c>
      <c r="F10" s="1" t="s">
        <v>0</v>
      </c>
      <c r="H10" s="32">
        <v>45949</v>
      </c>
      <c r="I10" s="33" t="s">
        <v>0</v>
      </c>
      <c r="J10" s="33" t="s">
        <v>83</v>
      </c>
      <c r="L10" s="2" t="s">
        <v>0</v>
      </c>
      <c r="M10" s="2" t="s">
        <v>211</v>
      </c>
      <c r="O10" s="2" t="s">
        <v>2423</v>
      </c>
      <c r="P10" s="31">
        <v>45931</v>
      </c>
      <c r="R10" s="6" t="s">
        <v>78</v>
      </c>
    </row>
    <row r="11" spans="2:19" x14ac:dyDescent="0.25">
      <c r="B11" s="1" t="s">
        <v>31</v>
      </c>
      <c r="C11" s="1" t="s">
        <v>76</v>
      </c>
      <c r="D11" s="1" t="s">
        <v>77</v>
      </c>
      <c r="F11" s="1" t="s">
        <v>37</v>
      </c>
      <c r="H11" s="32">
        <v>45970</v>
      </c>
      <c r="I11" s="33" t="s">
        <v>37</v>
      </c>
      <c r="J11" s="33" t="s">
        <v>84</v>
      </c>
      <c r="L11" s="2" t="s">
        <v>136</v>
      </c>
      <c r="M11" s="2" t="s">
        <v>212</v>
      </c>
      <c r="O11" s="2" t="s">
        <v>2424</v>
      </c>
      <c r="P11" s="31">
        <v>46112</v>
      </c>
      <c r="R11" s="6" t="s">
        <v>79</v>
      </c>
    </row>
    <row r="12" spans="2:19" x14ac:dyDescent="0.25">
      <c r="B12" s="1" t="s">
        <v>31</v>
      </c>
      <c r="C12" s="1" t="s">
        <v>7</v>
      </c>
      <c r="D12" s="1" t="s">
        <v>8</v>
      </c>
      <c r="F12" s="1" t="s">
        <v>54</v>
      </c>
      <c r="H12" s="32">
        <v>45956</v>
      </c>
      <c r="I12" s="33" t="s">
        <v>66</v>
      </c>
      <c r="J12" s="33" t="s">
        <v>85</v>
      </c>
      <c r="L12" s="2" t="s">
        <v>213</v>
      </c>
      <c r="M12" s="2" t="s">
        <v>214</v>
      </c>
      <c r="O12" s="2" t="s">
        <v>2425</v>
      </c>
      <c r="P12" s="2">
        <v>1</v>
      </c>
      <c r="R12" s="6" t="s">
        <v>80</v>
      </c>
    </row>
    <row r="13" spans="2:19" x14ac:dyDescent="0.25">
      <c r="B13" s="1" t="s">
        <v>31</v>
      </c>
      <c r="C13" s="1" t="s">
        <v>5</v>
      </c>
      <c r="D13" s="1" t="s">
        <v>6</v>
      </c>
      <c r="F13" s="1" t="s">
        <v>38</v>
      </c>
      <c r="H13" s="32">
        <v>45977</v>
      </c>
      <c r="I13" s="33" t="s">
        <v>38</v>
      </c>
      <c r="J13" s="33" t="s">
        <v>86</v>
      </c>
      <c r="L13" s="2" t="s">
        <v>39</v>
      </c>
      <c r="M13" s="2" t="s">
        <v>215</v>
      </c>
      <c r="O13" s="2" t="s">
        <v>2425</v>
      </c>
      <c r="P13" s="2">
        <v>3</v>
      </c>
      <c r="R13" s="6" t="s">
        <v>81</v>
      </c>
    </row>
    <row r="14" spans="2:19" x14ac:dyDescent="0.25">
      <c r="B14" s="1" t="s">
        <v>32</v>
      </c>
      <c r="C14" s="1" t="s">
        <v>9</v>
      </c>
      <c r="D14" s="1" t="s">
        <v>10</v>
      </c>
      <c r="F14" s="1" t="s">
        <v>63</v>
      </c>
      <c r="H14" s="32">
        <v>45970</v>
      </c>
      <c r="I14" s="33" t="s">
        <v>39</v>
      </c>
      <c r="J14" s="33" t="s">
        <v>87</v>
      </c>
      <c r="L14" s="2" t="s">
        <v>216</v>
      </c>
      <c r="M14" s="2" t="s">
        <v>217</v>
      </c>
      <c r="O14" s="2" t="s">
        <v>2425</v>
      </c>
      <c r="P14" s="2">
        <v>7</v>
      </c>
      <c r="R14" s="6" t="s">
        <v>82</v>
      </c>
    </row>
    <row r="15" spans="2:19" x14ac:dyDescent="0.25">
      <c r="B15" s="1" t="s">
        <v>32</v>
      </c>
      <c r="C15" s="1" t="s">
        <v>70</v>
      </c>
      <c r="D15" s="1" t="s">
        <v>71</v>
      </c>
      <c r="F15" s="1" t="s">
        <v>39</v>
      </c>
      <c r="H15" s="32">
        <v>45977</v>
      </c>
      <c r="I15" s="33" t="s">
        <v>52</v>
      </c>
      <c r="J15" s="33" t="s">
        <v>88</v>
      </c>
      <c r="L15" s="2" t="s">
        <v>38</v>
      </c>
      <c r="M15" s="2" t="s">
        <v>218</v>
      </c>
      <c r="O15" s="2" t="s">
        <v>2425</v>
      </c>
      <c r="P15" s="2">
        <v>15</v>
      </c>
    </row>
    <row r="16" spans="2:19" x14ac:dyDescent="0.25">
      <c r="B16" s="1" t="s">
        <v>33</v>
      </c>
      <c r="C16" s="1" t="s">
        <v>72</v>
      </c>
      <c r="D16" s="1" t="s">
        <v>73</v>
      </c>
      <c r="F16" s="1" t="s">
        <v>52</v>
      </c>
      <c r="H16" s="32">
        <v>45970</v>
      </c>
      <c r="I16" s="33" t="s">
        <v>58</v>
      </c>
      <c r="J16" s="33" t="s">
        <v>89</v>
      </c>
      <c r="L16" s="2" t="s">
        <v>52</v>
      </c>
      <c r="M16" s="2" t="s">
        <v>219</v>
      </c>
      <c r="O16" s="2" t="s">
        <v>2425</v>
      </c>
      <c r="P16" s="2">
        <v>25</v>
      </c>
    </row>
    <row r="17" spans="2:16" x14ac:dyDescent="0.25">
      <c r="B17" s="1" t="s">
        <v>33</v>
      </c>
      <c r="C17" s="1" t="s">
        <v>49</v>
      </c>
      <c r="D17" s="1" t="s">
        <v>25</v>
      </c>
      <c r="F17" s="1" t="s">
        <v>40</v>
      </c>
      <c r="H17" s="32">
        <v>45976</v>
      </c>
      <c r="I17" s="33" t="s">
        <v>38</v>
      </c>
      <c r="J17" s="33" t="s">
        <v>90</v>
      </c>
      <c r="L17" s="2" t="s">
        <v>154</v>
      </c>
      <c r="M17" s="2" t="s">
        <v>220</v>
      </c>
      <c r="O17" s="2" t="s">
        <v>2425</v>
      </c>
      <c r="P17" s="2">
        <v>39</v>
      </c>
    </row>
    <row r="18" spans="2:16" x14ac:dyDescent="0.25">
      <c r="B18" s="1" t="s">
        <v>33</v>
      </c>
      <c r="C18" s="1" t="s">
        <v>11</v>
      </c>
      <c r="D18" s="1" t="s">
        <v>12</v>
      </c>
      <c r="F18" s="1" t="s">
        <v>41</v>
      </c>
      <c r="H18" s="32">
        <v>45977</v>
      </c>
      <c r="I18" s="33" t="s">
        <v>40</v>
      </c>
      <c r="J18" s="33" t="s">
        <v>151</v>
      </c>
      <c r="L18" s="2" t="s">
        <v>156</v>
      </c>
      <c r="M18" s="2" t="s">
        <v>221</v>
      </c>
      <c r="O18" s="2" t="s">
        <v>2425</v>
      </c>
      <c r="P18" s="2">
        <v>43</v>
      </c>
    </row>
    <row r="19" spans="2:16" x14ac:dyDescent="0.25">
      <c r="B19" s="1" t="s">
        <v>33</v>
      </c>
      <c r="C19" s="1" t="s">
        <v>15</v>
      </c>
      <c r="D19" s="1" t="s">
        <v>16</v>
      </c>
      <c r="F19" s="1" t="s">
        <v>59</v>
      </c>
      <c r="H19" s="32">
        <v>45984</v>
      </c>
      <c r="I19" s="33" t="s">
        <v>41</v>
      </c>
      <c r="J19" s="33" t="s">
        <v>91</v>
      </c>
      <c r="L19" t="s">
        <v>53</v>
      </c>
      <c r="M19" s="2" t="s">
        <v>2248</v>
      </c>
      <c r="O19" s="2" t="s">
        <v>2425</v>
      </c>
      <c r="P19" s="2">
        <v>44</v>
      </c>
    </row>
    <row r="20" spans="2:16" x14ac:dyDescent="0.25">
      <c r="B20" s="1" t="s">
        <v>34</v>
      </c>
      <c r="C20" s="1" t="s">
        <v>17</v>
      </c>
      <c r="D20" s="1" t="s">
        <v>18</v>
      </c>
      <c r="F20" s="1" t="s">
        <v>42</v>
      </c>
      <c r="H20" s="32">
        <v>45984</v>
      </c>
      <c r="I20" s="33" t="s">
        <v>57</v>
      </c>
      <c r="J20" s="33" t="s">
        <v>152</v>
      </c>
      <c r="O20" s="2" t="s">
        <v>2425</v>
      </c>
      <c r="P20" s="2">
        <v>64</v>
      </c>
    </row>
    <row r="21" spans="2:16" x14ac:dyDescent="0.25">
      <c r="B21" s="1" t="s">
        <v>34</v>
      </c>
      <c r="C21" s="1" t="s">
        <v>51</v>
      </c>
      <c r="D21" s="1" t="s">
        <v>27</v>
      </c>
      <c r="F21" s="1" t="s">
        <v>53</v>
      </c>
      <c r="H21" s="32">
        <v>45998</v>
      </c>
      <c r="I21" s="33" t="s">
        <v>67</v>
      </c>
      <c r="J21" s="33" t="s">
        <v>92</v>
      </c>
      <c r="O21" s="2" t="s">
        <v>2425</v>
      </c>
      <c r="P21" s="2">
        <v>70</v>
      </c>
    </row>
    <row r="22" spans="2:16" x14ac:dyDescent="0.25">
      <c r="B22" s="1" t="s">
        <v>34</v>
      </c>
      <c r="C22" s="1" t="s">
        <v>21</v>
      </c>
      <c r="D22" s="1" t="s">
        <v>22</v>
      </c>
      <c r="F22" s="1" t="s">
        <v>55</v>
      </c>
      <c r="H22" s="32">
        <v>45991</v>
      </c>
      <c r="I22" s="33" t="s">
        <v>93</v>
      </c>
      <c r="J22" s="33" t="s">
        <v>94</v>
      </c>
      <c r="O22" s="2" t="s">
        <v>2425</v>
      </c>
      <c r="P22" s="2">
        <v>74</v>
      </c>
    </row>
    <row r="23" spans="2:16" x14ac:dyDescent="0.25">
      <c r="B23" s="1" t="s">
        <v>34</v>
      </c>
      <c r="C23" s="1" t="s">
        <v>13</v>
      </c>
      <c r="D23" s="1" t="s">
        <v>14</v>
      </c>
      <c r="F23" s="1" t="s">
        <v>43</v>
      </c>
      <c r="H23" s="32">
        <v>45998</v>
      </c>
      <c r="I23" s="33" t="s">
        <v>53</v>
      </c>
      <c r="J23" s="33" t="s">
        <v>96</v>
      </c>
      <c r="O23" s="2" t="s">
        <v>2425</v>
      </c>
      <c r="P23" s="2">
        <v>75</v>
      </c>
    </row>
    <row r="24" spans="2:16" x14ac:dyDescent="0.25">
      <c r="B24" s="1" t="s">
        <v>34</v>
      </c>
      <c r="C24" s="1" t="s">
        <v>23</v>
      </c>
      <c r="D24" s="1" t="s">
        <v>24</v>
      </c>
      <c r="F24" s="1" t="s">
        <v>62</v>
      </c>
      <c r="H24" s="32">
        <v>45991</v>
      </c>
      <c r="I24" s="33" t="s">
        <v>55</v>
      </c>
      <c r="J24" s="33" t="s">
        <v>95</v>
      </c>
    </row>
    <row r="25" spans="2:16" x14ac:dyDescent="0.25">
      <c r="B25" s="1" t="s">
        <v>34</v>
      </c>
      <c r="C25" s="1" t="s">
        <v>19</v>
      </c>
      <c r="D25" s="1" t="s">
        <v>20</v>
      </c>
      <c r="F25" s="1" t="s">
        <v>60</v>
      </c>
      <c r="H25" s="32">
        <v>46001</v>
      </c>
      <c r="I25" s="33" t="s">
        <v>41</v>
      </c>
      <c r="J25" s="33" t="s">
        <v>97</v>
      </c>
    </row>
    <row r="26" spans="2:16" x14ac:dyDescent="0.25">
      <c r="B26" s="1" t="s">
        <v>36</v>
      </c>
      <c r="C26" s="1" t="s">
        <v>50</v>
      </c>
      <c r="D26" s="1" t="s">
        <v>26</v>
      </c>
      <c r="F26" s="1" t="s">
        <v>44</v>
      </c>
      <c r="H26" s="32">
        <v>46004</v>
      </c>
      <c r="I26" s="33" t="s">
        <v>75</v>
      </c>
      <c r="J26" s="33" t="s">
        <v>208</v>
      </c>
    </row>
    <row r="27" spans="2:16" x14ac:dyDescent="0.25">
      <c r="B27" s="1" t="s">
        <v>74</v>
      </c>
      <c r="C27" s="1" t="s">
        <v>68</v>
      </c>
      <c r="D27" s="1" t="s">
        <v>69</v>
      </c>
      <c r="F27" s="1" t="s">
        <v>45</v>
      </c>
      <c r="H27" s="32">
        <v>46005</v>
      </c>
      <c r="I27" s="33" t="s">
        <v>75</v>
      </c>
      <c r="J27" s="33" t="s">
        <v>2430</v>
      </c>
    </row>
    <row r="28" spans="2:16" x14ac:dyDescent="0.25">
      <c r="B28" s="1" t="s">
        <v>116</v>
      </c>
      <c r="C28" s="1" t="s">
        <v>110</v>
      </c>
      <c r="D28" s="1" t="s">
        <v>111</v>
      </c>
      <c r="F28" s="1" t="s">
        <v>46</v>
      </c>
      <c r="H28" s="32">
        <v>46004</v>
      </c>
      <c r="I28" s="33" t="s">
        <v>42</v>
      </c>
      <c r="J28" s="33" t="s">
        <v>2431</v>
      </c>
    </row>
    <row r="29" spans="2:16" x14ac:dyDescent="0.25">
      <c r="B29" s="1" t="s">
        <v>30</v>
      </c>
      <c r="C29" s="1" t="s">
        <v>112</v>
      </c>
      <c r="D29" s="1" t="s">
        <v>113</v>
      </c>
      <c r="F29" s="1" t="s">
        <v>61</v>
      </c>
      <c r="H29" s="32">
        <v>46005</v>
      </c>
      <c r="I29" s="33" t="s">
        <v>42</v>
      </c>
      <c r="J29" s="33" t="s">
        <v>98</v>
      </c>
    </row>
    <row r="30" spans="2:16" x14ac:dyDescent="0.25">
      <c r="B30" s="1" t="s">
        <v>117</v>
      </c>
      <c r="C30" s="1" t="s">
        <v>114</v>
      </c>
      <c r="D30" s="1" t="s">
        <v>115</v>
      </c>
      <c r="F30" s="1" t="s">
        <v>56</v>
      </c>
      <c r="H30" s="32">
        <v>46012</v>
      </c>
      <c r="I30" s="33" t="s">
        <v>43</v>
      </c>
      <c r="J30" s="33" t="s">
        <v>99</v>
      </c>
    </row>
    <row r="31" spans="2:16" x14ac:dyDescent="0.25">
      <c r="F31" s="1" t="s">
        <v>58</v>
      </c>
      <c r="H31" s="32">
        <v>46026</v>
      </c>
      <c r="I31" s="33" t="s">
        <v>60</v>
      </c>
      <c r="J31" s="33" t="s">
        <v>100</v>
      </c>
    </row>
    <row r="32" spans="2:16" x14ac:dyDescent="0.25">
      <c r="F32" s="1" t="s">
        <v>57</v>
      </c>
      <c r="H32" s="32">
        <v>46033</v>
      </c>
      <c r="I32" s="33" t="s">
        <v>44</v>
      </c>
      <c r="J32" s="33" t="s">
        <v>101</v>
      </c>
    </row>
    <row r="33" spans="6:10" x14ac:dyDescent="0.25">
      <c r="F33" s="1"/>
      <c r="H33" s="32">
        <v>46039</v>
      </c>
      <c r="I33" s="33" t="s">
        <v>45</v>
      </c>
      <c r="J33" s="33" t="s">
        <v>102</v>
      </c>
    </row>
    <row r="34" spans="6:10" x14ac:dyDescent="0.25">
      <c r="F34" s="1"/>
      <c r="H34" s="32">
        <v>46040</v>
      </c>
      <c r="I34" s="33" t="s">
        <v>45</v>
      </c>
      <c r="J34" s="33" t="s">
        <v>103</v>
      </c>
    </row>
    <row r="35" spans="6:10" x14ac:dyDescent="0.25">
      <c r="F35" s="1"/>
      <c r="H35" s="32">
        <v>46050</v>
      </c>
      <c r="I35" s="33" t="s">
        <v>42</v>
      </c>
      <c r="J35" s="33" t="s">
        <v>104</v>
      </c>
    </row>
    <row r="36" spans="6:10" x14ac:dyDescent="0.25">
      <c r="F36" s="1"/>
      <c r="H36" s="32">
        <v>46047</v>
      </c>
      <c r="I36" s="33" t="s">
        <v>46</v>
      </c>
      <c r="J36" s="33" t="s">
        <v>105</v>
      </c>
    </row>
    <row r="37" spans="6:10" x14ac:dyDescent="0.25">
      <c r="F37" s="1"/>
      <c r="H37" s="32">
        <v>46053</v>
      </c>
      <c r="I37" s="33" t="s">
        <v>56</v>
      </c>
      <c r="J37" s="33" t="s">
        <v>106</v>
      </c>
    </row>
    <row r="38" spans="6:10" x14ac:dyDescent="0.25">
      <c r="F38" s="1"/>
      <c r="H38" s="32">
        <v>46053</v>
      </c>
      <c r="I38" s="33" t="s">
        <v>41</v>
      </c>
      <c r="J38" s="33" t="s">
        <v>108</v>
      </c>
    </row>
    <row r="39" spans="6:10" x14ac:dyDescent="0.25">
      <c r="F39" s="1"/>
      <c r="H39" s="32">
        <v>46054</v>
      </c>
      <c r="I39" s="33" t="s">
        <v>58</v>
      </c>
      <c r="J39" s="33" t="s">
        <v>2432</v>
      </c>
    </row>
    <row r="40" spans="6:10" x14ac:dyDescent="0.25">
      <c r="F40" s="1"/>
      <c r="H40" s="31">
        <v>46054</v>
      </c>
      <c r="I40" s="34" t="s">
        <v>41</v>
      </c>
      <c r="J40" s="35" t="s">
        <v>107</v>
      </c>
    </row>
    <row r="41" spans="6:10" x14ac:dyDescent="0.25">
      <c r="F41" s="1"/>
      <c r="H41" s="31">
        <v>46054</v>
      </c>
      <c r="I41" s="34" t="s">
        <v>56</v>
      </c>
      <c r="J41" s="35" t="s">
        <v>109</v>
      </c>
    </row>
    <row r="42" spans="6:10" x14ac:dyDescent="0.25">
      <c r="F42" s="1"/>
    </row>
    <row r="43" spans="6:10" x14ac:dyDescent="0.25">
      <c r="F43" s="1"/>
    </row>
    <row r="44" spans="6:10" x14ac:dyDescent="0.25">
      <c r="F44" s="1"/>
    </row>
    <row r="45" spans="6:10" x14ac:dyDescent="0.25">
      <c r="F45" s="1"/>
    </row>
    <row r="46" spans="6:10" x14ac:dyDescent="0.25">
      <c r="F46" s="1"/>
    </row>
    <row r="47" spans="6:10" x14ac:dyDescent="0.25">
      <c r="F47" s="1"/>
    </row>
    <row r="48" spans="6:10" x14ac:dyDescent="0.25">
      <c r="F48" s="1"/>
    </row>
    <row r="51" spans="5:27" x14ac:dyDescent="0.25">
      <c r="E51" s="6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5:27" x14ac:dyDescent="0.25">
      <c r="E52" s="9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5" spans="5:27" x14ac:dyDescent="0.25">
      <c r="F55" s="6"/>
    </row>
  </sheetData>
  <hyperlinks>
    <hyperlink ref="E2" r:id="rId1" display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xr:uid="{39AB1AB3-F0D2-4FBF-9EF2-F9D9F238DD55}"/>
    <hyperlink ref="E3" r:id="rId2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xr:uid="{9E42D64F-C4D3-48A0-B054-B0CE1407EADF}"/>
    <hyperlink ref="E4" r:id="rId3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xr:uid="{F57E1BCB-175F-4DE3-9ADD-D08CC26CE7DC}"/>
    <hyperlink ref="E5" r:id="rId4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xr:uid="{AD421A72-CEBE-4B37-AF98-F5184E1B77C3}"/>
    <hyperlink ref="E6" r:id="rId5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xr:uid="{7098ED03-556A-4A08-B118-D39DD16B06EE}"/>
    <hyperlink ref="L19" r:id="rId6" display="https://extranet.ffta.fr/pdfresultats/2025/S_0138109_20251206_73844.pdf" xr:uid="{B291F917-2476-47F1-A8DB-6A920B6D8C23}"/>
    <hyperlink ref="R10" r:id="rId7" display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xr:uid="{4EFEA378-BA77-41D4-8589-3E27161CF6D4}"/>
    <hyperlink ref="R11" r:id="rId8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xr:uid="{93360C29-A749-4330-9E71-6554AD2AD3C0}"/>
    <hyperlink ref="R12" r:id="rId9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xr:uid="{9DEA53AB-B631-4EF8-9947-571A33C3E0B0}"/>
    <hyperlink ref="R13" r:id="rId10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xr:uid="{8B6F7D90-74E5-4776-860D-D4048A3C9FFF}"/>
    <hyperlink ref="R14" r:id="rId11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xr:uid="{E0638998-0FD7-4314-92B0-EEDCC42EF018}"/>
  </hyperlinks>
  <pageMargins left="0.70866141732283472" right="0.70866141732283472" top="0.74803149606299213" bottom="0.74803149606299213" header="0.31496062992125984" footer="0.31496062992125984"/>
  <pageSetup paperSize="9" scale="28" orientation="landscape" horizontalDpi="4294967293" verticalDpi="0" r:id="rId12"/>
  <tableParts count="6"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E9386-2466-4B2C-834A-8F06A14E8FFB}">
  <sheetPr codeName="Sheet12"/>
  <dimension ref="A1:G1314"/>
  <sheetViews>
    <sheetView workbookViewId="0">
      <selection activeCell="I13" sqref="I13"/>
    </sheetView>
  </sheetViews>
  <sheetFormatPr defaultRowHeight="15" x14ac:dyDescent="0.25"/>
  <cols>
    <col min="1" max="1" width="12.85546875" bestFit="1" customWidth="1"/>
    <col min="2" max="2" width="8.140625" bestFit="1" customWidth="1"/>
    <col min="3" max="3" width="28.7109375" bestFit="1" customWidth="1"/>
    <col min="4" max="4" width="9.85546875" bestFit="1" customWidth="1"/>
    <col min="5" max="5" width="33.85546875" bestFit="1" customWidth="1"/>
    <col min="6" max="6" width="7.7109375" bestFit="1" customWidth="1"/>
    <col min="7" max="7" width="7.5703125" bestFit="1" customWidth="1"/>
  </cols>
  <sheetData>
    <row r="1" spans="1:7" x14ac:dyDescent="0.25">
      <c r="A1" t="s">
        <v>209</v>
      </c>
      <c r="B1" t="s">
        <v>222</v>
      </c>
      <c r="C1" t="s">
        <v>47</v>
      </c>
      <c r="D1" t="s">
        <v>1</v>
      </c>
      <c r="E1" t="s">
        <v>2</v>
      </c>
      <c r="F1" t="s">
        <v>223</v>
      </c>
      <c r="G1" t="s">
        <v>224</v>
      </c>
    </row>
    <row r="2" spans="1:7" x14ac:dyDescent="0.25">
      <c r="A2" t="s">
        <v>0</v>
      </c>
      <c r="B2" t="s">
        <v>116</v>
      </c>
      <c r="C2" t="s">
        <v>225</v>
      </c>
      <c r="D2" t="s">
        <v>226</v>
      </c>
      <c r="E2" t="s">
        <v>227</v>
      </c>
      <c r="F2">
        <v>401</v>
      </c>
      <c r="G2" t="s">
        <v>228</v>
      </c>
    </row>
    <row r="3" spans="1:7" x14ac:dyDescent="0.25">
      <c r="A3" t="s">
        <v>0</v>
      </c>
      <c r="B3" t="s">
        <v>116</v>
      </c>
      <c r="C3" t="s">
        <v>229</v>
      </c>
      <c r="D3" t="s">
        <v>230</v>
      </c>
      <c r="E3" t="s">
        <v>231</v>
      </c>
      <c r="F3">
        <v>376</v>
      </c>
      <c r="G3" t="s">
        <v>232</v>
      </c>
    </row>
    <row r="4" spans="1:7" x14ac:dyDescent="0.25">
      <c r="A4" t="s">
        <v>0</v>
      </c>
      <c r="B4" t="s">
        <v>116</v>
      </c>
      <c r="C4" t="s">
        <v>233</v>
      </c>
      <c r="D4" t="s">
        <v>234</v>
      </c>
      <c r="E4" t="s">
        <v>235</v>
      </c>
      <c r="F4">
        <v>314</v>
      </c>
      <c r="G4" t="s">
        <v>181</v>
      </c>
    </row>
    <row r="5" spans="1:7" x14ac:dyDescent="0.25">
      <c r="A5" t="s">
        <v>0</v>
      </c>
      <c r="B5" t="s">
        <v>116</v>
      </c>
      <c r="C5" t="s">
        <v>229</v>
      </c>
      <c r="D5" t="s">
        <v>236</v>
      </c>
      <c r="E5" t="s">
        <v>237</v>
      </c>
      <c r="F5">
        <v>306</v>
      </c>
      <c r="G5" t="s">
        <v>238</v>
      </c>
    </row>
    <row r="6" spans="1:7" x14ac:dyDescent="0.25">
      <c r="A6" t="s">
        <v>0</v>
      </c>
      <c r="B6" t="s">
        <v>116</v>
      </c>
      <c r="C6" t="s">
        <v>239</v>
      </c>
      <c r="D6" t="s">
        <v>110</v>
      </c>
      <c r="E6" t="s">
        <v>111</v>
      </c>
      <c r="F6">
        <v>305</v>
      </c>
      <c r="G6" t="s">
        <v>191</v>
      </c>
    </row>
    <row r="7" spans="1:7" x14ac:dyDescent="0.25">
      <c r="A7" t="s">
        <v>0</v>
      </c>
      <c r="B7" t="s">
        <v>116</v>
      </c>
      <c r="C7" t="s">
        <v>240</v>
      </c>
      <c r="D7" t="s">
        <v>241</v>
      </c>
      <c r="E7" t="s">
        <v>242</v>
      </c>
      <c r="F7">
        <v>291</v>
      </c>
      <c r="G7" t="s">
        <v>243</v>
      </c>
    </row>
    <row r="8" spans="1:7" x14ac:dyDescent="0.25">
      <c r="A8" t="s">
        <v>0</v>
      </c>
      <c r="B8" t="s">
        <v>116</v>
      </c>
      <c r="C8" t="s">
        <v>244</v>
      </c>
      <c r="D8" t="s">
        <v>245</v>
      </c>
      <c r="E8" t="s">
        <v>246</v>
      </c>
      <c r="F8">
        <v>262</v>
      </c>
      <c r="G8" t="s">
        <v>247</v>
      </c>
    </row>
    <row r="9" spans="1:7" x14ac:dyDescent="0.25">
      <c r="A9" t="s">
        <v>0</v>
      </c>
      <c r="B9" t="s">
        <v>248</v>
      </c>
      <c r="C9" t="s">
        <v>249</v>
      </c>
      <c r="D9" t="s">
        <v>250</v>
      </c>
      <c r="E9" t="s">
        <v>251</v>
      </c>
      <c r="F9">
        <v>507</v>
      </c>
      <c r="G9" t="s">
        <v>252</v>
      </c>
    </row>
    <row r="10" spans="1:7" x14ac:dyDescent="0.25">
      <c r="A10" t="s">
        <v>0</v>
      </c>
      <c r="B10" t="s">
        <v>36</v>
      </c>
      <c r="C10" t="s">
        <v>253</v>
      </c>
      <c r="D10" t="s">
        <v>254</v>
      </c>
      <c r="E10" t="s">
        <v>255</v>
      </c>
      <c r="F10">
        <v>521</v>
      </c>
      <c r="G10" t="s">
        <v>256</v>
      </c>
    </row>
    <row r="11" spans="1:7" x14ac:dyDescent="0.25">
      <c r="A11" t="s">
        <v>0</v>
      </c>
      <c r="B11" t="s">
        <v>36</v>
      </c>
      <c r="C11" t="s">
        <v>240</v>
      </c>
      <c r="D11" t="s">
        <v>257</v>
      </c>
      <c r="E11" t="s">
        <v>258</v>
      </c>
      <c r="F11">
        <v>503</v>
      </c>
      <c r="G11" t="s">
        <v>259</v>
      </c>
    </row>
    <row r="12" spans="1:7" x14ac:dyDescent="0.25">
      <c r="A12" t="s">
        <v>0</v>
      </c>
      <c r="B12" t="s">
        <v>36</v>
      </c>
      <c r="C12" t="s">
        <v>260</v>
      </c>
      <c r="D12" t="s">
        <v>261</v>
      </c>
      <c r="E12" t="s">
        <v>262</v>
      </c>
      <c r="F12">
        <v>474</v>
      </c>
      <c r="G12" t="s">
        <v>263</v>
      </c>
    </row>
    <row r="13" spans="1:7" x14ac:dyDescent="0.25">
      <c r="A13" t="s">
        <v>0</v>
      </c>
      <c r="B13" t="s">
        <v>36</v>
      </c>
      <c r="C13" t="s">
        <v>253</v>
      </c>
      <c r="D13" t="s">
        <v>264</v>
      </c>
      <c r="E13" t="s">
        <v>265</v>
      </c>
      <c r="F13">
        <v>423</v>
      </c>
      <c r="G13" t="s">
        <v>266</v>
      </c>
    </row>
    <row r="14" spans="1:7" x14ac:dyDescent="0.25">
      <c r="A14" t="s">
        <v>0</v>
      </c>
      <c r="B14" t="s">
        <v>267</v>
      </c>
      <c r="C14" t="s">
        <v>268</v>
      </c>
      <c r="D14" t="s">
        <v>269</v>
      </c>
      <c r="E14" t="s">
        <v>270</v>
      </c>
      <c r="F14">
        <v>549</v>
      </c>
      <c r="G14" t="s">
        <v>256</v>
      </c>
    </row>
    <row r="15" spans="1:7" x14ac:dyDescent="0.25">
      <c r="A15" t="s">
        <v>0</v>
      </c>
      <c r="B15" t="s">
        <v>267</v>
      </c>
      <c r="C15" t="s">
        <v>271</v>
      </c>
      <c r="D15" t="s">
        <v>272</v>
      </c>
      <c r="E15" t="s">
        <v>273</v>
      </c>
      <c r="F15">
        <v>400</v>
      </c>
      <c r="G15" t="s">
        <v>259</v>
      </c>
    </row>
    <row r="16" spans="1:7" x14ac:dyDescent="0.25">
      <c r="A16" t="s">
        <v>0</v>
      </c>
      <c r="B16" t="s">
        <v>267</v>
      </c>
      <c r="C16" t="s">
        <v>244</v>
      </c>
      <c r="D16" t="s">
        <v>274</v>
      </c>
      <c r="E16" t="s">
        <v>275</v>
      </c>
      <c r="F16">
        <v>306</v>
      </c>
      <c r="G16" t="s">
        <v>263</v>
      </c>
    </row>
    <row r="17" spans="1:7" x14ac:dyDescent="0.25">
      <c r="A17" t="s">
        <v>0</v>
      </c>
      <c r="B17" t="s">
        <v>267</v>
      </c>
      <c r="C17" t="s">
        <v>276</v>
      </c>
      <c r="D17" t="s">
        <v>277</v>
      </c>
      <c r="E17" t="s">
        <v>278</v>
      </c>
      <c r="F17">
        <v>302</v>
      </c>
      <c r="G17" t="s">
        <v>266</v>
      </c>
    </row>
    <row r="18" spans="1:7" x14ac:dyDescent="0.25">
      <c r="A18" t="s">
        <v>0</v>
      </c>
      <c r="B18" t="s">
        <v>74</v>
      </c>
      <c r="C18" t="s">
        <v>229</v>
      </c>
      <c r="D18" t="s">
        <v>279</v>
      </c>
      <c r="E18" t="s">
        <v>280</v>
      </c>
      <c r="F18">
        <v>526</v>
      </c>
      <c r="G18" t="s">
        <v>281</v>
      </c>
    </row>
    <row r="19" spans="1:7" x14ac:dyDescent="0.25">
      <c r="A19" t="s">
        <v>0</v>
      </c>
      <c r="B19" t="s">
        <v>74</v>
      </c>
      <c r="C19" t="s">
        <v>282</v>
      </c>
      <c r="D19" t="s">
        <v>283</v>
      </c>
      <c r="E19" t="s">
        <v>284</v>
      </c>
      <c r="F19">
        <v>395</v>
      </c>
      <c r="G19" t="s">
        <v>285</v>
      </c>
    </row>
    <row r="20" spans="1:7" x14ac:dyDescent="0.25">
      <c r="A20" t="s">
        <v>0</v>
      </c>
      <c r="B20" t="s">
        <v>74</v>
      </c>
      <c r="C20" t="s">
        <v>253</v>
      </c>
      <c r="D20" t="s">
        <v>286</v>
      </c>
      <c r="E20" t="s">
        <v>287</v>
      </c>
      <c r="F20">
        <v>384</v>
      </c>
      <c r="G20" t="s">
        <v>288</v>
      </c>
    </row>
    <row r="21" spans="1:7" x14ac:dyDescent="0.25">
      <c r="A21" t="s">
        <v>0</v>
      </c>
      <c r="B21" t="s">
        <v>74</v>
      </c>
      <c r="C21" t="s">
        <v>244</v>
      </c>
      <c r="D21" t="s">
        <v>289</v>
      </c>
      <c r="E21" t="s">
        <v>290</v>
      </c>
      <c r="F21">
        <v>304</v>
      </c>
      <c r="G21" t="s">
        <v>291</v>
      </c>
    </row>
    <row r="22" spans="1:7" x14ac:dyDescent="0.25">
      <c r="A22" t="s">
        <v>0</v>
      </c>
      <c r="B22" t="s">
        <v>74</v>
      </c>
      <c r="C22" t="s">
        <v>253</v>
      </c>
      <c r="D22" t="s">
        <v>292</v>
      </c>
      <c r="E22" t="s">
        <v>293</v>
      </c>
      <c r="F22">
        <v>246</v>
      </c>
      <c r="G22" t="s">
        <v>294</v>
      </c>
    </row>
    <row r="23" spans="1:7" x14ac:dyDescent="0.25">
      <c r="A23" t="s">
        <v>0</v>
      </c>
      <c r="B23" t="s">
        <v>74</v>
      </c>
      <c r="C23" t="s">
        <v>244</v>
      </c>
      <c r="D23" t="s">
        <v>295</v>
      </c>
      <c r="E23" t="s">
        <v>296</v>
      </c>
      <c r="F23">
        <v>234</v>
      </c>
      <c r="G23" t="s">
        <v>297</v>
      </c>
    </row>
    <row r="24" spans="1:7" x14ac:dyDescent="0.25">
      <c r="A24" t="s">
        <v>0</v>
      </c>
      <c r="B24" t="s">
        <v>298</v>
      </c>
      <c r="C24" t="s">
        <v>276</v>
      </c>
      <c r="D24" t="s">
        <v>299</v>
      </c>
      <c r="E24" t="s">
        <v>300</v>
      </c>
      <c r="F24">
        <v>514</v>
      </c>
      <c r="G24" t="s">
        <v>301</v>
      </c>
    </row>
    <row r="25" spans="1:7" x14ac:dyDescent="0.25">
      <c r="A25" t="s">
        <v>0</v>
      </c>
      <c r="B25" t="s">
        <v>298</v>
      </c>
      <c r="C25" t="s">
        <v>229</v>
      </c>
      <c r="D25" t="s">
        <v>302</v>
      </c>
      <c r="E25" t="s">
        <v>303</v>
      </c>
      <c r="F25">
        <v>431</v>
      </c>
      <c r="G25" t="s">
        <v>304</v>
      </c>
    </row>
    <row r="26" spans="1:7" x14ac:dyDescent="0.25">
      <c r="A26" t="s">
        <v>0</v>
      </c>
      <c r="B26" t="s">
        <v>298</v>
      </c>
      <c r="C26" t="s">
        <v>282</v>
      </c>
      <c r="D26" t="s">
        <v>305</v>
      </c>
      <c r="E26" t="s">
        <v>306</v>
      </c>
      <c r="F26">
        <v>421</v>
      </c>
      <c r="G26" t="s">
        <v>307</v>
      </c>
    </row>
    <row r="27" spans="1:7" x14ac:dyDescent="0.25">
      <c r="A27" t="s">
        <v>0</v>
      </c>
      <c r="B27" t="s">
        <v>308</v>
      </c>
      <c r="C27" t="s">
        <v>249</v>
      </c>
      <c r="D27" t="s">
        <v>309</v>
      </c>
      <c r="E27" t="s">
        <v>310</v>
      </c>
      <c r="F27">
        <v>549</v>
      </c>
      <c r="G27" t="s">
        <v>311</v>
      </c>
    </row>
    <row r="28" spans="1:7" x14ac:dyDescent="0.25">
      <c r="A28" t="s">
        <v>0</v>
      </c>
      <c r="B28" t="s">
        <v>308</v>
      </c>
      <c r="C28" t="s">
        <v>239</v>
      </c>
      <c r="D28" t="s">
        <v>68</v>
      </c>
      <c r="E28" t="s">
        <v>69</v>
      </c>
      <c r="F28">
        <v>414</v>
      </c>
      <c r="G28" t="s">
        <v>206</v>
      </c>
    </row>
    <row r="29" spans="1:7" x14ac:dyDescent="0.25">
      <c r="A29" t="s">
        <v>0</v>
      </c>
      <c r="B29" t="s">
        <v>30</v>
      </c>
      <c r="C29" t="s">
        <v>312</v>
      </c>
      <c r="D29" t="s">
        <v>313</v>
      </c>
      <c r="E29" t="s">
        <v>314</v>
      </c>
      <c r="F29">
        <v>516</v>
      </c>
      <c r="G29" t="s">
        <v>315</v>
      </c>
    </row>
    <row r="30" spans="1:7" x14ac:dyDescent="0.25">
      <c r="A30" t="s">
        <v>0</v>
      </c>
      <c r="B30" t="s">
        <v>30</v>
      </c>
      <c r="C30" t="s">
        <v>316</v>
      </c>
      <c r="D30" t="s">
        <v>317</v>
      </c>
      <c r="E30" t="s">
        <v>318</v>
      </c>
      <c r="F30">
        <v>514</v>
      </c>
      <c r="G30" t="s">
        <v>183</v>
      </c>
    </row>
    <row r="31" spans="1:7" x14ac:dyDescent="0.25">
      <c r="A31" t="s">
        <v>0</v>
      </c>
      <c r="B31" t="s">
        <v>30</v>
      </c>
      <c r="C31" t="s">
        <v>239</v>
      </c>
      <c r="D31" t="s">
        <v>112</v>
      </c>
      <c r="E31" t="s">
        <v>113</v>
      </c>
      <c r="F31">
        <v>456</v>
      </c>
      <c r="G31" t="s">
        <v>176</v>
      </c>
    </row>
    <row r="32" spans="1:7" x14ac:dyDescent="0.25">
      <c r="A32" t="s">
        <v>0</v>
      </c>
      <c r="B32" t="s">
        <v>30</v>
      </c>
      <c r="C32" t="s">
        <v>268</v>
      </c>
      <c r="D32" t="s">
        <v>319</v>
      </c>
      <c r="E32" t="s">
        <v>320</v>
      </c>
      <c r="F32">
        <v>446</v>
      </c>
      <c r="G32" t="s">
        <v>321</v>
      </c>
    </row>
    <row r="33" spans="1:7" x14ac:dyDescent="0.25">
      <c r="A33" t="s">
        <v>0</v>
      </c>
      <c r="B33" t="s">
        <v>30</v>
      </c>
      <c r="C33" t="s">
        <v>322</v>
      </c>
      <c r="D33" t="s">
        <v>323</v>
      </c>
      <c r="E33" t="s">
        <v>324</v>
      </c>
      <c r="F33">
        <v>433</v>
      </c>
      <c r="G33" t="s">
        <v>325</v>
      </c>
    </row>
    <row r="34" spans="1:7" x14ac:dyDescent="0.25">
      <c r="A34" t="s">
        <v>0</v>
      </c>
      <c r="B34" t="s">
        <v>30</v>
      </c>
      <c r="C34" t="s">
        <v>268</v>
      </c>
      <c r="D34" t="s">
        <v>326</v>
      </c>
      <c r="E34" t="s">
        <v>327</v>
      </c>
      <c r="F34">
        <v>412</v>
      </c>
      <c r="G34" t="s">
        <v>328</v>
      </c>
    </row>
    <row r="35" spans="1:7" x14ac:dyDescent="0.25">
      <c r="A35" t="s">
        <v>0</v>
      </c>
      <c r="B35" t="s">
        <v>30</v>
      </c>
      <c r="C35" t="s">
        <v>260</v>
      </c>
      <c r="D35" t="s">
        <v>329</v>
      </c>
      <c r="E35" t="s">
        <v>330</v>
      </c>
      <c r="F35">
        <v>390</v>
      </c>
      <c r="G35" t="s">
        <v>331</v>
      </c>
    </row>
    <row r="36" spans="1:7" x14ac:dyDescent="0.25">
      <c r="A36" t="s">
        <v>0</v>
      </c>
      <c r="B36" t="s">
        <v>30</v>
      </c>
      <c r="C36" t="s">
        <v>332</v>
      </c>
      <c r="D36" t="s">
        <v>333</v>
      </c>
      <c r="E36" t="s">
        <v>334</v>
      </c>
      <c r="F36">
        <v>367</v>
      </c>
      <c r="G36" t="s">
        <v>335</v>
      </c>
    </row>
    <row r="37" spans="1:7" x14ac:dyDescent="0.25">
      <c r="A37" t="s">
        <v>0</v>
      </c>
      <c r="B37" t="s">
        <v>31</v>
      </c>
      <c r="C37" t="s">
        <v>249</v>
      </c>
      <c r="D37" t="s">
        <v>336</v>
      </c>
      <c r="E37" t="s">
        <v>337</v>
      </c>
      <c r="F37">
        <v>538</v>
      </c>
      <c r="G37" t="s">
        <v>338</v>
      </c>
    </row>
    <row r="38" spans="1:7" x14ac:dyDescent="0.25">
      <c r="A38" t="s">
        <v>0</v>
      </c>
      <c r="B38" t="s">
        <v>31</v>
      </c>
      <c r="C38" t="s">
        <v>339</v>
      </c>
      <c r="D38" t="s">
        <v>340</v>
      </c>
      <c r="E38" t="s">
        <v>341</v>
      </c>
      <c r="F38">
        <v>534</v>
      </c>
      <c r="G38" t="s">
        <v>342</v>
      </c>
    </row>
    <row r="39" spans="1:7" x14ac:dyDescent="0.25">
      <c r="A39" t="s">
        <v>0</v>
      </c>
      <c r="B39" t="s">
        <v>31</v>
      </c>
      <c r="C39" t="s">
        <v>312</v>
      </c>
      <c r="D39" t="s">
        <v>343</v>
      </c>
      <c r="E39" t="s">
        <v>344</v>
      </c>
      <c r="F39">
        <v>527</v>
      </c>
      <c r="G39" t="s">
        <v>345</v>
      </c>
    </row>
    <row r="40" spans="1:7" x14ac:dyDescent="0.25">
      <c r="A40" t="s">
        <v>0</v>
      </c>
      <c r="B40" t="s">
        <v>31</v>
      </c>
      <c r="C40" t="s">
        <v>268</v>
      </c>
      <c r="D40" t="s">
        <v>346</v>
      </c>
      <c r="E40" t="s">
        <v>347</v>
      </c>
      <c r="F40">
        <v>523</v>
      </c>
      <c r="G40" t="s">
        <v>348</v>
      </c>
    </row>
    <row r="41" spans="1:7" x14ac:dyDescent="0.25">
      <c r="A41" t="s">
        <v>0</v>
      </c>
      <c r="B41" t="s">
        <v>31</v>
      </c>
      <c r="C41" t="s">
        <v>349</v>
      </c>
      <c r="D41" t="s">
        <v>350</v>
      </c>
      <c r="E41" t="s">
        <v>351</v>
      </c>
      <c r="F41">
        <v>520</v>
      </c>
      <c r="G41" t="s">
        <v>352</v>
      </c>
    </row>
    <row r="42" spans="1:7" x14ac:dyDescent="0.25">
      <c r="A42" t="s">
        <v>0</v>
      </c>
      <c r="B42" t="s">
        <v>31</v>
      </c>
      <c r="C42" t="s">
        <v>353</v>
      </c>
      <c r="D42" t="s">
        <v>354</v>
      </c>
      <c r="E42" t="s">
        <v>355</v>
      </c>
      <c r="F42">
        <v>505</v>
      </c>
      <c r="G42" t="s">
        <v>356</v>
      </c>
    </row>
    <row r="43" spans="1:7" x14ac:dyDescent="0.25">
      <c r="A43" t="s">
        <v>0</v>
      </c>
      <c r="B43" t="s">
        <v>31</v>
      </c>
      <c r="C43" t="s">
        <v>312</v>
      </c>
      <c r="D43" t="s">
        <v>357</v>
      </c>
      <c r="E43" t="s">
        <v>358</v>
      </c>
      <c r="F43">
        <v>502</v>
      </c>
      <c r="G43" t="s">
        <v>359</v>
      </c>
    </row>
    <row r="44" spans="1:7" x14ac:dyDescent="0.25">
      <c r="A44" t="s">
        <v>0</v>
      </c>
      <c r="B44" t="s">
        <v>31</v>
      </c>
      <c r="C44" t="s">
        <v>229</v>
      </c>
      <c r="D44" t="s">
        <v>360</v>
      </c>
      <c r="E44" t="s">
        <v>361</v>
      </c>
      <c r="F44">
        <v>482</v>
      </c>
      <c r="G44" t="s">
        <v>362</v>
      </c>
    </row>
    <row r="45" spans="1:7" x14ac:dyDescent="0.25">
      <c r="A45" t="s">
        <v>0</v>
      </c>
      <c r="B45" t="s">
        <v>31</v>
      </c>
      <c r="C45" t="s">
        <v>363</v>
      </c>
      <c r="D45" t="s">
        <v>364</v>
      </c>
      <c r="E45" t="s">
        <v>365</v>
      </c>
      <c r="F45">
        <v>481</v>
      </c>
      <c r="G45" t="s">
        <v>366</v>
      </c>
    </row>
    <row r="46" spans="1:7" x14ac:dyDescent="0.25">
      <c r="A46" t="s">
        <v>0</v>
      </c>
      <c r="B46" t="s">
        <v>31</v>
      </c>
      <c r="C46" t="s">
        <v>233</v>
      </c>
      <c r="D46" t="s">
        <v>367</v>
      </c>
      <c r="E46" t="s">
        <v>368</v>
      </c>
      <c r="F46">
        <v>481</v>
      </c>
      <c r="G46" t="s">
        <v>366</v>
      </c>
    </row>
    <row r="47" spans="1:7" x14ac:dyDescent="0.25">
      <c r="A47" t="s">
        <v>0</v>
      </c>
      <c r="B47" t="s">
        <v>31</v>
      </c>
      <c r="C47" t="s">
        <v>369</v>
      </c>
      <c r="D47" t="s">
        <v>370</v>
      </c>
      <c r="E47" t="s">
        <v>371</v>
      </c>
      <c r="F47">
        <v>473</v>
      </c>
      <c r="G47" t="s">
        <v>372</v>
      </c>
    </row>
    <row r="48" spans="1:7" x14ac:dyDescent="0.25">
      <c r="A48" t="s">
        <v>0</v>
      </c>
      <c r="B48" t="s">
        <v>31</v>
      </c>
      <c r="C48" t="s">
        <v>239</v>
      </c>
      <c r="D48" t="s">
        <v>76</v>
      </c>
      <c r="E48" t="s">
        <v>77</v>
      </c>
      <c r="F48">
        <v>442</v>
      </c>
      <c r="G48" t="s">
        <v>179</v>
      </c>
    </row>
    <row r="49" spans="1:7" x14ac:dyDescent="0.25">
      <c r="A49" t="s">
        <v>0</v>
      </c>
      <c r="B49" t="s">
        <v>31</v>
      </c>
      <c r="C49" t="s">
        <v>373</v>
      </c>
      <c r="D49" t="s">
        <v>374</v>
      </c>
      <c r="E49" t="s">
        <v>375</v>
      </c>
      <c r="F49">
        <v>441</v>
      </c>
      <c r="G49" t="s">
        <v>376</v>
      </c>
    </row>
    <row r="50" spans="1:7" x14ac:dyDescent="0.25">
      <c r="A50" t="s">
        <v>0</v>
      </c>
      <c r="B50" t="s">
        <v>31</v>
      </c>
      <c r="C50" t="s">
        <v>276</v>
      </c>
      <c r="D50" t="s">
        <v>377</v>
      </c>
      <c r="E50" t="s">
        <v>378</v>
      </c>
      <c r="F50">
        <v>421</v>
      </c>
      <c r="G50" t="s">
        <v>379</v>
      </c>
    </row>
    <row r="51" spans="1:7" x14ac:dyDescent="0.25">
      <c r="A51" t="s">
        <v>0</v>
      </c>
      <c r="B51" t="s">
        <v>31</v>
      </c>
      <c r="C51" t="s">
        <v>380</v>
      </c>
      <c r="D51" t="s">
        <v>381</v>
      </c>
      <c r="E51" t="s">
        <v>382</v>
      </c>
      <c r="F51">
        <v>374</v>
      </c>
      <c r="G51" t="s">
        <v>383</v>
      </c>
    </row>
    <row r="52" spans="1:7" x14ac:dyDescent="0.25">
      <c r="A52" t="s">
        <v>0</v>
      </c>
      <c r="B52" t="s">
        <v>32</v>
      </c>
      <c r="C52" t="s">
        <v>271</v>
      </c>
      <c r="D52" t="s">
        <v>384</v>
      </c>
      <c r="E52" t="s">
        <v>385</v>
      </c>
      <c r="F52">
        <v>499</v>
      </c>
      <c r="G52" t="s">
        <v>386</v>
      </c>
    </row>
    <row r="53" spans="1:7" x14ac:dyDescent="0.25">
      <c r="A53" t="s">
        <v>0</v>
      </c>
      <c r="B53" t="s">
        <v>32</v>
      </c>
      <c r="C53" t="s">
        <v>349</v>
      </c>
      <c r="D53" t="s">
        <v>387</v>
      </c>
      <c r="E53" t="s">
        <v>388</v>
      </c>
      <c r="F53">
        <v>469</v>
      </c>
      <c r="G53" t="s">
        <v>389</v>
      </c>
    </row>
    <row r="54" spans="1:7" x14ac:dyDescent="0.25">
      <c r="A54" t="s">
        <v>0</v>
      </c>
      <c r="B54" t="s">
        <v>32</v>
      </c>
      <c r="C54" t="s">
        <v>239</v>
      </c>
      <c r="D54" t="s">
        <v>9</v>
      </c>
      <c r="E54" t="s">
        <v>10</v>
      </c>
      <c r="F54">
        <v>446</v>
      </c>
      <c r="G54" t="s">
        <v>180</v>
      </c>
    </row>
    <row r="55" spans="1:7" x14ac:dyDescent="0.25">
      <c r="A55" t="s">
        <v>0</v>
      </c>
      <c r="B55" t="s">
        <v>32</v>
      </c>
      <c r="C55" t="s">
        <v>390</v>
      </c>
      <c r="D55" t="s">
        <v>391</v>
      </c>
      <c r="E55" t="s">
        <v>392</v>
      </c>
      <c r="F55">
        <v>444</v>
      </c>
      <c r="G55" t="s">
        <v>393</v>
      </c>
    </row>
    <row r="56" spans="1:7" x14ac:dyDescent="0.25">
      <c r="A56" t="s">
        <v>0</v>
      </c>
      <c r="B56" t="s">
        <v>32</v>
      </c>
      <c r="C56" t="s">
        <v>394</v>
      </c>
      <c r="D56" t="s">
        <v>395</v>
      </c>
      <c r="E56" t="s">
        <v>396</v>
      </c>
      <c r="F56">
        <v>437</v>
      </c>
      <c r="G56" t="s">
        <v>397</v>
      </c>
    </row>
    <row r="57" spans="1:7" x14ac:dyDescent="0.25">
      <c r="A57" t="s">
        <v>0</v>
      </c>
      <c r="B57" t="s">
        <v>32</v>
      </c>
      <c r="C57" t="s">
        <v>398</v>
      </c>
      <c r="D57" t="s">
        <v>399</v>
      </c>
      <c r="E57" t="s">
        <v>400</v>
      </c>
      <c r="F57">
        <v>427</v>
      </c>
      <c r="G57" t="s">
        <v>401</v>
      </c>
    </row>
    <row r="58" spans="1:7" x14ac:dyDescent="0.25">
      <c r="A58" t="s">
        <v>0</v>
      </c>
      <c r="B58" t="s">
        <v>32</v>
      </c>
      <c r="C58" t="s">
        <v>332</v>
      </c>
      <c r="D58" t="s">
        <v>402</v>
      </c>
      <c r="E58" t="s">
        <v>403</v>
      </c>
      <c r="F58">
        <v>424</v>
      </c>
      <c r="G58" t="s">
        <v>404</v>
      </c>
    </row>
    <row r="59" spans="1:7" x14ac:dyDescent="0.25">
      <c r="A59" t="s">
        <v>0</v>
      </c>
      <c r="B59" t="s">
        <v>32</v>
      </c>
      <c r="C59" t="s">
        <v>225</v>
      </c>
      <c r="D59" t="s">
        <v>405</v>
      </c>
      <c r="E59" t="s">
        <v>406</v>
      </c>
      <c r="F59">
        <v>407</v>
      </c>
      <c r="G59" t="s">
        <v>177</v>
      </c>
    </row>
    <row r="60" spans="1:7" x14ac:dyDescent="0.25">
      <c r="A60" t="s">
        <v>0</v>
      </c>
      <c r="B60" t="s">
        <v>32</v>
      </c>
      <c r="C60" t="s">
        <v>332</v>
      </c>
      <c r="D60" t="s">
        <v>407</v>
      </c>
      <c r="E60" t="s">
        <v>408</v>
      </c>
      <c r="F60">
        <v>400</v>
      </c>
      <c r="G60" t="s">
        <v>409</v>
      </c>
    </row>
    <row r="61" spans="1:7" x14ac:dyDescent="0.25">
      <c r="A61" t="s">
        <v>0</v>
      </c>
      <c r="B61" t="s">
        <v>32</v>
      </c>
      <c r="C61" t="s">
        <v>229</v>
      </c>
      <c r="D61" t="s">
        <v>410</v>
      </c>
      <c r="E61" t="s">
        <v>411</v>
      </c>
      <c r="F61">
        <v>390</v>
      </c>
      <c r="G61" t="s">
        <v>412</v>
      </c>
    </row>
    <row r="62" spans="1:7" x14ac:dyDescent="0.25">
      <c r="A62" t="s">
        <v>0</v>
      </c>
      <c r="B62" t="s">
        <v>32</v>
      </c>
      <c r="C62" t="s">
        <v>282</v>
      </c>
      <c r="D62" t="s">
        <v>413</v>
      </c>
      <c r="E62" t="s">
        <v>414</v>
      </c>
      <c r="F62">
        <v>364</v>
      </c>
      <c r="G62" t="s">
        <v>415</v>
      </c>
    </row>
    <row r="63" spans="1:7" x14ac:dyDescent="0.25">
      <c r="A63" t="s">
        <v>0</v>
      </c>
      <c r="B63" t="s">
        <v>33</v>
      </c>
      <c r="C63" t="s">
        <v>416</v>
      </c>
      <c r="D63" t="s">
        <v>417</v>
      </c>
      <c r="E63" t="s">
        <v>418</v>
      </c>
      <c r="F63">
        <v>553</v>
      </c>
      <c r="G63" t="s">
        <v>419</v>
      </c>
    </row>
    <row r="64" spans="1:7" x14ac:dyDescent="0.25">
      <c r="A64" t="s">
        <v>0</v>
      </c>
      <c r="B64" t="s">
        <v>33</v>
      </c>
      <c r="C64" t="s">
        <v>420</v>
      </c>
      <c r="D64" t="s">
        <v>421</v>
      </c>
      <c r="E64" t="s">
        <v>422</v>
      </c>
      <c r="F64">
        <v>551</v>
      </c>
      <c r="G64" t="s">
        <v>423</v>
      </c>
    </row>
    <row r="65" spans="1:7" x14ac:dyDescent="0.25">
      <c r="A65" t="s">
        <v>0</v>
      </c>
      <c r="B65" t="s">
        <v>33</v>
      </c>
      <c r="C65" t="s">
        <v>424</v>
      </c>
      <c r="D65" t="s">
        <v>425</v>
      </c>
      <c r="E65" t="s">
        <v>426</v>
      </c>
      <c r="F65">
        <v>535</v>
      </c>
      <c r="G65" t="s">
        <v>427</v>
      </c>
    </row>
    <row r="66" spans="1:7" x14ac:dyDescent="0.25">
      <c r="A66" t="s">
        <v>0</v>
      </c>
      <c r="B66" t="s">
        <v>33</v>
      </c>
      <c r="C66" t="s">
        <v>390</v>
      </c>
      <c r="D66" t="s">
        <v>428</v>
      </c>
      <c r="E66" t="s">
        <v>429</v>
      </c>
      <c r="F66">
        <v>529</v>
      </c>
      <c r="G66" t="s">
        <v>430</v>
      </c>
    </row>
    <row r="67" spans="1:7" x14ac:dyDescent="0.25">
      <c r="A67" t="s">
        <v>0</v>
      </c>
      <c r="B67" t="s">
        <v>33</v>
      </c>
      <c r="C67" t="s">
        <v>268</v>
      </c>
      <c r="D67" t="s">
        <v>431</v>
      </c>
      <c r="E67" t="s">
        <v>432</v>
      </c>
      <c r="F67">
        <v>524</v>
      </c>
      <c r="G67" t="s">
        <v>433</v>
      </c>
    </row>
    <row r="68" spans="1:7" x14ac:dyDescent="0.25">
      <c r="A68" t="s">
        <v>0</v>
      </c>
      <c r="B68" t="s">
        <v>33</v>
      </c>
      <c r="C68" t="s">
        <v>390</v>
      </c>
      <c r="D68" t="s">
        <v>434</v>
      </c>
      <c r="E68" t="s">
        <v>435</v>
      </c>
      <c r="F68">
        <v>519</v>
      </c>
      <c r="G68" t="s">
        <v>436</v>
      </c>
    </row>
    <row r="69" spans="1:7" x14ac:dyDescent="0.25">
      <c r="A69" t="s">
        <v>0</v>
      </c>
      <c r="B69" t="s">
        <v>33</v>
      </c>
      <c r="C69" t="s">
        <v>390</v>
      </c>
      <c r="D69" t="s">
        <v>437</v>
      </c>
      <c r="E69" t="s">
        <v>438</v>
      </c>
      <c r="F69">
        <v>508</v>
      </c>
      <c r="G69" t="s">
        <v>439</v>
      </c>
    </row>
    <row r="70" spans="1:7" x14ac:dyDescent="0.25">
      <c r="A70" t="s">
        <v>0</v>
      </c>
      <c r="B70" t="s">
        <v>33</v>
      </c>
      <c r="C70" t="s">
        <v>282</v>
      </c>
      <c r="D70" t="s">
        <v>440</v>
      </c>
      <c r="E70" t="s">
        <v>441</v>
      </c>
      <c r="F70">
        <v>508</v>
      </c>
      <c r="G70" t="s">
        <v>439</v>
      </c>
    </row>
    <row r="71" spans="1:7" x14ac:dyDescent="0.25">
      <c r="A71" t="s">
        <v>0</v>
      </c>
      <c r="B71" t="s">
        <v>33</v>
      </c>
      <c r="C71" t="s">
        <v>249</v>
      </c>
      <c r="D71" t="s">
        <v>442</v>
      </c>
      <c r="E71" t="s">
        <v>443</v>
      </c>
      <c r="F71">
        <v>508</v>
      </c>
      <c r="G71" t="s">
        <v>439</v>
      </c>
    </row>
    <row r="72" spans="1:7" x14ac:dyDescent="0.25">
      <c r="A72" t="s">
        <v>0</v>
      </c>
      <c r="B72" t="s">
        <v>33</v>
      </c>
      <c r="C72" t="s">
        <v>390</v>
      </c>
      <c r="D72" t="s">
        <v>444</v>
      </c>
      <c r="E72" t="s">
        <v>445</v>
      </c>
      <c r="F72">
        <v>506</v>
      </c>
      <c r="G72" t="s">
        <v>446</v>
      </c>
    </row>
    <row r="73" spans="1:7" x14ac:dyDescent="0.25">
      <c r="A73" t="s">
        <v>0</v>
      </c>
      <c r="B73" t="s">
        <v>33</v>
      </c>
      <c r="C73" t="s">
        <v>240</v>
      </c>
      <c r="D73" t="s">
        <v>447</v>
      </c>
      <c r="E73" t="s">
        <v>448</v>
      </c>
      <c r="F73">
        <v>504</v>
      </c>
      <c r="G73" t="s">
        <v>449</v>
      </c>
    </row>
    <row r="74" spans="1:7" x14ac:dyDescent="0.25">
      <c r="A74" t="s">
        <v>0</v>
      </c>
      <c r="B74" t="s">
        <v>33</v>
      </c>
      <c r="C74" t="s">
        <v>233</v>
      </c>
      <c r="D74" t="s">
        <v>450</v>
      </c>
      <c r="E74" t="s">
        <v>451</v>
      </c>
      <c r="F74">
        <v>503</v>
      </c>
      <c r="G74" t="s">
        <v>452</v>
      </c>
    </row>
    <row r="75" spans="1:7" x14ac:dyDescent="0.25">
      <c r="A75" t="s">
        <v>0</v>
      </c>
      <c r="B75" t="s">
        <v>33</v>
      </c>
      <c r="C75" t="s">
        <v>373</v>
      </c>
      <c r="D75" t="s">
        <v>453</v>
      </c>
      <c r="E75" t="s">
        <v>454</v>
      </c>
      <c r="F75">
        <v>500</v>
      </c>
      <c r="G75" t="s">
        <v>455</v>
      </c>
    </row>
    <row r="76" spans="1:7" x14ac:dyDescent="0.25">
      <c r="A76" t="s">
        <v>0</v>
      </c>
      <c r="B76" t="s">
        <v>33</v>
      </c>
      <c r="C76" t="s">
        <v>312</v>
      </c>
      <c r="D76" t="s">
        <v>456</v>
      </c>
      <c r="E76" t="s">
        <v>457</v>
      </c>
      <c r="F76">
        <v>499</v>
      </c>
      <c r="G76" t="s">
        <v>458</v>
      </c>
    </row>
    <row r="77" spans="1:7" x14ac:dyDescent="0.25">
      <c r="A77" t="s">
        <v>0</v>
      </c>
      <c r="B77" t="s">
        <v>33</v>
      </c>
      <c r="C77" t="s">
        <v>459</v>
      </c>
      <c r="D77" t="s">
        <v>460</v>
      </c>
      <c r="E77" t="s">
        <v>461</v>
      </c>
      <c r="F77">
        <v>497</v>
      </c>
      <c r="G77" t="s">
        <v>462</v>
      </c>
    </row>
    <row r="78" spans="1:7" x14ac:dyDescent="0.25">
      <c r="A78" t="s">
        <v>0</v>
      </c>
      <c r="B78" t="s">
        <v>33</v>
      </c>
      <c r="C78" t="s">
        <v>390</v>
      </c>
      <c r="D78" t="s">
        <v>463</v>
      </c>
      <c r="E78" t="s">
        <v>464</v>
      </c>
      <c r="F78">
        <v>496</v>
      </c>
      <c r="G78" t="s">
        <v>465</v>
      </c>
    </row>
    <row r="79" spans="1:7" x14ac:dyDescent="0.25">
      <c r="A79" t="s">
        <v>0</v>
      </c>
      <c r="B79" t="s">
        <v>33</v>
      </c>
      <c r="C79" t="s">
        <v>276</v>
      </c>
      <c r="D79" t="s">
        <v>466</v>
      </c>
      <c r="E79" t="s">
        <v>467</v>
      </c>
      <c r="F79">
        <v>495</v>
      </c>
      <c r="G79" t="s">
        <v>468</v>
      </c>
    </row>
    <row r="80" spans="1:7" x14ac:dyDescent="0.25">
      <c r="A80" t="s">
        <v>0</v>
      </c>
      <c r="B80" t="s">
        <v>33</v>
      </c>
      <c r="C80" t="s">
        <v>469</v>
      </c>
      <c r="D80" t="s">
        <v>470</v>
      </c>
      <c r="E80" t="s">
        <v>471</v>
      </c>
      <c r="F80">
        <v>491</v>
      </c>
      <c r="G80" t="s">
        <v>472</v>
      </c>
    </row>
    <row r="81" spans="1:7" x14ac:dyDescent="0.25">
      <c r="A81" t="s">
        <v>0</v>
      </c>
      <c r="B81" t="s">
        <v>33</v>
      </c>
      <c r="C81" t="s">
        <v>398</v>
      </c>
      <c r="D81" t="s">
        <v>473</v>
      </c>
      <c r="E81" t="s">
        <v>474</v>
      </c>
      <c r="F81">
        <v>487</v>
      </c>
      <c r="G81" t="s">
        <v>475</v>
      </c>
    </row>
    <row r="82" spans="1:7" x14ac:dyDescent="0.25">
      <c r="A82" t="s">
        <v>0</v>
      </c>
      <c r="B82" t="s">
        <v>33</v>
      </c>
      <c r="C82" t="s">
        <v>390</v>
      </c>
      <c r="D82" t="s">
        <v>476</v>
      </c>
      <c r="E82" t="s">
        <v>477</v>
      </c>
      <c r="F82">
        <v>487</v>
      </c>
      <c r="G82" t="s">
        <v>475</v>
      </c>
    </row>
    <row r="83" spans="1:7" x14ac:dyDescent="0.25">
      <c r="A83" t="s">
        <v>0</v>
      </c>
      <c r="B83" t="s">
        <v>33</v>
      </c>
      <c r="C83" t="s">
        <v>478</v>
      </c>
      <c r="D83" t="s">
        <v>479</v>
      </c>
      <c r="E83" t="s">
        <v>480</v>
      </c>
      <c r="F83">
        <v>486</v>
      </c>
      <c r="G83" t="s">
        <v>481</v>
      </c>
    </row>
    <row r="84" spans="1:7" x14ac:dyDescent="0.25">
      <c r="A84" t="s">
        <v>0</v>
      </c>
      <c r="B84" t="s">
        <v>33</v>
      </c>
      <c r="C84" t="s">
        <v>469</v>
      </c>
      <c r="D84" t="s">
        <v>482</v>
      </c>
      <c r="E84" t="s">
        <v>483</v>
      </c>
      <c r="F84">
        <v>484</v>
      </c>
      <c r="G84" t="s">
        <v>484</v>
      </c>
    </row>
    <row r="85" spans="1:7" x14ac:dyDescent="0.25">
      <c r="A85" t="s">
        <v>0</v>
      </c>
      <c r="B85" t="s">
        <v>33</v>
      </c>
      <c r="C85" t="s">
        <v>485</v>
      </c>
      <c r="D85" t="s">
        <v>486</v>
      </c>
      <c r="E85" t="s">
        <v>487</v>
      </c>
      <c r="F85">
        <v>483</v>
      </c>
      <c r="G85" t="s">
        <v>488</v>
      </c>
    </row>
    <row r="86" spans="1:7" x14ac:dyDescent="0.25">
      <c r="A86" t="s">
        <v>0</v>
      </c>
      <c r="B86" t="s">
        <v>33</v>
      </c>
      <c r="C86" t="s">
        <v>416</v>
      </c>
      <c r="D86" t="s">
        <v>489</v>
      </c>
      <c r="E86" t="s">
        <v>490</v>
      </c>
      <c r="F86">
        <v>479</v>
      </c>
      <c r="G86" t="s">
        <v>491</v>
      </c>
    </row>
    <row r="87" spans="1:7" x14ac:dyDescent="0.25">
      <c r="A87" t="s">
        <v>0</v>
      </c>
      <c r="B87" t="s">
        <v>33</v>
      </c>
      <c r="C87" t="s">
        <v>416</v>
      </c>
      <c r="D87" t="s">
        <v>492</v>
      </c>
      <c r="E87" t="s">
        <v>493</v>
      </c>
      <c r="F87">
        <v>472</v>
      </c>
      <c r="G87" t="s">
        <v>494</v>
      </c>
    </row>
    <row r="88" spans="1:7" x14ac:dyDescent="0.25">
      <c r="A88" t="s">
        <v>0</v>
      </c>
      <c r="B88" t="s">
        <v>33</v>
      </c>
      <c r="C88" t="s">
        <v>225</v>
      </c>
      <c r="D88" t="s">
        <v>495</v>
      </c>
      <c r="E88" t="s">
        <v>496</v>
      </c>
      <c r="F88">
        <v>454</v>
      </c>
      <c r="G88" t="s">
        <v>497</v>
      </c>
    </row>
    <row r="89" spans="1:7" x14ac:dyDescent="0.25">
      <c r="A89" t="s">
        <v>0</v>
      </c>
      <c r="B89" t="s">
        <v>33</v>
      </c>
      <c r="C89" t="s">
        <v>239</v>
      </c>
      <c r="D89" t="s">
        <v>11</v>
      </c>
      <c r="E89" t="s">
        <v>12</v>
      </c>
      <c r="F89">
        <v>449</v>
      </c>
      <c r="G89" t="s">
        <v>187</v>
      </c>
    </row>
    <row r="90" spans="1:7" x14ac:dyDescent="0.25">
      <c r="A90" t="s">
        <v>0</v>
      </c>
      <c r="B90" t="s">
        <v>33</v>
      </c>
      <c r="C90" t="s">
        <v>244</v>
      </c>
      <c r="D90" t="s">
        <v>498</v>
      </c>
      <c r="E90" t="s">
        <v>499</v>
      </c>
      <c r="F90">
        <v>447</v>
      </c>
      <c r="G90" t="s">
        <v>500</v>
      </c>
    </row>
    <row r="91" spans="1:7" x14ac:dyDescent="0.25">
      <c r="A91" t="s">
        <v>0</v>
      </c>
      <c r="B91" t="s">
        <v>33</v>
      </c>
      <c r="C91" t="s">
        <v>394</v>
      </c>
      <c r="D91" t="s">
        <v>501</v>
      </c>
      <c r="E91" t="s">
        <v>502</v>
      </c>
      <c r="F91">
        <v>443</v>
      </c>
      <c r="G91" t="s">
        <v>503</v>
      </c>
    </row>
    <row r="92" spans="1:7" x14ac:dyDescent="0.25">
      <c r="A92" t="s">
        <v>0</v>
      </c>
      <c r="B92" t="s">
        <v>33</v>
      </c>
      <c r="C92" t="s">
        <v>239</v>
      </c>
      <c r="D92" t="s">
        <v>15</v>
      </c>
      <c r="E92" t="s">
        <v>16</v>
      </c>
      <c r="F92">
        <v>441</v>
      </c>
      <c r="G92" t="s">
        <v>192</v>
      </c>
    </row>
    <row r="93" spans="1:7" x14ac:dyDescent="0.25">
      <c r="A93" t="s">
        <v>0</v>
      </c>
      <c r="B93" t="s">
        <v>33</v>
      </c>
      <c r="C93" t="s">
        <v>459</v>
      </c>
      <c r="D93" t="s">
        <v>504</v>
      </c>
      <c r="E93" t="s">
        <v>505</v>
      </c>
      <c r="F93">
        <v>440</v>
      </c>
      <c r="G93" t="s">
        <v>506</v>
      </c>
    </row>
    <row r="94" spans="1:7" x14ac:dyDescent="0.25">
      <c r="A94" t="s">
        <v>0</v>
      </c>
      <c r="B94" t="s">
        <v>33</v>
      </c>
      <c r="C94" t="s">
        <v>239</v>
      </c>
      <c r="D94" t="s">
        <v>72</v>
      </c>
      <c r="E94" t="s">
        <v>73</v>
      </c>
      <c r="F94">
        <v>438</v>
      </c>
      <c r="G94" t="s">
        <v>184</v>
      </c>
    </row>
    <row r="95" spans="1:7" x14ac:dyDescent="0.25">
      <c r="A95" t="s">
        <v>0</v>
      </c>
      <c r="B95" t="s">
        <v>33</v>
      </c>
      <c r="C95" t="s">
        <v>312</v>
      </c>
      <c r="D95" t="s">
        <v>507</v>
      </c>
      <c r="E95" t="s">
        <v>508</v>
      </c>
      <c r="F95">
        <v>433</v>
      </c>
      <c r="G95" t="s">
        <v>509</v>
      </c>
    </row>
    <row r="96" spans="1:7" x14ac:dyDescent="0.25">
      <c r="A96" t="s">
        <v>0</v>
      </c>
      <c r="B96" t="s">
        <v>33</v>
      </c>
      <c r="C96" t="s">
        <v>312</v>
      </c>
      <c r="D96" t="s">
        <v>510</v>
      </c>
      <c r="E96" t="s">
        <v>511</v>
      </c>
      <c r="F96">
        <v>421</v>
      </c>
      <c r="G96" t="s">
        <v>512</v>
      </c>
    </row>
    <row r="97" spans="1:7" x14ac:dyDescent="0.25">
      <c r="A97" t="s">
        <v>0</v>
      </c>
      <c r="B97" t="s">
        <v>33</v>
      </c>
      <c r="C97" t="s">
        <v>312</v>
      </c>
      <c r="D97" t="s">
        <v>513</v>
      </c>
      <c r="E97" t="s">
        <v>514</v>
      </c>
      <c r="F97">
        <v>419</v>
      </c>
      <c r="G97" t="s">
        <v>515</v>
      </c>
    </row>
    <row r="98" spans="1:7" x14ac:dyDescent="0.25">
      <c r="A98" t="s">
        <v>0</v>
      </c>
      <c r="B98" t="s">
        <v>33</v>
      </c>
      <c r="C98" t="s">
        <v>229</v>
      </c>
      <c r="D98" t="s">
        <v>516</v>
      </c>
      <c r="E98" t="s">
        <v>517</v>
      </c>
      <c r="F98">
        <v>417</v>
      </c>
      <c r="G98" t="s">
        <v>518</v>
      </c>
    </row>
    <row r="99" spans="1:7" x14ac:dyDescent="0.25">
      <c r="A99" t="s">
        <v>0</v>
      </c>
      <c r="B99" t="s">
        <v>33</v>
      </c>
      <c r="C99" t="s">
        <v>239</v>
      </c>
      <c r="D99" t="s">
        <v>49</v>
      </c>
      <c r="E99" t="s">
        <v>519</v>
      </c>
      <c r="F99">
        <v>415</v>
      </c>
      <c r="G99" t="s">
        <v>185</v>
      </c>
    </row>
    <row r="100" spans="1:7" x14ac:dyDescent="0.25">
      <c r="A100" t="s">
        <v>0</v>
      </c>
      <c r="B100" t="s">
        <v>33</v>
      </c>
      <c r="C100" t="s">
        <v>268</v>
      </c>
      <c r="D100" t="s">
        <v>520</v>
      </c>
      <c r="E100" t="s">
        <v>521</v>
      </c>
      <c r="F100">
        <v>407</v>
      </c>
      <c r="G100" t="s">
        <v>522</v>
      </c>
    </row>
    <row r="101" spans="1:7" x14ac:dyDescent="0.25">
      <c r="A101" t="s">
        <v>0</v>
      </c>
      <c r="B101" t="s">
        <v>33</v>
      </c>
      <c r="C101" t="s">
        <v>225</v>
      </c>
      <c r="D101" t="s">
        <v>523</v>
      </c>
      <c r="E101" t="s">
        <v>524</v>
      </c>
      <c r="F101">
        <v>386</v>
      </c>
      <c r="G101" t="s">
        <v>525</v>
      </c>
    </row>
    <row r="102" spans="1:7" x14ac:dyDescent="0.25">
      <c r="A102" t="s">
        <v>0</v>
      </c>
      <c r="B102" t="s">
        <v>33</v>
      </c>
      <c r="C102" t="s">
        <v>332</v>
      </c>
      <c r="D102" t="s">
        <v>526</v>
      </c>
      <c r="E102" t="s">
        <v>527</v>
      </c>
      <c r="F102">
        <v>323</v>
      </c>
      <c r="G102" t="s">
        <v>528</v>
      </c>
    </row>
    <row r="103" spans="1:7" x14ac:dyDescent="0.25">
      <c r="A103" t="s">
        <v>0</v>
      </c>
      <c r="B103" t="s">
        <v>529</v>
      </c>
      <c r="C103" t="s">
        <v>424</v>
      </c>
      <c r="D103" t="s">
        <v>530</v>
      </c>
      <c r="E103" t="s">
        <v>531</v>
      </c>
      <c r="F103">
        <v>527</v>
      </c>
      <c r="G103" t="s">
        <v>182</v>
      </c>
    </row>
    <row r="104" spans="1:7" x14ac:dyDescent="0.25">
      <c r="A104" t="s">
        <v>0</v>
      </c>
      <c r="B104" t="s">
        <v>529</v>
      </c>
      <c r="C104" t="s">
        <v>532</v>
      </c>
      <c r="D104" t="s">
        <v>533</v>
      </c>
      <c r="E104" t="s">
        <v>534</v>
      </c>
      <c r="F104">
        <v>500</v>
      </c>
      <c r="G104" t="s">
        <v>535</v>
      </c>
    </row>
    <row r="105" spans="1:7" x14ac:dyDescent="0.25">
      <c r="A105" t="s">
        <v>0</v>
      </c>
      <c r="B105" t="s">
        <v>529</v>
      </c>
      <c r="C105" t="s">
        <v>469</v>
      </c>
      <c r="D105" t="s">
        <v>536</v>
      </c>
      <c r="E105" t="s">
        <v>537</v>
      </c>
      <c r="F105">
        <v>486</v>
      </c>
      <c r="G105" t="s">
        <v>538</v>
      </c>
    </row>
    <row r="106" spans="1:7" x14ac:dyDescent="0.25">
      <c r="A106" t="s">
        <v>0</v>
      </c>
      <c r="B106" t="s">
        <v>529</v>
      </c>
      <c r="C106" t="s">
        <v>322</v>
      </c>
      <c r="D106" t="s">
        <v>539</v>
      </c>
      <c r="E106" t="s">
        <v>540</v>
      </c>
      <c r="F106">
        <v>465</v>
      </c>
      <c r="G106" t="s">
        <v>541</v>
      </c>
    </row>
    <row r="107" spans="1:7" x14ac:dyDescent="0.25">
      <c r="A107" t="s">
        <v>0</v>
      </c>
      <c r="B107" t="s">
        <v>529</v>
      </c>
      <c r="C107" t="s">
        <v>542</v>
      </c>
      <c r="D107" t="s">
        <v>543</v>
      </c>
      <c r="E107" t="s">
        <v>544</v>
      </c>
      <c r="F107">
        <v>443</v>
      </c>
      <c r="G107" t="s">
        <v>545</v>
      </c>
    </row>
    <row r="108" spans="1:7" x14ac:dyDescent="0.25">
      <c r="A108" t="s">
        <v>0</v>
      </c>
      <c r="B108" t="s">
        <v>529</v>
      </c>
      <c r="C108" t="s">
        <v>542</v>
      </c>
      <c r="D108" t="s">
        <v>546</v>
      </c>
      <c r="E108" t="s">
        <v>547</v>
      </c>
      <c r="F108">
        <v>417</v>
      </c>
      <c r="G108" t="s">
        <v>548</v>
      </c>
    </row>
    <row r="109" spans="1:7" x14ac:dyDescent="0.25">
      <c r="A109" t="s">
        <v>0</v>
      </c>
      <c r="B109" t="s">
        <v>529</v>
      </c>
      <c r="C109" t="s">
        <v>260</v>
      </c>
      <c r="D109" t="s">
        <v>549</v>
      </c>
      <c r="E109" t="s">
        <v>550</v>
      </c>
      <c r="F109">
        <v>417</v>
      </c>
      <c r="G109" t="s">
        <v>548</v>
      </c>
    </row>
    <row r="110" spans="1:7" x14ac:dyDescent="0.25">
      <c r="A110" t="s">
        <v>0</v>
      </c>
      <c r="B110" t="s">
        <v>529</v>
      </c>
      <c r="C110" t="s">
        <v>551</v>
      </c>
      <c r="D110" t="s">
        <v>552</v>
      </c>
      <c r="E110" t="s">
        <v>553</v>
      </c>
      <c r="F110">
        <v>320</v>
      </c>
      <c r="G110" t="s">
        <v>554</v>
      </c>
    </row>
    <row r="111" spans="1:7" x14ac:dyDescent="0.25">
      <c r="A111" t="s">
        <v>0</v>
      </c>
      <c r="B111" t="s">
        <v>529</v>
      </c>
      <c r="C111" t="s">
        <v>555</v>
      </c>
      <c r="D111" t="s">
        <v>556</v>
      </c>
      <c r="E111" t="s">
        <v>557</v>
      </c>
      <c r="F111">
        <v>312</v>
      </c>
      <c r="G111" t="s">
        <v>558</v>
      </c>
    </row>
    <row r="112" spans="1:7" x14ac:dyDescent="0.25">
      <c r="A112" t="s">
        <v>0</v>
      </c>
      <c r="B112" t="s">
        <v>34</v>
      </c>
      <c r="C112" t="s">
        <v>271</v>
      </c>
      <c r="D112" t="s">
        <v>559</v>
      </c>
      <c r="E112" t="s">
        <v>560</v>
      </c>
      <c r="F112">
        <v>515</v>
      </c>
      <c r="G112" t="s">
        <v>561</v>
      </c>
    </row>
    <row r="113" spans="1:7" x14ac:dyDescent="0.25">
      <c r="A113" t="s">
        <v>0</v>
      </c>
      <c r="B113" t="s">
        <v>34</v>
      </c>
      <c r="C113" t="s">
        <v>253</v>
      </c>
      <c r="D113" t="s">
        <v>562</v>
      </c>
      <c r="E113" t="s">
        <v>563</v>
      </c>
      <c r="F113">
        <v>514</v>
      </c>
      <c r="G113" t="s">
        <v>564</v>
      </c>
    </row>
    <row r="114" spans="1:7" x14ac:dyDescent="0.25">
      <c r="A114" t="s">
        <v>0</v>
      </c>
      <c r="B114" t="s">
        <v>34</v>
      </c>
      <c r="C114" t="s">
        <v>565</v>
      </c>
      <c r="D114" t="s">
        <v>566</v>
      </c>
      <c r="E114" t="s">
        <v>567</v>
      </c>
      <c r="F114">
        <v>507</v>
      </c>
      <c r="G114" t="s">
        <v>568</v>
      </c>
    </row>
    <row r="115" spans="1:7" x14ac:dyDescent="0.25">
      <c r="A115" t="s">
        <v>0</v>
      </c>
      <c r="B115" t="s">
        <v>34</v>
      </c>
      <c r="C115" t="s">
        <v>416</v>
      </c>
      <c r="D115" t="s">
        <v>569</v>
      </c>
      <c r="E115" t="s">
        <v>570</v>
      </c>
      <c r="F115">
        <v>498</v>
      </c>
      <c r="G115" t="s">
        <v>194</v>
      </c>
    </row>
    <row r="116" spans="1:7" x14ac:dyDescent="0.25">
      <c r="A116" t="s">
        <v>0</v>
      </c>
      <c r="B116" t="s">
        <v>34</v>
      </c>
      <c r="C116" t="s">
        <v>469</v>
      </c>
      <c r="D116" t="s">
        <v>571</v>
      </c>
      <c r="E116" t="s">
        <v>572</v>
      </c>
      <c r="F116">
        <v>498</v>
      </c>
      <c r="G116" t="s">
        <v>194</v>
      </c>
    </row>
    <row r="117" spans="1:7" x14ac:dyDescent="0.25">
      <c r="A117" t="s">
        <v>0</v>
      </c>
      <c r="B117" t="s">
        <v>34</v>
      </c>
      <c r="C117" t="s">
        <v>239</v>
      </c>
      <c r="D117" t="s">
        <v>51</v>
      </c>
      <c r="E117" t="s">
        <v>27</v>
      </c>
      <c r="F117">
        <v>498</v>
      </c>
      <c r="G117" t="s">
        <v>194</v>
      </c>
    </row>
    <row r="118" spans="1:7" x14ac:dyDescent="0.25">
      <c r="A118" t="s">
        <v>0</v>
      </c>
      <c r="B118" t="s">
        <v>34</v>
      </c>
      <c r="C118" t="s">
        <v>573</v>
      </c>
      <c r="D118" t="s">
        <v>574</v>
      </c>
      <c r="E118" t="s">
        <v>575</v>
      </c>
      <c r="F118">
        <v>496</v>
      </c>
      <c r="G118" t="s">
        <v>576</v>
      </c>
    </row>
    <row r="119" spans="1:7" x14ac:dyDescent="0.25">
      <c r="A119" t="s">
        <v>0</v>
      </c>
      <c r="B119" t="s">
        <v>34</v>
      </c>
      <c r="C119" t="s">
        <v>478</v>
      </c>
      <c r="D119" t="s">
        <v>577</v>
      </c>
      <c r="E119" t="s">
        <v>578</v>
      </c>
      <c r="F119">
        <v>495</v>
      </c>
      <c r="G119" t="s">
        <v>579</v>
      </c>
    </row>
    <row r="120" spans="1:7" x14ac:dyDescent="0.25">
      <c r="A120" t="s">
        <v>0</v>
      </c>
      <c r="B120" t="s">
        <v>34</v>
      </c>
      <c r="C120" t="s">
        <v>394</v>
      </c>
      <c r="D120" t="s">
        <v>580</v>
      </c>
      <c r="E120" t="s">
        <v>581</v>
      </c>
      <c r="F120">
        <v>483</v>
      </c>
      <c r="G120" t="s">
        <v>582</v>
      </c>
    </row>
    <row r="121" spans="1:7" x14ac:dyDescent="0.25">
      <c r="A121" t="s">
        <v>0</v>
      </c>
      <c r="B121" t="s">
        <v>34</v>
      </c>
      <c r="C121" t="s">
        <v>583</v>
      </c>
      <c r="D121" t="s">
        <v>584</v>
      </c>
      <c r="E121" t="s">
        <v>585</v>
      </c>
      <c r="F121">
        <v>483</v>
      </c>
      <c r="G121" t="s">
        <v>582</v>
      </c>
    </row>
    <row r="122" spans="1:7" x14ac:dyDescent="0.25">
      <c r="A122" t="s">
        <v>0</v>
      </c>
      <c r="B122" t="s">
        <v>34</v>
      </c>
      <c r="C122" t="s">
        <v>390</v>
      </c>
      <c r="D122" t="s">
        <v>586</v>
      </c>
      <c r="E122" t="s">
        <v>587</v>
      </c>
      <c r="F122">
        <v>480</v>
      </c>
      <c r="G122" t="s">
        <v>588</v>
      </c>
    </row>
    <row r="123" spans="1:7" x14ac:dyDescent="0.25">
      <c r="A123" t="s">
        <v>0</v>
      </c>
      <c r="B123" t="s">
        <v>34</v>
      </c>
      <c r="C123" t="s">
        <v>551</v>
      </c>
      <c r="D123" t="s">
        <v>589</v>
      </c>
      <c r="E123" t="s">
        <v>590</v>
      </c>
      <c r="F123">
        <v>479</v>
      </c>
      <c r="G123" t="s">
        <v>591</v>
      </c>
    </row>
    <row r="124" spans="1:7" x14ac:dyDescent="0.25">
      <c r="A124" t="s">
        <v>0</v>
      </c>
      <c r="B124" t="s">
        <v>34</v>
      </c>
      <c r="C124" t="s">
        <v>542</v>
      </c>
      <c r="D124" t="s">
        <v>592</v>
      </c>
      <c r="E124" t="s">
        <v>593</v>
      </c>
      <c r="F124">
        <v>477</v>
      </c>
      <c r="G124" t="s">
        <v>594</v>
      </c>
    </row>
    <row r="125" spans="1:7" x14ac:dyDescent="0.25">
      <c r="A125" t="s">
        <v>0</v>
      </c>
      <c r="B125" t="s">
        <v>34</v>
      </c>
      <c r="C125" t="s">
        <v>532</v>
      </c>
      <c r="D125" t="s">
        <v>595</v>
      </c>
      <c r="E125" t="s">
        <v>596</v>
      </c>
      <c r="F125">
        <v>475</v>
      </c>
      <c r="G125" t="s">
        <v>597</v>
      </c>
    </row>
    <row r="126" spans="1:7" x14ac:dyDescent="0.25">
      <c r="A126" t="s">
        <v>0</v>
      </c>
      <c r="B126" t="s">
        <v>34</v>
      </c>
      <c r="C126" t="s">
        <v>485</v>
      </c>
      <c r="D126" t="s">
        <v>598</v>
      </c>
      <c r="E126" t="s">
        <v>599</v>
      </c>
      <c r="F126">
        <v>475</v>
      </c>
      <c r="G126" t="s">
        <v>597</v>
      </c>
    </row>
    <row r="127" spans="1:7" x14ac:dyDescent="0.25">
      <c r="A127" t="s">
        <v>0</v>
      </c>
      <c r="B127" t="s">
        <v>34</v>
      </c>
      <c r="C127" t="s">
        <v>390</v>
      </c>
      <c r="D127" t="s">
        <v>600</v>
      </c>
      <c r="E127" t="s">
        <v>601</v>
      </c>
      <c r="F127">
        <v>470</v>
      </c>
      <c r="G127" t="s">
        <v>602</v>
      </c>
    </row>
    <row r="128" spans="1:7" x14ac:dyDescent="0.25">
      <c r="A128" t="s">
        <v>0</v>
      </c>
      <c r="B128" t="s">
        <v>34</v>
      </c>
      <c r="C128" t="s">
        <v>268</v>
      </c>
      <c r="D128" t="s">
        <v>603</v>
      </c>
      <c r="E128" t="s">
        <v>604</v>
      </c>
      <c r="F128">
        <v>464</v>
      </c>
      <c r="G128" t="s">
        <v>605</v>
      </c>
    </row>
    <row r="129" spans="1:7" x14ac:dyDescent="0.25">
      <c r="A129" t="s">
        <v>0</v>
      </c>
      <c r="B129" t="s">
        <v>34</v>
      </c>
      <c r="C129" t="s">
        <v>606</v>
      </c>
      <c r="D129" t="s">
        <v>607</v>
      </c>
      <c r="E129" t="s">
        <v>608</v>
      </c>
      <c r="F129">
        <v>457</v>
      </c>
      <c r="G129" t="s">
        <v>201</v>
      </c>
    </row>
    <row r="130" spans="1:7" x14ac:dyDescent="0.25">
      <c r="A130" t="s">
        <v>0</v>
      </c>
      <c r="B130" t="s">
        <v>34</v>
      </c>
      <c r="C130" t="s">
        <v>532</v>
      </c>
      <c r="D130" t="s">
        <v>609</v>
      </c>
      <c r="E130" t="s">
        <v>610</v>
      </c>
      <c r="F130">
        <v>457</v>
      </c>
      <c r="G130" t="s">
        <v>201</v>
      </c>
    </row>
    <row r="131" spans="1:7" x14ac:dyDescent="0.25">
      <c r="A131" t="s">
        <v>0</v>
      </c>
      <c r="B131" t="s">
        <v>34</v>
      </c>
      <c r="C131" t="s">
        <v>239</v>
      </c>
      <c r="D131" t="s">
        <v>13</v>
      </c>
      <c r="E131" t="s">
        <v>14</v>
      </c>
      <c r="F131">
        <v>457</v>
      </c>
      <c r="G131" t="s">
        <v>201</v>
      </c>
    </row>
    <row r="132" spans="1:7" x14ac:dyDescent="0.25">
      <c r="A132" t="s">
        <v>0</v>
      </c>
      <c r="B132" t="s">
        <v>34</v>
      </c>
      <c r="C132" t="s">
        <v>239</v>
      </c>
      <c r="D132" t="s">
        <v>21</v>
      </c>
      <c r="E132" t="s">
        <v>22</v>
      </c>
      <c r="F132">
        <v>456</v>
      </c>
      <c r="G132" t="s">
        <v>197</v>
      </c>
    </row>
    <row r="133" spans="1:7" x14ac:dyDescent="0.25">
      <c r="A133" t="s">
        <v>0</v>
      </c>
      <c r="B133" t="s">
        <v>34</v>
      </c>
      <c r="C133" t="s">
        <v>349</v>
      </c>
      <c r="D133" t="s">
        <v>611</v>
      </c>
      <c r="E133" t="s">
        <v>612</v>
      </c>
      <c r="F133">
        <v>445</v>
      </c>
      <c r="G133" t="s">
        <v>613</v>
      </c>
    </row>
    <row r="134" spans="1:7" x14ac:dyDescent="0.25">
      <c r="A134" t="s">
        <v>0</v>
      </c>
      <c r="B134" t="s">
        <v>34</v>
      </c>
      <c r="C134" t="s">
        <v>332</v>
      </c>
      <c r="D134" t="s">
        <v>614</v>
      </c>
      <c r="E134" t="s">
        <v>615</v>
      </c>
      <c r="F134">
        <v>439</v>
      </c>
      <c r="G134" t="s">
        <v>616</v>
      </c>
    </row>
    <row r="135" spans="1:7" x14ac:dyDescent="0.25">
      <c r="A135" t="s">
        <v>0</v>
      </c>
      <c r="B135" t="s">
        <v>34</v>
      </c>
      <c r="C135" t="s">
        <v>542</v>
      </c>
      <c r="D135" t="s">
        <v>617</v>
      </c>
      <c r="E135" t="s">
        <v>618</v>
      </c>
      <c r="F135">
        <v>436</v>
      </c>
      <c r="G135" t="s">
        <v>619</v>
      </c>
    </row>
    <row r="136" spans="1:7" x14ac:dyDescent="0.25">
      <c r="A136" t="s">
        <v>0</v>
      </c>
      <c r="B136" t="s">
        <v>34</v>
      </c>
      <c r="C136" t="s">
        <v>271</v>
      </c>
      <c r="D136" t="s">
        <v>620</v>
      </c>
      <c r="E136" t="s">
        <v>621</v>
      </c>
      <c r="F136">
        <v>433</v>
      </c>
      <c r="G136" t="s">
        <v>622</v>
      </c>
    </row>
    <row r="137" spans="1:7" x14ac:dyDescent="0.25">
      <c r="A137" t="s">
        <v>0</v>
      </c>
      <c r="B137" t="s">
        <v>34</v>
      </c>
      <c r="C137" t="s">
        <v>469</v>
      </c>
      <c r="D137" t="s">
        <v>623</v>
      </c>
      <c r="E137" t="s">
        <v>624</v>
      </c>
      <c r="F137">
        <v>425</v>
      </c>
      <c r="G137" t="s">
        <v>625</v>
      </c>
    </row>
    <row r="138" spans="1:7" x14ac:dyDescent="0.25">
      <c r="A138" t="s">
        <v>0</v>
      </c>
      <c r="B138" t="s">
        <v>34</v>
      </c>
      <c r="C138" t="s">
        <v>239</v>
      </c>
      <c r="D138" t="s">
        <v>19</v>
      </c>
      <c r="E138" t="s">
        <v>20</v>
      </c>
      <c r="F138">
        <v>417</v>
      </c>
      <c r="G138" t="s">
        <v>203</v>
      </c>
    </row>
    <row r="139" spans="1:7" x14ac:dyDescent="0.25">
      <c r="A139" t="s">
        <v>0</v>
      </c>
      <c r="B139" t="s">
        <v>34</v>
      </c>
      <c r="C139" t="s">
        <v>239</v>
      </c>
      <c r="D139" t="s">
        <v>23</v>
      </c>
      <c r="E139" t="s">
        <v>24</v>
      </c>
      <c r="F139">
        <v>409</v>
      </c>
      <c r="G139" t="s">
        <v>202</v>
      </c>
    </row>
    <row r="140" spans="1:7" x14ac:dyDescent="0.25">
      <c r="A140" t="s">
        <v>0</v>
      </c>
      <c r="B140" t="s">
        <v>34</v>
      </c>
      <c r="C140" t="s">
        <v>268</v>
      </c>
      <c r="D140" t="s">
        <v>626</v>
      </c>
      <c r="E140" t="s">
        <v>627</v>
      </c>
      <c r="F140">
        <v>402</v>
      </c>
      <c r="G140" t="s">
        <v>628</v>
      </c>
    </row>
    <row r="141" spans="1:7" x14ac:dyDescent="0.25">
      <c r="A141" t="s">
        <v>0</v>
      </c>
      <c r="B141" t="s">
        <v>34</v>
      </c>
      <c r="C141" t="s">
        <v>583</v>
      </c>
      <c r="D141" t="s">
        <v>629</v>
      </c>
      <c r="E141" t="s">
        <v>630</v>
      </c>
      <c r="F141">
        <v>388</v>
      </c>
      <c r="G141" t="s">
        <v>631</v>
      </c>
    </row>
    <row r="142" spans="1:7" x14ac:dyDescent="0.25">
      <c r="A142" t="s">
        <v>0</v>
      </c>
      <c r="B142" t="s">
        <v>34</v>
      </c>
      <c r="C142" t="s">
        <v>312</v>
      </c>
      <c r="D142" t="s">
        <v>632</v>
      </c>
      <c r="E142" t="s">
        <v>633</v>
      </c>
      <c r="F142">
        <v>378</v>
      </c>
      <c r="G142" t="s">
        <v>634</v>
      </c>
    </row>
    <row r="143" spans="1:7" x14ac:dyDescent="0.25">
      <c r="A143" t="s">
        <v>0</v>
      </c>
      <c r="B143" t="s">
        <v>34</v>
      </c>
      <c r="C143" t="s">
        <v>276</v>
      </c>
      <c r="D143" t="s">
        <v>635</v>
      </c>
      <c r="E143" t="s">
        <v>636</v>
      </c>
      <c r="F143">
        <v>284</v>
      </c>
      <c r="G143" t="s">
        <v>637</v>
      </c>
    </row>
    <row r="144" spans="1:7" x14ac:dyDescent="0.25">
      <c r="A144" t="s">
        <v>0</v>
      </c>
      <c r="B144" t="s">
        <v>638</v>
      </c>
      <c r="C144" t="s">
        <v>339</v>
      </c>
      <c r="D144" t="s">
        <v>639</v>
      </c>
      <c r="E144" t="s">
        <v>640</v>
      </c>
      <c r="F144">
        <v>553</v>
      </c>
      <c r="G144" t="s">
        <v>252</v>
      </c>
    </row>
    <row r="145" spans="1:7" x14ac:dyDescent="0.25">
      <c r="A145" t="s">
        <v>0</v>
      </c>
      <c r="B145" t="s">
        <v>641</v>
      </c>
      <c r="C145" t="s">
        <v>339</v>
      </c>
      <c r="D145" t="s">
        <v>642</v>
      </c>
      <c r="E145" t="s">
        <v>643</v>
      </c>
      <c r="F145">
        <v>539</v>
      </c>
      <c r="G145" t="s">
        <v>252</v>
      </c>
    </row>
    <row r="146" spans="1:7" x14ac:dyDescent="0.25">
      <c r="A146" t="s">
        <v>0</v>
      </c>
      <c r="B146" t="s">
        <v>644</v>
      </c>
      <c r="C146" t="s">
        <v>645</v>
      </c>
      <c r="D146" t="s">
        <v>646</v>
      </c>
      <c r="E146" t="s">
        <v>647</v>
      </c>
      <c r="F146">
        <v>559</v>
      </c>
      <c r="G146" t="s">
        <v>648</v>
      </c>
    </row>
    <row r="147" spans="1:7" x14ac:dyDescent="0.25">
      <c r="A147" t="s">
        <v>0</v>
      </c>
      <c r="B147" t="s">
        <v>644</v>
      </c>
      <c r="C147" t="s">
        <v>363</v>
      </c>
      <c r="D147" t="s">
        <v>649</v>
      </c>
      <c r="E147" t="s">
        <v>650</v>
      </c>
      <c r="F147">
        <v>529</v>
      </c>
      <c r="G147" t="s">
        <v>651</v>
      </c>
    </row>
    <row r="148" spans="1:7" x14ac:dyDescent="0.25">
      <c r="A148" t="s">
        <v>0</v>
      </c>
      <c r="B148" t="s">
        <v>644</v>
      </c>
      <c r="C148" t="s">
        <v>233</v>
      </c>
      <c r="D148" t="s">
        <v>652</v>
      </c>
      <c r="E148" t="s">
        <v>653</v>
      </c>
      <c r="F148">
        <v>528</v>
      </c>
      <c r="G148" t="s">
        <v>654</v>
      </c>
    </row>
    <row r="149" spans="1:7" x14ac:dyDescent="0.25">
      <c r="A149" t="s">
        <v>0</v>
      </c>
      <c r="B149" t="s">
        <v>644</v>
      </c>
      <c r="C149" t="s">
        <v>390</v>
      </c>
      <c r="D149" t="s">
        <v>655</v>
      </c>
      <c r="E149" t="s">
        <v>656</v>
      </c>
      <c r="F149">
        <v>510</v>
      </c>
      <c r="G149" t="s">
        <v>657</v>
      </c>
    </row>
    <row r="150" spans="1:7" x14ac:dyDescent="0.25">
      <c r="A150" t="s">
        <v>0</v>
      </c>
      <c r="B150" t="s">
        <v>644</v>
      </c>
      <c r="C150" t="s">
        <v>658</v>
      </c>
      <c r="D150" t="s">
        <v>659</v>
      </c>
      <c r="E150" t="s">
        <v>660</v>
      </c>
      <c r="F150">
        <v>504</v>
      </c>
      <c r="G150" t="s">
        <v>661</v>
      </c>
    </row>
    <row r="151" spans="1:7" x14ac:dyDescent="0.25">
      <c r="A151" t="s">
        <v>0</v>
      </c>
      <c r="B151" t="s">
        <v>662</v>
      </c>
      <c r="C151" t="s">
        <v>663</v>
      </c>
      <c r="D151" t="s">
        <v>664</v>
      </c>
      <c r="E151" t="s">
        <v>665</v>
      </c>
      <c r="F151">
        <v>588</v>
      </c>
      <c r="G151" t="s">
        <v>315</v>
      </c>
    </row>
    <row r="152" spans="1:7" x14ac:dyDescent="0.25">
      <c r="A152" t="s">
        <v>0</v>
      </c>
      <c r="B152" t="s">
        <v>662</v>
      </c>
      <c r="C152" t="s">
        <v>666</v>
      </c>
      <c r="D152" t="s">
        <v>667</v>
      </c>
      <c r="E152" t="s">
        <v>668</v>
      </c>
      <c r="F152">
        <v>578</v>
      </c>
      <c r="G152" t="s">
        <v>183</v>
      </c>
    </row>
    <row r="153" spans="1:7" x14ac:dyDescent="0.25">
      <c r="A153" t="s">
        <v>0</v>
      </c>
      <c r="B153" t="s">
        <v>662</v>
      </c>
      <c r="C153" t="s">
        <v>669</v>
      </c>
      <c r="D153" t="s">
        <v>670</v>
      </c>
      <c r="E153" t="s">
        <v>671</v>
      </c>
      <c r="F153">
        <v>573</v>
      </c>
      <c r="G153" t="s">
        <v>176</v>
      </c>
    </row>
    <row r="154" spans="1:7" x14ac:dyDescent="0.25">
      <c r="A154" t="s">
        <v>0</v>
      </c>
      <c r="B154" t="s">
        <v>662</v>
      </c>
      <c r="C154" t="s">
        <v>260</v>
      </c>
      <c r="D154" t="s">
        <v>672</v>
      </c>
      <c r="E154" t="s">
        <v>673</v>
      </c>
      <c r="F154">
        <v>564</v>
      </c>
      <c r="G154" t="s">
        <v>321</v>
      </c>
    </row>
    <row r="155" spans="1:7" x14ac:dyDescent="0.25">
      <c r="A155" t="s">
        <v>0</v>
      </c>
      <c r="B155" t="s">
        <v>662</v>
      </c>
      <c r="C155" t="s">
        <v>312</v>
      </c>
      <c r="D155" t="s">
        <v>674</v>
      </c>
      <c r="E155" t="s">
        <v>675</v>
      </c>
      <c r="F155">
        <v>558</v>
      </c>
      <c r="G155" t="s">
        <v>325</v>
      </c>
    </row>
    <row r="156" spans="1:7" x14ac:dyDescent="0.25">
      <c r="A156" t="s">
        <v>0</v>
      </c>
      <c r="B156" t="s">
        <v>662</v>
      </c>
      <c r="C156" t="s">
        <v>390</v>
      </c>
      <c r="D156" t="s">
        <v>676</v>
      </c>
      <c r="E156" t="s">
        <v>677</v>
      </c>
      <c r="F156">
        <v>556</v>
      </c>
      <c r="G156" t="s">
        <v>328</v>
      </c>
    </row>
    <row r="157" spans="1:7" x14ac:dyDescent="0.25">
      <c r="A157" t="s">
        <v>0</v>
      </c>
      <c r="B157" t="s">
        <v>662</v>
      </c>
      <c r="C157" t="s">
        <v>349</v>
      </c>
      <c r="D157" t="s">
        <v>678</v>
      </c>
      <c r="E157" t="s">
        <v>679</v>
      </c>
      <c r="F157">
        <v>545</v>
      </c>
      <c r="G157" t="s">
        <v>331</v>
      </c>
    </row>
    <row r="158" spans="1:7" x14ac:dyDescent="0.25">
      <c r="A158" t="s">
        <v>0</v>
      </c>
      <c r="B158" t="s">
        <v>662</v>
      </c>
      <c r="C158" t="s">
        <v>390</v>
      </c>
      <c r="D158" t="s">
        <v>680</v>
      </c>
      <c r="E158" t="s">
        <v>681</v>
      </c>
      <c r="F158">
        <v>535</v>
      </c>
      <c r="G158" t="s">
        <v>335</v>
      </c>
    </row>
    <row r="159" spans="1:7" x14ac:dyDescent="0.25">
      <c r="A159" t="s">
        <v>0</v>
      </c>
      <c r="B159" t="s">
        <v>682</v>
      </c>
      <c r="C159" t="s">
        <v>312</v>
      </c>
      <c r="D159" t="s">
        <v>683</v>
      </c>
      <c r="E159" t="s">
        <v>684</v>
      </c>
      <c r="F159">
        <v>554</v>
      </c>
      <c r="G159" t="s">
        <v>301</v>
      </c>
    </row>
    <row r="160" spans="1:7" x14ac:dyDescent="0.25">
      <c r="A160" t="s">
        <v>0</v>
      </c>
      <c r="B160" t="s">
        <v>682</v>
      </c>
      <c r="C160" t="s">
        <v>349</v>
      </c>
      <c r="D160" t="s">
        <v>685</v>
      </c>
      <c r="E160" t="s">
        <v>686</v>
      </c>
      <c r="F160">
        <v>538</v>
      </c>
      <c r="G160" t="s">
        <v>304</v>
      </c>
    </row>
    <row r="161" spans="1:7" x14ac:dyDescent="0.25">
      <c r="A161" t="s">
        <v>0</v>
      </c>
      <c r="B161" t="s">
        <v>682</v>
      </c>
      <c r="C161" t="s">
        <v>233</v>
      </c>
      <c r="D161" t="s">
        <v>687</v>
      </c>
      <c r="E161" t="s">
        <v>688</v>
      </c>
      <c r="F161">
        <v>529</v>
      </c>
      <c r="G161" t="s">
        <v>307</v>
      </c>
    </row>
    <row r="162" spans="1:7" x14ac:dyDescent="0.25">
      <c r="A162" t="s">
        <v>0</v>
      </c>
      <c r="B162" t="s">
        <v>117</v>
      </c>
      <c r="C162" t="s">
        <v>339</v>
      </c>
      <c r="D162" t="s">
        <v>689</v>
      </c>
      <c r="E162" t="s">
        <v>690</v>
      </c>
      <c r="F162">
        <v>579</v>
      </c>
      <c r="G162" t="s">
        <v>691</v>
      </c>
    </row>
    <row r="163" spans="1:7" x14ac:dyDescent="0.25">
      <c r="A163" t="s">
        <v>0</v>
      </c>
      <c r="B163" t="s">
        <v>117</v>
      </c>
      <c r="C163" t="s">
        <v>692</v>
      </c>
      <c r="D163" t="s">
        <v>693</v>
      </c>
      <c r="E163" t="s">
        <v>694</v>
      </c>
      <c r="F163">
        <v>574</v>
      </c>
      <c r="G163" t="s">
        <v>695</v>
      </c>
    </row>
    <row r="164" spans="1:7" x14ac:dyDescent="0.25">
      <c r="A164" t="s">
        <v>0</v>
      </c>
      <c r="B164" t="s">
        <v>117</v>
      </c>
      <c r="C164" t="s">
        <v>424</v>
      </c>
      <c r="D164" t="s">
        <v>696</v>
      </c>
      <c r="E164" t="s">
        <v>697</v>
      </c>
      <c r="F164">
        <v>570</v>
      </c>
      <c r="G164" t="s">
        <v>698</v>
      </c>
    </row>
    <row r="165" spans="1:7" x14ac:dyDescent="0.25">
      <c r="A165" t="s">
        <v>0</v>
      </c>
      <c r="B165" t="s">
        <v>117</v>
      </c>
      <c r="C165" t="s">
        <v>233</v>
      </c>
      <c r="D165" t="s">
        <v>699</v>
      </c>
      <c r="E165" t="s">
        <v>700</v>
      </c>
      <c r="F165">
        <v>562</v>
      </c>
      <c r="G165" t="s">
        <v>701</v>
      </c>
    </row>
    <row r="166" spans="1:7" x14ac:dyDescent="0.25">
      <c r="A166" t="s">
        <v>0</v>
      </c>
      <c r="B166" t="s">
        <v>117</v>
      </c>
      <c r="C166" t="s">
        <v>239</v>
      </c>
      <c r="D166" t="s">
        <v>114</v>
      </c>
      <c r="E166" t="s">
        <v>115</v>
      </c>
      <c r="F166">
        <v>558</v>
      </c>
      <c r="G166" t="s">
        <v>193</v>
      </c>
    </row>
    <row r="167" spans="1:7" x14ac:dyDescent="0.25">
      <c r="A167" t="s">
        <v>0</v>
      </c>
      <c r="B167" t="s">
        <v>117</v>
      </c>
      <c r="C167" t="s">
        <v>692</v>
      </c>
      <c r="D167" t="s">
        <v>702</v>
      </c>
      <c r="E167" t="s">
        <v>703</v>
      </c>
      <c r="F167">
        <v>556</v>
      </c>
      <c r="G167" t="s">
        <v>704</v>
      </c>
    </row>
    <row r="168" spans="1:7" x14ac:dyDescent="0.25">
      <c r="A168" t="s">
        <v>0</v>
      </c>
      <c r="B168" t="s">
        <v>117</v>
      </c>
      <c r="C168" t="s">
        <v>253</v>
      </c>
      <c r="D168" t="s">
        <v>705</v>
      </c>
      <c r="E168" t="s">
        <v>706</v>
      </c>
      <c r="F168">
        <v>555</v>
      </c>
      <c r="G168" t="s">
        <v>707</v>
      </c>
    </row>
    <row r="169" spans="1:7" x14ac:dyDescent="0.25">
      <c r="A169" t="s">
        <v>0</v>
      </c>
      <c r="B169" t="s">
        <v>117</v>
      </c>
      <c r="C169" t="s">
        <v>233</v>
      </c>
      <c r="D169" t="s">
        <v>708</v>
      </c>
      <c r="E169" t="s">
        <v>709</v>
      </c>
      <c r="F169">
        <v>547</v>
      </c>
      <c r="G169" t="s">
        <v>190</v>
      </c>
    </row>
    <row r="170" spans="1:7" x14ac:dyDescent="0.25">
      <c r="A170" t="s">
        <v>0</v>
      </c>
      <c r="B170" t="s">
        <v>117</v>
      </c>
      <c r="C170" t="s">
        <v>229</v>
      </c>
      <c r="D170" t="s">
        <v>710</v>
      </c>
      <c r="E170" t="s">
        <v>711</v>
      </c>
      <c r="F170">
        <v>547</v>
      </c>
      <c r="G170" t="s">
        <v>190</v>
      </c>
    </row>
    <row r="171" spans="1:7" x14ac:dyDescent="0.25">
      <c r="A171" t="s">
        <v>0</v>
      </c>
      <c r="B171" t="s">
        <v>117</v>
      </c>
      <c r="C171" t="s">
        <v>416</v>
      </c>
      <c r="D171" t="s">
        <v>712</v>
      </c>
      <c r="E171" t="s">
        <v>713</v>
      </c>
      <c r="F171">
        <v>543</v>
      </c>
      <c r="G171" t="s">
        <v>714</v>
      </c>
    </row>
    <row r="172" spans="1:7" x14ac:dyDescent="0.25">
      <c r="A172" t="s">
        <v>0</v>
      </c>
      <c r="B172" t="s">
        <v>117</v>
      </c>
      <c r="C172" t="s">
        <v>282</v>
      </c>
      <c r="D172" t="s">
        <v>715</v>
      </c>
      <c r="E172" t="s">
        <v>716</v>
      </c>
      <c r="F172">
        <v>542</v>
      </c>
      <c r="G172" t="s">
        <v>717</v>
      </c>
    </row>
    <row r="173" spans="1:7" x14ac:dyDescent="0.25">
      <c r="A173" t="s">
        <v>0</v>
      </c>
      <c r="B173" t="s">
        <v>117</v>
      </c>
      <c r="C173" t="s">
        <v>349</v>
      </c>
      <c r="D173" t="s">
        <v>718</v>
      </c>
      <c r="E173" t="s">
        <v>719</v>
      </c>
      <c r="F173">
        <v>537</v>
      </c>
      <c r="G173" t="s">
        <v>200</v>
      </c>
    </row>
    <row r="174" spans="1:7" x14ac:dyDescent="0.25">
      <c r="A174" t="s">
        <v>0</v>
      </c>
      <c r="B174" t="s">
        <v>117</v>
      </c>
      <c r="C174" t="s">
        <v>394</v>
      </c>
      <c r="D174" t="s">
        <v>720</v>
      </c>
      <c r="E174" t="s">
        <v>721</v>
      </c>
      <c r="F174">
        <v>518</v>
      </c>
      <c r="G174" t="s">
        <v>205</v>
      </c>
    </row>
    <row r="175" spans="1:7" x14ac:dyDescent="0.25">
      <c r="A175" t="s">
        <v>0</v>
      </c>
      <c r="B175" t="s">
        <v>117</v>
      </c>
      <c r="C175" t="s">
        <v>332</v>
      </c>
      <c r="D175" t="s">
        <v>722</v>
      </c>
      <c r="E175" t="s">
        <v>723</v>
      </c>
      <c r="F175">
        <v>475</v>
      </c>
      <c r="G175" t="s">
        <v>724</v>
      </c>
    </row>
    <row r="176" spans="1:7" x14ac:dyDescent="0.25">
      <c r="A176" t="s">
        <v>0</v>
      </c>
      <c r="B176" t="s">
        <v>725</v>
      </c>
      <c r="C176" t="s">
        <v>233</v>
      </c>
      <c r="D176" t="s">
        <v>726</v>
      </c>
      <c r="E176" t="s">
        <v>727</v>
      </c>
      <c r="F176">
        <v>558</v>
      </c>
      <c r="G176" t="s">
        <v>182</v>
      </c>
    </row>
    <row r="177" spans="1:7" x14ac:dyDescent="0.25">
      <c r="A177" t="s">
        <v>0</v>
      </c>
      <c r="B177" t="s">
        <v>725</v>
      </c>
      <c r="C177" t="s">
        <v>233</v>
      </c>
      <c r="D177" t="s">
        <v>728</v>
      </c>
      <c r="E177" t="s">
        <v>729</v>
      </c>
      <c r="F177">
        <v>558</v>
      </c>
      <c r="G177" t="s">
        <v>182</v>
      </c>
    </row>
    <row r="178" spans="1:7" x14ac:dyDescent="0.25">
      <c r="A178" t="s">
        <v>0</v>
      </c>
      <c r="B178" t="s">
        <v>725</v>
      </c>
      <c r="C178" t="s">
        <v>233</v>
      </c>
      <c r="D178" t="s">
        <v>730</v>
      </c>
      <c r="E178" t="s">
        <v>731</v>
      </c>
      <c r="F178">
        <v>554</v>
      </c>
      <c r="G178" t="s">
        <v>538</v>
      </c>
    </row>
    <row r="179" spans="1:7" x14ac:dyDescent="0.25">
      <c r="A179" t="s">
        <v>0</v>
      </c>
      <c r="B179" t="s">
        <v>725</v>
      </c>
      <c r="C179" t="s">
        <v>349</v>
      </c>
      <c r="D179" t="s">
        <v>732</v>
      </c>
      <c r="E179" t="s">
        <v>733</v>
      </c>
      <c r="F179">
        <v>542</v>
      </c>
      <c r="G179" t="s">
        <v>541</v>
      </c>
    </row>
    <row r="180" spans="1:7" x14ac:dyDescent="0.25">
      <c r="A180" t="s">
        <v>0</v>
      </c>
      <c r="B180" t="s">
        <v>725</v>
      </c>
      <c r="C180" t="s">
        <v>268</v>
      </c>
      <c r="D180" t="s">
        <v>734</v>
      </c>
      <c r="E180" t="s">
        <v>735</v>
      </c>
      <c r="F180">
        <v>541</v>
      </c>
      <c r="G180" t="s">
        <v>545</v>
      </c>
    </row>
    <row r="181" spans="1:7" x14ac:dyDescent="0.25">
      <c r="A181" t="s">
        <v>0</v>
      </c>
      <c r="B181" t="s">
        <v>725</v>
      </c>
      <c r="C181" t="s">
        <v>736</v>
      </c>
      <c r="D181" t="s">
        <v>737</v>
      </c>
      <c r="E181" t="s">
        <v>738</v>
      </c>
      <c r="F181">
        <v>536</v>
      </c>
      <c r="G181" t="s">
        <v>548</v>
      </c>
    </row>
    <row r="182" spans="1:7" x14ac:dyDescent="0.25">
      <c r="A182" t="s">
        <v>0</v>
      </c>
      <c r="B182" t="s">
        <v>725</v>
      </c>
      <c r="C182" t="s">
        <v>253</v>
      </c>
      <c r="D182" t="s">
        <v>739</v>
      </c>
      <c r="E182" t="s">
        <v>740</v>
      </c>
      <c r="F182">
        <v>509</v>
      </c>
      <c r="G182" t="s">
        <v>741</v>
      </c>
    </row>
    <row r="183" spans="1:7" x14ac:dyDescent="0.25">
      <c r="A183" t="s">
        <v>0</v>
      </c>
      <c r="B183" t="s">
        <v>725</v>
      </c>
      <c r="C183" t="s">
        <v>363</v>
      </c>
      <c r="D183" t="s">
        <v>742</v>
      </c>
      <c r="E183" t="s">
        <v>743</v>
      </c>
      <c r="F183">
        <v>487</v>
      </c>
      <c r="G183" t="s">
        <v>554</v>
      </c>
    </row>
    <row r="184" spans="1:7" x14ac:dyDescent="0.25">
      <c r="A184" t="s">
        <v>0</v>
      </c>
      <c r="B184" t="s">
        <v>725</v>
      </c>
      <c r="C184" t="s">
        <v>390</v>
      </c>
      <c r="D184" t="s">
        <v>744</v>
      </c>
      <c r="E184" t="s">
        <v>745</v>
      </c>
      <c r="F184">
        <v>481</v>
      </c>
      <c r="G184" t="s">
        <v>558</v>
      </c>
    </row>
    <row r="185" spans="1:7" x14ac:dyDescent="0.25">
      <c r="A185" t="s">
        <v>0</v>
      </c>
      <c r="B185" t="s">
        <v>746</v>
      </c>
      <c r="C185" t="s">
        <v>747</v>
      </c>
      <c r="D185" t="s">
        <v>748</v>
      </c>
      <c r="E185" t="s">
        <v>749</v>
      </c>
      <c r="F185">
        <v>448</v>
      </c>
      <c r="G185" t="s">
        <v>648</v>
      </c>
    </row>
    <row r="186" spans="1:7" x14ac:dyDescent="0.25">
      <c r="A186" t="s">
        <v>0</v>
      </c>
      <c r="B186" t="s">
        <v>746</v>
      </c>
      <c r="C186" t="s">
        <v>339</v>
      </c>
      <c r="D186" t="s">
        <v>750</v>
      </c>
      <c r="E186" t="s">
        <v>751</v>
      </c>
      <c r="F186">
        <v>424</v>
      </c>
      <c r="G186" t="s">
        <v>651</v>
      </c>
    </row>
    <row r="187" spans="1:7" x14ac:dyDescent="0.25">
      <c r="A187" t="s">
        <v>0</v>
      </c>
      <c r="B187" t="s">
        <v>746</v>
      </c>
      <c r="C187" t="s">
        <v>322</v>
      </c>
      <c r="D187" t="s">
        <v>752</v>
      </c>
      <c r="E187" t="s">
        <v>753</v>
      </c>
      <c r="F187">
        <v>421</v>
      </c>
      <c r="G187" t="s">
        <v>654</v>
      </c>
    </row>
    <row r="188" spans="1:7" x14ac:dyDescent="0.25">
      <c r="A188" t="s">
        <v>0</v>
      </c>
      <c r="B188" t="s">
        <v>746</v>
      </c>
      <c r="C188" t="s">
        <v>249</v>
      </c>
      <c r="D188" t="s">
        <v>754</v>
      </c>
      <c r="E188" t="s">
        <v>755</v>
      </c>
      <c r="F188">
        <v>378</v>
      </c>
      <c r="G188" t="s">
        <v>657</v>
      </c>
    </row>
    <row r="189" spans="1:7" x14ac:dyDescent="0.25">
      <c r="A189" t="s">
        <v>0</v>
      </c>
      <c r="B189" t="s">
        <v>746</v>
      </c>
      <c r="C189" t="s">
        <v>756</v>
      </c>
      <c r="D189" t="s">
        <v>757</v>
      </c>
      <c r="E189" t="s">
        <v>758</v>
      </c>
      <c r="F189">
        <v>326</v>
      </c>
      <c r="G189" t="s">
        <v>661</v>
      </c>
    </row>
    <row r="190" spans="1:7" x14ac:dyDescent="0.25">
      <c r="A190" t="s">
        <v>0</v>
      </c>
      <c r="B190" t="s">
        <v>759</v>
      </c>
      <c r="C190" t="s">
        <v>390</v>
      </c>
      <c r="D190" t="s">
        <v>760</v>
      </c>
      <c r="E190" t="s">
        <v>761</v>
      </c>
      <c r="F190">
        <v>284</v>
      </c>
      <c r="G190" t="s">
        <v>252</v>
      </c>
    </row>
    <row r="191" spans="1:7" x14ac:dyDescent="0.25">
      <c r="A191" t="s">
        <v>0</v>
      </c>
      <c r="B191" t="s">
        <v>762</v>
      </c>
      <c r="C191" t="s">
        <v>692</v>
      </c>
      <c r="D191" t="s">
        <v>702</v>
      </c>
      <c r="E191" t="s">
        <v>703</v>
      </c>
      <c r="F191">
        <v>455</v>
      </c>
      <c r="G191" t="s">
        <v>648</v>
      </c>
    </row>
    <row r="192" spans="1:7" x14ac:dyDescent="0.25">
      <c r="A192" t="s">
        <v>0</v>
      </c>
      <c r="B192" t="s">
        <v>762</v>
      </c>
      <c r="C192" t="s">
        <v>339</v>
      </c>
      <c r="D192" t="s">
        <v>763</v>
      </c>
      <c r="E192" t="s">
        <v>764</v>
      </c>
      <c r="F192">
        <v>446</v>
      </c>
      <c r="G192" t="s">
        <v>651</v>
      </c>
    </row>
    <row r="193" spans="1:7" x14ac:dyDescent="0.25">
      <c r="A193" t="s">
        <v>0</v>
      </c>
      <c r="B193" t="s">
        <v>762</v>
      </c>
      <c r="C193" t="s">
        <v>312</v>
      </c>
      <c r="D193" t="s">
        <v>513</v>
      </c>
      <c r="E193" t="s">
        <v>514</v>
      </c>
      <c r="F193">
        <v>430</v>
      </c>
      <c r="G193" t="s">
        <v>654</v>
      </c>
    </row>
    <row r="194" spans="1:7" x14ac:dyDescent="0.25">
      <c r="A194" t="s">
        <v>0</v>
      </c>
      <c r="B194" t="s">
        <v>762</v>
      </c>
      <c r="C194" t="s">
        <v>233</v>
      </c>
      <c r="D194" t="s">
        <v>450</v>
      </c>
      <c r="E194" t="s">
        <v>451</v>
      </c>
      <c r="F194">
        <v>352</v>
      </c>
      <c r="G194" t="s">
        <v>657</v>
      </c>
    </row>
    <row r="195" spans="1:7" x14ac:dyDescent="0.25">
      <c r="A195" t="s">
        <v>0</v>
      </c>
      <c r="B195" t="s">
        <v>762</v>
      </c>
      <c r="C195" t="s">
        <v>747</v>
      </c>
      <c r="D195" t="s">
        <v>765</v>
      </c>
      <c r="E195" t="s">
        <v>766</v>
      </c>
      <c r="F195">
        <v>322</v>
      </c>
      <c r="G195" t="s">
        <v>661</v>
      </c>
    </row>
    <row r="196" spans="1:7" x14ac:dyDescent="0.25">
      <c r="A196" t="s">
        <v>0</v>
      </c>
      <c r="B196" t="s">
        <v>767</v>
      </c>
      <c r="C196" t="s">
        <v>768</v>
      </c>
      <c r="D196" t="s">
        <v>769</v>
      </c>
      <c r="E196" t="s">
        <v>770</v>
      </c>
      <c r="F196">
        <v>454</v>
      </c>
      <c r="G196" t="s">
        <v>301</v>
      </c>
    </row>
    <row r="197" spans="1:7" x14ac:dyDescent="0.25">
      <c r="A197" t="s">
        <v>0</v>
      </c>
      <c r="B197" t="s">
        <v>767</v>
      </c>
      <c r="C197" t="s">
        <v>756</v>
      </c>
      <c r="D197" t="s">
        <v>771</v>
      </c>
      <c r="E197" t="s">
        <v>772</v>
      </c>
      <c r="F197">
        <v>368</v>
      </c>
      <c r="G197" t="s">
        <v>304</v>
      </c>
    </row>
    <row r="198" spans="1:7" x14ac:dyDescent="0.25">
      <c r="A198" t="s">
        <v>0</v>
      </c>
      <c r="B198" t="s">
        <v>767</v>
      </c>
      <c r="C198" t="s">
        <v>390</v>
      </c>
      <c r="D198" t="s">
        <v>773</v>
      </c>
      <c r="E198" t="s">
        <v>774</v>
      </c>
      <c r="F198">
        <v>343</v>
      </c>
      <c r="G198" t="s">
        <v>307</v>
      </c>
    </row>
    <row r="199" spans="1:7" x14ac:dyDescent="0.25">
      <c r="A199" t="s">
        <v>0</v>
      </c>
      <c r="B199" t="s">
        <v>775</v>
      </c>
      <c r="C199" t="s">
        <v>240</v>
      </c>
      <c r="D199" t="s">
        <v>776</v>
      </c>
      <c r="E199" t="s">
        <v>777</v>
      </c>
      <c r="F199">
        <v>357</v>
      </c>
      <c r="G199" t="s">
        <v>256</v>
      </c>
    </row>
    <row r="200" spans="1:7" x14ac:dyDescent="0.25">
      <c r="A200" t="s">
        <v>0</v>
      </c>
      <c r="B200" t="s">
        <v>775</v>
      </c>
      <c r="C200" t="s">
        <v>276</v>
      </c>
      <c r="D200" t="s">
        <v>778</v>
      </c>
      <c r="E200" t="s">
        <v>779</v>
      </c>
      <c r="F200">
        <v>331</v>
      </c>
      <c r="G200" t="s">
        <v>259</v>
      </c>
    </row>
    <row r="201" spans="1:7" x14ac:dyDescent="0.25">
      <c r="A201" t="s">
        <v>0</v>
      </c>
      <c r="B201" t="s">
        <v>775</v>
      </c>
      <c r="C201" t="s">
        <v>390</v>
      </c>
      <c r="D201" t="s">
        <v>780</v>
      </c>
      <c r="E201" t="s">
        <v>781</v>
      </c>
      <c r="F201">
        <v>314</v>
      </c>
      <c r="G201" t="s">
        <v>263</v>
      </c>
    </row>
    <row r="202" spans="1:7" x14ac:dyDescent="0.25">
      <c r="A202" t="s">
        <v>0</v>
      </c>
      <c r="B202" t="s">
        <v>775</v>
      </c>
      <c r="C202" t="s">
        <v>782</v>
      </c>
      <c r="D202" t="s">
        <v>783</v>
      </c>
      <c r="E202" t="s">
        <v>784</v>
      </c>
      <c r="F202">
        <v>263</v>
      </c>
      <c r="G202" t="s">
        <v>266</v>
      </c>
    </row>
    <row r="203" spans="1:7" x14ac:dyDescent="0.25">
      <c r="A203" t="s">
        <v>136</v>
      </c>
      <c r="B203" t="s">
        <v>116</v>
      </c>
      <c r="C203" t="s">
        <v>260</v>
      </c>
      <c r="D203" t="s">
        <v>785</v>
      </c>
      <c r="E203" t="s">
        <v>786</v>
      </c>
      <c r="F203">
        <v>404</v>
      </c>
      <c r="G203" t="s">
        <v>256</v>
      </c>
    </row>
    <row r="204" spans="1:7" x14ac:dyDescent="0.25">
      <c r="A204" t="s">
        <v>136</v>
      </c>
      <c r="B204" t="s">
        <v>116</v>
      </c>
      <c r="C204" t="s">
        <v>260</v>
      </c>
      <c r="D204" t="s">
        <v>787</v>
      </c>
      <c r="E204" t="s">
        <v>788</v>
      </c>
      <c r="F204">
        <v>353</v>
      </c>
      <c r="G204" t="s">
        <v>259</v>
      </c>
    </row>
    <row r="205" spans="1:7" x14ac:dyDescent="0.25">
      <c r="A205" t="s">
        <v>136</v>
      </c>
      <c r="B205" t="s">
        <v>116</v>
      </c>
      <c r="C205" t="s">
        <v>789</v>
      </c>
      <c r="D205" t="s">
        <v>790</v>
      </c>
      <c r="E205" t="s">
        <v>791</v>
      </c>
      <c r="F205">
        <v>328</v>
      </c>
      <c r="G205" t="s">
        <v>263</v>
      </c>
    </row>
    <row r="206" spans="1:7" x14ac:dyDescent="0.25">
      <c r="A206" t="s">
        <v>136</v>
      </c>
      <c r="B206" t="s">
        <v>116</v>
      </c>
      <c r="C206" t="s">
        <v>233</v>
      </c>
      <c r="D206" t="s">
        <v>234</v>
      </c>
      <c r="E206" t="s">
        <v>235</v>
      </c>
      <c r="F206">
        <v>233</v>
      </c>
      <c r="G206" t="s">
        <v>266</v>
      </c>
    </row>
    <row r="207" spans="1:7" x14ac:dyDescent="0.25">
      <c r="A207" t="s">
        <v>136</v>
      </c>
      <c r="B207" t="s">
        <v>248</v>
      </c>
      <c r="C207" t="s">
        <v>792</v>
      </c>
      <c r="D207" t="s">
        <v>793</v>
      </c>
      <c r="E207" t="s">
        <v>794</v>
      </c>
      <c r="F207">
        <v>478</v>
      </c>
      <c r="G207" t="s">
        <v>301</v>
      </c>
    </row>
    <row r="208" spans="1:7" x14ac:dyDescent="0.25">
      <c r="A208" t="s">
        <v>136</v>
      </c>
      <c r="B208" t="s">
        <v>248</v>
      </c>
      <c r="C208" t="s">
        <v>322</v>
      </c>
      <c r="D208" t="s">
        <v>795</v>
      </c>
      <c r="E208" t="s">
        <v>796</v>
      </c>
      <c r="F208">
        <v>447</v>
      </c>
      <c r="G208" t="s">
        <v>304</v>
      </c>
    </row>
    <row r="209" spans="1:7" x14ac:dyDescent="0.25">
      <c r="A209" t="s">
        <v>136</v>
      </c>
      <c r="B209" t="s">
        <v>248</v>
      </c>
      <c r="C209" t="s">
        <v>789</v>
      </c>
      <c r="D209" t="s">
        <v>797</v>
      </c>
      <c r="E209" t="s">
        <v>798</v>
      </c>
      <c r="F209">
        <v>424</v>
      </c>
      <c r="G209" t="s">
        <v>307</v>
      </c>
    </row>
    <row r="210" spans="1:7" x14ac:dyDescent="0.25">
      <c r="A210" t="s">
        <v>136</v>
      </c>
      <c r="B210" t="s">
        <v>36</v>
      </c>
      <c r="C210" t="s">
        <v>260</v>
      </c>
      <c r="D210" t="s">
        <v>261</v>
      </c>
      <c r="E210" t="s">
        <v>262</v>
      </c>
      <c r="F210">
        <v>495</v>
      </c>
      <c r="G210" t="s">
        <v>311</v>
      </c>
    </row>
    <row r="211" spans="1:7" x14ac:dyDescent="0.25">
      <c r="A211" t="s">
        <v>136</v>
      </c>
      <c r="B211" t="s">
        <v>36</v>
      </c>
      <c r="C211" t="s">
        <v>792</v>
      </c>
      <c r="D211" t="s">
        <v>799</v>
      </c>
      <c r="E211" t="s">
        <v>800</v>
      </c>
      <c r="F211">
        <v>306</v>
      </c>
      <c r="G211" t="s">
        <v>206</v>
      </c>
    </row>
    <row r="212" spans="1:7" x14ac:dyDescent="0.25">
      <c r="A212" t="s">
        <v>136</v>
      </c>
      <c r="B212" t="s">
        <v>74</v>
      </c>
      <c r="C212" t="s">
        <v>542</v>
      </c>
      <c r="D212" t="s">
        <v>801</v>
      </c>
      <c r="E212" t="s">
        <v>802</v>
      </c>
      <c r="F212">
        <v>461</v>
      </c>
      <c r="G212" t="s">
        <v>252</v>
      </c>
    </row>
    <row r="213" spans="1:7" x14ac:dyDescent="0.25">
      <c r="A213" t="s">
        <v>136</v>
      </c>
      <c r="B213" t="s">
        <v>298</v>
      </c>
      <c r="C213" t="s">
        <v>692</v>
      </c>
      <c r="D213" t="s">
        <v>803</v>
      </c>
      <c r="E213" t="s">
        <v>804</v>
      </c>
      <c r="F213">
        <v>481</v>
      </c>
      <c r="G213" t="s">
        <v>252</v>
      </c>
    </row>
    <row r="214" spans="1:7" x14ac:dyDescent="0.25">
      <c r="A214" t="s">
        <v>136</v>
      </c>
      <c r="B214" t="s">
        <v>308</v>
      </c>
      <c r="C214" t="s">
        <v>249</v>
      </c>
      <c r="D214" t="s">
        <v>309</v>
      </c>
      <c r="E214" t="s">
        <v>310</v>
      </c>
      <c r="F214">
        <v>544</v>
      </c>
      <c r="G214" t="s">
        <v>252</v>
      </c>
    </row>
    <row r="215" spans="1:7" x14ac:dyDescent="0.25">
      <c r="A215" t="s">
        <v>136</v>
      </c>
      <c r="B215" t="s">
        <v>30</v>
      </c>
      <c r="C215" t="s">
        <v>805</v>
      </c>
      <c r="D215" t="s">
        <v>806</v>
      </c>
      <c r="E215" t="s">
        <v>807</v>
      </c>
      <c r="F215">
        <v>544</v>
      </c>
      <c r="G215" t="s">
        <v>386</v>
      </c>
    </row>
    <row r="216" spans="1:7" x14ac:dyDescent="0.25">
      <c r="A216" t="s">
        <v>136</v>
      </c>
      <c r="B216" t="s">
        <v>30</v>
      </c>
      <c r="C216" t="s">
        <v>808</v>
      </c>
      <c r="D216" t="s">
        <v>809</v>
      </c>
      <c r="E216" t="s">
        <v>810</v>
      </c>
      <c r="F216">
        <v>530</v>
      </c>
      <c r="G216" t="s">
        <v>389</v>
      </c>
    </row>
    <row r="217" spans="1:7" x14ac:dyDescent="0.25">
      <c r="A217" t="s">
        <v>136</v>
      </c>
      <c r="B217" t="s">
        <v>30</v>
      </c>
      <c r="C217" t="s">
        <v>394</v>
      </c>
      <c r="D217" t="s">
        <v>811</v>
      </c>
      <c r="E217" t="s">
        <v>812</v>
      </c>
      <c r="F217">
        <v>515</v>
      </c>
      <c r="G217" t="s">
        <v>180</v>
      </c>
    </row>
    <row r="218" spans="1:7" x14ac:dyDescent="0.25">
      <c r="A218" t="s">
        <v>136</v>
      </c>
      <c r="B218" t="s">
        <v>30</v>
      </c>
      <c r="C218" t="s">
        <v>808</v>
      </c>
      <c r="D218" t="s">
        <v>813</v>
      </c>
      <c r="E218" t="s">
        <v>814</v>
      </c>
      <c r="F218">
        <v>473</v>
      </c>
      <c r="G218" t="s">
        <v>393</v>
      </c>
    </row>
    <row r="219" spans="1:7" x14ac:dyDescent="0.25">
      <c r="A219" t="s">
        <v>136</v>
      </c>
      <c r="B219" t="s">
        <v>30</v>
      </c>
      <c r="C219" t="s">
        <v>339</v>
      </c>
      <c r="D219" t="s">
        <v>815</v>
      </c>
      <c r="E219" t="s">
        <v>816</v>
      </c>
      <c r="F219">
        <v>470</v>
      </c>
      <c r="G219" t="s">
        <v>397</v>
      </c>
    </row>
    <row r="220" spans="1:7" x14ac:dyDescent="0.25">
      <c r="A220" t="s">
        <v>136</v>
      </c>
      <c r="B220" t="s">
        <v>30</v>
      </c>
      <c r="C220" t="s">
        <v>394</v>
      </c>
      <c r="D220" t="s">
        <v>817</v>
      </c>
      <c r="E220" t="s">
        <v>818</v>
      </c>
      <c r="F220">
        <v>468</v>
      </c>
      <c r="G220" t="s">
        <v>401</v>
      </c>
    </row>
    <row r="221" spans="1:7" x14ac:dyDescent="0.25">
      <c r="A221" t="s">
        <v>136</v>
      </c>
      <c r="B221" t="s">
        <v>30</v>
      </c>
      <c r="C221" t="s">
        <v>485</v>
      </c>
      <c r="D221" t="s">
        <v>819</v>
      </c>
      <c r="E221" t="s">
        <v>820</v>
      </c>
      <c r="F221">
        <v>466</v>
      </c>
      <c r="G221" t="s">
        <v>404</v>
      </c>
    </row>
    <row r="222" spans="1:7" x14ac:dyDescent="0.25">
      <c r="A222" t="s">
        <v>136</v>
      </c>
      <c r="B222" t="s">
        <v>30</v>
      </c>
      <c r="C222" t="s">
        <v>239</v>
      </c>
      <c r="D222" t="s">
        <v>112</v>
      </c>
      <c r="E222" t="s">
        <v>113</v>
      </c>
      <c r="F222">
        <v>458</v>
      </c>
      <c r="G222" t="s">
        <v>177</v>
      </c>
    </row>
    <row r="223" spans="1:7" x14ac:dyDescent="0.25">
      <c r="A223" t="s">
        <v>136</v>
      </c>
      <c r="B223" t="s">
        <v>30</v>
      </c>
      <c r="C223" t="s">
        <v>821</v>
      </c>
      <c r="D223" t="s">
        <v>822</v>
      </c>
      <c r="E223" t="s">
        <v>823</v>
      </c>
      <c r="F223">
        <v>425</v>
      </c>
      <c r="G223" t="s">
        <v>409</v>
      </c>
    </row>
    <row r="224" spans="1:7" x14ac:dyDescent="0.25">
      <c r="A224" t="s">
        <v>136</v>
      </c>
      <c r="B224" t="s">
        <v>30</v>
      </c>
      <c r="C224" t="s">
        <v>260</v>
      </c>
      <c r="D224" t="s">
        <v>329</v>
      </c>
      <c r="E224" t="s">
        <v>330</v>
      </c>
      <c r="F224">
        <v>396</v>
      </c>
      <c r="G224" t="s">
        <v>412</v>
      </c>
    </row>
    <row r="225" spans="1:7" x14ac:dyDescent="0.25">
      <c r="A225" t="s">
        <v>136</v>
      </c>
      <c r="B225" t="s">
        <v>30</v>
      </c>
      <c r="C225" t="s">
        <v>398</v>
      </c>
      <c r="D225" t="s">
        <v>824</v>
      </c>
      <c r="E225" t="s">
        <v>825</v>
      </c>
      <c r="F225">
        <v>320</v>
      </c>
      <c r="G225" t="s">
        <v>415</v>
      </c>
    </row>
    <row r="226" spans="1:7" x14ac:dyDescent="0.25">
      <c r="A226" t="s">
        <v>136</v>
      </c>
      <c r="B226" t="s">
        <v>31</v>
      </c>
      <c r="C226" t="s">
        <v>339</v>
      </c>
      <c r="D226" t="s">
        <v>826</v>
      </c>
      <c r="E226" t="s">
        <v>827</v>
      </c>
      <c r="F226">
        <v>564</v>
      </c>
      <c r="G226" t="s">
        <v>828</v>
      </c>
    </row>
    <row r="227" spans="1:7" x14ac:dyDescent="0.25">
      <c r="A227" t="s">
        <v>136</v>
      </c>
      <c r="B227" t="s">
        <v>31</v>
      </c>
      <c r="C227" t="s">
        <v>249</v>
      </c>
      <c r="D227" t="s">
        <v>336</v>
      </c>
      <c r="E227" t="s">
        <v>337</v>
      </c>
      <c r="F227">
        <v>537</v>
      </c>
      <c r="G227" t="s">
        <v>829</v>
      </c>
    </row>
    <row r="228" spans="1:7" x14ac:dyDescent="0.25">
      <c r="A228" t="s">
        <v>136</v>
      </c>
      <c r="B228" t="s">
        <v>31</v>
      </c>
      <c r="C228" t="s">
        <v>369</v>
      </c>
      <c r="D228" t="s">
        <v>830</v>
      </c>
      <c r="E228" t="s">
        <v>831</v>
      </c>
      <c r="F228">
        <v>526</v>
      </c>
      <c r="G228" t="s">
        <v>832</v>
      </c>
    </row>
    <row r="229" spans="1:7" x14ac:dyDescent="0.25">
      <c r="A229" t="s">
        <v>136</v>
      </c>
      <c r="B229" t="s">
        <v>31</v>
      </c>
      <c r="C229" t="s">
        <v>282</v>
      </c>
      <c r="D229" t="s">
        <v>833</v>
      </c>
      <c r="E229" t="s">
        <v>834</v>
      </c>
      <c r="F229">
        <v>500</v>
      </c>
      <c r="G229" t="s">
        <v>835</v>
      </c>
    </row>
    <row r="230" spans="1:7" x14ac:dyDescent="0.25">
      <c r="A230" t="s">
        <v>136</v>
      </c>
      <c r="B230" t="s">
        <v>31</v>
      </c>
      <c r="C230" t="s">
        <v>394</v>
      </c>
      <c r="D230" t="s">
        <v>836</v>
      </c>
      <c r="E230" t="s">
        <v>837</v>
      </c>
      <c r="F230">
        <v>492</v>
      </c>
      <c r="G230" t="s">
        <v>838</v>
      </c>
    </row>
    <row r="231" spans="1:7" x14ac:dyDescent="0.25">
      <c r="A231" t="s">
        <v>136</v>
      </c>
      <c r="B231" t="s">
        <v>31</v>
      </c>
      <c r="C231" t="s">
        <v>839</v>
      </c>
      <c r="D231" t="s">
        <v>840</v>
      </c>
      <c r="E231" t="s">
        <v>841</v>
      </c>
      <c r="F231">
        <v>476</v>
      </c>
      <c r="G231" t="s">
        <v>842</v>
      </c>
    </row>
    <row r="232" spans="1:7" x14ac:dyDescent="0.25">
      <c r="A232" t="s">
        <v>136</v>
      </c>
      <c r="B232" t="s">
        <v>31</v>
      </c>
      <c r="C232" t="s">
        <v>792</v>
      </c>
      <c r="D232" t="s">
        <v>843</v>
      </c>
      <c r="E232" t="s">
        <v>844</v>
      </c>
      <c r="F232">
        <v>451</v>
      </c>
      <c r="G232" t="s">
        <v>178</v>
      </c>
    </row>
    <row r="233" spans="1:7" x14ac:dyDescent="0.25">
      <c r="A233" t="s">
        <v>136</v>
      </c>
      <c r="B233" t="s">
        <v>31</v>
      </c>
      <c r="C233" t="s">
        <v>369</v>
      </c>
      <c r="D233" t="s">
        <v>845</v>
      </c>
      <c r="E233" t="s">
        <v>846</v>
      </c>
      <c r="F233">
        <v>442</v>
      </c>
      <c r="G233" t="s">
        <v>847</v>
      </c>
    </row>
    <row r="234" spans="1:7" x14ac:dyDescent="0.25">
      <c r="A234" t="s">
        <v>136</v>
      </c>
      <c r="B234" t="s">
        <v>31</v>
      </c>
      <c r="C234" t="s">
        <v>244</v>
      </c>
      <c r="D234" t="s">
        <v>848</v>
      </c>
      <c r="E234" t="s">
        <v>849</v>
      </c>
      <c r="F234">
        <v>437</v>
      </c>
      <c r="G234" t="s">
        <v>850</v>
      </c>
    </row>
    <row r="235" spans="1:7" x14ac:dyDescent="0.25">
      <c r="A235" t="s">
        <v>136</v>
      </c>
      <c r="B235" t="s">
        <v>31</v>
      </c>
      <c r="C235" t="s">
        <v>369</v>
      </c>
      <c r="D235" t="s">
        <v>370</v>
      </c>
      <c r="E235" t="s">
        <v>371</v>
      </c>
      <c r="F235">
        <v>429</v>
      </c>
      <c r="G235" t="s">
        <v>851</v>
      </c>
    </row>
    <row r="236" spans="1:7" x14ac:dyDescent="0.25">
      <c r="A236" t="s">
        <v>136</v>
      </c>
      <c r="B236" t="s">
        <v>31</v>
      </c>
      <c r="C236" t="s">
        <v>249</v>
      </c>
      <c r="D236" t="s">
        <v>852</v>
      </c>
      <c r="E236" t="s">
        <v>853</v>
      </c>
      <c r="F236">
        <v>410</v>
      </c>
      <c r="G236" t="s">
        <v>854</v>
      </c>
    </row>
    <row r="237" spans="1:7" x14ac:dyDescent="0.25">
      <c r="A237" t="s">
        <v>136</v>
      </c>
      <c r="B237" t="s">
        <v>31</v>
      </c>
      <c r="C237" t="s">
        <v>380</v>
      </c>
      <c r="D237" t="s">
        <v>381</v>
      </c>
      <c r="E237" t="s">
        <v>382</v>
      </c>
      <c r="F237">
        <v>402</v>
      </c>
      <c r="G237" t="s">
        <v>855</v>
      </c>
    </row>
    <row r="238" spans="1:7" x14ac:dyDescent="0.25">
      <c r="A238" t="s">
        <v>136</v>
      </c>
      <c r="B238" t="s">
        <v>32</v>
      </c>
      <c r="C238" t="s">
        <v>316</v>
      </c>
      <c r="D238" t="s">
        <v>856</v>
      </c>
      <c r="E238" t="s">
        <v>857</v>
      </c>
      <c r="F238">
        <v>481</v>
      </c>
      <c r="G238" t="s">
        <v>182</v>
      </c>
    </row>
    <row r="239" spans="1:7" x14ac:dyDescent="0.25">
      <c r="A239" t="s">
        <v>136</v>
      </c>
      <c r="B239" t="s">
        <v>32</v>
      </c>
      <c r="C239" t="s">
        <v>394</v>
      </c>
      <c r="D239" t="s">
        <v>395</v>
      </c>
      <c r="E239" t="s">
        <v>396</v>
      </c>
      <c r="F239">
        <v>452</v>
      </c>
      <c r="G239" t="s">
        <v>535</v>
      </c>
    </row>
    <row r="240" spans="1:7" x14ac:dyDescent="0.25">
      <c r="A240" t="s">
        <v>136</v>
      </c>
      <c r="B240" t="s">
        <v>32</v>
      </c>
      <c r="C240" t="s">
        <v>282</v>
      </c>
      <c r="D240" t="s">
        <v>413</v>
      </c>
      <c r="E240" t="s">
        <v>414</v>
      </c>
      <c r="F240">
        <v>442</v>
      </c>
      <c r="G240" t="s">
        <v>538</v>
      </c>
    </row>
    <row r="241" spans="1:7" x14ac:dyDescent="0.25">
      <c r="A241" t="s">
        <v>136</v>
      </c>
      <c r="B241" t="s">
        <v>32</v>
      </c>
      <c r="C241" t="s">
        <v>573</v>
      </c>
      <c r="D241" t="s">
        <v>858</v>
      </c>
      <c r="E241" t="s">
        <v>859</v>
      </c>
      <c r="F241">
        <v>442</v>
      </c>
      <c r="G241" t="s">
        <v>538</v>
      </c>
    </row>
    <row r="242" spans="1:7" x14ac:dyDescent="0.25">
      <c r="A242" t="s">
        <v>136</v>
      </c>
      <c r="B242" t="s">
        <v>32</v>
      </c>
      <c r="C242" t="s">
        <v>789</v>
      </c>
      <c r="D242" t="s">
        <v>860</v>
      </c>
      <c r="E242" t="s">
        <v>861</v>
      </c>
      <c r="F242">
        <v>432</v>
      </c>
      <c r="G242" t="s">
        <v>545</v>
      </c>
    </row>
    <row r="243" spans="1:7" x14ac:dyDescent="0.25">
      <c r="A243" t="s">
        <v>136</v>
      </c>
      <c r="B243" t="s">
        <v>32</v>
      </c>
      <c r="C243" t="s">
        <v>789</v>
      </c>
      <c r="D243" t="s">
        <v>862</v>
      </c>
      <c r="E243" t="s">
        <v>863</v>
      </c>
      <c r="F243">
        <v>429</v>
      </c>
      <c r="G243" t="s">
        <v>548</v>
      </c>
    </row>
    <row r="244" spans="1:7" x14ac:dyDescent="0.25">
      <c r="A244" t="s">
        <v>136</v>
      </c>
      <c r="B244" t="s">
        <v>32</v>
      </c>
      <c r="C244" t="s">
        <v>316</v>
      </c>
      <c r="D244" t="s">
        <v>864</v>
      </c>
      <c r="E244" t="s">
        <v>865</v>
      </c>
      <c r="F244">
        <v>382</v>
      </c>
      <c r="G244" t="s">
        <v>741</v>
      </c>
    </row>
    <row r="245" spans="1:7" x14ac:dyDescent="0.25">
      <c r="A245" t="s">
        <v>136</v>
      </c>
      <c r="B245" t="s">
        <v>32</v>
      </c>
      <c r="C245" t="s">
        <v>322</v>
      </c>
      <c r="D245" t="s">
        <v>866</v>
      </c>
      <c r="E245" t="s">
        <v>867</v>
      </c>
      <c r="F245">
        <v>359</v>
      </c>
      <c r="G245" t="s">
        <v>554</v>
      </c>
    </row>
    <row r="246" spans="1:7" x14ac:dyDescent="0.25">
      <c r="A246" t="s">
        <v>136</v>
      </c>
      <c r="B246" t="s">
        <v>32</v>
      </c>
      <c r="C246" t="s">
        <v>792</v>
      </c>
      <c r="D246" t="s">
        <v>868</v>
      </c>
      <c r="E246" t="s">
        <v>869</v>
      </c>
      <c r="F246">
        <v>347</v>
      </c>
      <c r="G246" t="s">
        <v>558</v>
      </c>
    </row>
    <row r="247" spans="1:7" x14ac:dyDescent="0.25">
      <c r="A247" t="s">
        <v>136</v>
      </c>
      <c r="B247" t="s">
        <v>33</v>
      </c>
      <c r="C247" t="s">
        <v>416</v>
      </c>
      <c r="D247" t="s">
        <v>417</v>
      </c>
      <c r="E247" t="s">
        <v>418</v>
      </c>
      <c r="F247">
        <v>556</v>
      </c>
      <c r="G247" t="s">
        <v>870</v>
      </c>
    </row>
    <row r="248" spans="1:7" x14ac:dyDescent="0.25">
      <c r="A248" t="s">
        <v>136</v>
      </c>
      <c r="B248" t="s">
        <v>33</v>
      </c>
      <c r="C248" t="s">
        <v>420</v>
      </c>
      <c r="D248" t="s">
        <v>421</v>
      </c>
      <c r="E248" t="s">
        <v>422</v>
      </c>
      <c r="F248">
        <v>553</v>
      </c>
      <c r="G248" t="s">
        <v>871</v>
      </c>
    </row>
    <row r="249" spans="1:7" x14ac:dyDescent="0.25">
      <c r="A249" t="s">
        <v>136</v>
      </c>
      <c r="B249" t="s">
        <v>33</v>
      </c>
      <c r="C249" t="s">
        <v>424</v>
      </c>
      <c r="D249" t="s">
        <v>425</v>
      </c>
      <c r="E249" t="s">
        <v>426</v>
      </c>
      <c r="F249">
        <v>534</v>
      </c>
      <c r="G249" t="s">
        <v>872</v>
      </c>
    </row>
    <row r="250" spans="1:7" x14ac:dyDescent="0.25">
      <c r="A250" t="s">
        <v>136</v>
      </c>
      <c r="B250" t="s">
        <v>33</v>
      </c>
      <c r="C250" t="s">
        <v>839</v>
      </c>
      <c r="D250" t="s">
        <v>873</v>
      </c>
      <c r="E250" t="s">
        <v>874</v>
      </c>
      <c r="F250">
        <v>516</v>
      </c>
      <c r="G250" t="s">
        <v>875</v>
      </c>
    </row>
    <row r="251" spans="1:7" x14ac:dyDescent="0.25">
      <c r="A251" t="s">
        <v>136</v>
      </c>
      <c r="B251" t="s">
        <v>33</v>
      </c>
      <c r="C251" t="s">
        <v>233</v>
      </c>
      <c r="D251" t="s">
        <v>450</v>
      </c>
      <c r="E251" t="s">
        <v>451</v>
      </c>
      <c r="F251">
        <v>509</v>
      </c>
      <c r="G251" t="s">
        <v>876</v>
      </c>
    </row>
    <row r="252" spans="1:7" x14ac:dyDescent="0.25">
      <c r="A252" t="s">
        <v>136</v>
      </c>
      <c r="B252" t="s">
        <v>33</v>
      </c>
      <c r="C252" t="s">
        <v>268</v>
      </c>
      <c r="D252" t="s">
        <v>431</v>
      </c>
      <c r="E252" t="s">
        <v>432</v>
      </c>
      <c r="F252">
        <v>508</v>
      </c>
      <c r="G252" t="s">
        <v>877</v>
      </c>
    </row>
    <row r="253" spans="1:7" x14ac:dyDescent="0.25">
      <c r="A253" t="s">
        <v>136</v>
      </c>
      <c r="B253" t="s">
        <v>33</v>
      </c>
      <c r="C253" t="s">
        <v>808</v>
      </c>
      <c r="D253" t="s">
        <v>878</v>
      </c>
      <c r="E253" t="s">
        <v>879</v>
      </c>
      <c r="F253">
        <v>507</v>
      </c>
      <c r="G253" t="s">
        <v>880</v>
      </c>
    </row>
    <row r="254" spans="1:7" x14ac:dyDescent="0.25">
      <c r="A254" t="s">
        <v>136</v>
      </c>
      <c r="B254" t="s">
        <v>33</v>
      </c>
      <c r="C254" t="s">
        <v>478</v>
      </c>
      <c r="D254" t="s">
        <v>479</v>
      </c>
      <c r="E254" t="s">
        <v>480</v>
      </c>
      <c r="F254">
        <v>507</v>
      </c>
      <c r="G254" t="s">
        <v>880</v>
      </c>
    </row>
    <row r="255" spans="1:7" x14ac:dyDescent="0.25">
      <c r="A255" t="s">
        <v>136</v>
      </c>
      <c r="B255" t="s">
        <v>33</v>
      </c>
      <c r="C255" t="s">
        <v>839</v>
      </c>
      <c r="D255" t="s">
        <v>881</v>
      </c>
      <c r="E255" t="s">
        <v>882</v>
      </c>
      <c r="F255">
        <v>506</v>
      </c>
      <c r="G255" t="s">
        <v>883</v>
      </c>
    </row>
    <row r="256" spans="1:7" x14ac:dyDescent="0.25">
      <c r="A256" t="s">
        <v>136</v>
      </c>
      <c r="B256" t="s">
        <v>33</v>
      </c>
      <c r="C256" t="s">
        <v>249</v>
      </c>
      <c r="D256" t="s">
        <v>884</v>
      </c>
      <c r="E256" t="s">
        <v>885</v>
      </c>
      <c r="F256">
        <v>505</v>
      </c>
      <c r="G256" t="s">
        <v>886</v>
      </c>
    </row>
    <row r="257" spans="1:7" x14ac:dyDescent="0.25">
      <c r="A257" t="s">
        <v>136</v>
      </c>
      <c r="B257" t="s">
        <v>33</v>
      </c>
      <c r="C257" t="s">
        <v>789</v>
      </c>
      <c r="D257" t="s">
        <v>887</v>
      </c>
      <c r="E257" t="s">
        <v>888</v>
      </c>
      <c r="F257">
        <v>498</v>
      </c>
      <c r="G257" t="s">
        <v>889</v>
      </c>
    </row>
    <row r="258" spans="1:7" x14ac:dyDescent="0.25">
      <c r="A258" t="s">
        <v>136</v>
      </c>
      <c r="B258" t="s">
        <v>33</v>
      </c>
      <c r="C258" t="s">
        <v>424</v>
      </c>
      <c r="D258" t="s">
        <v>890</v>
      </c>
      <c r="E258" t="s">
        <v>891</v>
      </c>
      <c r="F258">
        <v>491</v>
      </c>
      <c r="G258" t="s">
        <v>892</v>
      </c>
    </row>
    <row r="259" spans="1:7" x14ac:dyDescent="0.25">
      <c r="A259" t="s">
        <v>136</v>
      </c>
      <c r="B259" t="s">
        <v>33</v>
      </c>
      <c r="C259" t="s">
        <v>789</v>
      </c>
      <c r="D259" t="s">
        <v>893</v>
      </c>
      <c r="E259" t="s">
        <v>894</v>
      </c>
      <c r="F259">
        <v>479</v>
      </c>
      <c r="G259" t="s">
        <v>895</v>
      </c>
    </row>
    <row r="260" spans="1:7" x14ac:dyDescent="0.25">
      <c r="A260" t="s">
        <v>136</v>
      </c>
      <c r="B260" t="s">
        <v>33</v>
      </c>
      <c r="C260" t="s">
        <v>398</v>
      </c>
      <c r="D260" t="s">
        <v>473</v>
      </c>
      <c r="E260" t="s">
        <v>474</v>
      </c>
      <c r="F260">
        <v>474</v>
      </c>
      <c r="G260" t="s">
        <v>896</v>
      </c>
    </row>
    <row r="261" spans="1:7" x14ac:dyDescent="0.25">
      <c r="A261" t="s">
        <v>136</v>
      </c>
      <c r="B261" t="s">
        <v>33</v>
      </c>
      <c r="C261" t="s">
        <v>897</v>
      </c>
      <c r="D261" t="s">
        <v>898</v>
      </c>
      <c r="E261" t="s">
        <v>899</v>
      </c>
      <c r="F261">
        <v>473</v>
      </c>
      <c r="G261" t="s">
        <v>900</v>
      </c>
    </row>
    <row r="262" spans="1:7" x14ac:dyDescent="0.25">
      <c r="A262" t="s">
        <v>136</v>
      </c>
      <c r="B262" t="s">
        <v>33</v>
      </c>
      <c r="C262" t="s">
        <v>789</v>
      </c>
      <c r="D262" t="s">
        <v>901</v>
      </c>
      <c r="E262" t="s">
        <v>902</v>
      </c>
      <c r="F262">
        <v>470</v>
      </c>
      <c r="G262" t="s">
        <v>903</v>
      </c>
    </row>
    <row r="263" spans="1:7" x14ac:dyDescent="0.25">
      <c r="A263" t="s">
        <v>136</v>
      </c>
      <c r="B263" t="s">
        <v>33</v>
      </c>
      <c r="C263" t="s">
        <v>805</v>
      </c>
      <c r="D263" t="s">
        <v>904</v>
      </c>
      <c r="E263" t="s">
        <v>905</v>
      </c>
      <c r="F263">
        <v>450</v>
      </c>
      <c r="G263" t="s">
        <v>906</v>
      </c>
    </row>
    <row r="264" spans="1:7" x14ac:dyDescent="0.25">
      <c r="A264" t="s">
        <v>136</v>
      </c>
      <c r="B264" t="s">
        <v>33</v>
      </c>
      <c r="C264" t="s">
        <v>316</v>
      </c>
      <c r="D264" t="s">
        <v>907</v>
      </c>
      <c r="E264" t="s">
        <v>908</v>
      </c>
      <c r="F264">
        <v>438</v>
      </c>
      <c r="G264" t="s">
        <v>909</v>
      </c>
    </row>
    <row r="265" spans="1:7" x14ac:dyDescent="0.25">
      <c r="A265" t="s">
        <v>136</v>
      </c>
      <c r="B265" t="s">
        <v>33</v>
      </c>
      <c r="C265" t="s">
        <v>532</v>
      </c>
      <c r="D265" t="s">
        <v>910</v>
      </c>
      <c r="E265" t="s">
        <v>911</v>
      </c>
      <c r="F265">
        <v>431</v>
      </c>
      <c r="G265" t="s">
        <v>912</v>
      </c>
    </row>
    <row r="266" spans="1:7" x14ac:dyDescent="0.25">
      <c r="A266" t="s">
        <v>136</v>
      </c>
      <c r="B266" t="s">
        <v>33</v>
      </c>
      <c r="C266" t="s">
        <v>394</v>
      </c>
      <c r="D266" t="s">
        <v>501</v>
      </c>
      <c r="E266" t="s">
        <v>502</v>
      </c>
      <c r="F266">
        <v>431</v>
      </c>
      <c r="G266" t="s">
        <v>912</v>
      </c>
    </row>
    <row r="267" spans="1:7" x14ac:dyDescent="0.25">
      <c r="A267" t="s">
        <v>136</v>
      </c>
      <c r="B267" t="s">
        <v>33</v>
      </c>
      <c r="C267" t="s">
        <v>312</v>
      </c>
      <c r="D267" t="s">
        <v>507</v>
      </c>
      <c r="E267" t="s">
        <v>508</v>
      </c>
      <c r="F267">
        <v>416</v>
      </c>
      <c r="G267" t="s">
        <v>913</v>
      </c>
    </row>
    <row r="268" spans="1:7" x14ac:dyDescent="0.25">
      <c r="A268" t="s">
        <v>136</v>
      </c>
      <c r="B268" t="s">
        <v>529</v>
      </c>
      <c r="C268" t="s">
        <v>424</v>
      </c>
      <c r="D268" t="s">
        <v>530</v>
      </c>
      <c r="E268" t="s">
        <v>531</v>
      </c>
      <c r="F268">
        <v>509</v>
      </c>
      <c r="G268" t="s">
        <v>281</v>
      </c>
    </row>
    <row r="269" spans="1:7" x14ac:dyDescent="0.25">
      <c r="A269" t="s">
        <v>136</v>
      </c>
      <c r="B269" t="s">
        <v>529</v>
      </c>
      <c r="C269" t="s">
        <v>532</v>
      </c>
      <c r="D269" t="s">
        <v>533</v>
      </c>
      <c r="E269" t="s">
        <v>534</v>
      </c>
      <c r="F269">
        <v>503</v>
      </c>
      <c r="G269" t="s">
        <v>285</v>
      </c>
    </row>
    <row r="270" spans="1:7" x14ac:dyDescent="0.25">
      <c r="A270" t="s">
        <v>136</v>
      </c>
      <c r="B270" t="s">
        <v>529</v>
      </c>
      <c r="C270" t="s">
        <v>897</v>
      </c>
      <c r="D270" t="s">
        <v>914</v>
      </c>
      <c r="E270" t="s">
        <v>915</v>
      </c>
      <c r="F270">
        <v>480</v>
      </c>
      <c r="G270" t="s">
        <v>288</v>
      </c>
    </row>
    <row r="271" spans="1:7" x14ac:dyDescent="0.25">
      <c r="A271" t="s">
        <v>136</v>
      </c>
      <c r="B271" t="s">
        <v>529</v>
      </c>
      <c r="C271" t="s">
        <v>322</v>
      </c>
      <c r="D271" t="s">
        <v>539</v>
      </c>
      <c r="E271" t="s">
        <v>540</v>
      </c>
      <c r="F271">
        <v>480</v>
      </c>
      <c r="G271" t="s">
        <v>288</v>
      </c>
    </row>
    <row r="272" spans="1:7" x14ac:dyDescent="0.25">
      <c r="A272" t="s">
        <v>136</v>
      </c>
      <c r="B272" t="s">
        <v>529</v>
      </c>
      <c r="C272" t="s">
        <v>394</v>
      </c>
      <c r="D272" t="s">
        <v>916</v>
      </c>
      <c r="E272" t="s">
        <v>917</v>
      </c>
      <c r="F272">
        <v>479</v>
      </c>
      <c r="G272" t="s">
        <v>294</v>
      </c>
    </row>
    <row r="273" spans="1:7" x14ac:dyDescent="0.25">
      <c r="A273" t="s">
        <v>136</v>
      </c>
      <c r="B273" t="s">
        <v>529</v>
      </c>
      <c r="C273" t="s">
        <v>897</v>
      </c>
      <c r="D273" t="s">
        <v>918</v>
      </c>
      <c r="E273" t="s">
        <v>919</v>
      </c>
      <c r="F273">
        <v>426</v>
      </c>
      <c r="G273" t="s">
        <v>297</v>
      </c>
    </row>
    <row r="274" spans="1:7" x14ac:dyDescent="0.25">
      <c r="A274" t="s">
        <v>136</v>
      </c>
      <c r="B274" t="s">
        <v>34</v>
      </c>
      <c r="C274" t="s">
        <v>897</v>
      </c>
      <c r="D274" t="s">
        <v>920</v>
      </c>
      <c r="E274" t="s">
        <v>921</v>
      </c>
      <c r="F274">
        <v>513</v>
      </c>
      <c r="G274" t="s">
        <v>338</v>
      </c>
    </row>
    <row r="275" spans="1:7" x14ac:dyDescent="0.25">
      <c r="A275" t="s">
        <v>136</v>
      </c>
      <c r="B275" t="s">
        <v>34</v>
      </c>
      <c r="C275" t="s">
        <v>469</v>
      </c>
      <c r="D275" t="s">
        <v>571</v>
      </c>
      <c r="E275" t="s">
        <v>572</v>
      </c>
      <c r="F275">
        <v>492</v>
      </c>
      <c r="G275" t="s">
        <v>342</v>
      </c>
    </row>
    <row r="276" spans="1:7" x14ac:dyDescent="0.25">
      <c r="A276" t="s">
        <v>136</v>
      </c>
      <c r="B276" t="s">
        <v>34</v>
      </c>
      <c r="C276" t="s">
        <v>478</v>
      </c>
      <c r="D276" t="s">
        <v>577</v>
      </c>
      <c r="E276" t="s">
        <v>578</v>
      </c>
      <c r="F276">
        <v>490</v>
      </c>
      <c r="G276" t="s">
        <v>345</v>
      </c>
    </row>
    <row r="277" spans="1:7" x14ac:dyDescent="0.25">
      <c r="A277" t="s">
        <v>136</v>
      </c>
      <c r="B277" t="s">
        <v>34</v>
      </c>
      <c r="C277" t="s">
        <v>897</v>
      </c>
      <c r="D277" t="s">
        <v>922</v>
      </c>
      <c r="E277" t="s">
        <v>923</v>
      </c>
      <c r="F277">
        <v>488</v>
      </c>
      <c r="G277" t="s">
        <v>348</v>
      </c>
    </row>
    <row r="278" spans="1:7" x14ac:dyDescent="0.25">
      <c r="A278" t="s">
        <v>136</v>
      </c>
      <c r="B278" t="s">
        <v>34</v>
      </c>
      <c r="C278" t="s">
        <v>606</v>
      </c>
      <c r="D278" t="s">
        <v>607</v>
      </c>
      <c r="E278" t="s">
        <v>608</v>
      </c>
      <c r="F278">
        <v>486</v>
      </c>
      <c r="G278" t="s">
        <v>352</v>
      </c>
    </row>
    <row r="279" spans="1:7" x14ac:dyDescent="0.25">
      <c r="A279" t="s">
        <v>136</v>
      </c>
      <c r="B279" t="s">
        <v>34</v>
      </c>
      <c r="C279" t="s">
        <v>924</v>
      </c>
      <c r="D279" t="s">
        <v>925</v>
      </c>
      <c r="E279" t="s">
        <v>926</v>
      </c>
      <c r="F279">
        <v>482</v>
      </c>
      <c r="G279" t="s">
        <v>356</v>
      </c>
    </row>
    <row r="280" spans="1:7" x14ac:dyDescent="0.25">
      <c r="A280" t="s">
        <v>136</v>
      </c>
      <c r="B280" t="s">
        <v>34</v>
      </c>
      <c r="C280" t="s">
        <v>532</v>
      </c>
      <c r="D280" t="s">
        <v>595</v>
      </c>
      <c r="E280" t="s">
        <v>596</v>
      </c>
      <c r="F280">
        <v>477</v>
      </c>
      <c r="G280" t="s">
        <v>359</v>
      </c>
    </row>
    <row r="281" spans="1:7" x14ac:dyDescent="0.25">
      <c r="A281" t="s">
        <v>136</v>
      </c>
      <c r="B281" t="s">
        <v>34</v>
      </c>
      <c r="C281" t="s">
        <v>485</v>
      </c>
      <c r="D281" t="s">
        <v>598</v>
      </c>
      <c r="E281" t="s">
        <v>599</v>
      </c>
      <c r="F281">
        <v>471</v>
      </c>
      <c r="G281" t="s">
        <v>362</v>
      </c>
    </row>
    <row r="282" spans="1:7" x14ac:dyDescent="0.25">
      <c r="A282" t="s">
        <v>136</v>
      </c>
      <c r="B282" t="s">
        <v>34</v>
      </c>
      <c r="C282" t="s">
        <v>532</v>
      </c>
      <c r="D282" t="s">
        <v>927</v>
      </c>
      <c r="E282" t="s">
        <v>928</v>
      </c>
      <c r="F282">
        <v>470</v>
      </c>
      <c r="G282" t="s">
        <v>366</v>
      </c>
    </row>
    <row r="283" spans="1:7" x14ac:dyDescent="0.25">
      <c r="A283" t="s">
        <v>136</v>
      </c>
      <c r="B283" t="s">
        <v>34</v>
      </c>
      <c r="C283" t="s">
        <v>239</v>
      </c>
      <c r="D283" t="s">
        <v>21</v>
      </c>
      <c r="E283" t="s">
        <v>22</v>
      </c>
      <c r="F283">
        <v>461</v>
      </c>
      <c r="G283" t="s">
        <v>198</v>
      </c>
    </row>
    <row r="284" spans="1:7" x14ac:dyDescent="0.25">
      <c r="A284" t="s">
        <v>136</v>
      </c>
      <c r="B284" t="s">
        <v>34</v>
      </c>
      <c r="C284" t="s">
        <v>394</v>
      </c>
      <c r="D284" t="s">
        <v>929</v>
      </c>
      <c r="E284" t="s">
        <v>930</v>
      </c>
      <c r="F284">
        <v>439</v>
      </c>
      <c r="G284" t="s">
        <v>372</v>
      </c>
    </row>
    <row r="285" spans="1:7" x14ac:dyDescent="0.25">
      <c r="A285" t="s">
        <v>136</v>
      </c>
      <c r="B285" t="s">
        <v>34</v>
      </c>
      <c r="C285" t="s">
        <v>808</v>
      </c>
      <c r="D285" t="s">
        <v>931</v>
      </c>
      <c r="E285" t="s">
        <v>932</v>
      </c>
      <c r="F285">
        <v>428</v>
      </c>
      <c r="G285" t="s">
        <v>179</v>
      </c>
    </row>
    <row r="286" spans="1:7" x14ac:dyDescent="0.25">
      <c r="A286" t="s">
        <v>136</v>
      </c>
      <c r="B286" t="s">
        <v>34</v>
      </c>
      <c r="C286" t="s">
        <v>839</v>
      </c>
      <c r="D286" t="s">
        <v>933</v>
      </c>
      <c r="E286" t="s">
        <v>934</v>
      </c>
      <c r="F286">
        <v>418</v>
      </c>
      <c r="G286" t="s">
        <v>376</v>
      </c>
    </row>
    <row r="287" spans="1:7" x14ac:dyDescent="0.25">
      <c r="A287" t="s">
        <v>136</v>
      </c>
      <c r="B287" t="s">
        <v>34</v>
      </c>
      <c r="C287" t="s">
        <v>469</v>
      </c>
      <c r="D287" t="s">
        <v>623</v>
      </c>
      <c r="E287" t="s">
        <v>624</v>
      </c>
      <c r="F287">
        <v>395</v>
      </c>
      <c r="G287" t="s">
        <v>379</v>
      </c>
    </row>
    <row r="288" spans="1:7" x14ac:dyDescent="0.25">
      <c r="A288" t="s">
        <v>136</v>
      </c>
      <c r="B288" t="s">
        <v>34</v>
      </c>
      <c r="C288" t="s">
        <v>805</v>
      </c>
      <c r="D288" t="s">
        <v>935</v>
      </c>
      <c r="E288" t="s">
        <v>936</v>
      </c>
      <c r="F288">
        <v>292</v>
      </c>
      <c r="G288" t="s">
        <v>383</v>
      </c>
    </row>
    <row r="289" spans="1:7" x14ac:dyDescent="0.25">
      <c r="A289" t="s">
        <v>136</v>
      </c>
      <c r="B289" t="s">
        <v>641</v>
      </c>
      <c r="C289" t="s">
        <v>339</v>
      </c>
      <c r="D289" t="s">
        <v>642</v>
      </c>
      <c r="E289" t="s">
        <v>643</v>
      </c>
      <c r="F289">
        <v>555</v>
      </c>
      <c r="G289" t="s">
        <v>252</v>
      </c>
    </row>
    <row r="290" spans="1:7" x14ac:dyDescent="0.25">
      <c r="A290" t="s">
        <v>136</v>
      </c>
      <c r="B290" t="s">
        <v>644</v>
      </c>
      <c r="C290" t="s">
        <v>937</v>
      </c>
      <c r="D290" t="s">
        <v>938</v>
      </c>
      <c r="E290" t="s">
        <v>939</v>
      </c>
      <c r="F290">
        <v>580</v>
      </c>
      <c r="G290" t="s">
        <v>648</v>
      </c>
    </row>
    <row r="291" spans="1:7" x14ac:dyDescent="0.25">
      <c r="A291" t="s">
        <v>136</v>
      </c>
      <c r="B291" t="s">
        <v>644</v>
      </c>
      <c r="C291" t="s">
        <v>339</v>
      </c>
      <c r="D291" t="s">
        <v>940</v>
      </c>
      <c r="E291" t="s">
        <v>941</v>
      </c>
      <c r="F291">
        <v>572</v>
      </c>
      <c r="G291" t="s">
        <v>651</v>
      </c>
    </row>
    <row r="292" spans="1:7" x14ac:dyDescent="0.25">
      <c r="A292" t="s">
        <v>136</v>
      </c>
      <c r="B292" t="s">
        <v>644</v>
      </c>
      <c r="C292" t="s">
        <v>645</v>
      </c>
      <c r="D292" t="s">
        <v>646</v>
      </c>
      <c r="E292" t="s">
        <v>647</v>
      </c>
      <c r="F292">
        <v>566</v>
      </c>
      <c r="G292" t="s">
        <v>654</v>
      </c>
    </row>
    <row r="293" spans="1:7" x14ac:dyDescent="0.25">
      <c r="A293" t="s">
        <v>136</v>
      </c>
      <c r="B293" t="s">
        <v>644</v>
      </c>
      <c r="C293" t="s">
        <v>339</v>
      </c>
      <c r="D293" t="s">
        <v>942</v>
      </c>
      <c r="E293" t="s">
        <v>943</v>
      </c>
      <c r="F293">
        <v>518</v>
      </c>
      <c r="G293" t="s">
        <v>657</v>
      </c>
    </row>
    <row r="294" spans="1:7" x14ac:dyDescent="0.25">
      <c r="A294" t="s">
        <v>136</v>
      </c>
      <c r="B294" t="s">
        <v>644</v>
      </c>
      <c r="C294" t="s">
        <v>944</v>
      </c>
      <c r="D294" t="s">
        <v>659</v>
      </c>
      <c r="E294" t="s">
        <v>945</v>
      </c>
      <c r="F294">
        <v>501</v>
      </c>
      <c r="G294" t="s">
        <v>661</v>
      </c>
    </row>
    <row r="295" spans="1:7" x14ac:dyDescent="0.25">
      <c r="A295" t="s">
        <v>136</v>
      </c>
      <c r="B295" t="s">
        <v>662</v>
      </c>
      <c r="C295" t="s">
        <v>663</v>
      </c>
      <c r="D295" t="s">
        <v>664</v>
      </c>
      <c r="E295" t="s">
        <v>665</v>
      </c>
      <c r="F295">
        <v>590</v>
      </c>
      <c r="G295" t="s">
        <v>386</v>
      </c>
    </row>
    <row r="296" spans="1:7" x14ac:dyDescent="0.25">
      <c r="A296" t="s">
        <v>136</v>
      </c>
      <c r="B296" t="s">
        <v>662</v>
      </c>
      <c r="C296" t="s">
        <v>666</v>
      </c>
      <c r="D296" t="s">
        <v>667</v>
      </c>
      <c r="E296" t="s">
        <v>668</v>
      </c>
      <c r="F296">
        <v>587</v>
      </c>
      <c r="G296" t="s">
        <v>389</v>
      </c>
    </row>
    <row r="297" spans="1:7" x14ac:dyDescent="0.25">
      <c r="A297" t="s">
        <v>136</v>
      </c>
      <c r="B297" t="s">
        <v>662</v>
      </c>
      <c r="C297" t="s">
        <v>946</v>
      </c>
      <c r="D297" t="s">
        <v>947</v>
      </c>
      <c r="E297" t="s">
        <v>948</v>
      </c>
      <c r="F297">
        <v>581</v>
      </c>
      <c r="G297" t="s">
        <v>180</v>
      </c>
    </row>
    <row r="298" spans="1:7" x14ac:dyDescent="0.25">
      <c r="A298" t="s">
        <v>136</v>
      </c>
      <c r="B298" t="s">
        <v>662</v>
      </c>
      <c r="C298" t="s">
        <v>339</v>
      </c>
      <c r="D298" t="s">
        <v>949</v>
      </c>
      <c r="E298" t="s">
        <v>950</v>
      </c>
      <c r="F298">
        <v>578</v>
      </c>
      <c r="G298" t="s">
        <v>393</v>
      </c>
    </row>
    <row r="299" spans="1:7" x14ac:dyDescent="0.25">
      <c r="A299" t="s">
        <v>136</v>
      </c>
      <c r="B299" t="s">
        <v>662</v>
      </c>
      <c r="C299" t="s">
        <v>339</v>
      </c>
      <c r="D299" t="s">
        <v>951</v>
      </c>
      <c r="E299" t="s">
        <v>952</v>
      </c>
      <c r="F299">
        <v>568</v>
      </c>
      <c r="G299" t="s">
        <v>397</v>
      </c>
    </row>
    <row r="300" spans="1:7" x14ac:dyDescent="0.25">
      <c r="A300" t="s">
        <v>136</v>
      </c>
      <c r="B300" t="s">
        <v>662</v>
      </c>
      <c r="C300" t="s">
        <v>369</v>
      </c>
      <c r="D300" t="s">
        <v>953</v>
      </c>
      <c r="E300" t="s">
        <v>954</v>
      </c>
      <c r="F300">
        <v>566</v>
      </c>
      <c r="G300" t="s">
        <v>401</v>
      </c>
    </row>
    <row r="301" spans="1:7" x14ac:dyDescent="0.25">
      <c r="A301" t="s">
        <v>136</v>
      </c>
      <c r="B301" t="s">
        <v>662</v>
      </c>
      <c r="C301" t="s">
        <v>955</v>
      </c>
      <c r="D301" t="s">
        <v>956</v>
      </c>
      <c r="E301" t="s">
        <v>957</v>
      </c>
      <c r="F301">
        <v>565</v>
      </c>
      <c r="G301" t="s">
        <v>404</v>
      </c>
    </row>
    <row r="302" spans="1:7" x14ac:dyDescent="0.25">
      <c r="A302" t="s">
        <v>136</v>
      </c>
      <c r="B302" t="s">
        <v>662</v>
      </c>
      <c r="C302" t="s">
        <v>260</v>
      </c>
      <c r="D302" t="s">
        <v>672</v>
      </c>
      <c r="E302" t="s">
        <v>673</v>
      </c>
      <c r="F302">
        <v>559</v>
      </c>
      <c r="G302" t="s">
        <v>177</v>
      </c>
    </row>
    <row r="303" spans="1:7" x14ac:dyDescent="0.25">
      <c r="A303" t="s">
        <v>136</v>
      </c>
      <c r="B303" t="s">
        <v>662</v>
      </c>
      <c r="C303" t="s">
        <v>312</v>
      </c>
      <c r="D303" t="s">
        <v>674</v>
      </c>
      <c r="E303" t="s">
        <v>675</v>
      </c>
      <c r="F303">
        <v>556</v>
      </c>
      <c r="G303" t="s">
        <v>409</v>
      </c>
    </row>
    <row r="304" spans="1:7" x14ac:dyDescent="0.25">
      <c r="A304" t="s">
        <v>136</v>
      </c>
      <c r="B304" t="s">
        <v>662</v>
      </c>
      <c r="C304" t="s">
        <v>398</v>
      </c>
      <c r="D304" t="s">
        <v>958</v>
      </c>
      <c r="E304" t="s">
        <v>959</v>
      </c>
      <c r="F304">
        <v>547</v>
      </c>
      <c r="G304" t="s">
        <v>412</v>
      </c>
    </row>
    <row r="305" spans="1:7" x14ac:dyDescent="0.25">
      <c r="A305" t="s">
        <v>136</v>
      </c>
      <c r="B305" t="s">
        <v>662</v>
      </c>
      <c r="C305" t="s">
        <v>339</v>
      </c>
      <c r="D305" t="s">
        <v>960</v>
      </c>
      <c r="E305" t="s">
        <v>961</v>
      </c>
      <c r="F305">
        <v>543</v>
      </c>
      <c r="G305" t="s">
        <v>415</v>
      </c>
    </row>
    <row r="306" spans="1:7" x14ac:dyDescent="0.25">
      <c r="A306" t="s">
        <v>136</v>
      </c>
      <c r="B306" t="s">
        <v>682</v>
      </c>
      <c r="C306" t="s">
        <v>316</v>
      </c>
      <c r="D306" t="s">
        <v>962</v>
      </c>
      <c r="E306" t="s">
        <v>963</v>
      </c>
      <c r="F306">
        <v>528</v>
      </c>
      <c r="G306" t="s">
        <v>311</v>
      </c>
    </row>
    <row r="307" spans="1:7" x14ac:dyDescent="0.25">
      <c r="A307" t="s">
        <v>136</v>
      </c>
      <c r="B307" t="s">
        <v>682</v>
      </c>
      <c r="C307" t="s">
        <v>233</v>
      </c>
      <c r="D307" t="s">
        <v>687</v>
      </c>
      <c r="E307" t="s">
        <v>688</v>
      </c>
      <c r="F307">
        <v>522</v>
      </c>
      <c r="G307" t="s">
        <v>206</v>
      </c>
    </row>
    <row r="308" spans="1:7" x14ac:dyDescent="0.25">
      <c r="A308" t="s">
        <v>136</v>
      </c>
      <c r="B308" t="s">
        <v>117</v>
      </c>
      <c r="C308" t="s">
        <v>339</v>
      </c>
      <c r="D308" t="s">
        <v>689</v>
      </c>
      <c r="E308" t="s">
        <v>690</v>
      </c>
      <c r="F308">
        <v>573</v>
      </c>
      <c r="G308" t="s">
        <v>828</v>
      </c>
    </row>
    <row r="309" spans="1:7" x14ac:dyDescent="0.25">
      <c r="A309" t="s">
        <v>136</v>
      </c>
      <c r="B309" t="s">
        <v>117</v>
      </c>
      <c r="C309" t="s">
        <v>339</v>
      </c>
      <c r="D309" t="s">
        <v>964</v>
      </c>
      <c r="E309" t="s">
        <v>965</v>
      </c>
      <c r="F309">
        <v>572</v>
      </c>
      <c r="G309" t="s">
        <v>829</v>
      </c>
    </row>
    <row r="310" spans="1:7" x14ac:dyDescent="0.25">
      <c r="A310" t="s">
        <v>136</v>
      </c>
      <c r="B310" t="s">
        <v>117</v>
      </c>
      <c r="C310" t="s">
        <v>339</v>
      </c>
      <c r="D310" t="s">
        <v>966</v>
      </c>
      <c r="E310" t="s">
        <v>967</v>
      </c>
      <c r="F310">
        <v>571</v>
      </c>
      <c r="G310" t="s">
        <v>832</v>
      </c>
    </row>
    <row r="311" spans="1:7" x14ac:dyDescent="0.25">
      <c r="A311" t="s">
        <v>136</v>
      </c>
      <c r="B311" t="s">
        <v>117</v>
      </c>
      <c r="C311" t="s">
        <v>692</v>
      </c>
      <c r="D311" t="s">
        <v>702</v>
      </c>
      <c r="E311" t="s">
        <v>703</v>
      </c>
      <c r="F311">
        <v>570</v>
      </c>
      <c r="G311" t="s">
        <v>835</v>
      </c>
    </row>
    <row r="312" spans="1:7" x14ac:dyDescent="0.25">
      <c r="A312" t="s">
        <v>136</v>
      </c>
      <c r="B312" t="s">
        <v>117</v>
      </c>
      <c r="C312" t="s">
        <v>424</v>
      </c>
      <c r="D312" t="s">
        <v>696</v>
      </c>
      <c r="E312" t="s">
        <v>697</v>
      </c>
      <c r="F312">
        <v>568</v>
      </c>
      <c r="G312" t="s">
        <v>838</v>
      </c>
    </row>
    <row r="313" spans="1:7" x14ac:dyDescent="0.25">
      <c r="A313" t="s">
        <v>136</v>
      </c>
      <c r="B313" t="s">
        <v>117</v>
      </c>
      <c r="C313" t="s">
        <v>897</v>
      </c>
      <c r="D313" t="s">
        <v>968</v>
      </c>
      <c r="E313" t="s">
        <v>969</v>
      </c>
      <c r="F313">
        <v>568</v>
      </c>
      <c r="G313" t="s">
        <v>838</v>
      </c>
    </row>
    <row r="314" spans="1:7" x14ac:dyDescent="0.25">
      <c r="A314" t="s">
        <v>136</v>
      </c>
      <c r="B314" t="s">
        <v>117</v>
      </c>
      <c r="C314" t="s">
        <v>692</v>
      </c>
      <c r="D314" t="s">
        <v>693</v>
      </c>
      <c r="E314" t="s">
        <v>694</v>
      </c>
      <c r="F314">
        <v>558</v>
      </c>
      <c r="G314" t="s">
        <v>178</v>
      </c>
    </row>
    <row r="315" spans="1:7" x14ac:dyDescent="0.25">
      <c r="A315" t="s">
        <v>136</v>
      </c>
      <c r="B315" t="s">
        <v>117</v>
      </c>
      <c r="C315" t="s">
        <v>233</v>
      </c>
      <c r="D315" t="s">
        <v>699</v>
      </c>
      <c r="E315" t="s">
        <v>700</v>
      </c>
      <c r="F315">
        <v>554</v>
      </c>
      <c r="G315" t="s">
        <v>847</v>
      </c>
    </row>
    <row r="316" spans="1:7" x14ac:dyDescent="0.25">
      <c r="A316" t="s">
        <v>136</v>
      </c>
      <c r="B316" t="s">
        <v>117</v>
      </c>
      <c r="C316" t="s">
        <v>339</v>
      </c>
      <c r="D316" t="s">
        <v>970</v>
      </c>
      <c r="E316" t="s">
        <v>971</v>
      </c>
      <c r="F316">
        <v>550</v>
      </c>
      <c r="G316" t="s">
        <v>850</v>
      </c>
    </row>
    <row r="317" spans="1:7" x14ac:dyDescent="0.25">
      <c r="A317" t="s">
        <v>136</v>
      </c>
      <c r="B317" t="s">
        <v>117</v>
      </c>
      <c r="C317" t="s">
        <v>233</v>
      </c>
      <c r="D317" t="s">
        <v>708</v>
      </c>
      <c r="E317" t="s">
        <v>709</v>
      </c>
      <c r="F317">
        <v>548</v>
      </c>
      <c r="G317" t="s">
        <v>851</v>
      </c>
    </row>
    <row r="318" spans="1:7" x14ac:dyDescent="0.25">
      <c r="A318" t="s">
        <v>136</v>
      </c>
      <c r="B318" t="s">
        <v>117</v>
      </c>
      <c r="C318" t="s">
        <v>792</v>
      </c>
      <c r="D318" t="s">
        <v>972</v>
      </c>
      <c r="E318" t="s">
        <v>973</v>
      </c>
      <c r="F318">
        <v>542</v>
      </c>
      <c r="G318" t="s">
        <v>854</v>
      </c>
    </row>
    <row r="319" spans="1:7" x14ac:dyDescent="0.25">
      <c r="A319" t="s">
        <v>136</v>
      </c>
      <c r="B319" t="s">
        <v>117</v>
      </c>
      <c r="C319" t="s">
        <v>394</v>
      </c>
      <c r="D319" t="s">
        <v>720</v>
      </c>
      <c r="E319" t="s">
        <v>721</v>
      </c>
      <c r="F319">
        <v>510</v>
      </c>
      <c r="G319" t="s">
        <v>855</v>
      </c>
    </row>
    <row r="320" spans="1:7" x14ac:dyDescent="0.25">
      <c r="A320" t="s">
        <v>136</v>
      </c>
      <c r="B320" t="s">
        <v>725</v>
      </c>
      <c r="C320" t="s">
        <v>233</v>
      </c>
      <c r="D320" t="s">
        <v>728</v>
      </c>
      <c r="E320" t="s">
        <v>729</v>
      </c>
      <c r="F320">
        <v>555</v>
      </c>
      <c r="G320" t="s">
        <v>281</v>
      </c>
    </row>
    <row r="321" spans="1:7" x14ac:dyDescent="0.25">
      <c r="A321" t="s">
        <v>136</v>
      </c>
      <c r="B321" t="s">
        <v>725</v>
      </c>
      <c r="C321" t="s">
        <v>805</v>
      </c>
      <c r="D321" t="s">
        <v>974</v>
      </c>
      <c r="E321" t="s">
        <v>975</v>
      </c>
      <c r="F321">
        <v>544</v>
      </c>
      <c r="G321" t="s">
        <v>285</v>
      </c>
    </row>
    <row r="322" spans="1:7" x14ac:dyDescent="0.25">
      <c r="A322" t="s">
        <v>136</v>
      </c>
      <c r="B322" t="s">
        <v>725</v>
      </c>
      <c r="C322" t="s">
        <v>897</v>
      </c>
      <c r="D322" t="s">
        <v>976</v>
      </c>
      <c r="E322" t="s">
        <v>977</v>
      </c>
      <c r="F322">
        <v>535</v>
      </c>
      <c r="G322" t="s">
        <v>288</v>
      </c>
    </row>
    <row r="323" spans="1:7" x14ac:dyDescent="0.25">
      <c r="A323" t="s">
        <v>136</v>
      </c>
      <c r="B323" t="s">
        <v>725</v>
      </c>
      <c r="C323" t="s">
        <v>805</v>
      </c>
      <c r="D323" t="s">
        <v>978</v>
      </c>
      <c r="E323" t="s">
        <v>979</v>
      </c>
      <c r="F323">
        <v>533</v>
      </c>
      <c r="G323" t="s">
        <v>291</v>
      </c>
    </row>
    <row r="324" spans="1:7" x14ac:dyDescent="0.25">
      <c r="A324" t="s">
        <v>136</v>
      </c>
      <c r="B324" t="s">
        <v>725</v>
      </c>
      <c r="C324" t="s">
        <v>233</v>
      </c>
      <c r="D324" t="s">
        <v>726</v>
      </c>
      <c r="E324" t="s">
        <v>727</v>
      </c>
      <c r="F324">
        <v>531</v>
      </c>
      <c r="G324" t="s">
        <v>294</v>
      </c>
    </row>
    <row r="325" spans="1:7" x14ac:dyDescent="0.25">
      <c r="A325" t="s">
        <v>136</v>
      </c>
      <c r="B325" t="s">
        <v>725</v>
      </c>
      <c r="C325" t="s">
        <v>424</v>
      </c>
      <c r="D325" t="s">
        <v>980</v>
      </c>
      <c r="E325" t="s">
        <v>981</v>
      </c>
      <c r="F325">
        <v>510</v>
      </c>
      <c r="G325" t="s">
        <v>297</v>
      </c>
    </row>
    <row r="326" spans="1:7" x14ac:dyDescent="0.25">
      <c r="A326" t="s">
        <v>136</v>
      </c>
      <c r="B326" t="s">
        <v>746</v>
      </c>
      <c r="C326" t="s">
        <v>249</v>
      </c>
      <c r="D326" t="s">
        <v>982</v>
      </c>
      <c r="E326" t="s">
        <v>983</v>
      </c>
      <c r="F326">
        <v>475</v>
      </c>
      <c r="G326" t="s">
        <v>311</v>
      </c>
    </row>
    <row r="327" spans="1:7" x14ac:dyDescent="0.25">
      <c r="A327" t="s">
        <v>136</v>
      </c>
      <c r="B327" t="s">
        <v>746</v>
      </c>
      <c r="C327" t="s">
        <v>322</v>
      </c>
      <c r="D327" t="s">
        <v>752</v>
      </c>
      <c r="E327" t="s">
        <v>753</v>
      </c>
      <c r="F327">
        <v>367</v>
      </c>
      <c r="G327" t="s">
        <v>206</v>
      </c>
    </row>
    <row r="328" spans="1:7" x14ac:dyDescent="0.25">
      <c r="A328" t="s">
        <v>136</v>
      </c>
      <c r="B328" t="s">
        <v>984</v>
      </c>
      <c r="C328" t="s">
        <v>985</v>
      </c>
      <c r="D328" t="s">
        <v>986</v>
      </c>
      <c r="E328" t="s">
        <v>987</v>
      </c>
      <c r="F328">
        <v>440</v>
      </c>
      <c r="G328" t="s">
        <v>252</v>
      </c>
    </row>
    <row r="329" spans="1:7" x14ac:dyDescent="0.25">
      <c r="A329" t="s">
        <v>136</v>
      </c>
      <c r="B329" t="s">
        <v>762</v>
      </c>
      <c r="C329" t="s">
        <v>692</v>
      </c>
      <c r="D329" t="s">
        <v>702</v>
      </c>
      <c r="E329" t="s">
        <v>703</v>
      </c>
      <c r="F329">
        <v>492</v>
      </c>
      <c r="G329" t="s">
        <v>256</v>
      </c>
    </row>
    <row r="330" spans="1:7" x14ac:dyDescent="0.25">
      <c r="A330" t="s">
        <v>136</v>
      </c>
      <c r="B330" t="s">
        <v>762</v>
      </c>
      <c r="C330" t="s">
        <v>339</v>
      </c>
      <c r="D330" t="s">
        <v>763</v>
      </c>
      <c r="E330" t="s">
        <v>764</v>
      </c>
      <c r="F330">
        <v>430</v>
      </c>
      <c r="G330" t="s">
        <v>259</v>
      </c>
    </row>
    <row r="331" spans="1:7" x14ac:dyDescent="0.25">
      <c r="A331" t="s">
        <v>136</v>
      </c>
      <c r="B331" t="s">
        <v>762</v>
      </c>
      <c r="C331" t="s">
        <v>233</v>
      </c>
      <c r="D331" t="s">
        <v>450</v>
      </c>
      <c r="E331" t="s">
        <v>451</v>
      </c>
      <c r="F331">
        <v>378</v>
      </c>
      <c r="G331" t="s">
        <v>263</v>
      </c>
    </row>
    <row r="332" spans="1:7" x14ac:dyDescent="0.25">
      <c r="A332" t="s">
        <v>136</v>
      </c>
      <c r="B332" t="s">
        <v>762</v>
      </c>
      <c r="C332" t="s">
        <v>268</v>
      </c>
      <c r="D332" t="s">
        <v>988</v>
      </c>
      <c r="E332" t="s">
        <v>989</v>
      </c>
      <c r="F332">
        <v>342</v>
      </c>
      <c r="G332" t="s">
        <v>266</v>
      </c>
    </row>
    <row r="333" spans="1:7" x14ac:dyDescent="0.25">
      <c r="A333" t="s">
        <v>136</v>
      </c>
      <c r="B333" t="s">
        <v>767</v>
      </c>
      <c r="C333" t="s">
        <v>394</v>
      </c>
      <c r="D333" t="s">
        <v>990</v>
      </c>
      <c r="E333" t="s">
        <v>991</v>
      </c>
      <c r="F333">
        <v>338</v>
      </c>
      <c r="G333" t="s">
        <v>252</v>
      </c>
    </row>
    <row r="334" spans="1:7" x14ac:dyDescent="0.25">
      <c r="A334" t="s">
        <v>136</v>
      </c>
      <c r="B334" t="s">
        <v>775</v>
      </c>
      <c r="C334" t="s">
        <v>339</v>
      </c>
      <c r="D334" t="s">
        <v>992</v>
      </c>
      <c r="E334" t="s">
        <v>993</v>
      </c>
      <c r="F334">
        <v>313</v>
      </c>
      <c r="G334" t="s">
        <v>252</v>
      </c>
    </row>
    <row r="335" spans="1:7" x14ac:dyDescent="0.25">
      <c r="A335" t="s">
        <v>213</v>
      </c>
      <c r="B335" t="s">
        <v>994</v>
      </c>
      <c r="C335" t="s">
        <v>995</v>
      </c>
      <c r="D335" t="s">
        <v>996</v>
      </c>
      <c r="E335" t="s">
        <v>997</v>
      </c>
      <c r="F335">
        <v>390</v>
      </c>
      <c r="G335" t="s">
        <v>311</v>
      </c>
    </row>
    <row r="336" spans="1:7" x14ac:dyDescent="0.25">
      <c r="A336" t="s">
        <v>213</v>
      </c>
      <c r="B336" t="s">
        <v>994</v>
      </c>
      <c r="C336" t="s">
        <v>998</v>
      </c>
      <c r="D336" t="s">
        <v>999</v>
      </c>
      <c r="E336" t="s">
        <v>1000</v>
      </c>
      <c r="F336">
        <v>271</v>
      </c>
      <c r="G336" t="s">
        <v>206</v>
      </c>
    </row>
    <row r="337" spans="1:7" x14ac:dyDescent="0.25">
      <c r="A337" t="s">
        <v>213</v>
      </c>
      <c r="B337" t="s">
        <v>116</v>
      </c>
      <c r="C337" t="s">
        <v>995</v>
      </c>
      <c r="D337" t="s">
        <v>1001</v>
      </c>
      <c r="E337" t="s">
        <v>1002</v>
      </c>
      <c r="F337">
        <v>396</v>
      </c>
      <c r="G337" t="s">
        <v>256</v>
      </c>
    </row>
    <row r="338" spans="1:7" x14ac:dyDescent="0.25">
      <c r="A338" t="s">
        <v>213</v>
      </c>
      <c r="B338" t="s">
        <v>116</v>
      </c>
      <c r="C338" t="s">
        <v>1003</v>
      </c>
      <c r="D338" t="s">
        <v>1004</v>
      </c>
      <c r="E338" t="s">
        <v>1005</v>
      </c>
      <c r="F338">
        <v>388</v>
      </c>
      <c r="G338" t="s">
        <v>259</v>
      </c>
    </row>
    <row r="339" spans="1:7" x14ac:dyDescent="0.25">
      <c r="A339" t="s">
        <v>213</v>
      </c>
      <c r="B339" t="s">
        <v>116</v>
      </c>
      <c r="C339" t="s">
        <v>1006</v>
      </c>
      <c r="D339" t="s">
        <v>1007</v>
      </c>
      <c r="E339" t="s">
        <v>1008</v>
      </c>
      <c r="F339">
        <v>382</v>
      </c>
      <c r="G339" t="s">
        <v>263</v>
      </c>
    </row>
    <row r="340" spans="1:7" x14ac:dyDescent="0.25">
      <c r="A340" t="s">
        <v>213</v>
      </c>
      <c r="B340" t="s">
        <v>116</v>
      </c>
      <c r="C340" t="s">
        <v>1009</v>
      </c>
      <c r="D340" t="s">
        <v>1010</v>
      </c>
      <c r="E340" t="s">
        <v>1011</v>
      </c>
      <c r="F340">
        <v>242</v>
      </c>
      <c r="G340" t="s">
        <v>266</v>
      </c>
    </row>
    <row r="341" spans="1:7" x14ac:dyDescent="0.25">
      <c r="A341" t="s">
        <v>213</v>
      </c>
      <c r="B341" t="s">
        <v>248</v>
      </c>
      <c r="C341" t="s">
        <v>1006</v>
      </c>
      <c r="D341" t="s">
        <v>1012</v>
      </c>
      <c r="E341" t="s">
        <v>1013</v>
      </c>
      <c r="F341">
        <v>519</v>
      </c>
      <c r="G341" t="s">
        <v>315</v>
      </c>
    </row>
    <row r="342" spans="1:7" x14ac:dyDescent="0.25">
      <c r="A342" t="s">
        <v>213</v>
      </c>
      <c r="B342" t="s">
        <v>248</v>
      </c>
      <c r="C342" t="s">
        <v>1003</v>
      </c>
      <c r="D342" t="s">
        <v>1014</v>
      </c>
      <c r="E342" t="s">
        <v>1015</v>
      </c>
      <c r="F342">
        <v>506</v>
      </c>
      <c r="G342" t="s">
        <v>183</v>
      </c>
    </row>
    <row r="343" spans="1:7" x14ac:dyDescent="0.25">
      <c r="A343" t="s">
        <v>213</v>
      </c>
      <c r="B343" t="s">
        <v>248</v>
      </c>
      <c r="C343" t="s">
        <v>995</v>
      </c>
      <c r="D343" t="s">
        <v>1016</v>
      </c>
      <c r="E343" t="s">
        <v>1017</v>
      </c>
      <c r="F343">
        <v>496</v>
      </c>
      <c r="G343" t="s">
        <v>176</v>
      </c>
    </row>
    <row r="344" spans="1:7" x14ac:dyDescent="0.25">
      <c r="A344" t="s">
        <v>213</v>
      </c>
      <c r="B344" t="s">
        <v>248</v>
      </c>
      <c r="C344" t="s">
        <v>995</v>
      </c>
      <c r="D344" t="s">
        <v>1018</v>
      </c>
      <c r="E344" t="s">
        <v>1019</v>
      </c>
      <c r="F344">
        <v>470</v>
      </c>
      <c r="G344" t="s">
        <v>321</v>
      </c>
    </row>
    <row r="345" spans="1:7" x14ac:dyDescent="0.25">
      <c r="A345" t="s">
        <v>213</v>
      </c>
      <c r="B345" t="s">
        <v>248</v>
      </c>
      <c r="C345" t="s">
        <v>995</v>
      </c>
      <c r="D345" t="s">
        <v>1020</v>
      </c>
      <c r="E345" t="s">
        <v>1021</v>
      </c>
      <c r="F345">
        <v>467</v>
      </c>
      <c r="G345" t="s">
        <v>325</v>
      </c>
    </row>
    <row r="346" spans="1:7" x14ac:dyDescent="0.25">
      <c r="A346" t="s">
        <v>213</v>
      </c>
      <c r="B346" t="s">
        <v>248</v>
      </c>
      <c r="C346" t="s">
        <v>1009</v>
      </c>
      <c r="D346" t="s">
        <v>1022</v>
      </c>
      <c r="E346" t="s">
        <v>1023</v>
      </c>
      <c r="F346">
        <v>404</v>
      </c>
      <c r="G346" t="s">
        <v>328</v>
      </c>
    </row>
    <row r="347" spans="1:7" x14ac:dyDescent="0.25">
      <c r="A347" t="s">
        <v>213</v>
      </c>
      <c r="B347" t="s">
        <v>248</v>
      </c>
      <c r="C347" t="s">
        <v>692</v>
      </c>
      <c r="D347" t="s">
        <v>1024</v>
      </c>
      <c r="E347" t="s">
        <v>1025</v>
      </c>
      <c r="F347">
        <v>358</v>
      </c>
      <c r="G347" t="s">
        <v>331</v>
      </c>
    </row>
    <row r="348" spans="1:7" x14ac:dyDescent="0.25">
      <c r="A348" t="s">
        <v>213</v>
      </c>
      <c r="B348" t="s">
        <v>248</v>
      </c>
      <c r="C348" t="s">
        <v>1026</v>
      </c>
      <c r="D348" t="s">
        <v>1027</v>
      </c>
      <c r="E348" t="s">
        <v>1028</v>
      </c>
      <c r="F348">
        <v>294</v>
      </c>
      <c r="G348" t="s">
        <v>335</v>
      </c>
    </row>
    <row r="349" spans="1:7" x14ac:dyDescent="0.25">
      <c r="A349" t="s">
        <v>213</v>
      </c>
      <c r="B349" t="s">
        <v>36</v>
      </c>
      <c r="C349" t="s">
        <v>995</v>
      </c>
      <c r="D349" t="s">
        <v>1029</v>
      </c>
      <c r="E349" t="s">
        <v>1030</v>
      </c>
      <c r="F349">
        <v>528</v>
      </c>
      <c r="G349" t="s">
        <v>252</v>
      </c>
    </row>
    <row r="350" spans="1:7" x14ac:dyDescent="0.25">
      <c r="A350" t="s">
        <v>213</v>
      </c>
      <c r="B350" t="s">
        <v>267</v>
      </c>
      <c r="C350" t="s">
        <v>1031</v>
      </c>
      <c r="D350" t="s">
        <v>1032</v>
      </c>
      <c r="E350" t="s">
        <v>1033</v>
      </c>
      <c r="F350">
        <v>435</v>
      </c>
      <c r="G350" t="s">
        <v>311</v>
      </c>
    </row>
    <row r="351" spans="1:7" x14ac:dyDescent="0.25">
      <c r="A351" t="s">
        <v>213</v>
      </c>
      <c r="B351" t="s">
        <v>267</v>
      </c>
      <c r="C351" t="s">
        <v>995</v>
      </c>
      <c r="D351" t="s">
        <v>1034</v>
      </c>
      <c r="E351" t="s">
        <v>1035</v>
      </c>
      <c r="F351">
        <v>384</v>
      </c>
      <c r="G351" t="s">
        <v>206</v>
      </c>
    </row>
    <row r="352" spans="1:7" x14ac:dyDescent="0.25">
      <c r="A352" t="s">
        <v>213</v>
      </c>
      <c r="B352" t="s">
        <v>74</v>
      </c>
      <c r="C352" t="s">
        <v>1006</v>
      </c>
      <c r="D352" t="s">
        <v>1036</v>
      </c>
      <c r="E352" t="s">
        <v>1037</v>
      </c>
      <c r="F352">
        <v>510</v>
      </c>
      <c r="G352" t="s">
        <v>315</v>
      </c>
    </row>
    <row r="353" spans="1:7" x14ac:dyDescent="0.25">
      <c r="A353" t="s">
        <v>213</v>
      </c>
      <c r="B353" t="s">
        <v>74</v>
      </c>
      <c r="C353" t="s">
        <v>998</v>
      </c>
      <c r="D353" t="s">
        <v>1038</v>
      </c>
      <c r="E353" t="s">
        <v>1039</v>
      </c>
      <c r="F353">
        <v>507</v>
      </c>
      <c r="G353" t="s">
        <v>183</v>
      </c>
    </row>
    <row r="354" spans="1:7" x14ac:dyDescent="0.25">
      <c r="A354" t="s">
        <v>213</v>
      </c>
      <c r="B354" t="s">
        <v>74</v>
      </c>
      <c r="C354" t="s">
        <v>1006</v>
      </c>
      <c r="D354" t="s">
        <v>1040</v>
      </c>
      <c r="E354" t="s">
        <v>1041</v>
      </c>
      <c r="F354">
        <v>484</v>
      </c>
      <c r="G354" t="s">
        <v>176</v>
      </c>
    </row>
    <row r="355" spans="1:7" x14ac:dyDescent="0.25">
      <c r="A355" t="s">
        <v>213</v>
      </c>
      <c r="B355" t="s">
        <v>74</v>
      </c>
      <c r="C355" t="s">
        <v>995</v>
      </c>
      <c r="D355" t="s">
        <v>1042</v>
      </c>
      <c r="E355" t="s">
        <v>1043</v>
      </c>
      <c r="F355">
        <v>463</v>
      </c>
      <c r="G355" t="s">
        <v>321</v>
      </c>
    </row>
    <row r="356" spans="1:7" x14ac:dyDescent="0.25">
      <c r="A356" t="s">
        <v>213</v>
      </c>
      <c r="B356" t="s">
        <v>74</v>
      </c>
      <c r="C356" t="s">
        <v>1003</v>
      </c>
      <c r="D356" t="s">
        <v>1044</v>
      </c>
      <c r="E356" t="s">
        <v>1045</v>
      </c>
      <c r="F356">
        <v>448</v>
      </c>
      <c r="G356" t="s">
        <v>325</v>
      </c>
    </row>
    <row r="357" spans="1:7" x14ac:dyDescent="0.25">
      <c r="A357" t="s">
        <v>213</v>
      </c>
      <c r="B357" t="s">
        <v>74</v>
      </c>
      <c r="C357" t="s">
        <v>995</v>
      </c>
      <c r="D357" t="s">
        <v>1046</v>
      </c>
      <c r="E357" t="s">
        <v>1047</v>
      </c>
      <c r="F357">
        <v>444</v>
      </c>
      <c r="G357" t="s">
        <v>328</v>
      </c>
    </row>
    <row r="358" spans="1:7" x14ac:dyDescent="0.25">
      <c r="A358" t="s">
        <v>213</v>
      </c>
      <c r="B358" t="s">
        <v>74</v>
      </c>
      <c r="C358" t="s">
        <v>1006</v>
      </c>
      <c r="D358" t="s">
        <v>1048</v>
      </c>
      <c r="E358" t="s">
        <v>1049</v>
      </c>
      <c r="F358">
        <v>428</v>
      </c>
      <c r="G358" t="s">
        <v>331</v>
      </c>
    </row>
    <row r="359" spans="1:7" x14ac:dyDescent="0.25">
      <c r="A359" t="s">
        <v>213</v>
      </c>
      <c r="B359" t="s">
        <v>74</v>
      </c>
      <c r="C359" t="s">
        <v>1006</v>
      </c>
      <c r="D359" t="s">
        <v>1050</v>
      </c>
      <c r="E359" t="s">
        <v>1051</v>
      </c>
      <c r="F359">
        <v>419</v>
      </c>
      <c r="G359" t="s">
        <v>335</v>
      </c>
    </row>
    <row r="360" spans="1:7" x14ac:dyDescent="0.25">
      <c r="A360" t="s">
        <v>213</v>
      </c>
      <c r="B360" t="s">
        <v>298</v>
      </c>
      <c r="C360" t="s">
        <v>1026</v>
      </c>
      <c r="D360" t="s">
        <v>1052</v>
      </c>
      <c r="E360" t="s">
        <v>1053</v>
      </c>
      <c r="F360">
        <v>543</v>
      </c>
      <c r="G360" t="s">
        <v>252</v>
      </c>
    </row>
    <row r="361" spans="1:7" x14ac:dyDescent="0.25">
      <c r="A361" t="s">
        <v>213</v>
      </c>
      <c r="B361" t="s">
        <v>308</v>
      </c>
      <c r="C361" t="s">
        <v>1054</v>
      </c>
      <c r="D361" t="s">
        <v>1055</v>
      </c>
      <c r="E361" t="s">
        <v>1056</v>
      </c>
      <c r="F361">
        <v>581</v>
      </c>
      <c r="G361" t="s">
        <v>252</v>
      </c>
    </row>
    <row r="362" spans="1:7" x14ac:dyDescent="0.25">
      <c r="A362" t="s">
        <v>213</v>
      </c>
      <c r="B362" t="s">
        <v>30</v>
      </c>
      <c r="C362" t="s">
        <v>1057</v>
      </c>
      <c r="D362" t="s">
        <v>1058</v>
      </c>
      <c r="E362" t="s">
        <v>1059</v>
      </c>
      <c r="F362">
        <v>529</v>
      </c>
      <c r="G362" t="s">
        <v>256</v>
      </c>
    </row>
    <row r="363" spans="1:7" x14ac:dyDescent="0.25">
      <c r="A363" t="s">
        <v>213</v>
      </c>
      <c r="B363" t="s">
        <v>30</v>
      </c>
      <c r="C363" t="s">
        <v>1060</v>
      </c>
      <c r="D363" t="s">
        <v>1061</v>
      </c>
      <c r="E363" t="s">
        <v>1062</v>
      </c>
      <c r="F363">
        <v>495</v>
      </c>
      <c r="G363" t="s">
        <v>259</v>
      </c>
    </row>
    <row r="364" spans="1:7" x14ac:dyDescent="0.25">
      <c r="A364" t="s">
        <v>213</v>
      </c>
      <c r="B364" t="s">
        <v>30</v>
      </c>
      <c r="C364" t="s">
        <v>1031</v>
      </c>
      <c r="D364" t="s">
        <v>1063</v>
      </c>
      <c r="E364" t="s">
        <v>1064</v>
      </c>
      <c r="F364">
        <v>456</v>
      </c>
      <c r="G364" t="s">
        <v>263</v>
      </c>
    </row>
    <row r="365" spans="1:7" x14ac:dyDescent="0.25">
      <c r="A365" t="s">
        <v>213</v>
      </c>
      <c r="B365" t="s">
        <v>30</v>
      </c>
      <c r="C365" t="s">
        <v>1009</v>
      </c>
      <c r="D365" t="s">
        <v>1065</v>
      </c>
      <c r="E365" t="s">
        <v>1066</v>
      </c>
      <c r="F365">
        <v>398</v>
      </c>
      <c r="G365" t="s">
        <v>266</v>
      </c>
    </row>
    <row r="366" spans="1:7" x14ac:dyDescent="0.25">
      <c r="A366" t="s">
        <v>213</v>
      </c>
      <c r="B366" t="s">
        <v>31</v>
      </c>
      <c r="C366" t="s">
        <v>1026</v>
      </c>
      <c r="D366" t="s">
        <v>1067</v>
      </c>
      <c r="E366" t="s">
        <v>1068</v>
      </c>
      <c r="F366">
        <v>576</v>
      </c>
      <c r="G366" t="s">
        <v>828</v>
      </c>
    </row>
    <row r="367" spans="1:7" x14ac:dyDescent="0.25">
      <c r="A367" t="s">
        <v>213</v>
      </c>
      <c r="B367" t="s">
        <v>31</v>
      </c>
      <c r="C367" t="s">
        <v>955</v>
      </c>
      <c r="D367" t="s">
        <v>1069</v>
      </c>
      <c r="E367" t="s">
        <v>1070</v>
      </c>
      <c r="F367">
        <v>560</v>
      </c>
      <c r="G367" t="s">
        <v>829</v>
      </c>
    </row>
    <row r="368" spans="1:7" x14ac:dyDescent="0.25">
      <c r="A368" t="s">
        <v>213</v>
      </c>
      <c r="B368" t="s">
        <v>31</v>
      </c>
      <c r="C368" t="s">
        <v>1071</v>
      </c>
      <c r="D368" t="s">
        <v>1072</v>
      </c>
      <c r="E368" t="s">
        <v>1073</v>
      </c>
      <c r="F368">
        <v>546</v>
      </c>
      <c r="G368" t="s">
        <v>832</v>
      </c>
    </row>
    <row r="369" spans="1:7" x14ac:dyDescent="0.25">
      <c r="A369" t="s">
        <v>213</v>
      </c>
      <c r="B369" t="s">
        <v>31</v>
      </c>
      <c r="C369" t="s">
        <v>1074</v>
      </c>
      <c r="D369" t="s">
        <v>1075</v>
      </c>
      <c r="E369" t="s">
        <v>1076</v>
      </c>
      <c r="F369">
        <v>539</v>
      </c>
      <c r="G369" t="s">
        <v>835</v>
      </c>
    </row>
    <row r="370" spans="1:7" x14ac:dyDescent="0.25">
      <c r="A370" t="s">
        <v>213</v>
      </c>
      <c r="B370" t="s">
        <v>31</v>
      </c>
      <c r="C370" t="s">
        <v>1031</v>
      </c>
      <c r="D370" t="s">
        <v>1077</v>
      </c>
      <c r="E370" t="s">
        <v>1078</v>
      </c>
      <c r="F370">
        <v>510</v>
      </c>
      <c r="G370" t="s">
        <v>838</v>
      </c>
    </row>
    <row r="371" spans="1:7" x14ac:dyDescent="0.25">
      <c r="A371" t="s">
        <v>213</v>
      </c>
      <c r="B371" t="s">
        <v>31</v>
      </c>
      <c r="C371" t="s">
        <v>1079</v>
      </c>
      <c r="D371" t="s">
        <v>1080</v>
      </c>
      <c r="E371" t="s">
        <v>1081</v>
      </c>
      <c r="F371">
        <v>504</v>
      </c>
      <c r="G371" t="s">
        <v>842</v>
      </c>
    </row>
    <row r="372" spans="1:7" x14ac:dyDescent="0.25">
      <c r="A372" t="s">
        <v>213</v>
      </c>
      <c r="B372" t="s">
        <v>31</v>
      </c>
      <c r="C372" t="s">
        <v>1009</v>
      </c>
      <c r="D372" t="s">
        <v>1082</v>
      </c>
      <c r="E372" t="s">
        <v>1083</v>
      </c>
      <c r="F372">
        <v>503</v>
      </c>
      <c r="G372" t="s">
        <v>178</v>
      </c>
    </row>
    <row r="373" spans="1:7" x14ac:dyDescent="0.25">
      <c r="A373" t="s">
        <v>213</v>
      </c>
      <c r="B373" t="s">
        <v>31</v>
      </c>
      <c r="C373" t="s">
        <v>312</v>
      </c>
      <c r="D373" t="s">
        <v>357</v>
      </c>
      <c r="E373" t="s">
        <v>358</v>
      </c>
      <c r="F373">
        <v>496</v>
      </c>
      <c r="G373" t="s">
        <v>847</v>
      </c>
    </row>
    <row r="374" spans="1:7" x14ac:dyDescent="0.25">
      <c r="A374" t="s">
        <v>213</v>
      </c>
      <c r="B374" t="s">
        <v>31</v>
      </c>
      <c r="C374" t="s">
        <v>1084</v>
      </c>
      <c r="D374" t="s">
        <v>1085</v>
      </c>
      <c r="E374" t="s">
        <v>1086</v>
      </c>
      <c r="F374">
        <v>446</v>
      </c>
      <c r="G374" t="s">
        <v>850</v>
      </c>
    </row>
    <row r="375" spans="1:7" x14ac:dyDescent="0.25">
      <c r="A375" t="s">
        <v>213</v>
      </c>
      <c r="B375" t="s">
        <v>31</v>
      </c>
      <c r="C375" t="s">
        <v>998</v>
      </c>
      <c r="D375" t="s">
        <v>1087</v>
      </c>
      <c r="E375" t="s">
        <v>1088</v>
      </c>
      <c r="F375">
        <v>409</v>
      </c>
      <c r="G375" t="s">
        <v>851</v>
      </c>
    </row>
    <row r="376" spans="1:7" x14ac:dyDescent="0.25">
      <c r="A376" t="s">
        <v>213</v>
      </c>
      <c r="B376" t="s">
        <v>31</v>
      </c>
      <c r="C376" t="s">
        <v>1009</v>
      </c>
      <c r="D376" t="s">
        <v>1089</v>
      </c>
      <c r="E376" t="s">
        <v>1090</v>
      </c>
      <c r="F376">
        <v>399</v>
      </c>
      <c r="G376" t="s">
        <v>854</v>
      </c>
    </row>
    <row r="377" spans="1:7" x14ac:dyDescent="0.25">
      <c r="A377" t="s">
        <v>213</v>
      </c>
      <c r="B377" t="s">
        <v>31</v>
      </c>
      <c r="C377" t="s">
        <v>1009</v>
      </c>
      <c r="D377" t="s">
        <v>1091</v>
      </c>
      <c r="E377" t="s">
        <v>1092</v>
      </c>
      <c r="F377">
        <v>397</v>
      </c>
      <c r="G377" t="s">
        <v>855</v>
      </c>
    </row>
    <row r="378" spans="1:7" x14ac:dyDescent="0.25">
      <c r="A378" t="s">
        <v>213</v>
      </c>
      <c r="B378" t="s">
        <v>32</v>
      </c>
      <c r="C378" t="s">
        <v>1060</v>
      </c>
      <c r="D378" t="s">
        <v>1093</v>
      </c>
      <c r="E378" t="s">
        <v>1094</v>
      </c>
      <c r="F378">
        <v>510</v>
      </c>
      <c r="G378" t="s">
        <v>281</v>
      </c>
    </row>
    <row r="379" spans="1:7" x14ac:dyDescent="0.25">
      <c r="A379" t="s">
        <v>213</v>
      </c>
      <c r="B379" t="s">
        <v>32</v>
      </c>
      <c r="C379" t="s">
        <v>1031</v>
      </c>
      <c r="D379" t="s">
        <v>1095</v>
      </c>
      <c r="E379" t="s">
        <v>1096</v>
      </c>
      <c r="F379">
        <v>510</v>
      </c>
      <c r="G379" t="s">
        <v>281</v>
      </c>
    </row>
    <row r="380" spans="1:7" x14ac:dyDescent="0.25">
      <c r="A380" t="s">
        <v>213</v>
      </c>
      <c r="B380" t="s">
        <v>32</v>
      </c>
      <c r="C380" t="s">
        <v>995</v>
      </c>
      <c r="D380" t="s">
        <v>1097</v>
      </c>
      <c r="E380" t="s">
        <v>1098</v>
      </c>
      <c r="F380">
        <v>495</v>
      </c>
      <c r="G380" t="s">
        <v>288</v>
      </c>
    </row>
    <row r="381" spans="1:7" x14ac:dyDescent="0.25">
      <c r="A381" t="s">
        <v>213</v>
      </c>
      <c r="B381" t="s">
        <v>32</v>
      </c>
      <c r="C381" t="s">
        <v>995</v>
      </c>
      <c r="D381" t="s">
        <v>1099</v>
      </c>
      <c r="E381" t="s">
        <v>1100</v>
      </c>
      <c r="F381">
        <v>471</v>
      </c>
      <c r="G381" t="s">
        <v>291</v>
      </c>
    </row>
    <row r="382" spans="1:7" x14ac:dyDescent="0.25">
      <c r="A382" t="s">
        <v>213</v>
      </c>
      <c r="B382" t="s">
        <v>32</v>
      </c>
      <c r="C382" t="s">
        <v>1101</v>
      </c>
      <c r="D382" t="s">
        <v>1102</v>
      </c>
      <c r="E382" t="s">
        <v>1103</v>
      </c>
      <c r="F382">
        <v>460</v>
      </c>
      <c r="G382" t="s">
        <v>294</v>
      </c>
    </row>
    <row r="383" spans="1:7" x14ac:dyDescent="0.25">
      <c r="A383" t="s">
        <v>213</v>
      </c>
      <c r="B383" t="s">
        <v>32</v>
      </c>
      <c r="C383" t="s">
        <v>998</v>
      </c>
      <c r="D383" t="s">
        <v>1104</v>
      </c>
      <c r="E383" t="s">
        <v>1105</v>
      </c>
      <c r="F383">
        <v>411</v>
      </c>
      <c r="G383" t="s">
        <v>297</v>
      </c>
    </row>
    <row r="384" spans="1:7" x14ac:dyDescent="0.25">
      <c r="A384" t="s">
        <v>213</v>
      </c>
      <c r="B384" t="s">
        <v>33</v>
      </c>
      <c r="C384" t="s">
        <v>1074</v>
      </c>
      <c r="D384" t="s">
        <v>1106</v>
      </c>
      <c r="E384" t="s">
        <v>1107</v>
      </c>
      <c r="F384">
        <v>524</v>
      </c>
      <c r="G384" t="s">
        <v>228</v>
      </c>
    </row>
    <row r="385" spans="1:7" x14ac:dyDescent="0.25">
      <c r="A385" t="s">
        <v>213</v>
      </c>
      <c r="B385" t="s">
        <v>33</v>
      </c>
      <c r="C385" t="s">
        <v>995</v>
      </c>
      <c r="D385" t="s">
        <v>1108</v>
      </c>
      <c r="E385" t="s">
        <v>1109</v>
      </c>
      <c r="F385">
        <v>496</v>
      </c>
      <c r="G385" t="s">
        <v>232</v>
      </c>
    </row>
    <row r="386" spans="1:7" x14ac:dyDescent="0.25">
      <c r="A386" t="s">
        <v>213</v>
      </c>
      <c r="B386" t="s">
        <v>33</v>
      </c>
      <c r="C386" t="s">
        <v>239</v>
      </c>
      <c r="D386" t="s">
        <v>11</v>
      </c>
      <c r="E386" t="s">
        <v>12</v>
      </c>
      <c r="F386">
        <v>492</v>
      </c>
      <c r="G386" t="s">
        <v>181</v>
      </c>
    </row>
    <row r="387" spans="1:7" x14ac:dyDescent="0.25">
      <c r="A387" t="s">
        <v>213</v>
      </c>
      <c r="B387" t="s">
        <v>33</v>
      </c>
      <c r="C387" t="s">
        <v>1110</v>
      </c>
      <c r="D387" t="s">
        <v>1111</v>
      </c>
      <c r="E387" t="s">
        <v>1112</v>
      </c>
      <c r="F387">
        <v>487</v>
      </c>
      <c r="G387" t="s">
        <v>238</v>
      </c>
    </row>
    <row r="388" spans="1:7" x14ac:dyDescent="0.25">
      <c r="A388" t="s">
        <v>213</v>
      </c>
      <c r="B388" t="s">
        <v>33</v>
      </c>
      <c r="C388" t="s">
        <v>995</v>
      </c>
      <c r="D388" t="s">
        <v>1113</v>
      </c>
      <c r="E388" t="s">
        <v>1114</v>
      </c>
      <c r="F388">
        <v>485</v>
      </c>
      <c r="G388" t="s">
        <v>191</v>
      </c>
    </row>
    <row r="389" spans="1:7" x14ac:dyDescent="0.25">
      <c r="A389" t="s">
        <v>213</v>
      </c>
      <c r="B389" t="s">
        <v>33</v>
      </c>
      <c r="C389" t="s">
        <v>1031</v>
      </c>
      <c r="D389" t="s">
        <v>1115</v>
      </c>
      <c r="E389" t="s">
        <v>1116</v>
      </c>
      <c r="F389">
        <v>453</v>
      </c>
      <c r="G389" t="s">
        <v>243</v>
      </c>
    </row>
    <row r="390" spans="1:7" x14ac:dyDescent="0.25">
      <c r="A390" t="s">
        <v>213</v>
      </c>
      <c r="B390" t="s">
        <v>33</v>
      </c>
      <c r="C390" t="s">
        <v>998</v>
      </c>
      <c r="D390" t="s">
        <v>1117</v>
      </c>
      <c r="E390" t="s">
        <v>1118</v>
      </c>
      <c r="F390">
        <v>425</v>
      </c>
      <c r="G390" t="s">
        <v>247</v>
      </c>
    </row>
    <row r="391" spans="1:7" x14ac:dyDescent="0.25">
      <c r="A391" t="s">
        <v>213</v>
      </c>
      <c r="B391" t="s">
        <v>529</v>
      </c>
      <c r="C391" t="s">
        <v>1074</v>
      </c>
      <c r="D391" t="s">
        <v>1119</v>
      </c>
      <c r="E391" t="s">
        <v>1120</v>
      </c>
      <c r="F391">
        <v>496</v>
      </c>
      <c r="G391" t="s">
        <v>252</v>
      </c>
    </row>
    <row r="392" spans="1:7" x14ac:dyDescent="0.25">
      <c r="A392" t="s">
        <v>213</v>
      </c>
      <c r="B392" t="s">
        <v>34</v>
      </c>
      <c r="C392" t="s">
        <v>1084</v>
      </c>
      <c r="D392" t="s">
        <v>1121</v>
      </c>
      <c r="E392" t="s">
        <v>1122</v>
      </c>
      <c r="F392">
        <v>531</v>
      </c>
      <c r="G392" t="s">
        <v>315</v>
      </c>
    </row>
    <row r="393" spans="1:7" x14ac:dyDescent="0.25">
      <c r="A393" t="s">
        <v>213</v>
      </c>
      <c r="B393" t="s">
        <v>34</v>
      </c>
      <c r="C393" t="s">
        <v>1060</v>
      </c>
      <c r="D393" t="s">
        <v>1123</v>
      </c>
      <c r="E393" t="s">
        <v>1124</v>
      </c>
      <c r="F393">
        <v>491</v>
      </c>
      <c r="G393" t="s">
        <v>183</v>
      </c>
    </row>
    <row r="394" spans="1:7" x14ac:dyDescent="0.25">
      <c r="A394" t="s">
        <v>213</v>
      </c>
      <c r="B394" t="s">
        <v>34</v>
      </c>
      <c r="C394" t="s">
        <v>1006</v>
      </c>
      <c r="D394" t="s">
        <v>1125</v>
      </c>
      <c r="E394" t="s">
        <v>1126</v>
      </c>
      <c r="F394">
        <v>448</v>
      </c>
      <c r="G394" t="s">
        <v>176</v>
      </c>
    </row>
    <row r="395" spans="1:7" x14ac:dyDescent="0.25">
      <c r="A395" t="s">
        <v>213</v>
      </c>
      <c r="B395" t="s">
        <v>34</v>
      </c>
      <c r="C395" t="s">
        <v>1071</v>
      </c>
      <c r="D395" t="s">
        <v>1127</v>
      </c>
      <c r="E395" t="s">
        <v>1128</v>
      </c>
      <c r="F395">
        <v>444</v>
      </c>
      <c r="G395" t="s">
        <v>321</v>
      </c>
    </row>
    <row r="396" spans="1:7" x14ac:dyDescent="0.25">
      <c r="A396" t="s">
        <v>213</v>
      </c>
      <c r="B396" t="s">
        <v>34</v>
      </c>
      <c r="C396" t="s">
        <v>1031</v>
      </c>
      <c r="D396" t="s">
        <v>1129</v>
      </c>
      <c r="E396" t="s">
        <v>1130</v>
      </c>
      <c r="F396">
        <v>432</v>
      </c>
      <c r="G396" t="s">
        <v>325</v>
      </c>
    </row>
    <row r="397" spans="1:7" x14ac:dyDescent="0.25">
      <c r="A397" t="s">
        <v>213</v>
      </c>
      <c r="B397" t="s">
        <v>34</v>
      </c>
      <c r="C397" t="s">
        <v>995</v>
      </c>
      <c r="D397" t="s">
        <v>1131</v>
      </c>
      <c r="E397" t="s">
        <v>1132</v>
      </c>
      <c r="F397">
        <v>429</v>
      </c>
      <c r="G397" t="s">
        <v>328</v>
      </c>
    </row>
    <row r="398" spans="1:7" x14ac:dyDescent="0.25">
      <c r="A398" t="s">
        <v>213</v>
      </c>
      <c r="B398" t="s">
        <v>34</v>
      </c>
      <c r="C398" t="s">
        <v>1074</v>
      </c>
      <c r="D398" t="s">
        <v>1133</v>
      </c>
      <c r="E398" t="s">
        <v>1134</v>
      </c>
      <c r="F398">
        <v>398</v>
      </c>
      <c r="G398" t="s">
        <v>331</v>
      </c>
    </row>
    <row r="399" spans="1:7" x14ac:dyDescent="0.25">
      <c r="A399" t="s">
        <v>213</v>
      </c>
      <c r="B399" t="s">
        <v>34</v>
      </c>
      <c r="C399" t="s">
        <v>1026</v>
      </c>
      <c r="D399" t="s">
        <v>1135</v>
      </c>
      <c r="E399" t="s">
        <v>1136</v>
      </c>
      <c r="F399">
        <v>378</v>
      </c>
      <c r="G399" t="s">
        <v>335</v>
      </c>
    </row>
    <row r="400" spans="1:7" x14ac:dyDescent="0.25">
      <c r="A400" t="s">
        <v>213</v>
      </c>
      <c r="B400" t="s">
        <v>644</v>
      </c>
      <c r="C400" t="s">
        <v>1137</v>
      </c>
      <c r="D400" t="s">
        <v>1138</v>
      </c>
      <c r="E400" t="s">
        <v>1139</v>
      </c>
      <c r="F400">
        <v>583</v>
      </c>
      <c r="G400" t="s">
        <v>311</v>
      </c>
    </row>
    <row r="401" spans="1:7" x14ac:dyDescent="0.25">
      <c r="A401" t="s">
        <v>213</v>
      </c>
      <c r="B401" t="s">
        <v>644</v>
      </c>
      <c r="C401" t="s">
        <v>1009</v>
      </c>
      <c r="D401" t="s">
        <v>1140</v>
      </c>
      <c r="E401" t="s">
        <v>1141</v>
      </c>
      <c r="F401">
        <v>496</v>
      </c>
      <c r="G401" t="s">
        <v>206</v>
      </c>
    </row>
    <row r="402" spans="1:7" x14ac:dyDescent="0.25">
      <c r="A402" t="s">
        <v>213</v>
      </c>
      <c r="B402" t="s">
        <v>662</v>
      </c>
      <c r="C402" t="s">
        <v>1060</v>
      </c>
      <c r="D402" t="s">
        <v>1142</v>
      </c>
      <c r="E402" t="s">
        <v>1143</v>
      </c>
      <c r="F402">
        <v>548</v>
      </c>
      <c r="G402" t="s">
        <v>311</v>
      </c>
    </row>
    <row r="403" spans="1:7" x14ac:dyDescent="0.25">
      <c r="A403" t="s">
        <v>213</v>
      </c>
      <c r="B403" t="s">
        <v>662</v>
      </c>
      <c r="C403" t="s">
        <v>1144</v>
      </c>
      <c r="D403" t="s">
        <v>1145</v>
      </c>
      <c r="E403" t="s">
        <v>1146</v>
      </c>
      <c r="F403">
        <v>545</v>
      </c>
      <c r="G403" t="s">
        <v>206</v>
      </c>
    </row>
    <row r="404" spans="1:7" x14ac:dyDescent="0.25">
      <c r="A404" t="s">
        <v>213</v>
      </c>
      <c r="B404" t="s">
        <v>682</v>
      </c>
      <c r="C404" t="s">
        <v>1147</v>
      </c>
      <c r="D404" t="s">
        <v>1148</v>
      </c>
      <c r="E404" t="s">
        <v>1149</v>
      </c>
      <c r="F404">
        <v>532</v>
      </c>
      <c r="G404" t="s">
        <v>252</v>
      </c>
    </row>
    <row r="405" spans="1:7" x14ac:dyDescent="0.25">
      <c r="A405" t="s">
        <v>213</v>
      </c>
      <c r="B405" t="s">
        <v>117</v>
      </c>
      <c r="C405" t="s">
        <v>1026</v>
      </c>
      <c r="D405" t="s">
        <v>1150</v>
      </c>
      <c r="E405" t="s">
        <v>1151</v>
      </c>
      <c r="F405">
        <v>573</v>
      </c>
      <c r="G405" t="s">
        <v>648</v>
      </c>
    </row>
    <row r="406" spans="1:7" x14ac:dyDescent="0.25">
      <c r="A406" t="s">
        <v>213</v>
      </c>
      <c r="B406" t="s">
        <v>117</v>
      </c>
      <c r="C406" t="s">
        <v>1009</v>
      </c>
      <c r="D406" t="s">
        <v>1152</v>
      </c>
      <c r="E406" t="s">
        <v>1153</v>
      </c>
      <c r="F406">
        <v>559</v>
      </c>
      <c r="G406" t="s">
        <v>651</v>
      </c>
    </row>
    <row r="407" spans="1:7" x14ac:dyDescent="0.25">
      <c r="A407" t="s">
        <v>213</v>
      </c>
      <c r="B407" t="s">
        <v>117</v>
      </c>
      <c r="C407" t="s">
        <v>995</v>
      </c>
      <c r="D407" t="s">
        <v>1154</v>
      </c>
      <c r="E407" t="s">
        <v>1155</v>
      </c>
      <c r="F407">
        <v>556</v>
      </c>
      <c r="G407" t="s">
        <v>654</v>
      </c>
    </row>
    <row r="408" spans="1:7" x14ac:dyDescent="0.25">
      <c r="A408" t="s">
        <v>213</v>
      </c>
      <c r="B408" t="s">
        <v>117</v>
      </c>
      <c r="C408" t="s">
        <v>1009</v>
      </c>
      <c r="D408" t="s">
        <v>1156</v>
      </c>
      <c r="E408" t="s">
        <v>1157</v>
      </c>
      <c r="F408">
        <v>535</v>
      </c>
      <c r="G408" t="s">
        <v>657</v>
      </c>
    </row>
    <row r="409" spans="1:7" x14ac:dyDescent="0.25">
      <c r="A409" t="s">
        <v>213</v>
      </c>
      <c r="B409" t="s">
        <v>117</v>
      </c>
      <c r="C409" t="s">
        <v>1006</v>
      </c>
      <c r="D409" t="s">
        <v>1158</v>
      </c>
      <c r="E409" t="s">
        <v>1159</v>
      </c>
      <c r="F409">
        <v>533</v>
      </c>
      <c r="G409" t="s">
        <v>661</v>
      </c>
    </row>
    <row r="410" spans="1:7" x14ac:dyDescent="0.25">
      <c r="A410" t="s">
        <v>213</v>
      </c>
      <c r="B410" t="s">
        <v>725</v>
      </c>
      <c r="C410" t="s">
        <v>1003</v>
      </c>
      <c r="D410" t="s">
        <v>1160</v>
      </c>
      <c r="E410" t="s">
        <v>1161</v>
      </c>
      <c r="F410">
        <v>537</v>
      </c>
      <c r="G410" t="s">
        <v>301</v>
      </c>
    </row>
    <row r="411" spans="1:7" x14ac:dyDescent="0.25">
      <c r="A411" t="s">
        <v>213</v>
      </c>
      <c r="B411" t="s">
        <v>725</v>
      </c>
      <c r="C411" t="s">
        <v>1031</v>
      </c>
      <c r="D411" t="s">
        <v>1162</v>
      </c>
      <c r="E411" t="s">
        <v>1163</v>
      </c>
      <c r="F411">
        <v>516</v>
      </c>
      <c r="G411" t="s">
        <v>304</v>
      </c>
    </row>
    <row r="412" spans="1:7" x14ac:dyDescent="0.25">
      <c r="A412" t="s">
        <v>213</v>
      </c>
      <c r="B412" t="s">
        <v>725</v>
      </c>
      <c r="C412" t="s">
        <v>1009</v>
      </c>
      <c r="D412" t="s">
        <v>1164</v>
      </c>
      <c r="E412" t="s">
        <v>1165</v>
      </c>
      <c r="F412">
        <v>511</v>
      </c>
      <c r="G412" t="s">
        <v>307</v>
      </c>
    </row>
    <row r="413" spans="1:7" x14ac:dyDescent="0.25">
      <c r="A413" t="s">
        <v>213</v>
      </c>
      <c r="B413" t="s">
        <v>1166</v>
      </c>
      <c r="C413" t="s">
        <v>1079</v>
      </c>
      <c r="D413" t="s">
        <v>1167</v>
      </c>
      <c r="E413" t="s">
        <v>1168</v>
      </c>
      <c r="F413">
        <v>509</v>
      </c>
      <c r="G413" t="s">
        <v>252</v>
      </c>
    </row>
    <row r="414" spans="1:7" x14ac:dyDescent="0.25">
      <c r="A414" t="s">
        <v>213</v>
      </c>
      <c r="B414" t="s">
        <v>1169</v>
      </c>
      <c r="C414" t="s">
        <v>1009</v>
      </c>
      <c r="D414" t="s">
        <v>1170</v>
      </c>
      <c r="E414" t="s">
        <v>1171</v>
      </c>
      <c r="F414">
        <v>425</v>
      </c>
      <c r="G414" t="s">
        <v>252</v>
      </c>
    </row>
    <row r="415" spans="1:7" x14ac:dyDescent="0.25">
      <c r="A415" t="s">
        <v>213</v>
      </c>
      <c r="B415" t="s">
        <v>746</v>
      </c>
      <c r="C415" t="s">
        <v>1060</v>
      </c>
      <c r="D415" t="s">
        <v>1172</v>
      </c>
      <c r="E415" t="s">
        <v>1173</v>
      </c>
      <c r="F415">
        <v>487</v>
      </c>
      <c r="G415" t="s">
        <v>301</v>
      </c>
    </row>
    <row r="416" spans="1:7" x14ac:dyDescent="0.25">
      <c r="A416" t="s">
        <v>213</v>
      </c>
      <c r="B416" t="s">
        <v>746</v>
      </c>
      <c r="C416" t="s">
        <v>1079</v>
      </c>
      <c r="D416" t="s">
        <v>1174</v>
      </c>
      <c r="E416" t="s">
        <v>1175</v>
      </c>
      <c r="F416">
        <v>368</v>
      </c>
      <c r="G416" t="s">
        <v>304</v>
      </c>
    </row>
    <row r="417" spans="1:7" x14ac:dyDescent="0.25">
      <c r="A417" t="s">
        <v>213</v>
      </c>
      <c r="B417" t="s">
        <v>746</v>
      </c>
      <c r="C417" t="s">
        <v>1026</v>
      </c>
      <c r="D417" t="s">
        <v>1176</v>
      </c>
      <c r="E417" t="s">
        <v>1177</v>
      </c>
      <c r="F417">
        <v>333</v>
      </c>
      <c r="G417" t="s">
        <v>307</v>
      </c>
    </row>
    <row r="418" spans="1:7" x14ac:dyDescent="0.25">
      <c r="A418" t="s">
        <v>213</v>
      </c>
      <c r="B418" t="s">
        <v>984</v>
      </c>
      <c r="C418" t="s">
        <v>1006</v>
      </c>
      <c r="D418" t="s">
        <v>1178</v>
      </c>
      <c r="E418" t="s">
        <v>1179</v>
      </c>
      <c r="F418">
        <v>424</v>
      </c>
      <c r="G418" t="s">
        <v>252</v>
      </c>
    </row>
    <row r="419" spans="1:7" x14ac:dyDescent="0.25">
      <c r="A419" t="s">
        <v>213</v>
      </c>
      <c r="B419" t="s">
        <v>767</v>
      </c>
      <c r="C419" t="s">
        <v>1003</v>
      </c>
      <c r="D419" t="s">
        <v>1180</v>
      </c>
      <c r="E419" t="s">
        <v>1181</v>
      </c>
      <c r="F419">
        <v>507</v>
      </c>
      <c r="G419" t="s">
        <v>281</v>
      </c>
    </row>
    <row r="420" spans="1:7" x14ac:dyDescent="0.25">
      <c r="A420" t="s">
        <v>213</v>
      </c>
      <c r="B420" t="s">
        <v>767</v>
      </c>
      <c r="C420" t="s">
        <v>1003</v>
      </c>
      <c r="D420" t="s">
        <v>1182</v>
      </c>
      <c r="E420" t="s">
        <v>1183</v>
      </c>
      <c r="F420">
        <v>494</v>
      </c>
      <c r="G420" t="s">
        <v>285</v>
      </c>
    </row>
    <row r="421" spans="1:7" x14ac:dyDescent="0.25">
      <c r="A421" t="s">
        <v>213</v>
      </c>
      <c r="B421" t="s">
        <v>767</v>
      </c>
      <c r="C421" t="s">
        <v>1084</v>
      </c>
      <c r="D421" t="s">
        <v>1184</v>
      </c>
      <c r="E421" t="s">
        <v>1185</v>
      </c>
      <c r="F421">
        <v>445</v>
      </c>
      <c r="G421" t="s">
        <v>288</v>
      </c>
    </row>
    <row r="422" spans="1:7" x14ac:dyDescent="0.25">
      <c r="A422" t="s">
        <v>213</v>
      </c>
      <c r="B422" t="s">
        <v>767</v>
      </c>
      <c r="C422" t="s">
        <v>1060</v>
      </c>
      <c r="D422" t="s">
        <v>1186</v>
      </c>
      <c r="E422" t="s">
        <v>1187</v>
      </c>
      <c r="F422">
        <v>389</v>
      </c>
      <c r="G422" t="s">
        <v>291</v>
      </c>
    </row>
    <row r="423" spans="1:7" x14ac:dyDescent="0.25">
      <c r="A423" t="s">
        <v>213</v>
      </c>
      <c r="B423" t="s">
        <v>767</v>
      </c>
      <c r="C423" t="s">
        <v>1031</v>
      </c>
      <c r="D423" t="s">
        <v>1188</v>
      </c>
      <c r="E423" t="s">
        <v>1189</v>
      </c>
      <c r="F423">
        <v>389</v>
      </c>
      <c r="G423" t="s">
        <v>291</v>
      </c>
    </row>
    <row r="424" spans="1:7" x14ac:dyDescent="0.25">
      <c r="A424" t="s">
        <v>213</v>
      </c>
      <c r="B424" t="s">
        <v>767</v>
      </c>
      <c r="C424" t="s">
        <v>1026</v>
      </c>
      <c r="D424" t="s">
        <v>1190</v>
      </c>
      <c r="E424" t="s">
        <v>1191</v>
      </c>
      <c r="F424">
        <v>375</v>
      </c>
      <c r="G424" t="s">
        <v>297</v>
      </c>
    </row>
    <row r="425" spans="1:7" x14ac:dyDescent="0.25">
      <c r="A425" t="s">
        <v>213</v>
      </c>
      <c r="B425" t="s">
        <v>762</v>
      </c>
      <c r="C425" t="s">
        <v>1192</v>
      </c>
      <c r="D425" t="s">
        <v>1193</v>
      </c>
      <c r="E425" t="s">
        <v>1194</v>
      </c>
      <c r="F425">
        <v>472</v>
      </c>
      <c r="G425" t="s">
        <v>252</v>
      </c>
    </row>
    <row r="426" spans="1:7" x14ac:dyDescent="0.25">
      <c r="A426" t="s">
        <v>213</v>
      </c>
      <c r="B426" t="s">
        <v>775</v>
      </c>
      <c r="C426" t="s">
        <v>1084</v>
      </c>
      <c r="D426" t="s">
        <v>1195</v>
      </c>
      <c r="E426" t="s">
        <v>1196</v>
      </c>
      <c r="F426">
        <v>471</v>
      </c>
      <c r="G426" t="s">
        <v>252</v>
      </c>
    </row>
    <row r="427" spans="1:7" x14ac:dyDescent="0.25">
      <c r="A427" t="s">
        <v>39</v>
      </c>
      <c r="B427" t="s">
        <v>1197</v>
      </c>
      <c r="C427" t="s">
        <v>1198</v>
      </c>
      <c r="D427" t="s">
        <v>1199</v>
      </c>
      <c r="E427" t="s">
        <v>1200</v>
      </c>
      <c r="F427">
        <v>450</v>
      </c>
      <c r="G427" t="s">
        <v>252</v>
      </c>
    </row>
    <row r="428" spans="1:7" x14ac:dyDescent="0.25">
      <c r="A428" t="s">
        <v>39</v>
      </c>
      <c r="B428" t="s">
        <v>1201</v>
      </c>
      <c r="C428" t="s">
        <v>1198</v>
      </c>
      <c r="D428" t="s">
        <v>1202</v>
      </c>
      <c r="E428" t="s">
        <v>1203</v>
      </c>
      <c r="F428">
        <v>203</v>
      </c>
      <c r="G428" t="s">
        <v>252</v>
      </c>
    </row>
    <row r="429" spans="1:7" x14ac:dyDescent="0.25">
      <c r="A429" t="s">
        <v>39</v>
      </c>
      <c r="B429" t="s">
        <v>116</v>
      </c>
      <c r="C429" t="s">
        <v>268</v>
      </c>
      <c r="D429" t="s">
        <v>1204</v>
      </c>
      <c r="E429" t="s">
        <v>1205</v>
      </c>
      <c r="F429">
        <v>433</v>
      </c>
      <c r="G429" t="s">
        <v>256</v>
      </c>
    </row>
    <row r="430" spans="1:7" x14ac:dyDescent="0.25">
      <c r="A430" t="s">
        <v>39</v>
      </c>
      <c r="B430" t="s">
        <v>116</v>
      </c>
      <c r="C430" t="s">
        <v>249</v>
      </c>
      <c r="D430" t="s">
        <v>1206</v>
      </c>
      <c r="E430" t="s">
        <v>1207</v>
      </c>
      <c r="F430">
        <v>291</v>
      </c>
      <c r="G430" t="s">
        <v>259</v>
      </c>
    </row>
    <row r="431" spans="1:7" x14ac:dyDescent="0.25">
      <c r="A431" t="s">
        <v>39</v>
      </c>
      <c r="B431" t="s">
        <v>116</v>
      </c>
      <c r="C431" t="s">
        <v>249</v>
      </c>
      <c r="D431" t="s">
        <v>1208</v>
      </c>
      <c r="E431" t="s">
        <v>1209</v>
      </c>
      <c r="F431">
        <v>237</v>
      </c>
      <c r="G431" t="s">
        <v>263</v>
      </c>
    </row>
    <row r="432" spans="1:7" x14ac:dyDescent="0.25">
      <c r="A432" t="s">
        <v>39</v>
      </c>
      <c r="B432" t="s">
        <v>116</v>
      </c>
      <c r="C432" t="s">
        <v>1198</v>
      </c>
      <c r="D432" t="s">
        <v>1210</v>
      </c>
      <c r="E432" t="s">
        <v>1211</v>
      </c>
      <c r="F432">
        <v>230</v>
      </c>
      <c r="G432" t="s">
        <v>266</v>
      </c>
    </row>
    <row r="433" spans="1:7" x14ac:dyDescent="0.25">
      <c r="A433" t="s">
        <v>39</v>
      </c>
      <c r="B433" t="s">
        <v>248</v>
      </c>
      <c r="C433" t="s">
        <v>1198</v>
      </c>
      <c r="D433" t="s">
        <v>1212</v>
      </c>
      <c r="E433" t="s">
        <v>1213</v>
      </c>
      <c r="F433">
        <v>566</v>
      </c>
      <c r="G433" t="s">
        <v>301</v>
      </c>
    </row>
    <row r="434" spans="1:7" x14ac:dyDescent="0.25">
      <c r="A434" t="s">
        <v>39</v>
      </c>
      <c r="B434" t="s">
        <v>248</v>
      </c>
      <c r="C434" t="s">
        <v>1198</v>
      </c>
      <c r="D434" t="s">
        <v>1214</v>
      </c>
      <c r="E434" t="s">
        <v>1215</v>
      </c>
      <c r="F434">
        <v>521</v>
      </c>
      <c r="G434" t="s">
        <v>304</v>
      </c>
    </row>
    <row r="435" spans="1:7" x14ac:dyDescent="0.25">
      <c r="A435" t="s">
        <v>39</v>
      </c>
      <c r="B435" t="s">
        <v>248</v>
      </c>
      <c r="C435" t="s">
        <v>249</v>
      </c>
      <c r="D435" t="s">
        <v>250</v>
      </c>
      <c r="E435" t="s">
        <v>251</v>
      </c>
      <c r="F435">
        <v>506</v>
      </c>
      <c r="G435" t="s">
        <v>307</v>
      </c>
    </row>
    <row r="436" spans="1:7" x14ac:dyDescent="0.25">
      <c r="A436" t="s">
        <v>39</v>
      </c>
      <c r="B436" t="s">
        <v>36</v>
      </c>
      <c r="C436" t="s">
        <v>1198</v>
      </c>
      <c r="D436" t="s">
        <v>1216</v>
      </c>
      <c r="E436" t="s">
        <v>1217</v>
      </c>
      <c r="F436">
        <v>500</v>
      </c>
      <c r="G436" t="s">
        <v>311</v>
      </c>
    </row>
    <row r="437" spans="1:7" x14ac:dyDescent="0.25">
      <c r="A437" t="s">
        <v>39</v>
      </c>
      <c r="B437" t="s">
        <v>36</v>
      </c>
      <c r="C437" t="s">
        <v>268</v>
      </c>
      <c r="D437" t="s">
        <v>1218</v>
      </c>
      <c r="E437" t="s">
        <v>1219</v>
      </c>
      <c r="F437">
        <v>437</v>
      </c>
      <c r="G437" t="s">
        <v>206</v>
      </c>
    </row>
    <row r="438" spans="1:7" x14ac:dyDescent="0.25">
      <c r="A438" t="s">
        <v>39</v>
      </c>
      <c r="B438" t="s">
        <v>267</v>
      </c>
      <c r="C438" t="s">
        <v>268</v>
      </c>
      <c r="D438" t="s">
        <v>269</v>
      </c>
      <c r="E438" t="s">
        <v>270</v>
      </c>
      <c r="F438">
        <v>538</v>
      </c>
      <c r="G438" t="s">
        <v>648</v>
      </c>
    </row>
    <row r="439" spans="1:7" x14ac:dyDescent="0.25">
      <c r="A439" t="s">
        <v>39</v>
      </c>
      <c r="B439" t="s">
        <v>267</v>
      </c>
      <c r="C439" t="s">
        <v>268</v>
      </c>
      <c r="D439" t="s">
        <v>1220</v>
      </c>
      <c r="E439" t="s">
        <v>1221</v>
      </c>
      <c r="F439">
        <v>477</v>
      </c>
      <c r="G439" t="s">
        <v>651</v>
      </c>
    </row>
    <row r="440" spans="1:7" x14ac:dyDescent="0.25">
      <c r="A440" t="s">
        <v>39</v>
      </c>
      <c r="B440" t="s">
        <v>267</v>
      </c>
      <c r="C440" t="s">
        <v>268</v>
      </c>
      <c r="D440" t="s">
        <v>1222</v>
      </c>
      <c r="E440" t="s">
        <v>1223</v>
      </c>
      <c r="F440">
        <v>472</v>
      </c>
      <c r="G440" t="s">
        <v>654</v>
      </c>
    </row>
    <row r="441" spans="1:7" x14ac:dyDescent="0.25">
      <c r="A441" t="s">
        <v>39</v>
      </c>
      <c r="B441" t="s">
        <v>267</v>
      </c>
      <c r="C441" t="s">
        <v>268</v>
      </c>
      <c r="D441" t="s">
        <v>1224</v>
      </c>
      <c r="E441" t="s">
        <v>1225</v>
      </c>
      <c r="F441">
        <v>459</v>
      </c>
      <c r="G441" t="s">
        <v>657</v>
      </c>
    </row>
    <row r="442" spans="1:7" x14ac:dyDescent="0.25">
      <c r="A442" t="s">
        <v>39</v>
      </c>
      <c r="B442" t="s">
        <v>267</v>
      </c>
      <c r="C442" t="s">
        <v>268</v>
      </c>
      <c r="D442" t="s">
        <v>1226</v>
      </c>
      <c r="E442" t="s">
        <v>1227</v>
      </c>
      <c r="F442">
        <v>459</v>
      </c>
      <c r="G442" t="s">
        <v>657</v>
      </c>
    </row>
    <row r="443" spans="1:7" x14ac:dyDescent="0.25">
      <c r="A443" t="s">
        <v>39</v>
      </c>
      <c r="B443" t="s">
        <v>74</v>
      </c>
      <c r="C443" t="s">
        <v>282</v>
      </c>
      <c r="D443" t="s">
        <v>283</v>
      </c>
      <c r="E443" t="s">
        <v>284</v>
      </c>
      <c r="F443">
        <v>372</v>
      </c>
      <c r="G443" t="s">
        <v>301</v>
      </c>
    </row>
    <row r="444" spans="1:7" x14ac:dyDescent="0.25">
      <c r="A444" t="s">
        <v>39</v>
      </c>
      <c r="B444" t="s">
        <v>74</v>
      </c>
      <c r="C444" t="s">
        <v>1031</v>
      </c>
      <c r="D444" t="s">
        <v>1228</v>
      </c>
      <c r="E444" t="s">
        <v>1229</v>
      </c>
      <c r="F444">
        <v>359</v>
      </c>
      <c r="G444" t="s">
        <v>304</v>
      </c>
    </row>
    <row r="445" spans="1:7" x14ac:dyDescent="0.25">
      <c r="A445" t="s">
        <v>39</v>
      </c>
      <c r="B445" t="s">
        <v>74</v>
      </c>
      <c r="C445" t="s">
        <v>268</v>
      </c>
      <c r="D445" t="s">
        <v>1230</v>
      </c>
      <c r="E445" t="s">
        <v>1231</v>
      </c>
      <c r="F445">
        <v>240</v>
      </c>
      <c r="G445" t="s">
        <v>307</v>
      </c>
    </row>
    <row r="446" spans="1:7" x14ac:dyDescent="0.25">
      <c r="A446" t="s">
        <v>39</v>
      </c>
      <c r="B446" t="s">
        <v>298</v>
      </c>
      <c r="C446" t="s">
        <v>268</v>
      </c>
      <c r="D446" t="s">
        <v>1232</v>
      </c>
      <c r="E446" t="s">
        <v>1233</v>
      </c>
      <c r="F446">
        <v>531</v>
      </c>
      <c r="G446" t="s">
        <v>311</v>
      </c>
    </row>
    <row r="447" spans="1:7" x14ac:dyDescent="0.25">
      <c r="A447" t="s">
        <v>39</v>
      </c>
      <c r="B447" t="s">
        <v>298</v>
      </c>
      <c r="C447" t="s">
        <v>282</v>
      </c>
      <c r="D447" t="s">
        <v>305</v>
      </c>
      <c r="E447" t="s">
        <v>306</v>
      </c>
      <c r="F447">
        <v>386</v>
      </c>
      <c r="G447" t="s">
        <v>206</v>
      </c>
    </row>
    <row r="448" spans="1:7" x14ac:dyDescent="0.25">
      <c r="A448" t="s">
        <v>39</v>
      </c>
      <c r="B448" t="s">
        <v>308</v>
      </c>
      <c r="C448" t="s">
        <v>249</v>
      </c>
      <c r="D448" t="s">
        <v>309</v>
      </c>
      <c r="E448" t="s">
        <v>310</v>
      </c>
      <c r="F448">
        <v>547</v>
      </c>
      <c r="G448" t="s">
        <v>252</v>
      </c>
    </row>
    <row r="449" spans="1:7" x14ac:dyDescent="0.25">
      <c r="A449" t="s">
        <v>39</v>
      </c>
      <c r="B449" t="s">
        <v>30</v>
      </c>
      <c r="C449" t="s">
        <v>1234</v>
      </c>
      <c r="D449" t="s">
        <v>1235</v>
      </c>
      <c r="E449" t="s">
        <v>1236</v>
      </c>
      <c r="F449">
        <v>555</v>
      </c>
      <c r="G449" t="s">
        <v>828</v>
      </c>
    </row>
    <row r="450" spans="1:7" x14ac:dyDescent="0.25">
      <c r="A450" t="s">
        <v>39</v>
      </c>
      <c r="B450" t="s">
        <v>30</v>
      </c>
      <c r="C450" t="s">
        <v>268</v>
      </c>
      <c r="D450" t="s">
        <v>1237</v>
      </c>
      <c r="E450" t="s">
        <v>1238</v>
      </c>
      <c r="F450">
        <v>519</v>
      </c>
      <c r="G450" t="s">
        <v>829</v>
      </c>
    </row>
    <row r="451" spans="1:7" x14ac:dyDescent="0.25">
      <c r="A451" t="s">
        <v>39</v>
      </c>
      <c r="B451" t="s">
        <v>30</v>
      </c>
      <c r="C451" t="s">
        <v>268</v>
      </c>
      <c r="D451" t="s">
        <v>1239</v>
      </c>
      <c r="E451" t="s">
        <v>1240</v>
      </c>
      <c r="F451">
        <v>518</v>
      </c>
      <c r="G451" t="s">
        <v>832</v>
      </c>
    </row>
    <row r="452" spans="1:7" x14ac:dyDescent="0.25">
      <c r="A452" t="s">
        <v>39</v>
      </c>
      <c r="B452" t="s">
        <v>30</v>
      </c>
      <c r="C452" t="s">
        <v>1241</v>
      </c>
      <c r="D452" t="s">
        <v>1242</v>
      </c>
      <c r="E452" t="s">
        <v>1243</v>
      </c>
      <c r="F452">
        <v>499</v>
      </c>
      <c r="G452" t="s">
        <v>835</v>
      </c>
    </row>
    <row r="453" spans="1:7" x14ac:dyDescent="0.25">
      <c r="A453" t="s">
        <v>39</v>
      </c>
      <c r="B453" t="s">
        <v>30</v>
      </c>
      <c r="C453" t="s">
        <v>268</v>
      </c>
      <c r="D453" t="s">
        <v>1244</v>
      </c>
      <c r="E453" t="s">
        <v>1245</v>
      </c>
      <c r="F453">
        <v>498</v>
      </c>
      <c r="G453" t="s">
        <v>838</v>
      </c>
    </row>
    <row r="454" spans="1:7" x14ac:dyDescent="0.25">
      <c r="A454" t="s">
        <v>39</v>
      </c>
      <c r="B454" t="s">
        <v>30</v>
      </c>
      <c r="C454" t="s">
        <v>532</v>
      </c>
      <c r="D454" t="s">
        <v>1246</v>
      </c>
      <c r="E454" t="s">
        <v>1247</v>
      </c>
      <c r="F454">
        <v>486</v>
      </c>
      <c r="G454" t="s">
        <v>842</v>
      </c>
    </row>
    <row r="455" spans="1:7" x14ac:dyDescent="0.25">
      <c r="A455" t="s">
        <v>39</v>
      </c>
      <c r="B455" t="s">
        <v>30</v>
      </c>
      <c r="C455" t="s">
        <v>268</v>
      </c>
      <c r="D455" t="s">
        <v>319</v>
      </c>
      <c r="E455" t="s">
        <v>320</v>
      </c>
      <c r="F455">
        <v>468</v>
      </c>
      <c r="G455" t="s">
        <v>178</v>
      </c>
    </row>
    <row r="456" spans="1:7" x14ac:dyDescent="0.25">
      <c r="A456" t="s">
        <v>39</v>
      </c>
      <c r="B456" t="s">
        <v>30</v>
      </c>
      <c r="C456" t="s">
        <v>736</v>
      </c>
      <c r="D456" t="s">
        <v>1248</v>
      </c>
      <c r="E456" t="s">
        <v>1249</v>
      </c>
      <c r="F456">
        <v>458</v>
      </c>
      <c r="G456" t="s">
        <v>847</v>
      </c>
    </row>
    <row r="457" spans="1:7" x14ac:dyDescent="0.25">
      <c r="A457" t="s">
        <v>39</v>
      </c>
      <c r="B457" t="s">
        <v>30</v>
      </c>
      <c r="C457" t="s">
        <v>268</v>
      </c>
      <c r="D457" t="s">
        <v>326</v>
      </c>
      <c r="E457" t="s">
        <v>327</v>
      </c>
      <c r="F457">
        <v>446</v>
      </c>
      <c r="G457" t="s">
        <v>850</v>
      </c>
    </row>
    <row r="458" spans="1:7" x14ac:dyDescent="0.25">
      <c r="A458" t="s">
        <v>39</v>
      </c>
      <c r="B458" t="s">
        <v>30</v>
      </c>
      <c r="C458" t="s">
        <v>268</v>
      </c>
      <c r="D458" t="s">
        <v>1250</v>
      </c>
      <c r="E458" t="s">
        <v>1251</v>
      </c>
      <c r="F458">
        <v>423</v>
      </c>
      <c r="G458" t="s">
        <v>851</v>
      </c>
    </row>
    <row r="459" spans="1:7" x14ac:dyDescent="0.25">
      <c r="A459" t="s">
        <v>39</v>
      </c>
      <c r="B459" t="s">
        <v>30</v>
      </c>
      <c r="C459" t="s">
        <v>268</v>
      </c>
      <c r="D459" t="s">
        <v>1252</v>
      </c>
      <c r="E459" t="s">
        <v>1253</v>
      </c>
      <c r="F459">
        <v>411</v>
      </c>
      <c r="G459" t="s">
        <v>854</v>
      </c>
    </row>
    <row r="460" spans="1:7" x14ac:dyDescent="0.25">
      <c r="A460" t="s">
        <v>39</v>
      </c>
      <c r="B460" t="s">
        <v>30</v>
      </c>
      <c r="C460" t="s">
        <v>736</v>
      </c>
      <c r="D460" t="s">
        <v>1254</v>
      </c>
      <c r="E460" t="s">
        <v>1255</v>
      </c>
      <c r="F460">
        <v>396</v>
      </c>
      <c r="G460" t="s">
        <v>855</v>
      </c>
    </row>
    <row r="461" spans="1:7" x14ac:dyDescent="0.25">
      <c r="A461" t="s">
        <v>39</v>
      </c>
      <c r="B461" t="s">
        <v>31</v>
      </c>
      <c r="C461" t="s">
        <v>339</v>
      </c>
      <c r="D461" t="s">
        <v>1256</v>
      </c>
      <c r="E461" t="s">
        <v>1257</v>
      </c>
      <c r="F461">
        <v>536</v>
      </c>
      <c r="G461" t="s">
        <v>1258</v>
      </c>
    </row>
    <row r="462" spans="1:7" x14ac:dyDescent="0.25">
      <c r="A462" t="s">
        <v>39</v>
      </c>
      <c r="B462" t="s">
        <v>31</v>
      </c>
      <c r="C462" t="s">
        <v>369</v>
      </c>
      <c r="D462" t="s">
        <v>830</v>
      </c>
      <c r="E462" t="s">
        <v>831</v>
      </c>
      <c r="F462">
        <v>531</v>
      </c>
      <c r="G462" t="s">
        <v>1259</v>
      </c>
    </row>
    <row r="463" spans="1:7" x14ac:dyDescent="0.25">
      <c r="A463" t="s">
        <v>39</v>
      </c>
      <c r="B463" t="s">
        <v>31</v>
      </c>
      <c r="C463" t="s">
        <v>249</v>
      </c>
      <c r="D463" t="s">
        <v>336</v>
      </c>
      <c r="E463" t="s">
        <v>337</v>
      </c>
      <c r="F463">
        <v>527</v>
      </c>
      <c r="G463" t="s">
        <v>1260</v>
      </c>
    </row>
    <row r="464" spans="1:7" x14ac:dyDescent="0.25">
      <c r="A464" t="s">
        <v>39</v>
      </c>
      <c r="B464" t="s">
        <v>31</v>
      </c>
      <c r="C464" t="s">
        <v>268</v>
      </c>
      <c r="D464" t="s">
        <v>1261</v>
      </c>
      <c r="E464" t="s">
        <v>1262</v>
      </c>
      <c r="F464">
        <v>522</v>
      </c>
      <c r="G464" t="s">
        <v>1263</v>
      </c>
    </row>
    <row r="465" spans="1:7" x14ac:dyDescent="0.25">
      <c r="A465" t="s">
        <v>39</v>
      </c>
      <c r="B465" t="s">
        <v>31</v>
      </c>
      <c r="C465" t="s">
        <v>736</v>
      </c>
      <c r="D465" t="s">
        <v>1264</v>
      </c>
      <c r="E465" t="s">
        <v>1265</v>
      </c>
      <c r="F465">
        <v>520</v>
      </c>
      <c r="G465" t="s">
        <v>1266</v>
      </c>
    </row>
    <row r="466" spans="1:7" x14ac:dyDescent="0.25">
      <c r="A466" t="s">
        <v>39</v>
      </c>
      <c r="B466" t="s">
        <v>31</v>
      </c>
      <c r="C466" t="s">
        <v>268</v>
      </c>
      <c r="D466" t="s">
        <v>346</v>
      </c>
      <c r="E466" t="s">
        <v>347</v>
      </c>
      <c r="F466">
        <v>519</v>
      </c>
      <c r="G466" t="s">
        <v>1267</v>
      </c>
    </row>
    <row r="467" spans="1:7" x14ac:dyDescent="0.25">
      <c r="A467" t="s">
        <v>39</v>
      </c>
      <c r="B467" t="s">
        <v>31</v>
      </c>
      <c r="C467" t="s">
        <v>268</v>
      </c>
      <c r="D467" t="s">
        <v>1268</v>
      </c>
      <c r="E467" t="s">
        <v>1269</v>
      </c>
      <c r="F467">
        <v>514</v>
      </c>
      <c r="G467" t="s">
        <v>1270</v>
      </c>
    </row>
    <row r="468" spans="1:7" x14ac:dyDescent="0.25">
      <c r="A468" t="s">
        <v>39</v>
      </c>
      <c r="B468" t="s">
        <v>31</v>
      </c>
      <c r="C468" t="s">
        <v>1110</v>
      </c>
      <c r="D468" t="s">
        <v>1271</v>
      </c>
      <c r="E468" t="s">
        <v>1272</v>
      </c>
      <c r="F468">
        <v>507</v>
      </c>
      <c r="G468" t="s">
        <v>1273</v>
      </c>
    </row>
    <row r="469" spans="1:7" x14ac:dyDescent="0.25">
      <c r="A469" t="s">
        <v>39</v>
      </c>
      <c r="B469" t="s">
        <v>31</v>
      </c>
      <c r="C469" t="s">
        <v>339</v>
      </c>
      <c r="D469" t="s">
        <v>1274</v>
      </c>
      <c r="E469" t="s">
        <v>1275</v>
      </c>
      <c r="F469">
        <v>501</v>
      </c>
      <c r="G469" t="s">
        <v>1276</v>
      </c>
    </row>
    <row r="470" spans="1:7" x14ac:dyDescent="0.25">
      <c r="A470" t="s">
        <v>39</v>
      </c>
      <c r="B470" t="s">
        <v>31</v>
      </c>
      <c r="C470" t="s">
        <v>369</v>
      </c>
      <c r="D470" t="s">
        <v>370</v>
      </c>
      <c r="E470" t="s">
        <v>371</v>
      </c>
      <c r="F470">
        <v>483</v>
      </c>
      <c r="G470" t="s">
        <v>1277</v>
      </c>
    </row>
    <row r="471" spans="1:7" x14ac:dyDescent="0.25">
      <c r="A471" t="s">
        <v>39</v>
      </c>
      <c r="B471" t="s">
        <v>31</v>
      </c>
      <c r="C471" t="s">
        <v>363</v>
      </c>
      <c r="D471" t="s">
        <v>364</v>
      </c>
      <c r="E471" t="s">
        <v>365</v>
      </c>
      <c r="F471">
        <v>475</v>
      </c>
      <c r="G471" t="s">
        <v>1278</v>
      </c>
    </row>
    <row r="472" spans="1:7" x14ac:dyDescent="0.25">
      <c r="A472" t="s">
        <v>39</v>
      </c>
      <c r="B472" t="s">
        <v>31</v>
      </c>
      <c r="C472" t="s">
        <v>268</v>
      </c>
      <c r="D472" t="s">
        <v>1279</v>
      </c>
      <c r="E472" t="s">
        <v>1280</v>
      </c>
      <c r="F472">
        <v>470</v>
      </c>
      <c r="G472" t="s">
        <v>1281</v>
      </c>
    </row>
    <row r="473" spans="1:7" x14ac:dyDescent="0.25">
      <c r="A473" t="s">
        <v>39</v>
      </c>
      <c r="B473" t="s">
        <v>31</v>
      </c>
      <c r="C473" t="s">
        <v>268</v>
      </c>
      <c r="D473" t="s">
        <v>1282</v>
      </c>
      <c r="E473" t="s">
        <v>1283</v>
      </c>
      <c r="F473">
        <v>465</v>
      </c>
      <c r="G473" t="s">
        <v>1284</v>
      </c>
    </row>
    <row r="474" spans="1:7" x14ac:dyDescent="0.25">
      <c r="A474" t="s">
        <v>39</v>
      </c>
      <c r="B474" t="s">
        <v>31</v>
      </c>
      <c r="C474" t="s">
        <v>736</v>
      </c>
      <c r="D474" t="s">
        <v>1285</v>
      </c>
      <c r="E474" t="s">
        <v>1286</v>
      </c>
      <c r="F474">
        <v>463</v>
      </c>
      <c r="G474" t="s">
        <v>1287</v>
      </c>
    </row>
    <row r="475" spans="1:7" x14ac:dyDescent="0.25">
      <c r="A475" t="s">
        <v>39</v>
      </c>
      <c r="B475" t="s">
        <v>31</v>
      </c>
      <c r="C475" t="s">
        <v>268</v>
      </c>
      <c r="D475" t="s">
        <v>1288</v>
      </c>
      <c r="E475" t="s">
        <v>1289</v>
      </c>
      <c r="F475">
        <v>457</v>
      </c>
      <c r="G475" t="s">
        <v>1290</v>
      </c>
    </row>
    <row r="476" spans="1:7" x14ac:dyDescent="0.25">
      <c r="A476" t="s">
        <v>39</v>
      </c>
      <c r="B476" t="s">
        <v>31</v>
      </c>
      <c r="C476" t="s">
        <v>244</v>
      </c>
      <c r="D476" t="s">
        <v>848</v>
      </c>
      <c r="E476" t="s">
        <v>849</v>
      </c>
      <c r="F476">
        <v>430</v>
      </c>
      <c r="G476" t="s">
        <v>186</v>
      </c>
    </row>
    <row r="477" spans="1:7" x14ac:dyDescent="0.25">
      <c r="A477" t="s">
        <v>39</v>
      </c>
      <c r="B477" t="s">
        <v>31</v>
      </c>
      <c r="C477" t="s">
        <v>282</v>
      </c>
      <c r="D477" t="s">
        <v>1291</v>
      </c>
      <c r="E477" t="s">
        <v>1292</v>
      </c>
      <c r="F477">
        <v>399</v>
      </c>
      <c r="G477" t="s">
        <v>1293</v>
      </c>
    </row>
    <row r="478" spans="1:7" x14ac:dyDescent="0.25">
      <c r="A478" t="s">
        <v>39</v>
      </c>
      <c r="B478" t="s">
        <v>32</v>
      </c>
      <c r="C478" t="s">
        <v>268</v>
      </c>
      <c r="D478" t="s">
        <v>1294</v>
      </c>
      <c r="E478" t="s">
        <v>1295</v>
      </c>
      <c r="F478">
        <v>529</v>
      </c>
      <c r="G478" t="s">
        <v>228</v>
      </c>
    </row>
    <row r="479" spans="1:7" x14ac:dyDescent="0.25">
      <c r="A479" t="s">
        <v>39</v>
      </c>
      <c r="B479" t="s">
        <v>32</v>
      </c>
      <c r="C479" t="s">
        <v>736</v>
      </c>
      <c r="D479" t="s">
        <v>1296</v>
      </c>
      <c r="E479" t="s">
        <v>1297</v>
      </c>
      <c r="F479">
        <v>488</v>
      </c>
      <c r="G479" t="s">
        <v>232</v>
      </c>
    </row>
    <row r="480" spans="1:7" x14ac:dyDescent="0.25">
      <c r="A480" t="s">
        <v>39</v>
      </c>
      <c r="B480" t="s">
        <v>32</v>
      </c>
      <c r="C480" t="s">
        <v>239</v>
      </c>
      <c r="D480" t="s">
        <v>9</v>
      </c>
      <c r="E480" t="s">
        <v>10</v>
      </c>
      <c r="F480">
        <v>447</v>
      </c>
      <c r="G480" t="s">
        <v>181</v>
      </c>
    </row>
    <row r="481" spans="1:7" x14ac:dyDescent="0.25">
      <c r="A481" t="s">
        <v>39</v>
      </c>
      <c r="B481" t="s">
        <v>32</v>
      </c>
      <c r="C481" t="s">
        <v>821</v>
      </c>
      <c r="D481" t="s">
        <v>1298</v>
      </c>
      <c r="E481" t="s">
        <v>1299</v>
      </c>
      <c r="F481">
        <v>436</v>
      </c>
      <c r="G481" t="s">
        <v>238</v>
      </c>
    </row>
    <row r="482" spans="1:7" x14ac:dyDescent="0.25">
      <c r="A482" t="s">
        <v>39</v>
      </c>
      <c r="B482" t="s">
        <v>32</v>
      </c>
      <c r="C482" t="s">
        <v>282</v>
      </c>
      <c r="D482" t="s">
        <v>413</v>
      </c>
      <c r="E482" t="s">
        <v>414</v>
      </c>
      <c r="F482">
        <v>415</v>
      </c>
      <c r="G482" t="s">
        <v>191</v>
      </c>
    </row>
    <row r="483" spans="1:7" x14ac:dyDescent="0.25">
      <c r="A483" t="s">
        <v>39</v>
      </c>
      <c r="B483" t="s">
        <v>32</v>
      </c>
      <c r="C483" t="s">
        <v>271</v>
      </c>
      <c r="D483" t="s">
        <v>1300</v>
      </c>
      <c r="E483" t="s">
        <v>1301</v>
      </c>
      <c r="F483">
        <v>414</v>
      </c>
      <c r="G483" t="s">
        <v>243</v>
      </c>
    </row>
    <row r="484" spans="1:7" x14ac:dyDescent="0.25">
      <c r="A484" t="s">
        <v>39</v>
      </c>
      <c r="B484" t="s">
        <v>32</v>
      </c>
      <c r="C484" t="s">
        <v>736</v>
      </c>
      <c r="D484" t="s">
        <v>1302</v>
      </c>
      <c r="E484" t="s">
        <v>1303</v>
      </c>
      <c r="F484">
        <v>383</v>
      </c>
      <c r="G484" t="s">
        <v>247</v>
      </c>
    </row>
    <row r="485" spans="1:7" x14ac:dyDescent="0.25">
      <c r="A485" t="s">
        <v>39</v>
      </c>
      <c r="B485" t="s">
        <v>33</v>
      </c>
      <c r="C485" t="s">
        <v>416</v>
      </c>
      <c r="D485" t="s">
        <v>417</v>
      </c>
      <c r="E485" t="s">
        <v>418</v>
      </c>
      <c r="F485">
        <v>568</v>
      </c>
      <c r="G485" t="s">
        <v>1304</v>
      </c>
    </row>
    <row r="486" spans="1:7" x14ac:dyDescent="0.25">
      <c r="A486" t="s">
        <v>39</v>
      </c>
      <c r="B486" t="s">
        <v>33</v>
      </c>
      <c r="C486" t="s">
        <v>736</v>
      </c>
      <c r="D486" t="s">
        <v>1305</v>
      </c>
      <c r="E486" t="s">
        <v>1306</v>
      </c>
      <c r="F486">
        <v>552</v>
      </c>
      <c r="G486" t="s">
        <v>1307</v>
      </c>
    </row>
    <row r="487" spans="1:7" x14ac:dyDescent="0.25">
      <c r="A487" t="s">
        <v>39</v>
      </c>
      <c r="B487" t="s">
        <v>33</v>
      </c>
      <c r="C487" t="s">
        <v>268</v>
      </c>
      <c r="D487" t="s">
        <v>1308</v>
      </c>
      <c r="E487" t="s">
        <v>1309</v>
      </c>
      <c r="F487">
        <v>546</v>
      </c>
      <c r="G487" t="s">
        <v>1310</v>
      </c>
    </row>
    <row r="488" spans="1:7" x14ac:dyDescent="0.25">
      <c r="A488" t="s">
        <v>39</v>
      </c>
      <c r="B488" t="s">
        <v>33</v>
      </c>
      <c r="C488" t="s">
        <v>276</v>
      </c>
      <c r="D488" t="s">
        <v>466</v>
      </c>
      <c r="E488" t="s">
        <v>467</v>
      </c>
      <c r="F488">
        <v>541</v>
      </c>
      <c r="G488" t="s">
        <v>1311</v>
      </c>
    </row>
    <row r="489" spans="1:7" x14ac:dyDescent="0.25">
      <c r="A489" t="s">
        <v>39</v>
      </c>
      <c r="B489" t="s">
        <v>33</v>
      </c>
      <c r="C489" t="s">
        <v>424</v>
      </c>
      <c r="D489" t="s">
        <v>425</v>
      </c>
      <c r="E489" t="s">
        <v>426</v>
      </c>
      <c r="F489">
        <v>530</v>
      </c>
      <c r="G489" t="s">
        <v>1312</v>
      </c>
    </row>
    <row r="490" spans="1:7" x14ac:dyDescent="0.25">
      <c r="A490" t="s">
        <v>39</v>
      </c>
      <c r="B490" t="s">
        <v>33</v>
      </c>
      <c r="C490" t="s">
        <v>469</v>
      </c>
      <c r="D490" t="s">
        <v>482</v>
      </c>
      <c r="E490" t="s">
        <v>483</v>
      </c>
      <c r="F490">
        <v>527</v>
      </c>
      <c r="G490" t="s">
        <v>1313</v>
      </c>
    </row>
    <row r="491" spans="1:7" x14ac:dyDescent="0.25">
      <c r="A491" t="s">
        <v>39</v>
      </c>
      <c r="B491" t="s">
        <v>33</v>
      </c>
      <c r="C491" t="s">
        <v>244</v>
      </c>
      <c r="D491" t="s">
        <v>1314</v>
      </c>
      <c r="E491" t="s">
        <v>1315</v>
      </c>
      <c r="F491">
        <v>521</v>
      </c>
      <c r="G491" t="s">
        <v>1316</v>
      </c>
    </row>
    <row r="492" spans="1:7" x14ac:dyDescent="0.25">
      <c r="A492" t="s">
        <v>39</v>
      </c>
      <c r="B492" t="s">
        <v>33</v>
      </c>
      <c r="C492" t="s">
        <v>353</v>
      </c>
      <c r="D492" t="s">
        <v>1317</v>
      </c>
      <c r="E492" t="s">
        <v>1318</v>
      </c>
      <c r="F492">
        <v>517</v>
      </c>
      <c r="G492" t="s">
        <v>1319</v>
      </c>
    </row>
    <row r="493" spans="1:7" x14ac:dyDescent="0.25">
      <c r="A493" t="s">
        <v>39</v>
      </c>
      <c r="B493" t="s">
        <v>33</v>
      </c>
      <c r="C493" t="s">
        <v>268</v>
      </c>
      <c r="D493" t="s">
        <v>431</v>
      </c>
      <c r="E493" t="s">
        <v>432</v>
      </c>
      <c r="F493">
        <v>516</v>
      </c>
      <c r="G493" t="s">
        <v>1320</v>
      </c>
    </row>
    <row r="494" spans="1:7" x14ac:dyDescent="0.25">
      <c r="A494" t="s">
        <v>39</v>
      </c>
      <c r="B494" t="s">
        <v>33</v>
      </c>
      <c r="C494" t="s">
        <v>736</v>
      </c>
      <c r="D494" t="s">
        <v>1321</v>
      </c>
      <c r="E494" t="s">
        <v>1322</v>
      </c>
      <c r="F494">
        <v>513</v>
      </c>
      <c r="G494" t="s">
        <v>1323</v>
      </c>
    </row>
    <row r="495" spans="1:7" x14ac:dyDescent="0.25">
      <c r="A495" t="s">
        <v>39</v>
      </c>
      <c r="B495" t="s">
        <v>33</v>
      </c>
      <c r="C495" t="s">
        <v>416</v>
      </c>
      <c r="D495" t="s">
        <v>1324</v>
      </c>
      <c r="E495" t="s">
        <v>1325</v>
      </c>
      <c r="F495">
        <v>509</v>
      </c>
      <c r="G495" t="s">
        <v>1326</v>
      </c>
    </row>
    <row r="496" spans="1:7" x14ac:dyDescent="0.25">
      <c r="A496" t="s">
        <v>39</v>
      </c>
      <c r="B496" t="s">
        <v>33</v>
      </c>
      <c r="C496" t="s">
        <v>736</v>
      </c>
      <c r="D496" t="s">
        <v>1327</v>
      </c>
      <c r="E496" t="s">
        <v>1328</v>
      </c>
      <c r="F496">
        <v>501</v>
      </c>
      <c r="G496" t="s">
        <v>1329</v>
      </c>
    </row>
    <row r="497" spans="1:7" x14ac:dyDescent="0.25">
      <c r="A497" t="s">
        <v>39</v>
      </c>
      <c r="B497" t="s">
        <v>33</v>
      </c>
      <c r="C497" t="s">
        <v>233</v>
      </c>
      <c r="D497" t="s">
        <v>450</v>
      </c>
      <c r="E497" t="s">
        <v>451</v>
      </c>
      <c r="F497">
        <v>495</v>
      </c>
      <c r="G497" t="s">
        <v>1330</v>
      </c>
    </row>
    <row r="498" spans="1:7" x14ac:dyDescent="0.25">
      <c r="A498" t="s">
        <v>39</v>
      </c>
      <c r="B498" t="s">
        <v>33</v>
      </c>
      <c r="C498" t="s">
        <v>736</v>
      </c>
      <c r="D498" t="s">
        <v>1331</v>
      </c>
      <c r="E498" t="s">
        <v>1332</v>
      </c>
      <c r="F498">
        <v>491</v>
      </c>
      <c r="G498" t="s">
        <v>1333</v>
      </c>
    </row>
    <row r="499" spans="1:7" x14ac:dyDescent="0.25">
      <c r="A499" t="s">
        <v>39</v>
      </c>
      <c r="B499" t="s">
        <v>33</v>
      </c>
      <c r="C499" t="s">
        <v>416</v>
      </c>
      <c r="D499" t="s">
        <v>489</v>
      </c>
      <c r="E499" t="s">
        <v>490</v>
      </c>
      <c r="F499">
        <v>483</v>
      </c>
      <c r="G499" t="s">
        <v>189</v>
      </c>
    </row>
    <row r="500" spans="1:7" x14ac:dyDescent="0.25">
      <c r="A500" t="s">
        <v>39</v>
      </c>
      <c r="B500" t="s">
        <v>33</v>
      </c>
      <c r="C500" t="s">
        <v>239</v>
      </c>
      <c r="D500" t="s">
        <v>11</v>
      </c>
      <c r="E500" t="s">
        <v>12</v>
      </c>
      <c r="F500">
        <v>482</v>
      </c>
      <c r="G500" t="s">
        <v>188</v>
      </c>
    </row>
    <row r="501" spans="1:7" x14ac:dyDescent="0.25">
      <c r="A501" t="s">
        <v>39</v>
      </c>
      <c r="B501" t="s">
        <v>33</v>
      </c>
      <c r="C501" t="s">
        <v>249</v>
      </c>
      <c r="D501" t="s">
        <v>884</v>
      </c>
      <c r="E501" t="s">
        <v>885</v>
      </c>
      <c r="F501">
        <v>472</v>
      </c>
      <c r="G501" t="s">
        <v>1334</v>
      </c>
    </row>
    <row r="502" spans="1:7" x14ac:dyDescent="0.25">
      <c r="A502" t="s">
        <v>39</v>
      </c>
      <c r="B502" t="s">
        <v>33</v>
      </c>
      <c r="C502" t="s">
        <v>416</v>
      </c>
      <c r="D502" t="s">
        <v>492</v>
      </c>
      <c r="E502" t="s">
        <v>493</v>
      </c>
      <c r="F502">
        <v>464</v>
      </c>
      <c r="G502" t="s">
        <v>1335</v>
      </c>
    </row>
    <row r="503" spans="1:7" x14ac:dyDescent="0.25">
      <c r="A503" t="s">
        <v>39</v>
      </c>
      <c r="B503" t="s">
        <v>33</v>
      </c>
      <c r="C503" t="s">
        <v>249</v>
      </c>
      <c r="D503" t="s">
        <v>1336</v>
      </c>
      <c r="E503" t="s">
        <v>1337</v>
      </c>
      <c r="F503">
        <v>452</v>
      </c>
      <c r="G503" t="s">
        <v>1338</v>
      </c>
    </row>
    <row r="504" spans="1:7" x14ac:dyDescent="0.25">
      <c r="A504" t="s">
        <v>39</v>
      </c>
      <c r="B504" t="s">
        <v>33</v>
      </c>
      <c r="C504" t="s">
        <v>260</v>
      </c>
      <c r="D504" t="s">
        <v>1339</v>
      </c>
      <c r="E504" t="s">
        <v>1340</v>
      </c>
      <c r="F504">
        <v>429</v>
      </c>
      <c r="G504" t="s">
        <v>1341</v>
      </c>
    </row>
    <row r="505" spans="1:7" x14ac:dyDescent="0.25">
      <c r="A505" t="s">
        <v>39</v>
      </c>
      <c r="B505" t="s">
        <v>33</v>
      </c>
      <c r="C505" t="s">
        <v>1342</v>
      </c>
      <c r="D505" t="s">
        <v>1343</v>
      </c>
      <c r="E505" t="s">
        <v>1344</v>
      </c>
      <c r="F505">
        <v>428</v>
      </c>
      <c r="G505" t="s">
        <v>1345</v>
      </c>
    </row>
    <row r="506" spans="1:7" x14ac:dyDescent="0.25">
      <c r="A506" t="s">
        <v>39</v>
      </c>
      <c r="B506" t="s">
        <v>33</v>
      </c>
      <c r="C506" t="s">
        <v>268</v>
      </c>
      <c r="D506" t="s">
        <v>520</v>
      </c>
      <c r="E506" t="s">
        <v>521</v>
      </c>
      <c r="F506">
        <v>418</v>
      </c>
      <c r="G506" t="s">
        <v>1346</v>
      </c>
    </row>
    <row r="507" spans="1:7" x14ac:dyDescent="0.25">
      <c r="A507" t="s">
        <v>39</v>
      </c>
      <c r="B507" t="s">
        <v>33</v>
      </c>
      <c r="C507" t="s">
        <v>268</v>
      </c>
      <c r="D507" t="s">
        <v>1347</v>
      </c>
      <c r="E507" t="s">
        <v>1348</v>
      </c>
      <c r="F507">
        <v>377</v>
      </c>
      <c r="G507" t="s">
        <v>1349</v>
      </c>
    </row>
    <row r="508" spans="1:7" x14ac:dyDescent="0.25">
      <c r="A508" t="s">
        <v>39</v>
      </c>
      <c r="B508" t="s">
        <v>33</v>
      </c>
      <c r="C508" t="s">
        <v>424</v>
      </c>
      <c r="D508" t="s">
        <v>890</v>
      </c>
      <c r="E508" t="s">
        <v>891</v>
      </c>
      <c r="F508">
        <v>361</v>
      </c>
      <c r="G508" t="s">
        <v>1350</v>
      </c>
    </row>
    <row r="509" spans="1:7" x14ac:dyDescent="0.25">
      <c r="A509" t="s">
        <v>39</v>
      </c>
      <c r="B509" t="s">
        <v>33</v>
      </c>
      <c r="C509" t="s">
        <v>1351</v>
      </c>
      <c r="D509" t="s">
        <v>1352</v>
      </c>
      <c r="E509" t="s">
        <v>1353</v>
      </c>
      <c r="F509">
        <v>324</v>
      </c>
      <c r="G509" t="s">
        <v>1354</v>
      </c>
    </row>
    <row r="510" spans="1:7" x14ac:dyDescent="0.25">
      <c r="A510" t="s">
        <v>39</v>
      </c>
      <c r="B510" t="s">
        <v>529</v>
      </c>
      <c r="C510" t="s">
        <v>424</v>
      </c>
      <c r="D510" t="s">
        <v>530</v>
      </c>
      <c r="E510" t="s">
        <v>531</v>
      </c>
      <c r="F510">
        <v>533</v>
      </c>
      <c r="G510" t="s">
        <v>182</v>
      </c>
    </row>
    <row r="511" spans="1:7" x14ac:dyDescent="0.25">
      <c r="A511" t="s">
        <v>39</v>
      </c>
      <c r="B511" t="s">
        <v>529</v>
      </c>
      <c r="C511" t="s">
        <v>469</v>
      </c>
      <c r="D511" t="s">
        <v>536</v>
      </c>
      <c r="E511" t="s">
        <v>537</v>
      </c>
      <c r="F511">
        <v>488</v>
      </c>
      <c r="G511" t="s">
        <v>535</v>
      </c>
    </row>
    <row r="512" spans="1:7" x14ac:dyDescent="0.25">
      <c r="A512" t="s">
        <v>39</v>
      </c>
      <c r="B512" t="s">
        <v>529</v>
      </c>
      <c r="C512" t="s">
        <v>542</v>
      </c>
      <c r="D512" t="s">
        <v>543</v>
      </c>
      <c r="E512" t="s">
        <v>544</v>
      </c>
      <c r="F512">
        <v>459</v>
      </c>
      <c r="G512" t="s">
        <v>538</v>
      </c>
    </row>
    <row r="513" spans="1:7" x14ac:dyDescent="0.25">
      <c r="A513" t="s">
        <v>39</v>
      </c>
      <c r="B513" t="s">
        <v>529</v>
      </c>
      <c r="C513" t="s">
        <v>268</v>
      </c>
      <c r="D513" t="s">
        <v>1355</v>
      </c>
      <c r="E513" t="s">
        <v>1356</v>
      </c>
      <c r="F513">
        <v>453</v>
      </c>
      <c r="G513" t="s">
        <v>541</v>
      </c>
    </row>
    <row r="514" spans="1:7" x14ac:dyDescent="0.25">
      <c r="A514" t="s">
        <v>39</v>
      </c>
      <c r="B514" t="s">
        <v>529</v>
      </c>
      <c r="C514" t="s">
        <v>369</v>
      </c>
      <c r="D514" t="s">
        <v>1357</v>
      </c>
      <c r="E514" t="s">
        <v>1358</v>
      </c>
      <c r="F514">
        <v>446</v>
      </c>
      <c r="G514" t="s">
        <v>545</v>
      </c>
    </row>
    <row r="515" spans="1:7" x14ac:dyDescent="0.25">
      <c r="A515" t="s">
        <v>39</v>
      </c>
      <c r="B515" t="s">
        <v>529</v>
      </c>
      <c r="C515" t="s">
        <v>416</v>
      </c>
      <c r="D515" t="s">
        <v>1359</v>
      </c>
      <c r="E515" t="s">
        <v>1360</v>
      </c>
      <c r="F515">
        <v>386</v>
      </c>
      <c r="G515" t="s">
        <v>548</v>
      </c>
    </row>
    <row r="516" spans="1:7" x14ac:dyDescent="0.25">
      <c r="A516" t="s">
        <v>39</v>
      </c>
      <c r="B516" t="s">
        <v>529</v>
      </c>
      <c r="C516" t="s">
        <v>271</v>
      </c>
      <c r="D516" t="s">
        <v>1361</v>
      </c>
      <c r="E516" t="s">
        <v>1362</v>
      </c>
      <c r="F516">
        <v>367</v>
      </c>
      <c r="G516" t="s">
        <v>741</v>
      </c>
    </row>
    <row r="517" spans="1:7" x14ac:dyDescent="0.25">
      <c r="A517" t="s">
        <v>39</v>
      </c>
      <c r="B517" t="s">
        <v>529</v>
      </c>
      <c r="C517" t="s">
        <v>736</v>
      </c>
      <c r="D517" t="s">
        <v>1363</v>
      </c>
      <c r="E517" t="s">
        <v>1364</v>
      </c>
      <c r="F517">
        <v>352</v>
      </c>
      <c r="G517" t="s">
        <v>554</v>
      </c>
    </row>
    <row r="518" spans="1:7" x14ac:dyDescent="0.25">
      <c r="A518" t="s">
        <v>39</v>
      </c>
      <c r="B518" t="s">
        <v>529</v>
      </c>
      <c r="C518" t="s">
        <v>394</v>
      </c>
      <c r="D518" t="s">
        <v>1365</v>
      </c>
      <c r="E518" t="s">
        <v>1366</v>
      </c>
      <c r="F518">
        <v>207</v>
      </c>
      <c r="G518" t="s">
        <v>558</v>
      </c>
    </row>
    <row r="519" spans="1:7" x14ac:dyDescent="0.25">
      <c r="A519" t="s">
        <v>39</v>
      </c>
      <c r="B519" t="s">
        <v>34</v>
      </c>
      <c r="C519" t="s">
        <v>271</v>
      </c>
      <c r="D519" t="s">
        <v>559</v>
      </c>
      <c r="E519" t="s">
        <v>560</v>
      </c>
      <c r="F519">
        <v>521</v>
      </c>
      <c r="G519" t="s">
        <v>1367</v>
      </c>
    </row>
    <row r="520" spans="1:7" x14ac:dyDescent="0.25">
      <c r="A520" t="s">
        <v>39</v>
      </c>
      <c r="B520" t="s">
        <v>34</v>
      </c>
      <c r="C520" t="s">
        <v>239</v>
      </c>
      <c r="D520" t="s">
        <v>51</v>
      </c>
      <c r="E520" t="s">
        <v>27</v>
      </c>
      <c r="F520">
        <v>516</v>
      </c>
      <c r="G520" t="s">
        <v>195</v>
      </c>
    </row>
    <row r="521" spans="1:7" x14ac:dyDescent="0.25">
      <c r="A521" t="s">
        <v>39</v>
      </c>
      <c r="B521" t="s">
        <v>34</v>
      </c>
      <c r="C521" t="s">
        <v>565</v>
      </c>
      <c r="D521" t="s">
        <v>566</v>
      </c>
      <c r="E521" t="s">
        <v>567</v>
      </c>
      <c r="F521">
        <v>508</v>
      </c>
      <c r="G521" t="s">
        <v>1368</v>
      </c>
    </row>
    <row r="522" spans="1:7" x14ac:dyDescent="0.25">
      <c r="A522" t="s">
        <v>39</v>
      </c>
      <c r="B522" t="s">
        <v>34</v>
      </c>
      <c r="C522" t="s">
        <v>606</v>
      </c>
      <c r="D522" t="s">
        <v>607</v>
      </c>
      <c r="E522" t="s">
        <v>608</v>
      </c>
      <c r="F522">
        <v>502</v>
      </c>
      <c r="G522" t="s">
        <v>1369</v>
      </c>
    </row>
    <row r="523" spans="1:7" x14ac:dyDescent="0.25">
      <c r="A523" t="s">
        <v>39</v>
      </c>
      <c r="B523" t="s">
        <v>34</v>
      </c>
      <c r="C523" t="s">
        <v>1370</v>
      </c>
      <c r="D523" t="s">
        <v>1371</v>
      </c>
      <c r="E523" t="s">
        <v>1372</v>
      </c>
      <c r="F523">
        <v>498</v>
      </c>
      <c r="G523" t="s">
        <v>1373</v>
      </c>
    </row>
    <row r="524" spans="1:7" x14ac:dyDescent="0.25">
      <c r="A524" t="s">
        <v>39</v>
      </c>
      <c r="B524" t="s">
        <v>34</v>
      </c>
      <c r="C524" t="s">
        <v>469</v>
      </c>
      <c r="D524" t="s">
        <v>571</v>
      </c>
      <c r="E524" t="s">
        <v>572</v>
      </c>
      <c r="F524">
        <v>485</v>
      </c>
      <c r="G524" t="s">
        <v>1374</v>
      </c>
    </row>
    <row r="525" spans="1:7" x14ac:dyDescent="0.25">
      <c r="A525" t="s">
        <v>39</v>
      </c>
      <c r="B525" t="s">
        <v>34</v>
      </c>
      <c r="C525" t="s">
        <v>239</v>
      </c>
      <c r="D525" t="s">
        <v>19</v>
      </c>
      <c r="E525" t="s">
        <v>20</v>
      </c>
      <c r="F525">
        <v>480</v>
      </c>
      <c r="G525" t="s">
        <v>204</v>
      </c>
    </row>
    <row r="526" spans="1:7" x14ac:dyDescent="0.25">
      <c r="A526" t="s">
        <v>39</v>
      </c>
      <c r="B526" t="s">
        <v>34</v>
      </c>
      <c r="C526" t="s">
        <v>271</v>
      </c>
      <c r="D526" t="s">
        <v>620</v>
      </c>
      <c r="E526" t="s">
        <v>621</v>
      </c>
      <c r="F526">
        <v>466</v>
      </c>
      <c r="G526" t="s">
        <v>1375</v>
      </c>
    </row>
    <row r="527" spans="1:7" x14ac:dyDescent="0.25">
      <c r="A527" t="s">
        <v>39</v>
      </c>
      <c r="B527" t="s">
        <v>34</v>
      </c>
      <c r="C527" t="s">
        <v>542</v>
      </c>
      <c r="D527" t="s">
        <v>592</v>
      </c>
      <c r="E527" t="s">
        <v>593</v>
      </c>
      <c r="F527">
        <v>465</v>
      </c>
      <c r="G527" t="s">
        <v>1376</v>
      </c>
    </row>
    <row r="528" spans="1:7" x14ac:dyDescent="0.25">
      <c r="A528" t="s">
        <v>39</v>
      </c>
      <c r="B528" t="s">
        <v>34</v>
      </c>
      <c r="C528" t="s">
        <v>239</v>
      </c>
      <c r="D528" t="s">
        <v>21</v>
      </c>
      <c r="E528" t="s">
        <v>22</v>
      </c>
      <c r="F528">
        <v>463</v>
      </c>
      <c r="G528" t="s">
        <v>199</v>
      </c>
    </row>
    <row r="529" spans="1:7" x14ac:dyDescent="0.25">
      <c r="A529" t="s">
        <v>39</v>
      </c>
      <c r="B529" t="s">
        <v>34</v>
      </c>
      <c r="C529" t="s">
        <v>583</v>
      </c>
      <c r="D529" t="s">
        <v>584</v>
      </c>
      <c r="E529" t="s">
        <v>585</v>
      </c>
      <c r="F529">
        <v>457</v>
      </c>
      <c r="G529" t="s">
        <v>1377</v>
      </c>
    </row>
    <row r="530" spans="1:7" x14ac:dyDescent="0.25">
      <c r="A530" t="s">
        <v>39</v>
      </c>
      <c r="B530" t="s">
        <v>34</v>
      </c>
      <c r="C530" t="s">
        <v>369</v>
      </c>
      <c r="D530" t="s">
        <v>1378</v>
      </c>
      <c r="E530" t="s">
        <v>1379</v>
      </c>
      <c r="F530">
        <v>450</v>
      </c>
      <c r="G530" t="s">
        <v>1380</v>
      </c>
    </row>
    <row r="531" spans="1:7" x14ac:dyDescent="0.25">
      <c r="A531" t="s">
        <v>39</v>
      </c>
      <c r="B531" t="s">
        <v>34</v>
      </c>
      <c r="C531" t="s">
        <v>555</v>
      </c>
      <c r="D531" t="s">
        <v>1381</v>
      </c>
      <c r="E531" t="s">
        <v>1382</v>
      </c>
      <c r="F531">
        <v>428</v>
      </c>
      <c r="G531" t="s">
        <v>1383</v>
      </c>
    </row>
    <row r="532" spans="1:7" x14ac:dyDescent="0.25">
      <c r="A532" t="s">
        <v>39</v>
      </c>
      <c r="B532" t="s">
        <v>34</v>
      </c>
      <c r="C532" t="s">
        <v>416</v>
      </c>
      <c r="D532" t="s">
        <v>1384</v>
      </c>
      <c r="E532" t="s">
        <v>1385</v>
      </c>
      <c r="F532">
        <v>417</v>
      </c>
      <c r="G532" t="s">
        <v>1386</v>
      </c>
    </row>
    <row r="533" spans="1:7" x14ac:dyDescent="0.25">
      <c r="A533" t="s">
        <v>39</v>
      </c>
      <c r="B533" t="s">
        <v>34</v>
      </c>
      <c r="C533" t="s">
        <v>268</v>
      </c>
      <c r="D533" t="s">
        <v>626</v>
      </c>
      <c r="E533" t="s">
        <v>627</v>
      </c>
      <c r="F533">
        <v>402</v>
      </c>
      <c r="G533" t="s">
        <v>1387</v>
      </c>
    </row>
    <row r="534" spans="1:7" x14ac:dyDescent="0.25">
      <c r="A534" t="s">
        <v>39</v>
      </c>
      <c r="B534" t="s">
        <v>34</v>
      </c>
      <c r="C534" t="s">
        <v>394</v>
      </c>
      <c r="D534" t="s">
        <v>1388</v>
      </c>
      <c r="E534" t="s">
        <v>1389</v>
      </c>
      <c r="F534">
        <v>397</v>
      </c>
      <c r="G534" t="s">
        <v>1390</v>
      </c>
    </row>
    <row r="535" spans="1:7" x14ac:dyDescent="0.25">
      <c r="A535" t="s">
        <v>39</v>
      </c>
      <c r="B535" t="s">
        <v>34</v>
      </c>
      <c r="C535" t="s">
        <v>583</v>
      </c>
      <c r="D535" t="s">
        <v>629</v>
      </c>
      <c r="E535" t="s">
        <v>630</v>
      </c>
      <c r="F535">
        <v>389</v>
      </c>
      <c r="G535" t="s">
        <v>1391</v>
      </c>
    </row>
    <row r="536" spans="1:7" x14ac:dyDescent="0.25">
      <c r="A536" t="s">
        <v>39</v>
      </c>
      <c r="B536" t="s">
        <v>34</v>
      </c>
      <c r="C536" t="s">
        <v>789</v>
      </c>
      <c r="D536" t="s">
        <v>1392</v>
      </c>
      <c r="E536" t="s">
        <v>1393</v>
      </c>
      <c r="F536">
        <v>388</v>
      </c>
      <c r="G536" t="s">
        <v>1394</v>
      </c>
    </row>
    <row r="537" spans="1:7" x14ac:dyDescent="0.25">
      <c r="A537" t="s">
        <v>39</v>
      </c>
      <c r="B537" t="s">
        <v>34</v>
      </c>
      <c r="C537" t="s">
        <v>268</v>
      </c>
      <c r="D537" t="s">
        <v>1395</v>
      </c>
      <c r="E537" t="s">
        <v>1396</v>
      </c>
      <c r="F537">
        <v>365</v>
      </c>
      <c r="G537" t="s">
        <v>1397</v>
      </c>
    </row>
    <row r="538" spans="1:7" x14ac:dyDescent="0.25">
      <c r="A538" t="s">
        <v>39</v>
      </c>
      <c r="B538" t="s">
        <v>1398</v>
      </c>
      <c r="C538" t="s">
        <v>339</v>
      </c>
      <c r="D538" t="s">
        <v>1399</v>
      </c>
      <c r="E538" t="s">
        <v>1400</v>
      </c>
      <c r="F538">
        <v>537</v>
      </c>
      <c r="G538" t="s">
        <v>252</v>
      </c>
    </row>
    <row r="539" spans="1:7" x14ac:dyDescent="0.25">
      <c r="A539" t="s">
        <v>39</v>
      </c>
      <c r="B539" t="s">
        <v>644</v>
      </c>
      <c r="C539" t="s">
        <v>244</v>
      </c>
      <c r="D539" t="s">
        <v>1401</v>
      </c>
      <c r="E539" t="s">
        <v>1402</v>
      </c>
      <c r="F539">
        <v>552</v>
      </c>
      <c r="G539" t="s">
        <v>311</v>
      </c>
    </row>
    <row r="540" spans="1:7" x14ac:dyDescent="0.25">
      <c r="A540" t="s">
        <v>39</v>
      </c>
      <c r="B540" t="s">
        <v>644</v>
      </c>
      <c r="C540" t="s">
        <v>363</v>
      </c>
      <c r="D540" t="s">
        <v>649</v>
      </c>
      <c r="E540" t="s">
        <v>650</v>
      </c>
      <c r="F540">
        <v>552</v>
      </c>
      <c r="G540" t="s">
        <v>311</v>
      </c>
    </row>
    <row r="541" spans="1:7" x14ac:dyDescent="0.25">
      <c r="A541" t="s">
        <v>39</v>
      </c>
      <c r="B541" t="s">
        <v>662</v>
      </c>
      <c r="C541" t="s">
        <v>369</v>
      </c>
      <c r="D541" t="s">
        <v>953</v>
      </c>
      <c r="E541" t="s">
        <v>954</v>
      </c>
      <c r="F541">
        <v>563</v>
      </c>
      <c r="G541" t="s">
        <v>252</v>
      </c>
    </row>
    <row r="542" spans="1:7" x14ac:dyDescent="0.25">
      <c r="A542" t="s">
        <v>39</v>
      </c>
      <c r="B542" t="s">
        <v>117</v>
      </c>
      <c r="C542" t="s">
        <v>736</v>
      </c>
      <c r="D542" t="s">
        <v>1403</v>
      </c>
      <c r="E542" t="s">
        <v>1404</v>
      </c>
      <c r="F542">
        <v>581</v>
      </c>
      <c r="G542" t="s">
        <v>281</v>
      </c>
    </row>
    <row r="543" spans="1:7" x14ac:dyDescent="0.25">
      <c r="A543" t="s">
        <v>39</v>
      </c>
      <c r="B543" t="s">
        <v>117</v>
      </c>
      <c r="C543" t="s">
        <v>424</v>
      </c>
      <c r="D543" t="s">
        <v>696</v>
      </c>
      <c r="E543" t="s">
        <v>697</v>
      </c>
      <c r="F543">
        <v>577</v>
      </c>
      <c r="G543" t="s">
        <v>285</v>
      </c>
    </row>
    <row r="544" spans="1:7" x14ac:dyDescent="0.25">
      <c r="A544" t="s">
        <v>39</v>
      </c>
      <c r="B544" t="s">
        <v>117</v>
      </c>
      <c r="C544" t="s">
        <v>416</v>
      </c>
      <c r="D544" t="s">
        <v>712</v>
      </c>
      <c r="E544" t="s">
        <v>713</v>
      </c>
      <c r="F544">
        <v>549</v>
      </c>
      <c r="G544" t="s">
        <v>288</v>
      </c>
    </row>
    <row r="545" spans="1:7" x14ac:dyDescent="0.25">
      <c r="A545" t="s">
        <v>39</v>
      </c>
      <c r="B545" t="s">
        <v>117</v>
      </c>
      <c r="C545" t="s">
        <v>282</v>
      </c>
      <c r="D545" t="s">
        <v>715</v>
      </c>
      <c r="E545" t="s">
        <v>716</v>
      </c>
      <c r="F545">
        <v>542</v>
      </c>
      <c r="G545" t="s">
        <v>291</v>
      </c>
    </row>
    <row r="546" spans="1:7" x14ac:dyDescent="0.25">
      <c r="A546" t="s">
        <v>39</v>
      </c>
      <c r="B546" t="s">
        <v>117</v>
      </c>
      <c r="C546" t="s">
        <v>542</v>
      </c>
      <c r="D546" t="s">
        <v>1405</v>
      </c>
      <c r="E546" t="s">
        <v>1406</v>
      </c>
      <c r="F546">
        <v>522</v>
      </c>
      <c r="G546" t="s">
        <v>294</v>
      </c>
    </row>
    <row r="547" spans="1:7" x14ac:dyDescent="0.25">
      <c r="A547" t="s">
        <v>39</v>
      </c>
      <c r="B547" t="s">
        <v>117</v>
      </c>
      <c r="C547" t="s">
        <v>332</v>
      </c>
      <c r="D547" t="s">
        <v>722</v>
      </c>
      <c r="E547" t="s">
        <v>723</v>
      </c>
      <c r="F547">
        <v>505</v>
      </c>
      <c r="G547" t="s">
        <v>297</v>
      </c>
    </row>
    <row r="548" spans="1:7" x14ac:dyDescent="0.25">
      <c r="A548" t="s">
        <v>39</v>
      </c>
      <c r="B548" t="s">
        <v>1407</v>
      </c>
      <c r="C548" t="s">
        <v>1408</v>
      </c>
      <c r="D548" t="s">
        <v>1409</v>
      </c>
      <c r="E548" t="s">
        <v>1410</v>
      </c>
      <c r="F548">
        <v>554</v>
      </c>
      <c r="G548" t="s">
        <v>252</v>
      </c>
    </row>
    <row r="549" spans="1:7" x14ac:dyDescent="0.25">
      <c r="A549" t="s">
        <v>39</v>
      </c>
      <c r="B549" t="s">
        <v>725</v>
      </c>
      <c r="C549" t="s">
        <v>1408</v>
      </c>
      <c r="D549" t="s">
        <v>1411</v>
      </c>
      <c r="E549" t="s">
        <v>1412</v>
      </c>
      <c r="F549">
        <v>565</v>
      </c>
      <c r="G549" t="s">
        <v>315</v>
      </c>
    </row>
    <row r="550" spans="1:7" x14ac:dyDescent="0.25">
      <c r="A550" t="s">
        <v>39</v>
      </c>
      <c r="B550" t="s">
        <v>725</v>
      </c>
      <c r="C550" t="s">
        <v>233</v>
      </c>
      <c r="D550" t="s">
        <v>730</v>
      </c>
      <c r="E550" t="s">
        <v>731</v>
      </c>
      <c r="F550">
        <v>562</v>
      </c>
      <c r="G550" t="s">
        <v>183</v>
      </c>
    </row>
    <row r="551" spans="1:7" x14ac:dyDescent="0.25">
      <c r="A551" t="s">
        <v>39</v>
      </c>
      <c r="B551" t="s">
        <v>725</v>
      </c>
      <c r="C551" t="s">
        <v>268</v>
      </c>
      <c r="D551" t="s">
        <v>1413</v>
      </c>
      <c r="E551" t="s">
        <v>1414</v>
      </c>
      <c r="F551">
        <v>542</v>
      </c>
      <c r="G551" t="s">
        <v>176</v>
      </c>
    </row>
    <row r="552" spans="1:7" x14ac:dyDescent="0.25">
      <c r="A552" t="s">
        <v>39</v>
      </c>
      <c r="B552" t="s">
        <v>725</v>
      </c>
      <c r="C552" t="s">
        <v>736</v>
      </c>
      <c r="D552" t="s">
        <v>737</v>
      </c>
      <c r="E552" t="s">
        <v>738</v>
      </c>
      <c r="F552">
        <v>539</v>
      </c>
      <c r="G552" t="s">
        <v>321</v>
      </c>
    </row>
    <row r="553" spans="1:7" x14ac:dyDescent="0.25">
      <c r="A553" t="s">
        <v>39</v>
      </c>
      <c r="B553" t="s">
        <v>725</v>
      </c>
      <c r="C553" t="s">
        <v>268</v>
      </c>
      <c r="D553" t="s">
        <v>734</v>
      </c>
      <c r="E553" t="s">
        <v>735</v>
      </c>
      <c r="F553">
        <v>539</v>
      </c>
      <c r="G553" t="s">
        <v>321</v>
      </c>
    </row>
    <row r="554" spans="1:7" x14ac:dyDescent="0.25">
      <c r="A554" t="s">
        <v>39</v>
      </c>
      <c r="B554" t="s">
        <v>725</v>
      </c>
      <c r="C554" t="s">
        <v>268</v>
      </c>
      <c r="D554" t="s">
        <v>1415</v>
      </c>
      <c r="E554" t="s">
        <v>1416</v>
      </c>
      <c r="F554">
        <v>534</v>
      </c>
      <c r="G554" t="s">
        <v>328</v>
      </c>
    </row>
    <row r="555" spans="1:7" x14ac:dyDescent="0.25">
      <c r="A555" t="s">
        <v>39</v>
      </c>
      <c r="B555" t="s">
        <v>725</v>
      </c>
      <c r="C555" t="s">
        <v>416</v>
      </c>
      <c r="D555" t="s">
        <v>1417</v>
      </c>
      <c r="E555" t="s">
        <v>1418</v>
      </c>
      <c r="F555">
        <v>519</v>
      </c>
      <c r="G555" t="s">
        <v>331</v>
      </c>
    </row>
    <row r="556" spans="1:7" x14ac:dyDescent="0.25">
      <c r="A556" t="s">
        <v>39</v>
      </c>
      <c r="B556" t="s">
        <v>725</v>
      </c>
      <c r="C556" t="s">
        <v>532</v>
      </c>
      <c r="D556" t="s">
        <v>1419</v>
      </c>
      <c r="E556" t="s">
        <v>1420</v>
      </c>
      <c r="F556">
        <v>489</v>
      </c>
      <c r="G556" t="s">
        <v>335</v>
      </c>
    </row>
    <row r="557" spans="1:7" x14ac:dyDescent="0.25">
      <c r="A557" t="s">
        <v>39</v>
      </c>
      <c r="B557" t="s">
        <v>746</v>
      </c>
      <c r="C557" t="s">
        <v>747</v>
      </c>
      <c r="D557" t="s">
        <v>748</v>
      </c>
      <c r="E557" t="s">
        <v>749</v>
      </c>
      <c r="F557">
        <v>436</v>
      </c>
      <c r="G557" t="s">
        <v>648</v>
      </c>
    </row>
    <row r="558" spans="1:7" x14ac:dyDescent="0.25">
      <c r="A558" t="s">
        <v>39</v>
      </c>
      <c r="B558" t="s">
        <v>746</v>
      </c>
      <c r="C558" t="s">
        <v>756</v>
      </c>
      <c r="D558" t="s">
        <v>757</v>
      </c>
      <c r="E558" t="s">
        <v>758</v>
      </c>
      <c r="F558">
        <v>434</v>
      </c>
      <c r="G558" t="s">
        <v>651</v>
      </c>
    </row>
    <row r="559" spans="1:7" x14ac:dyDescent="0.25">
      <c r="A559" t="s">
        <v>39</v>
      </c>
      <c r="B559" t="s">
        <v>746</v>
      </c>
      <c r="C559" t="s">
        <v>339</v>
      </c>
      <c r="D559" t="s">
        <v>750</v>
      </c>
      <c r="E559" t="s">
        <v>751</v>
      </c>
      <c r="F559">
        <v>342</v>
      </c>
      <c r="G559" t="s">
        <v>654</v>
      </c>
    </row>
    <row r="560" spans="1:7" x14ac:dyDescent="0.25">
      <c r="A560" t="s">
        <v>39</v>
      </c>
      <c r="B560" t="s">
        <v>746</v>
      </c>
      <c r="C560" t="s">
        <v>249</v>
      </c>
      <c r="D560" t="s">
        <v>754</v>
      </c>
      <c r="E560" t="s">
        <v>755</v>
      </c>
      <c r="F560">
        <v>322</v>
      </c>
      <c r="G560" t="s">
        <v>657</v>
      </c>
    </row>
    <row r="561" spans="1:7" x14ac:dyDescent="0.25">
      <c r="A561" t="s">
        <v>39</v>
      </c>
      <c r="B561" t="s">
        <v>746</v>
      </c>
      <c r="C561" t="s">
        <v>268</v>
      </c>
      <c r="D561" t="s">
        <v>1421</v>
      </c>
      <c r="E561" t="s">
        <v>1422</v>
      </c>
      <c r="F561">
        <v>273</v>
      </c>
      <c r="G561" t="s">
        <v>661</v>
      </c>
    </row>
    <row r="562" spans="1:7" x14ac:dyDescent="0.25">
      <c r="A562" t="s">
        <v>39</v>
      </c>
      <c r="B562" t="s">
        <v>759</v>
      </c>
      <c r="C562" t="s">
        <v>469</v>
      </c>
      <c r="D562" t="s">
        <v>1423</v>
      </c>
      <c r="E562" t="s">
        <v>1424</v>
      </c>
      <c r="F562">
        <v>380</v>
      </c>
      <c r="G562" t="s">
        <v>252</v>
      </c>
    </row>
    <row r="563" spans="1:7" x14ac:dyDescent="0.25">
      <c r="A563" t="s">
        <v>39</v>
      </c>
      <c r="B563" t="s">
        <v>767</v>
      </c>
      <c r="C563" t="s">
        <v>240</v>
      </c>
      <c r="D563" t="s">
        <v>1425</v>
      </c>
      <c r="E563" t="s">
        <v>1426</v>
      </c>
      <c r="F563">
        <v>439</v>
      </c>
      <c r="G563" t="s">
        <v>281</v>
      </c>
    </row>
    <row r="564" spans="1:7" x14ac:dyDescent="0.25">
      <c r="A564" t="s">
        <v>39</v>
      </c>
      <c r="B564" t="s">
        <v>767</v>
      </c>
      <c r="C564" t="s">
        <v>244</v>
      </c>
      <c r="D564" t="s">
        <v>1427</v>
      </c>
      <c r="E564" t="s">
        <v>1428</v>
      </c>
      <c r="F564">
        <v>411</v>
      </c>
      <c r="G564" t="s">
        <v>285</v>
      </c>
    </row>
    <row r="565" spans="1:7" x14ac:dyDescent="0.25">
      <c r="A565" t="s">
        <v>39</v>
      </c>
      <c r="B565" t="s">
        <v>767</v>
      </c>
      <c r="C565" t="s">
        <v>339</v>
      </c>
      <c r="D565" t="s">
        <v>1429</v>
      </c>
      <c r="E565" t="s">
        <v>1430</v>
      </c>
      <c r="F565">
        <v>402</v>
      </c>
      <c r="G565" t="s">
        <v>288</v>
      </c>
    </row>
    <row r="566" spans="1:7" x14ac:dyDescent="0.25">
      <c r="A566" t="s">
        <v>39</v>
      </c>
      <c r="B566" t="s">
        <v>767</v>
      </c>
      <c r="C566" t="s">
        <v>756</v>
      </c>
      <c r="D566" t="s">
        <v>771</v>
      </c>
      <c r="E566" t="s">
        <v>772</v>
      </c>
      <c r="F566">
        <v>374</v>
      </c>
      <c r="G566" t="s">
        <v>291</v>
      </c>
    </row>
    <row r="567" spans="1:7" x14ac:dyDescent="0.25">
      <c r="A567" t="s">
        <v>39</v>
      </c>
      <c r="B567" t="s">
        <v>767</v>
      </c>
      <c r="C567" t="s">
        <v>756</v>
      </c>
      <c r="D567" t="s">
        <v>1431</v>
      </c>
      <c r="E567" t="s">
        <v>1432</v>
      </c>
      <c r="F567">
        <v>360</v>
      </c>
      <c r="G567" t="s">
        <v>294</v>
      </c>
    </row>
    <row r="568" spans="1:7" x14ac:dyDescent="0.25">
      <c r="A568" t="s">
        <v>39</v>
      </c>
      <c r="B568" t="s">
        <v>767</v>
      </c>
      <c r="C568" t="s">
        <v>276</v>
      </c>
      <c r="D568" t="s">
        <v>635</v>
      </c>
      <c r="E568" t="s">
        <v>636</v>
      </c>
      <c r="F568">
        <v>348</v>
      </c>
      <c r="G568" t="s">
        <v>297</v>
      </c>
    </row>
    <row r="569" spans="1:7" x14ac:dyDescent="0.25">
      <c r="A569" t="s">
        <v>39</v>
      </c>
      <c r="B569" t="s">
        <v>775</v>
      </c>
      <c r="C569" t="s">
        <v>782</v>
      </c>
      <c r="D569" t="s">
        <v>783</v>
      </c>
      <c r="E569" t="s">
        <v>784</v>
      </c>
      <c r="F569">
        <v>350</v>
      </c>
      <c r="G569" t="s">
        <v>252</v>
      </c>
    </row>
    <row r="570" spans="1:7" x14ac:dyDescent="0.25">
      <c r="A570" t="s">
        <v>39</v>
      </c>
      <c r="B570" t="s">
        <v>762</v>
      </c>
      <c r="C570" t="s">
        <v>747</v>
      </c>
      <c r="D570" t="s">
        <v>765</v>
      </c>
      <c r="E570" t="s">
        <v>766</v>
      </c>
      <c r="F570">
        <v>299</v>
      </c>
      <c r="G570" t="s">
        <v>252</v>
      </c>
    </row>
    <row r="571" spans="1:7" x14ac:dyDescent="0.25">
      <c r="A571" t="s">
        <v>216</v>
      </c>
      <c r="B571" t="s">
        <v>994</v>
      </c>
      <c r="C571" t="s">
        <v>1433</v>
      </c>
      <c r="D571" t="s">
        <v>1434</v>
      </c>
      <c r="E571" t="s">
        <v>1435</v>
      </c>
      <c r="F571">
        <v>454</v>
      </c>
      <c r="G571" t="s">
        <v>311</v>
      </c>
    </row>
    <row r="572" spans="1:7" x14ac:dyDescent="0.25">
      <c r="A572" t="s">
        <v>216</v>
      </c>
      <c r="B572" t="s">
        <v>994</v>
      </c>
      <c r="C572" t="s">
        <v>1436</v>
      </c>
      <c r="D572" t="s">
        <v>1437</v>
      </c>
      <c r="E572" t="s">
        <v>1438</v>
      </c>
      <c r="F572">
        <v>415</v>
      </c>
      <c r="G572" t="s">
        <v>206</v>
      </c>
    </row>
    <row r="573" spans="1:7" x14ac:dyDescent="0.25">
      <c r="A573" t="s">
        <v>216</v>
      </c>
      <c r="B573" t="s">
        <v>116</v>
      </c>
      <c r="C573" t="s">
        <v>229</v>
      </c>
      <c r="D573" t="s">
        <v>230</v>
      </c>
      <c r="E573" t="s">
        <v>231</v>
      </c>
      <c r="F573">
        <v>398</v>
      </c>
      <c r="G573" t="s">
        <v>311</v>
      </c>
    </row>
    <row r="574" spans="1:7" x14ac:dyDescent="0.25">
      <c r="A574" t="s">
        <v>216</v>
      </c>
      <c r="B574" t="s">
        <v>116</v>
      </c>
      <c r="C574" t="s">
        <v>1433</v>
      </c>
      <c r="D574" t="s">
        <v>1439</v>
      </c>
      <c r="E574" t="s">
        <v>1440</v>
      </c>
      <c r="F574">
        <v>280</v>
      </c>
      <c r="G574" t="s">
        <v>206</v>
      </c>
    </row>
    <row r="575" spans="1:7" x14ac:dyDescent="0.25">
      <c r="A575" t="s">
        <v>216</v>
      </c>
      <c r="B575" t="s">
        <v>248</v>
      </c>
      <c r="C575" t="s">
        <v>1342</v>
      </c>
      <c r="D575" t="s">
        <v>1441</v>
      </c>
      <c r="E575" t="s">
        <v>1442</v>
      </c>
      <c r="F575">
        <v>478</v>
      </c>
      <c r="G575" t="s">
        <v>252</v>
      </c>
    </row>
    <row r="576" spans="1:7" x14ac:dyDescent="0.25">
      <c r="A576" t="s">
        <v>216</v>
      </c>
      <c r="B576" t="s">
        <v>36</v>
      </c>
      <c r="C576" t="s">
        <v>240</v>
      </c>
      <c r="D576" t="s">
        <v>257</v>
      </c>
      <c r="E576" t="s">
        <v>258</v>
      </c>
      <c r="F576">
        <v>508</v>
      </c>
      <c r="G576" t="s">
        <v>252</v>
      </c>
    </row>
    <row r="577" spans="1:7" x14ac:dyDescent="0.25">
      <c r="A577" t="s">
        <v>216</v>
      </c>
      <c r="B577" t="s">
        <v>267</v>
      </c>
      <c r="C577" t="s">
        <v>1436</v>
      </c>
      <c r="D577" t="s">
        <v>1443</v>
      </c>
      <c r="E577" t="s">
        <v>1444</v>
      </c>
      <c r="F577">
        <v>468</v>
      </c>
      <c r="G577" t="s">
        <v>301</v>
      </c>
    </row>
    <row r="578" spans="1:7" x14ac:dyDescent="0.25">
      <c r="A578" t="s">
        <v>216</v>
      </c>
      <c r="B578" t="s">
        <v>267</v>
      </c>
      <c r="C578" t="s">
        <v>271</v>
      </c>
      <c r="D578" t="s">
        <v>272</v>
      </c>
      <c r="E578" t="s">
        <v>273</v>
      </c>
      <c r="F578">
        <v>430</v>
      </c>
      <c r="G578" t="s">
        <v>304</v>
      </c>
    </row>
    <row r="579" spans="1:7" x14ac:dyDescent="0.25">
      <c r="A579" t="s">
        <v>216</v>
      </c>
      <c r="B579" t="s">
        <v>267</v>
      </c>
      <c r="C579" t="s">
        <v>555</v>
      </c>
      <c r="D579" t="s">
        <v>1445</v>
      </c>
      <c r="E579" t="s">
        <v>1446</v>
      </c>
      <c r="F579">
        <v>414</v>
      </c>
      <c r="G579" t="s">
        <v>307</v>
      </c>
    </row>
    <row r="580" spans="1:7" x14ac:dyDescent="0.25">
      <c r="A580" t="s">
        <v>216</v>
      </c>
      <c r="B580" t="s">
        <v>74</v>
      </c>
      <c r="C580" t="s">
        <v>229</v>
      </c>
      <c r="D580" t="s">
        <v>279</v>
      </c>
      <c r="E580" t="s">
        <v>280</v>
      </c>
      <c r="F580">
        <v>510</v>
      </c>
      <c r="G580" t="s">
        <v>311</v>
      </c>
    </row>
    <row r="581" spans="1:7" x14ac:dyDescent="0.25">
      <c r="A581" t="s">
        <v>216</v>
      </c>
      <c r="B581" t="s">
        <v>74</v>
      </c>
      <c r="C581" t="s">
        <v>1342</v>
      </c>
      <c r="D581" t="s">
        <v>1447</v>
      </c>
      <c r="E581" t="s">
        <v>1448</v>
      </c>
      <c r="F581">
        <v>425</v>
      </c>
      <c r="G581" t="s">
        <v>206</v>
      </c>
    </row>
    <row r="582" spans="1:7" x14ac:dyDescent="0.25">
      <c r="A582" t="s">
        <v>216</v>
      </c>
      <c r="B582" t="s">
        <v>298</v>
      </c>
      <c r="C582" t="s">
        <v>276</v>
      </c>
      <c r="D582" t="s">
        <v>299</v>
      </c>
      <c r="E582" t="s">
        <v>300</v>
      </c>
      <c r="F582">
        <v>524</v>
      </c>
      <c r="G582" t="s">
        <v>228</v>
      </c>
    </row>
    <row r="583" spans="1:7" x14ac:dyDescent="0.25">
      <c r="A583" t="s">
        <v>216</v>
      </c>
      <c r="B583" t="s">
        <v>298</v>
      </c>
      <c r="C583" t="s">
        <v>271</v>
      </c>
      <c r="D583" t="s">
        <v>1449</v>
      </c>
      <c r="E583" t="s">
        <v>1450</v>
      </c>
      <c r="F583">
        <v>479</v>
      </c>
      <c r="G583" t="s">
        <v>232</v>
      </c>
    </row>
    <row r="584" spans="1:7" x14ac:dyDescent="0.25">
      <c r="A584" t="s">
        <v>216</v>
      </c>
      <c r="B584" t="s">
        <v>298</v>
      </c>
      <c r="C584" t="s">
        <v>240</v>
      </c>
      <c r="D584" t="s">
        <v>1451</v>
      </c>
      <c r="E584" t="s">
        <v>1452</v>
      </c>
      <c r="F584">
        <v>464</v>
      </c>
      <c r="G584" t="s">
        <v>181</v>
      </c>
    </row>
    <row r="585" spans="1:7" x14ac:dyDescent="0.25">
      <c r="A585" t="s">
        <v>216</v>
      </c>
      <c r="B585" t="s">
        <v>298</v>
      </c>
      <c r="C585" t="s">
        <v>1370</v>
      </c>
      <c r="D585" t="s">
        <v>1453</v>
      </c>
      <c r="E585" t="s">
        <v>1454</v>
      </c>
      <c r="F585">
        <v>459</v>
      </c>
      <c r="G585" t="s">
        <v>238</v>
      </c>
    </row>
    <row r="586" spans="1:7" x14ac:dyDescent="0.25">
      <c r="A586" t="s">
        <v>216</v>
      </c>
      <c r="B586" t="s">
        <v>298</v>
      </c>
      <c r="C586" t="s">
        <v>229</v>
      </c>
      <c r="D586" t="s">
        <v>302</v>
      </c>
      <c r="E586" t="s">
        <v>303</v>
      </c>
      <c r="F586">
        <v>450</v>
      </c>
      <c r="G586" t="s">
        <v>191</v>
      </c>
    </row>
    <row r="587" spans="1:7" x14ac:dyDescent="0.25">
      <c r="A587" t="s">
        <v>216</v>
      </c>
      <c r="B587" t="s">
        <v>298</v>
      </c>
      <c r="C587" t="s">
        <v>332</v>
      </c>
      <c r="D587" t="s">
        <v>1455</v>
      </c>
      <c r="E587" t="s">
        <v>1456</v>
      </c>
      <c r="F587">
        <v>448</v>
      </c>
      <c r="G587" t="s">
        <v>243</v>
      </c>
    </row>
    <row r="588" spans="1:7" x14ac:dyDescent="0.25">
      <c r="A588" t="s">
        <v>216</v>
      </c>
      <c r="B588" t="s">
        <v>298</v>
      </c>
      <c r="C588" t="s">
        <v>555</v>
      </c>
      <c r="D588" t="s">
        <v>1457</v>
      </c>
      <c r="E588" t="s">
        <v>1458</v>
      </c>
      <c r="F588">
        <v>290</v>
      </c>
      <c r="G588" t="s">
        <v>247</v>
      </c>
    </row>
    <row r="589" spans="1:7" x14ac:dyDescent="0.25">
      <c r="A589" t="s">
        <v>216</v>
      </c>
      <c r="B589" t="s">
        <v>308</v>
      </c>
      <c r="C589" t="s">
        <v>459</v>
      </c>
      <c r="D589" t="s">
        <v>1459</v>
      </c>
      <c r="E589" t="s">
        <v>1460</v>
      </c>
      <c r="F589">
        <v>498</v>
      </c>
      <c r="G589" t="s">
        <v>301</v>
      </c>
    </row>
    <row r="590" spans="1:7" x14ac:dyDescent="0.25">
      <c r="A590" t="s">
        <v>216</v>
      </c>
      <c r="B590" t="s">
        <v>308</v>
      </c>
      <c r="C590" t="s">
        <v>1342</v>
      </c>
      <c r="D590" t="s">
        <v>1461</v>
      </c>
      <c r="E590" t="s">
        <v>1462</v>
      </c>
      <c r="F590">
        <v>409</v>
      </c>
      <c r="G590" t="s">
        <v>304</v>
      </c>
    </row>
    <row r="591" spans="1:7" x14ac:dyDescent="0.25">
      <c r="A591" t="s">
        <v>216</v>
      </c>
      <c r="B591" t="s">
        <v>308</v>
      </c>
      <c r="C591" t="s">
        <v>1433</v>
      </c>
      <c r="D591" t="s">
        <v>1463</v>
      </c>
      <c r="E591" t="s">
        <v>1464</v>
      </c>
      <c r="F591">
        <v>288</v>
      </c>
      <c r="G591" t="s">
        <v>307</v>
      </c>
    </row>
    <row r="592" spans="1:7" x14ac:dyDescent="0.25">
      <c r="A592" t="s">
        <v>216</v>
      </c>
      <c r="B592" t="s">
        <v>30</v>
      </c>
      <c r="C592" t="s">
        <v>1465</v>
      </c>
      <c r="D592" t="s">
        <v>1466</v>
      </c>
      <c r="E592" t="s">
        <v>1467</v>
      </c>
      <c r="F592">
        <v>527</v>
      </c>
      <c r="G592" t="s">
        <v>256</v>
      </c>
    </row>
    <row r="593" spans="1:7" x14ac:dyDescent="0.25">
      <c r="A593" t="s">
        <v>216</v>
      </c>
      <c r="B593" t="s">
        <v>30</v>
      </c>
      <c r="C593" t="s">
        <v>532</v>
      </c>
      <c r="D593" t="s">
        <v>1246</v>
      </c>
      <c r="E593" t="s">
        <v>1247</v>
      </c>
      <c r="F593">
        <v>458</v>
      </c>
      <c r="G593" t="s">
        <v>259</v>
      </c>
    </row>
    <row r="594" spans="1:7" x14ac:dyDescent="0.25">
      <c r="A594" t="s">
        <v>216</v>
      </c>
      <c r="B594" t="s">
        <v>30</v>
      </c>
      <c r="C594" t="s">
        <v>332</v>
      </c>
      <c r="D594" t="s">
        <v>333</v>
      </c>
      <c r="E594" t="s">
        <v>334</v>
      </c>
      <c r="F594">
        <v>414</v>
      </c>
      <c r="G594" t="s">
        <v>263</v>
      </c>
    </row>
    <row r="595" spans="1:7" x14ac:dyDescent="0.25">
      <c r="A595" t="s">
        <v>216</v>
      </c>
      <c r="B595" t="s">
        <v>30</v>
      </c>
      <c r="C595" t="s">
        <v>459</v>
      </c>
      <c r="D595" t="s">
        <v>1468</v>
      </c>
      <c r="E595" t="s">
        <v>1469</v>
      </c>
      <c r="F595">
        <v>225</v>
      </c>
      <c r="G595" t="s">
        <v>266</v>
      </c>
    </row>
    <row r="596" spans="1:7" x14ac:dyDescent="0.25">
      <c r="A596" t="s">
        <v>216</v>
      </c>
      <c r="B596" t="s">
        <v>31</v>
      </c>
      <c r="C596" t="s">
        <v>1465</v>
      </c>
      <c r="D596" t="s">
        <v>1470</v>
      </c>
      <c r="E596" t="s">
        <v>1471</v>
      </c>
      <c r="F596">
        <v>511</v>
      </c>
      <c r="G596" t="s">
        <v>1472</v>
      </c>
    </row>
    <row r="597" spans="1:7" x14ac:dyDescent="0.25">
      <c r="A597" t="s">
        <v>216</v>
      </c>
      <c r="B597" t="s">
        <v>31</v>
      </c>
      <c r="C597" t="s">
        <v>225</v>
      </c>
      <c r="D597" t="s">
        <v>1473</v>
      </c>
      <c r="E597" t="s">
        <v>1474</v>
      </c>
      <c r="F597">
        <v>509</v>
      </c>
      <c r="G597" t="s">
        <v>1475</v>
      </c>
    </row>
    <row r="598" spans="1:7" x14ac:dyDescent="0.25">
      <c r="A598" t="s">
        <v>216</v>
      </c>
      <c r="B598" t="s">
        <v>31</v>
      </c>
      <c r="C598" t="s">
        <v>363</v>
      </c>
      <c r="D598" t="s">
        <v>364</v>
      </c>
      <c r="E598" t="s">
        <v>365</v>
      </c>
      <c r="F598">
        <v>509</v>
      </c>
      <c r="G598" t="s">
        <v>1475</v>
      </c>
    </row>
    <row r="599" spans="1:7" x14ac:dyDescent="0.25">
      <c r="A599" t="s">
        <v>216</v>
      </c>
      <c r="B599" t="s">
        <v>31</v>
      </c>
      <c r="C599" t="s">
        <v>1433</v>
      </c>
      <c r="D599" t="s">
        <v>1476</v>
      </c>
      <c r="E599" t="s">
        <v>1477</v>
      </c>
      <c r="F599">
        <v>493</v>
      </c>
      <c r="G599" t="s">
        <v>1478</v>
      </c>
    </row>
    <row r="600" spans="1:7" x14ac:dyDescent="0.25">
      <c r="A600" t="s">
        <v>216</v>
      </c>
      <c r="B600" t="s">
        <v>31</v>
      </c>
      <c r="C600" t="s">
        <v>1465</v>
      </c>
      <c r="D600" t="s">
        <v>1479</v>
      </c>
      <c r="E600" t="s">
        <v>1480</v>
      </c>
      <c r="F600">
        <v>491</v>
      </c>
      <c r="G600" t="s">
        <v>1481</v>
      </c>
    </row>
    <row r="601" spans="1:7" x14ac:dyDescent="0.25">
      <c r="A601" t="s">
        <v>216</v>
      </c>
      <c r="B601" t="s">
        <v>31</v>
      </c>
      <c r="C601" t="s">
        <v>1465</v>
      </c>
      <c r="D601" t="s">
        <v>1482</v>
      </c>
      <c r="E601" t="s">
        <v>1483</v>
      </c>
      <c r="F601">
        <v>483</v>
      </c>
      <c r="G601" t="s">
        <v>1484</v>
      </c>
    </row>
    <row r="602" spans="1:7" x14ac:dyDescent="0.25">
      <c r="A602" t="s">
        <v>216</v>
      </c>
      <c r="B602" t="s">
        <v>31</v>
      </c>
      <c r="C602" t="s">
        <v>271</v>
      </c>
      <c r="D602" t="s">
        <v>1485</v>
      </c>
      <c r="E602" t="s">
        <v>1486</v>
      </c>
      <c r="F602">
        <v>480</v>
      </c>
      <c r="G602" t="s">
        <v>1487</v>
      </c>
    </row>
    <row r="603" spans="1:7" x14ac:dyDescent="0.25">
      <c r="A603" t="s">
        <v>216</v>
      </c>
      <c r="B603" t="s">
        <v>31</v>
      </c>
      <c r="C603" t="s">
        <v>1342</v>
      </c>
      <c r="D603" t="s">
        <v>1488</v>
      </c>
      <c r="E603" t="s">
        <v>1489</v>
      </c>
      <c r="F603">
        <v>464</v>
      </c>
      <c r="G603" t="s">
        <v>1490</v>
      </c>
    </row>
    <row r="604" spans="1:7" x14ac:dyDescent="0.25">
      <c r="A604" t="s">
        <v>216</v>
      </c>
      <c r="B604" t="s">
        <v>31</v>
      </c>
      <c r="C604" t="s">
        <v>532</v>
      </c>
      <c r="D604" t="s">
        <v>1491</v>
      </c>
      <c r="E604" t="s">
        <v>1492</v>
      </c>
      <c r="F604">
        <v>432</v>
      </c>
      <c r="G604" t="s">
        <v>1493</v>
      </c>
    </row>
    <row r="605" spans="1:7" x14ac:dyDescent="0.25">
      <c r="A605" t="s">
        <v>216</v>
      </c>
      <c r="B605" t="s">
        <v>31</v>
      </c>
      <c r="C605" t="s">
        <v>380</v>
      </c>
      <c r="D605" t="s">
        <v>381</v>
      </c>
      <c r="E605" t="s">
        <v>382</v>
      </c>
      <c r="F605">
        <v>424</v>
      </c>
      <c r="G605" t="s">
        <v>1494</v>
      </c>
    </row>
    <row r="606" spans="1:7" x14ac:dyDescent="0.25">
      <c r="A606" t="s">
        <v>216</v>
      </c>
      <c r="B606" t="s">
        <v>32</v>
      </c>
      <c r="C606" t="s">
        <v>239</v>
      </c>
      <c r="D606" t="s">
        <v>9</v>
      </c>
      <c r="E606" t="s">
        <v>10</v>
      </c>
      <c r="F606">
        <v>490</v>
      </c>
      <c r="G606" t="s">
        <v>182</v>
      </c>
    </row>
    <row r="607" spans="1:7" x14ac:dyDescent="0.25">
      <c r="A607" t="s">
        <v>216</v>
      </c>
      <c r="B607" t="s">
        <v>32</v>
      </c>
      <c r="C607" t="s">
        <v>229</v>
      </c>
      <c r="D607" t="s">
        <v>410</v>
      </c>
      <c r="E607" t="s">
        <v>411</v>
      </c>
      <c r="F607">
        <v>470</v>
      </c>
      <c r="G607" t="s">
        <v>535</v>
      </c>
    </row>
    <row r="608" spans="1:7" x14ac:dyDescent="0.25">
      <c r="A608" t="s">
        <v>216</v>
      </c>
      <c r="B608" t="s">
        <v>32</v>
      </c>
      <c r="C608" t="s">
        <v>1342</v>
      </c>
      <c r="D608" t="s">
        <v>1495</v>
      </c>
      <c r="E608" t="s">
        <v>1496</v>
      </c>
      <c r="F608">
        <v>458</v>
      </c>
      <c r="G608" t="s">
        <v>538</v>
      </c>
    </row>
    <row r="609" spans="1:7" x14ac:dyDescent="0.25">
      <c r="A609" t="s">
        <v>216</v>
      </c>
      <c r="B609" t="s">
        <v>32</v>
      </c>
      <c r="C609" t="s">
        <v>390</v>
      </c>
      <c r="D609" t="s">
        <v>391</v>
      </c>
      <c r="E609" t="s">
        <v>392</v>
      </c>
      <c r="F609">
        <v>458</v>
      </c>
      <c r="G609" t="s">
        <v>538</v>
      </c>
    </row>
    <row r="610" spans="1:7" x14ac:dyDescent="0.25">
      <c r="A610" t="s">
        <v>216</v>
      </c>
      <c r="B610" t="s">
        <v>32</v>
      </c>
      <c r="C610" t="s">
        <v>271</v>
      </c>
      <c r="D610" t="s">
        <v>1497</v>
      </c>
      <c r="E610" t="s">
        <v>1498</v>
      </c>
      <c r="F610">
        <v>457</v>
      </c>
      <c r="G610" t="s">
        <v>545</v>
      </c>
    </row>
    <row r="611" spans="1:7" x14ac:dyDescent="0.25">
      <c r="A611" t="s">
        <v>216</v>
      </c>
      <c r="B611" t="s">
        <v>32</v>
      </c>
      <c r="C611" t="s">
        <v>332</v>
      </c>
      <c r="D611" t="s">
        <v>402</v>
      </c>
      <c r="E611" t="s">
        <v>403</v>
      </c>
      <c r="F611">
        <v>450</v>
      </c>
      <c r="G611" t="s">
        <v>548</v>
      </c>
    </row>
    <row r="612" spans="1:7" x14ac:dyDescent="0.25">
      <c r="A612" t="s">
        <v>216</v>
      </c>
      <c r="B612" t="s">
        <v>32</v>
      </c>
      <c r="C612" t="s">
        <v>332</v>
      </c>
      <c r="D612" t="s">
        <v>407</v>
      </c>
      <c r="E612" t="s">
        <v>408</v>
      </c>
      <c r="F612">
        <v>430</v>
      </c>
      <c r="G612" t="s">
        <v>741</v>
      </c>
    </row>
    <row r="613" spans="1:7" x14ac:dyDescent="0.25">
      <c r="A613" t="s">
        <v>216</v>
      </c>
      <c r="B613" t="s">
        <v>32</v>
      </c>
      <c r="C613" t="s">
        <v>225</v>
      </c>
      <c r="D613" t="s">
        <v>405</v>
      </c>
      <c r="E613" t="s">
        <v>406</v>
      </c>
      <c r="F613">
        <v>420</v>
      </c>
      <c r="G613" t="s">
        <v>554</v>
      </c>
    </row>
    <row r="614" spans="1:7" x14ac:dyDescent="0.25">
      <c r="A614" t="s">
        <v>216</v>
      </c>
      <c r="B614" t="s">
        <v>32</v>
      </c>
      <c r="C614" t="s">
        <v>271</v>
      </c>
      <c r="D614" t="s">
        <v>384</v>
      </c>
      <c r="E614" t="s">
        <v>385</v>
      </c>
      <c r="F614">
        <v>398</v>
      </c>
      <c r="G614" t="s">
        <v>558</v>
      </c>
    </row>
    <row r="615" spans="1:7" x14ac:dyDescent="0.25">
      <c r="A615" t="s">
        <v>216</v>
      </c>
      <c r="B615" t="s">
        <v>33</v>
      </c>
      <c r="C615" t="s">
        <v>416</v>
      </c>
      <c r="D615" t="s">
        <v>417</v>
      </c>
      <c r="E615" t="s">
        <v>418</v>
      </c>
      <c r="F615">
        <v>571</v>
      </c>
      <c r="G615" t="s">
        <v>1304</v>
      </c>
    </row>
    <row r="616" spans="1:7" x14ac:dyDescent="0.25">
      <c r="A616" t="s">
        <v>216</v>
      </c>
      <c r="B616" t="s">
        <v>33</v>
      </c>
      <c r="C616" t="s">
        <v>276</v>
      </c>
      <c r="D616" t="s">
        <v>466</v>
      </c>
      <c r="E616" t="s">
        <v>467</v>
      </c>
      <c r="F616">
        <v>541</v>
      </c>
      <c r="G616" t="s">
        <v>1307</v>
      </c>
    </row>
    <row r="617" spans="1:7" x14ac:dyDescent="0.25">
      <c r="A617" t="s">
        <v>216</v>
      </c>
      <c r="B617" t="s">
        <v>33</v>
      </c>
      <c r="C617" t="s">
        <v>240</v>
      </c>
      <c r="D617" t="s">
        <v>1499</v>
      </c>
      <c r="E617" t="s">
        <v>1500</v>
      </c>
      <c r="F617">
        <v>534</v>
      </c>
      <c r="G617" t="s">
        <v>1310</v>
      </c>
    </row>
    <row r="618" spans="1:7" x14ac:dyDescent="0.25">
      <c r="A618" t="s">
        <v>216</v>
      </c>
      <c r="B618" t="s">
        <v>33</v>
      </c>
      <c r="C618" t="s">
        <v>469</v>
      </c>
      <c r="D618" t="s">
        <v>482</v>
      </c>
      <c r="E618" t="s">
        <v>483</v>
      </c>
      <c r="F618">
        <v>533</v>
      </c>
      <c r="G618" t="s">
        <v>1311</v>
      </c>
    </row>
    <row r="619" spans="1:7" x14ac:dyDescent="0.25">
      <c r="A619" t="s">
        <v>216</v>
      </c>
      <c r="B619" t="s">
        <v>33</v>
      </c>
      <c r="C619" t="s">
        <v>459</v>
      </c>
      <c r="D619" t="s">
        <v>460</v>
      </c>
      <c r="E619" t="s">
        <v>461</v>
      </c>
      <c r="F619">
        <v>518</v>
      </c>
      <c r="G619" t="s">
        <v>1312</v>
      </c>
    </row>
    <row r="620" spans="1:7" x14ac:dyDescent="0.25">
      <c r="A620" t="s">
        <v>216</v>
      </c>
      <c r="B620" t="s">
        <v>33</v>
      </c>
      <c r="C620" t="s">
        <v>1465</v>
      </c>
      <c r="D620" t="s">
        <v>1501</v>
      </c>
      <c r="E620" t="s">
        <v>1502</v>
      </c>
      <c r="F620">
        <v>513</v>
      </c>
      <c r="G620" t="s">
        <v>1313</v>
      </c>
    </row>
    <row r="621" spans="1:7" x14ac:dyDescent="0.25">
      <c r="A621" t="s">
        <v>216</v>
      </c>
      <c r="B621" t="s">
        <v>33</v>
      </c>
      <c r="C621" t="s">
        <v>390</v>
      </c>
      <c r="D621" t="s">
        <v>444</v>
      </c>
      <c r="E621" t="s">
        <v>445</v>
      </c>
      <c r="F621">
        <v>509</v>
      </c>
      <c r="G621" t="s">
        <v>1316</v>
      </c>
    </row>
    <row r="622" spans="1:7" x14ac:dyDescent="0.25">
      <c r="A622" t="s">
        <v>216</v>
      </c>
      <c r="B622" t="s">
        <v>33</v>
      </c>
      <c r="C622" t="s">
        <v>1436</v>
      </c>
      <c r="D622" t="s">
        <v>1503</v>
      </c>
      <c r="E622" t="s">
        <v>1504</v>
      </c>
      <c r="F622">
        <v>507</v>
      </c>
      <c r="G622" t="s">
        <v>1319</v>
      </c>
    </row>
    <row r="623" spans="1:7" x14ac:dyDescent="0.25">
      <c r="A623" t="s">
        <v>216</v>
      </c>
      <c r="B623" t="s">
        <v>33</v>
      </c>
      <c r="C623" t="s">
        <v>225</v>
      </c>
      <c r="D623" t="s">
        <v>1505</v>
      </c>
      <c r="E623" t="s">
        <v>1506</v>
      </c>
      <c r="F623">
        <v>500</v>
      </c>
      <c r="G623" t="s">
        <v>1320</v>
      </c>
    </row>
    <row r="624" spans="1:7" x14ac:dyDescent="0.25">
      <c r="A624" t="s">
        <v>216</v>
      </c>
      <c r="B624" t="s">
        <v>33</v>
      </c>
      <c r="C624" t="s">
        <v>1433</v>
      </c>
      <c r="D624" t="s">
        <v>1507</v>
      </c>
      <c r="E624" t="s">
        <v>1508</v>
      </c>
      <c r="F624">
        <v>500</v>
      </c>
      <c r="G624" t="s">
        <v>1320</v>
      </c>
    </row>
    <row r="625" spans="1:7" x14ac:dyDescent="0.25">
      <c r="A625" t="s">
        <v>216</v>
      </c>
      <c r="B625" t="s">
        <v>33</v>
      </c>
      <c r="C625" t="s">
        <v>225</v>
      </c>
      <c r="D625" t="s">
        <v>495</v>
      </c>
      <c r="E625" t="s">
        <v>496</v>
      </c>
      <c r="F625">
        <v>499</v>
      </c>
      <c r="G625" t="s">
        <v>1326</v>
      </c>
    </row>
    <row r="626" spans="1:7" x14ac:dyDescent="0.25">
      <c r="A626" t="s">
        <v>216</v>
      </c>
      <c r="B626" t="s">
        <v>33</v>
      </c>
      <c r="C626" t="s">
        <v>240</v>
      </c>
      <c r="D626" t="s">
        <v>447</v>
      </c>
      <c r="E626" t="s">
        <v>448</v>
      </c>
      <c r="F626">
        <v>497</v>
      </c>
      <c r="G626" t="s">
        <v>1329</v>
      </c>
    </row>
    <row r="627" spans="1:7" x14ac:dyDescent="0.25">
      <c r="A627" t="s">
        <v>216</v>
      </c>
      <c r="B627" t="s">
        <v>33</v>
      </c>
      <c r="C627" t="s">
        <v>555</v>
      </c>
      <c r="D627" t="s">
        <v>1509</v>
      </c>
      <c r="E627" t="s">
        <v>1510</v>
      </c>
      <c r="F627">
        <v>492</v>
      </c>
      <c r="G627" t="s">
        <v>1330</v>
      </c>
    </row>
    <row r="628" spans="1:7" x14ac:dyDescent="0.25">
      <c r="A628" t="s">
        <v>216</v>
      </c>
      <c r="B628" t="s">
        <v>33</v>
      </c>
      <c r="C628" t="s">
        <v>1342</v>
      </c>
      <c r="D628" t="s">
        <v>1343</v>
      </c>
      <c r="E628" t="s">
        <v>1344</v>
      </c>
      <c r="F628">
        <v>486</v>
      </c>
      <c r="G628" t="s">
        <v>1333</v>
      </c>
    </row>
    <row r="629" spans="1:7" x14ac:dyDescent="0.25">
      <c r="A629" t="s">
        <v>216</v>
      </c>
      <c r="B629" t="s">
        <v>33</v>
      </c>
      <c r="C629" t="s">
        <v>239</v>
      </c>
      <c r="D629" t="s">
        <v>11</v>
      </c>
      <c r="E629" t="s">
        <v>12</v>
      </c>
      <c r="F629">
        <v>478</v>
      </c>
      <c r="G629" t="s">
        <v>189</v>
      </c>
    </row>
    <row r="630" spans="1:7" x14ac:dyDescent="0.25">
      <c r="A630" t="s">
        <v>216</v>
      </c>
      <c r="B630" t="s">
        <v>33</v>
      </c>
      <c r="C630" t="s">
        <v>1342</v>
      </c>
      <c r="D630" t="s">
        <v>1511</v>
      </c>
      <c r="E630" t="s">
        <v>1512</v>
      </c>
      <c r="F630">
        <v>477</v>
      </c>
      <c r="G630" t="s">
        <v>188</v>
      </c>
    </row>
    <row r="631" spans="1:7" x14ac:dyDescent="0.25">
      <c r="A631" t="s">
        <v>216</v>
      </c>
      <c r="B631" t="s">
        <v>33</v>
      </c>
      <c r="C631" t="s">
        <v>1513</v>
      </c>
      <c r="D631" t="s">
        <v>1514</v>
      </c>
      <c r="E631" t="s">
        <v>1515</v>
      </c>
      <c r="F631">
        <v>475</v>
      </c>
      <c r="G631" t="s">
        <v>1334</v>
      </c>
    </row>
    <row r="632" spans="1:7" x14ac:dyDescent="0.25">
      <c r="A632" t="s">
        <v>216</v>
      </c>
      <c r="B632" t="s">
        <v>33</v>
      </c>
      <c r="C632" t="s">
        <v>1342</v>
      </c>
      <c r="D632" t="s">
        <v>1516</v>
      </c>
      <c r="E632" t="s">
        <v>1517</v>
      </c>
      <c r="F632">
        <v>465</v>
      </c>
      <c r="G632" t="s">
        <v>1335</v>
      </c>
    </row>
    <row r="633" spans="1:7" x14ac:dyDescent="0.25">
      <c r="A633" t="s">
        <v>216</v>
      </c>
      <c r="B633" t="s">
        <v>33</v>
      </c>
      <c r="C633" t="s">
        <v>1342</v>
      </c>
      <c r="D633" t="s">
        <v>1518</v>
      </c>
      <c r="E633" t="s">
        <v>1161</v>
      </c>
      <c r="F633">
        <v>464</v>
      </c>
      <c r="G633" t="s">
        <v>1338</v>
      </c>
    </row>
    <row r="634" spans="1:7" x14ac:dyDescent="0.25">
      <c r="A634" t="s">
        <v>216</v>
      </c>
      <c r="B634" t="s">
        <v>33</v>
      </c>
      <c r="C634" t="s">
        <v>459</v>
      </c>
      <c r="D634" t="s">
        <v>504</v>
      </c>
      <c r="E634" t="s">
        <v>505</v>
      </c>
      <c r="F634">
        <v>453</v>
      </c>
      <c r="G634" t="s">
        <v>1341</v>
      </c>
    </row>
    <row r="635" spans="1:7" x14ac:dyDescent="0.25">
      <c r="A635" t="s">
        <v>216</v>
      </c>
      <c r="B635" t="s">
        <v>33</v>
      </c>
      <c r="C635" t="s">
        <v>1465</v>
      </c>
      <c r="D635" t="s">
        <v>1519</v>
      </c>
      <c r="E635" t="s">
        <v>1520</v>
      </c>
      <c r="F635">
        <v>424</v>
      </c>
      <c r="G635" t="s">
        <v>1345</v>
      </c>
    </row>
    <row r="636" spans="1:7" x14ac:dyDescent="0.25">
      <c r="A636" t="s">
        <v>216</v>
      </c>
      <c r="B636" t="s">
        <v>33</v>
      </c>
      <c r="C636" t="s">
        <v>459</v>
      </c>
      <c r="D636" t="s">
        <v>1521</v>
      </c>
      <c r="E636" t="s">
        <v>1522</v>
      </c>
      <c r="F636">
        <v>409</v>
      </c>
      <c r="G636" t="s">
        <v>1346</v>
      </c>
    </row>
    <row r="637" spans="1:7" x14ac:dyDescent="0.25">
      <c r="A637" t="s">
        <v>216</v>
      </c>
      <c r="B637" t="s">
        <v>33</v>
      </c>
      <c r="C637" t="s">
        <v>332</v>
      </c>
      <c r="D637" t="s">
        <v>526</v>
      </c>
      <c r="E637" t="s">
        <v>527</v>
      </c>
      <c r="F637">
        <v>380</v>
      </c>
      <c r="G637" t="s">
        <v>1349</v>
      </c>
    </row>
    <row r="638" spans="1:7" x14ac:dyDescent="0.25">
      <c r="A638" t="s">
        <v>216</v>
      </c>
      <c r="B638" t="s">
        <v>33</v>
      </c>
      <c r="C638" t="s">
        <v>271</v>
      </c>
      <c r="D638" t="s">
        <v>1523</v>
      </c>
      <c r="E638" t="s">
        <v>1524</v>
      </c>
      <c r="F638">
        <v>371</v>
      </c>
      <c r="G638" t="s">
        <v>1350</v>
      </c>
    </row>
    <row r="639" spans="1:7" x14ac:dyDescent="0.25">
      <c r="A639" t="s">
        <v>216</v>
      </c>
      <c r="B639" t="s">
        <v>33</v>
      </c>
      <c r="C639" t="s">
        <v>240</v>
      </c>
      <c r="D639" t="s">
        <v>1525</v>
      </c>
      <c r="E639" t="s">
        <v>1526</v>
      </c>
      <c r="F639">
        <v>347</v>
      </c>
      <c r="G639" t="s">
        <v>1354</v>
      </c>
    </row>
    <row r="640" spans="1:7" x14ac:dyDescent="0.25">
      <c r="A640" t="s">
        <v>216</v>
      </c>
      <c r="B640" t="s">
        <v>529</v>
      </c>
      <c r="C640" t="s">
        <v>542</v>
      </c>
      <c r="D640" t="s">
        <v>543</v>
      </c>
      <c r="E640" t="s">
        <v>544</v>
      </c>
      <c r="F640">
        <v>510</v>
      </c>
      <c r="G640" t="s">
        <v>648</v>
      </c>
    </row>
    <row r="641" spans="1:7" x14ac:dyDescent="0.25">
      <c r="A641" t="s">
        <v>216</v>
      </c>
      <c r="B641" t="s">
        <v>529</v>
      </c>
      <c r="C641" t="s">
        <v>555</v>
      </c>
      <c r="D641" t="s">
        <v>1527</v>
      </c>
      <c r="E641" t="s">
        <v>1528</v>
      </c>
      <c r="F641">
        <v>444</v>
      </c>
      <c r="G641" t="s">
        <v>651</v>
      </c>
    </row>
    <row r="642" spans="1:7" x14ac:dyDescent="0.25">
      <c r="A642" t="s">
        <v>216</v>
      </c>
      <c r="B642" t="s">
        <v>529</v>
      </c>
      <c r="C642" t="s">
        <v>555</v>
      </c>
      <c r="D642" t="s">
        <v>556</v>
      </c>
      <c r="E642" t="s">
        <v>557</v>
      </c>
      <c r="F642">
        <v>411</v>
      </c>
      <c r="G642" t="s">
        <v>654</v>
      </c>
    </row>
    <row r="643" spans="1:7" x14ac:dyDescent="0.25">
      <c r="A643" t="s">
        <v>216</v>
      </c>
      <c r="B643" t="s">
        <v>529</v>
      </c>
      <c r="C643" t="s">
        <v>271</v>
      </c>
      <c r="D643" t="s">
        <v>1361</v>
      </c>
      <c r="E643" t="s">
        <v>1362</v>
      </c>
      <c r="F643">
        <v>345</v>
      </c>
      <c r="G643" t="s">
        <v>657</v>
      </c>
    </row>
    <row r="644" spans="1:7" x14ac:dyDescent="0.25">
      <c r="A644" t="s">
        <v>216</v>
      </c>
      <c r="B644" t="s">
        <v>529</v>
      </c>
      <c r="C644" t="s">
        <v>332</v>
      </c>
      <c r="D644" t="s">
        <v>1529</v>
      </c>
      <c r="E644" t="s">
        <v>1530</v>
      </c>
      <c r="F644">
        <v>269</v>
      </c>
      <c r="G644" t="s">
        <v>661</v>
      </c>
    </row>
    <row r="645" spans="1:7" x14ac:dyDescent="0.25">
      <c r="A645" t="s">
        <v>216</v>
      </c>
      <c r="B645" t="s">
        <v>34</v>
      </c>
      <c r="C645" t="s">
        <v>332</v>
      </c>
      <c r="D645" t="s">
        <v>1531</v>
      </c>
      <c r="E645" t="s">
        <v>1532</v>
      </c>
      <c r="F645">
        <v>535</v>
      </c>
      <c r="G645" t="s">
        <v>1533</v>
      </c>
    </row>
    <row r="646" spans="1:7" x14ac:dyDescent="0.25">
      <c r="A646" t="s">
        <v>216</v>
      </c>
      <c r="B646" t="s">
        <v>34</v>
      </c>
      <c r="C646" t="s">
        <v>1370</v>
      </c>
      <c r="D646" t="s">
        <v>1371</v>
      </c>
      <c r="E646" t="s">
        <v>1372</v>
      </c>
      <c r="F646">
        <v>512</v>
      </c>
      <c r="G646" t="s">
        <v>1534</v>
      </c>
    </row>
    <row r="647" spans="1:7" x14ac:dyDescent="0.25">
      <c r="A647" t="s">
        <v>216</v>
      </c>
      <c r="B647" t="s">
        <v>34</v>
      </c>
      <c r="C647" t="s">
        <v>606</v>
      </c>
      <c r="D647" t="s">
        <v>607</v>
      </c>
      <c r="E647" t="s">
        <v>608</v>
      </c>
      <c r="F647">
        <v>495</v>
      </c>
      <c r="G647" t="s">
        <v>1535</v>
      </c>
    </row>
    <row r="648" spans="1:7" x14ac:dyDescent="0.25">
      <c r="A648" t="s">
        <v>216</v>
      </c>
      <c r="B648" t="s">
        <v>34</v>
      </c>
      <c r="C648" t="s">
        <v>332</v>
      </c>
      <c r="D648" t="s">
        <v>1536</v>
      </c>
      <c r="E648" t="s">
        <v>1537</v>
      </c>
      <c r="F648">
        <v>492</v>
      </c>
      <c r="G648" t="s">
        <v>1538</v>
      </c>
    </row>
    <row r="649" spans="1:7" x14ac:dyDescent="0.25">
      <c r="A649" t="s">
        <v>216</v>
      </c>
      <c r="B649" t="s">
        <v>34</v>
      </c>
      <c r="C649" t="s">
        <v>1539</v>
      </c>
      <c r="D649" t="s">
        <v>1540</v>
      </c>
      <c r="E649" t="s">
        <v>1541</v>
      </c>
      <c r="F649">
        <v>489</v>
      </c>
      <c r="G649" t="s">
        <v>1542</v>
      </c>
    </row>
    <row r="650" spans="1:7" x14ac:dyDescent="0.25">
      <c r="A650" t="s">
        <v>216</v>
      </c>
      <c r="B650" t="s">
        <v>34</v>
      </c>
      <c r="C650" t="s">
        <v>1433</v>
      </c>
      <c r="D650" t="s">
        <v>1543</v>
      </c>
      <c r="E650" t="s">
        <v>1544</v>
      </c>
      <c r="F650">
        <v>488</v>
      </c>
      <c r="G650" t="s">
        <v>1545</v>
      </c>
    </row>
    <row r="651" spans="1:7" x14ac:dyDescent="0.25">
      <c r="A651" t="s">
        <v>216</v>
      </c>
      <c r="B651" t="s">
        <v>34</v>
      </c>
      <c r="C651" t="s">
        <v>459</v>
      </c>
      <c r="D651" t="s">
        <v>1546</v>
      </c>
      <c r="E651" t="s">
        <v>1547</v>
      </c>
      <c r="F651">
        <v>481</v>
      </c>
      <c r="G651" t="s">
        <v>1548</v>
      </c>
    </row>
    <row r="652" spans="1:7" x14ac:dyDescent="0.25">
      <c r="A652" t="s">
        <v>216</v>
      </c>
      <c r="B652" t="s">
        <v>34</v>
      </c>
      <c r="C652" t="s">
        <v>1513</v>
      </c>
      <c r="D652" t="s">
        <v>1549</v>
      </c>
      <c r="E652" t="s">
        <v>1550</v>
      </c>
      <c r="F652">
        <v>478</v>
      </c>
      <c r="G652" t="s">
        <v>1551</v>
      </c>
    </row>
    <row r="653" spans="1:7" x14ac:dyDescent="0.25">
      <c r="A653" t="s">
        <v>216</v>
      </c>
      <c r="B653" t="s">
        <v>34</v>
      </c>
      <c r="C653" t="s">
        <v>555</v>
      </c>
      <c r="D653" t="s">
        <v>1552</v>
      </c>
      <c r="E653" t="s">
        <v>1553</v>
      </c>
      <c r="F653">
        <v>470</v>
      </c>
      <c r="G653" t="s">
        <v>1554</v>
      </c>
    </row>
    <row r="654" spans="1:7" x14ac:dyDescent="0.25">
      <c r="A654" t="s">
        <v>216</v>
      </c>
      <c r="B654" t="s">
        <v>34</v>
      </c>
      <c r="C654" t="s">
        <v>1555</v>
      </c>
      <c r="D654" t="s">
        <v>1556</v>
      </c>
      <c r="E654" t="s">
        <v>1557</v>
      </c>
      <c r="F654">
        <v>467</v>
      </c>
      <c r="G654" t="s">
        <v>1558</v>
      </c>
    </row>
    <row r="655" spans="1:7" x14ac:dyDescent="0.25">
      <c r="A655" t="s">
        <v>216</v>
      </c>
      <c r="B655" t="s">
        <v>34</v>
      </c>
      <c r="C655" t="s">
        <v>1465</v>
      </c>
      <c r="D655" t="s">
        <v>1559</v>
      </c>
      <c r="E655" t="s">
        <v>1560</v>
      </c>
      <c r="F655">
        <v>463</v>
      </c>
      <c r="G655" t="s">
        <v>1561</v>
      </c>
    </row>
    <row r="656" spans="1:7" x14ac:dyDescent="0.25">
      <c r="A656" t="s">
        <v>216</v>
      </c>
      <c r="B656" t="s">
        <v>34</v>
      </c>
      <c r="C656" t="s">
        <v>420</v>
      </c>
      <c r="D656" t="s">
        <v>1562</v>
      </c>
      <c r="E656" t="s">
        <v>1563</v>
      </c>
      <c r="F656">
        <v>463</v>
      </c>
      <c r="G656" t="s">
        <v>1561</v>
      </c>
    </row>
    <row r="657" spans="1:7" x14ac:dyDescent="0.25">
      <c r="A657" t="s">
        <v>216</v>
      </c>
      <c r="B657" t="s">
        <v>34</v>
      </c>
      <c r="C657" t="s">
        <v>1465</v>
      </c>
      <c r="D657" t="s">
        <v>1564</v>
      </c>
      <c r="E657" t="s">
        <v>1565</v>
      </c>
      <c r="F657">
        <v>460</v>
      </c>
      <c r="G657" t="s">
        <v>1566</v>
      </c>
    </row>
    <row r="658" spans="1:7" x14ac:dyDescent="0.25">
      <c r="A658" t="s">
        <v>216</v>
      </c>
      <c r="B658" t="s">
        <v>34</v>
      </c>
      <c r="C658" t="s">
        <v>240</v>
      </c>
      <c r="D658" t="s">
        <v>1567</v>
      </c>
      <c r="E658" t="s">
        <v>1568</v>
      </c>
      <c r="F658">
        <v>443</v>
      </c>
      <c r="G658" t="s">
        <v>1569</v>
      </c>
    </row>
    <row r="659" spans="1:7" x14ac:dyDescent="0.25">
      <c r="A659" t="s">
        <v>216</v>
      </c>
      <c r="B659" t="s">
        <v>34</v>
      </c>
      <c r="C659" t="s">
        <v>1570</v>
      </c>
      <c r="D659" t="s">
        <v>1571</v>
      </c>
      <c r="E659" t="s">
        <v>1572</v>
      </c>
      <c r="F659">
        <v>442</v>
      </c>
      <c r="G659" t="s">
        <v>1573</v>
      </c>
    </row>
    <row r="660" spans="1:7" x14ac:dyDescent="0.25">
      <c r="A660" t="s">
        <v>216</v>
      </c>
      <c r="B660" t="s">
        <v>34</v>
      </c>
      <c r="C660" t="s">
        <v>390</v>
      </c>
      <c r="D660" t="s">
        <v>1574</v>
      </c>
      <c r="E660" t="s">
        <v>1575</v>
      </c>
      <c r="F660">
        <v>436</v>
      </c>
      <c r="G660" t="s">
        <v>1576</v>
      </c>
    </row>
    <row r="661" spans="1:7" x14ac:dyDescent="0.25">
      <c r="A661" t="s">
        <v>216</v>
      </c>
      <c r="B661" t="s">
        <v>34</v>
      </c>
      <c r="C661" t="s">
        <v>1577</v>
      </c>
      <c r="D661" t="s">
        <v>1578</v>
      </c>
      <c r="E661" t="s">
        <v>1579</v>
      </c>
      <c r="F661">
        <v>430</v>
      </c>
      <c r="G661" t="s">
        <v>1580</v>
      </c>
    </row>
    <row r="662" spans="1:7" x14ac:dyDescent="0.25">
      <c r="A662" t="s">
        <v>216</v>
      </c>
      <c r="B662" t="s">
        <v>34</v>
      </c>
      <c r="C662" t="s">
        <v>332</v>
      </c>
      <c r="D662" t="s">
        <v>614</v>
      </c>
      <c r="E662" t="s">
        <v>615</v>
      </c>
      <c r="F662">
        <v>413</v>
      </c>
      <c r="G662" t="s">
        <v>1581</v>
      </c>
    </row>
    <row r="663" spans="1:7" x14ac:dyDescent="0.25">
      <c r="A663" t="s">
        <v>216</v>
      </c>
      <c r="B663" t="s">
        <v>34</v>
      </c>
      <c r="C663" t="s">
        <v>1433</v>
      </c>
      <c r="D663" t="s">
        <v>1582</v>
      </c>
      <c r="E663" t="s">
        <v>1583</v>
      </c>
      <c r="F663">
        <v>413</v>
      </c>
      <c r="G663" t="s">
        <v>1581</v>
      </c>
    </row>
    <row r="664" spans="1:7" x14ac:dyDescent="0.25">
      <c r="A664" t="s">
        <v>216</v>
      </c>
      <c r="B664" t="s">
        <v>34</v>
      </c>
      <c r="C664" t="s">
        <v>332</v>
      </c>
      <c r="D664" t="s">
        <v>1584</v>
      </c>
      <c r="E664" t="s">
        <v>1585</v>
      </c>
      <c r="F664">
        <v>393</v>
      </c>
      <c r="G664" t="s">
        <v>1586</v>
      </c>
    </row>
    <row r="665" spans="1:7" x14ac:dyDescent="0.25">
      <c r="A665" t="s">
        <v>216</v>
      </c>
      <c r="B665" t="s">
        <v>638</v>
      </c>
      <c r="C665" t="s">
        <v>339</v>
      </c>
      <c r="D665" t="s">
        <v>639</v>
      </c>
      <c r="E665" t="s">
        <v>640</v>
      </c>
      <c r="F665">
        <v>567</v>
      </c>
      <c r="G665" t="s">
        <v>252</v>
      </c>
    </row>
    <row r="666" spans="1:7" x14ac:dyDescent="0.25">
      <c r="A666" t="s">
        <v>216</v>
      </c>
      <c r="B666" t="s">
        <v>644</v>
      </c>
      <c r="C666" t="s">
        <v>363</v>
      </c>
      <c r="D666" t="s">
        <v>649</v>
      </c>
      <c r="E666" t="s">
        <v>650</v>
      </c>
      <c r="F666">
        <v>538</v>
      </c>
      <c r="G666" t="s">
        <v>252</v>
      </c>
    </row>
    <row r="667" spans="1:7" x14ac:dyDescent="0.25">
      <c r="A667" t="s">
        <v>216</v>
      </c>
      <c r="B667" t="s">
        <v>662</v>
      </c>
      <c r="C667" t="s">
        <v>663</v>
      </c>
      <c r="D667" t="s">
        <v>664</v>
      </c>
      <c r="E667" t="s">
        <v>665</v>
      </c>
      <c r="F667">
        <v>581</v>
      </c>
      <c r="G667" t="s">
        <v>281</v>
      </c>
    </row>
    <row r="668" spans="1:7" x14ac:dyDescent="0.25">
      <c r="A668" t="s">
        <v>216</v>
      </c>
      <c r="B668" t="s">
        <v>662</v>
      </c>
      <c r="C668" t="s">
        <v>1342</v>
      </c>
      <c r="D668" t="s">
        <v>1587</v>
      </c>
      <c r="E668" t="s">
        <v>1588</v>
      </c>
      <c r="F668">
        <v>568</v>
      </c>
      <c r="G668" t="s">
        <v>285</v>
      </c>
    </row>
    <row r="669" spans="1:7" x14ac:dyDescent="0.25">
      <c r="A669" t="s">
        <v>216</v>
      </c>
      <c r="B669" t="s">
        <v>662</v>
      </c>
      <c r="C669" t="s">
        <v>459</v>
      </c>
      <c r="D669" t="s">
        <v>1589</v>
      </c>
      <c r="E669" t="s">
        <v>1590</v>
      </c>
      <c r="F669">
        <v>565</v>
      </c>
      <c r="G669" t="s">
        <v>288</v>
      </c>
    </row>
    <row r="670" spans="1:7" x14ac:dyDescent="0.25">
      <c r="A670" t="s">
        <v>216</v>
      </c>
      <c r="B670" t="s">
        <v>662</v>
      </c>
      <c r="C670" t="s">
        <v>390</v>
      </c>
      <c r="D670" t="s">
        <v>676</v>
      </c>
      <c r="E670" t="s">
        <v>677</v>
      </c>
      <c r="F670">
        <v>543</v>
      </c>
      <c r="G670" t="s">
        <v>291</v>
      </c>
    </row>
    <row r="671" spans="1:7" x14ac:dyDescent="0.25">
      <c r="A671" t="s">
        <v>216</v>
      </c>
      <c r="B671" t="s">
        <v>662</v>
      </c>
      <c r="C671" t="s">
        <v>1539</v>
      </c>
      <c r="D671" t="s">
        <v>1591</v>
      </c>
      <c r="E671" t="s">
        <v>1592</v>
      </c>
      <c r="F671">
        <v>531</v>
      </c>
      <c r="G671" t="s">
        <v>294</v>
      </c>
    </row>
    <row r="672" spans="1:7" x14ac:dyDescent="0.25">
      <c r="A672" t="s">
        <v>216</v>
      </c>
      <c r="B672" t="s">
        <v>662</v>
      </c>
      <c r="C672" t="s">
        <v>1433</v>
      </c>
      <c r="D672" t="s">
        <v>1593</v>
      </c>
      <c r="E672" t="s">
        <v>1594</v>
      </c>
      <c r="F672">
        <v>520</v>
      </c>
      <c r="G672" t="s">
        <v>297</v>
      </c>
    </row>
    <row r="673" spans="1:7" x14ac:dyDescent="0.25">
      <c r="A673" t="s">
        <v>216</v>
      </c>
      <c r="B673" t="s">
        <v>682</v>
      </c>
      <c r="C673" t="s">
        <v>312</v>
      </c>
      <c r="D673" t="s">
        <v>683</v>
      </c>
      <c r="E673" t="s">
        <v>684</v>
      </c>
      <c r="F673">
        <v>548</v>
      </c>
      <c r="G673" t="s">
        <v>252</v>
      </c>
    </row>
    <row r="674" spans="1:7" x14ac:dyDescent="0.25">
      <c r="A674" t="s">
        <v>216</v>
      </c>
      <c r="B674" t="s">
        <v>117</v>
      </c>
      <c r="C674" t="s">
        <v>229</v>
      </c>
      <c r="D674" t="s">
        <v>710</v>
      </c>
      <c r="E674" t="s">
        <v>711</v>
      </c>
      <c r="F674">
        <v>554</v>
      </c>
      <c r="G674" t="s">
        <v>256</v>
      </c>
    </row>
    <row r="675" spans="1:7" x14ac:dyDescent="0.25">
      <c r="A675" t="s">
        <v>216</v>
      </c>
      <c r="B675" t="s">
        <v>117</v>
      </c>
      <c r="C675" t="s">
        <v>1342</v>
      </c>
      <c r="D675" t="s">
        <v>1595</v>
      </c>
      <c r="E675" t="s">
        <v>1596</v>
      </c>
      <c r="F675">
        <v>553</v>
      </c>
      <c r="G675" t="s">
        <v>259</v>
      </c>
    </row>
    <row r="676" spans="1:7" x14ac:dyDescent="0.25">
      <c r="A676" t="s">
        <v>216</v>
      </c>
      <c r="B676" t="s">
        <v>117</v>
      </c>
      <c r="C676" t="s">
        <v>1342</v>
      </c>
      <c r="D676" t="s">
        <v>1597</v>
      </c>
      <c r="E676" t="s">
        <v>1598</v>
      </c>
      <c r="F676">
        <v>547</v>
      </c>
      <c r="G676" t="s">
        <v>263</v>
      </c>
    </row>
    <row r="677" spans="1:7" x14ac:dyDescent="0.25">
      <c r="A677" t="s">
        <v>216</v>
      </c>
      <c r="B677" t="s">
        <v>117</v>
      </c>
      <c r="C677" t="s">
        <v>542</v>
      </c>
      <c r="D677" t="s">
        <v>1405</v>
      </c>
      <c r="E677" t="s">
        <v>1406</v>
      </c>
      <c r="F677">
        <v>544</v>
      </c>
      <c r="G677" t="s">
        <v>266</v>
      </c>
    </row>
    <row r="678" spans="1:7" x14ac:dyDescent="0.25">
      <c r="A678" t="s">
        <v>216</v>
      </c>
      <c r="B678" t="s">
        <v>725</v>
      </c>
      <c r="C678" t="s">
        <v>1433</v>
      </c>
      <c r="D678" t="s">
        <v>1599</v>
      </c>
      <c r="E678" t="s">
        <v>1600</v>
      </c>
      <c r="F678">
        <v>541</v>
      </c>
      <c r="G678" t="s">
        <v>311</v>
      </c>
    </row>
    <row r="679" spans="1:7" x14ac:dyDescent="0.25">
      <c r="A679" t="s">
        <v>216</v>
      </c>
      <c r="B679" t="s">
        <v>725</v>
      </c>
      <c r="C679" t="s">
        <v>390</v>
      </c>
      <c r="D679" t="s">
        <v>744</v>
      </c>
      <c r="E679" t="s">
        <v>745</v>
      </c>
      <c r="F679">
        <v>497</v>
      </c>
      <c r="G679" t="s">
        <v>206</v>
      </c>
    </row>
    <row r="680" spans="1:7" x14ac:dyDescent="0.25">
      <c r="A680" t="s">
        <v>216</v>
      </c>
      <c r="B680" t="s">
        <v>1601</v>
      </c>
      <c r="C680" t="s">
        <v>1539</v>
      </c>
      <c r="D680" t="s">
        <v>1602</v>
      </c>
      <c r="E680" t="s">
        <v>1603</v>
      </c>
      <c r="F680">
        <v>416</v>
      </c>
      <c r="G680" t="s">
        <v>311</v>
      </c>
    </row>
    <row r="681" spans="1:7" x14ac:dyDescent="0.25">
      <c r="A681" t="s">
        <v>216</v>
      </c>
      <c r="B681" t="s">
        <v>1601</v>
      </c>
      <c r="C681" t="s">
        <v>1604</v>
      </c>
      <c r="D681" t="s">
        <v>1605</v>
      </c>
      <c r="E681" t="s">
        <v>1606</v>
      </c>
      <c r="F681">
        <v>390</v>
      </c>
      <c r="G681" t="s">
        <v>206</v>
      </c>
    </row>
    <row r="682" spans="1:7" x14ac:dyDescent="0.25">
      <c r="A682" t="s">
        <v>216</v>
      </c>
      <c r="B682" t="s">
        <v>746</v>
      </c>
      <c r="C682" t="s">
        <v>416</v>
      </c>
      <c r="D682" t="s">
        <v>1607</v>
      </c>
      <c r="E682" t="s">
        <v>1608</v>
      </c>
      <c r="F682">
        <v>467</v>
      </c>
      <c r="G682" t="s">
        <v>301</v>
      </c>
    </row>
    <row r="683" spans="1:7" x14ac:dyDescent="0.25">
      <c r="A683" t="s">
        <v>216</v>
      </c>
      <c r="B683" t="s">
        <v>746</v>
      </c>
      <c r="C683" t="s">
        <v>747</v>
      </c>
      <c r="D683" t="s">
        <v>748</v>
      </c>
      <c r="E683" t="s">
        <v>749</v>
      </c>
      <c r="F683">
        <v>461</v>
      </c>
      <c r="G683" t="s">
        <v>304</v>
      </c>
    </row>
    <row r="684" spans="1:7" x14ac:dyDescent="0.25">
      <c r="A684" t="s">
        <v>216</v>
      </c>
      <c r="B684" t="s">
        <v>746</v>
      </c>
      <c r="C684" t="s">
        <v>756</v>
      </c>
      <c r="D684" t="s">
        <v>757</v>
      </c>
      <c r="E684" t="s">
        <v>758</v>
      </c>
      <c r="F684">
        <v>422</v>
      </c>
      <c r="G684" t="s">
        <v>307</v>
      </c>
    </row>
    <row r="685" spans="1:7" x14ac:dyDescent="0.25">
      <c r="A685" t="s">
        <v>216</v>
      </c>
      <c r="B685" t="s">
        <v>759</v>
      </c>
      <c r="C685" t="s">
        <v>469</v>
      </c>
      <c r="D685" t="s">
        <v>1423</v>
      </c>
      <c r="E685" t="s">
        <v>1424</v>
      </c>
      <c r="F685">
        <v>341</v>
      </c>
      <c r="G685" t="s">
        <v>252</v>
      </c>
    </row>
    <row r="686" spans="1:7" x14ac:dyDescent="0.25">
      <c r="A686" t="s">
        <v>216</v>
      </c>
      <c r="B686" t="s">
        <v>762</v>
      </c>
      <c r="C686" t="s">
        <v>768</v>
      </c>
      <c r="D686" t="s">
        <v>1609</v>
      </c>
      <c r="E686" t="s">
        <v>1610</v>
      </c>
      <c r="F686">
        <v>506</v>
      </c>
      <c r="G686" t="s">
        <v>281</v>
      </c>
    </row>
    <row r="687" spans="1:7" x14ac:dyDescent="0.25">
      <c r="A687" t="s">
        <v>216</v>
      </c>
      <c r="B687" t="s">
        <v>762</v>
      </c>
      <c r="C687" t="s">
        <v>555</v>
      </c>
      <c r="D687" t="s">
        <v>1611</v>
      </c>
      <c r="E687" t="s">
        <v>1612</v>
      </c>
      <c r="F687">
        <v>474</v>
      </c>
      <c r="G687" t="s">
        <v>285</v>
      </c>
    </row>
    <row r="688" spans="1:7" x14ac:dyDescent="0.25">
      <c r="A688" t="s">
        <v>216</v>
      </c>
      <c r="B688" t="s">
        <v>762</v>
      </c>
      <c r="C688" t="s">
        <v>1539</v>
      </c>
      <c r="D688" t="s">
        <v>1613</v>
      </c>
      <c r="E688" t="s">
        <v>1614</v>
      </c>
      <c r="F688">
        <v>439</v>
      </c>
      <c r="G688" t="s">
        <v>288</v>
      </c>
    </row>
    <row r="689" spans="1:7" x14ac:dyDescent="0.25">
      <c r="A689" t="s">
        <v>216</v>
      </c>
      <c r="B689" t="s">
        <v>762</v>
      </c>
      <c r="C689" t="s">
        <v>1370</v>
      </c>
      <c r="D689" t="s">
        <v>1615</v>
      </c>
      <c r="E689" t="s">
        <v>1616</v>
      </c>
      <c r="F689">
        <v>434</v>
      </c>
      <c r="G689" t="s">
        <v>291</v>
      </c>
    </row>
    <row r="690" spans="1:7" x14ac:dyDescent="0.25">
      <c r="A690" t="s">
        <v>216</v>
      </c>
      <c r="B690" t="s">
        <v>762</v>
      </c>
      <c r="C690" t="s">
        <v>459</v>
      </c>
      <c r="D690" t="s">
        <v>1617</v>
      </c>
      <c r="E690" t="s">
        <v>1618</v>
      </c>
      <c r="F690">
        <v>348</v>
      </c>
      <c r="G690" t="s">
        <v>294</v>
      </c>
    </row>
    <row r="691" spans="1:7" x14ac:dyDescent="0.25">
      <c r="A691" t="s">
        <v>216</v>
      </c>
      <c r="B691" t="s">
        <v>762</v>
      </c>
      <c r="C691" t="s">
        <v>747</v>
      </c>
      <c r="D691" t="s">
        <v>765</v>
      </c>
      <c r="E691" t="s">
        <v>766</v>
      </c>
      <c r="F691">
        <v>111</v>
      </c>
      <c r="G691" t="s">
        <v>297</v>
      </c>
    </row>
    <row r="692" spans="1:7" x14ac:dyDescent="0.25">
      <c r="A692" t="s">
        <v>216</v>
      </c>
      <c r="B692" t="s">
        <v>767</v>
      </c>
      <c r="C692" t="s">
        <v>240</v>
      </c>
      <c r="D692" t="s">
        <v>1425</v>
      </c>
      <c r="E692" t="s">
        <v>1426</v>
      </c>
      <c r="F692">
        <v>447</v>
      </c>
      <c r="G692" t="s">
        <v>256</v>
      </c>
    </row>
    <row r="693" spans="1:7" x14ac:dyDescent="0.25">
      <c r="A693" t="s">
        <v>216</v>
      </c>
      <c r="B693" t="s">
        <v>767</v>
      </c>
      <c r="C693" t="s">
        <v>1433</v>
      </c>
      <c r="D693" t="s">
        <v>1619</v>
      </c>
      <c r="E693" t="s">
        <v>1620</v>
      </c>
      <c r="F693">
        <v>411</v>
      </c>
      <c r="G693" t="s">
        <v>259</v>
      </c>
    </row>
    <row r="694" spans="1:7" x14ac:dyDescent="0.25">
      <c r="A694" t="s">
        <v>216</v>
      </c>
      <c r="B694" t="s">
        <v>767</v>
      </c>
      <c r="C694" t="s">
        <v>756</v>
      </c>
      <c r="D694" t="s">
        <v>771</v>
      </c>
      <c r="E694" t="s">
        <v>772</v>
      </c>
      <c r="F694">
        <v>402</v>
      </c>
      <c r="G694" t="s">
        <v>263</v>
      </c>
    </row>
    <row r="695" spans="1:7" x14ac:dyDescent="0.25">
      <c r="A695" t="s">
        <v>216</v>
      </c>
      <c r="B695" t="s">
        <v>767</v>
      </c>
      <c r="C695" t="s">
        <v>555</v>
      </c>
      <c r="D695" t="s">
        <v>1621</v>
      </c>
      <c r="E695" t="s">
        <v>1622</v>
      </c>
      <c r="F695">
        <v>306</v>
      </c>
      <c r="G695" t="s">
        <v>266</v>
      </c>
    </row>
    <row r="696" spans="1:7" x14ac:dyDescent="0.25">
      <c r="A696" t="s">
        <v>38</v>
      </c>
      <c r="B696" t="s">
        <v>1201</v>
      </c>
      <c r="C696" t="s">
        <v>897</v>
      </c>
      <c r="D696" t="s">
        <v>1623</v>
      </c>
      <c r="E696" t="s">
        <v>1624</v>
      </c>
      <c r="F696">
        <v>310</v>
      </c>
      <c r="G696" t="s">
        <v>311</v>
      </c>
    </row>
    <row r="697" spans="1:7" x14ac:dyDescent="0.25">
      <c r="A697" t="s">
        <v>38</v>
      </c>
      <c r="B697" t="s">
        <v>1201</v>
      </c>
      <c r="C697" t="s">
        <v>897</v>
      </c>
      <c r="D697" t="s">
        <v>1625</v>
      </c>
      <c r="E697" t="s">
        <v>1626</v>
      </c>
      <c r="F697">
        <v>215</v>
      </c>
      <c r="G697" t="s">
        <v>206</v>
      </c>
    </row>
    <row r="698" spans="1:7" x14ac:dyDescent="0.25">
      <c r="A698" t="s">
        <v>38</v>
      </c>
      <c r="B698" t="s">
        <v>994</v>
      </c>
      <c r="C698" t="s">
        <v>789</v>
      </c>
      <c r="D698" t="s">
        <v>1627</v>
      </c>
      <c r="E698" t="s">
        <v>1628</v>
      </c>
      <c r="F698">
        <v>438</v>
      </c>
      <c r="G698" t="s">
        <v>301</v>
      </c>
    </row>
    <row r="699" spans="1:7" x14ac:dyDescent="0.25">
      <c r="A699" t="s">
        <v>38</v>
      </c>
      <c r="B699" t="s">
        <v>994</v>
      </c>
      <c r="C699" t="s">
        <v>398</v>
      </c>
      <c r="D699" t="s">
        <v>1629</v>
      </c>
      <c r="E699" t="s">
        <v>1630</v>
      </c>
      <c r="F699">
        <v>225</v>
      </c>
      <c r="G699" t="s">
        <v>304</v>
      </c>
    </row>
    <row r="700" spans="1:7" x14ac:dyDescent="0.25">
      <c r="A700" t="s">
        <v>38</v>
      </c>
      <c r="B700" t="s">
        <v>994</v>
      </c>
      <c r="C700" t="s">
        <v>398</v>
      </c>
      <c r="D700" t="s">
        <v>1631</v>
      </c>
      <c r="E700" t="s">
        <v>1632</v>
      </c>
      <c r="F700">
        <v>152</v>
      </c>
      <c r="G700" t="s">
        <v>307</v>
      </c>
    </row>
    <row r="701" spans="1:7" x14ac:dyDescent="0.25">
      <c r="A701" t="s">
        <v>38</v>
      </c>
      <c r="B701" t="s">
        <v>116</v>
      </c>
      <c r="C701" t="s">
        <v>789</v>
      </c>
      <c r="D701" t="s">
        <v>790</v>
      </c>
      <c r="E701" t="s">
        <v>791</v>
      </c>
      <c r="F701">
        <v>333</v>
      </c>
      <c r="G701" t="s">
        <v>311</v>
      </c>
    </row>
    <row r="702" spans="1:7" x14ac:dyDescent="0.25">
      <c r="A702" t="s">
        <v>38</v>
      </c>
      <c r="B702" t="s">
        <v>116</v>
      </c>
      <c r="C702" t="s">
        <v>897</v>
      </c>
      <c r="D702" t="s">
        <v>1633</v>
      </c>
      <c r="E702" t="s">
        <v>1634</v>
      </c>
      <c r="F702">
        <v>248</v>
      </c>
      <c r="G702" t="s">
        <v>206</v>
      </c>
    </row>
    <row r="703" spans="1:7" x14ac:dyDescent="0.25">
      <c r="A703" t="s">
        <v>38</v>
      </c>
      <c r="B703" t="s">
        <v>248</v>
      </c>
      <c r="C703" t="s">
        <v>792</v>
      </c>
      <c r="D703" t="s">
        <v>793</v>
      </c>
      <c r="E703" t="s">
        <v>794</v>
      </c>
      <c r="F703">
        <v>529</v>
      </c>
      <c r="G703" t="s">
        <v>311</v>
      </c>
    </row>
    <row r="704" spans="1:7" x14ac:dyDescent="0.25">
      <c r="A704" t="s">
        <v>38</v>
      </c>
      <c r="B704" t="s">
        <v>248</v>
      </c>
      <c r="C704" t="s">
        <v>789</v>
      </c>
      <c r="D704" t="s">
        <v>797</v>
      </c>
      <c r="E704" t="s">
        <v>798</v>
      </c>
      <c r="F704">
        <v>476</v>
      </c>
      <c r="G704" t="s">
        <v>206</v>
      </c>
    </row>
    <row r="705" spans="1:7" x14ac:dyDescent="0.25">
      <c r="A705" t="s">
        <v>38</v>
      </c>
      <c r="B705" t="s">
        <v>36</v>
      </c>
      <c r="C705" t="s">
        <v>897</v>
      </c>
      <c r="D705" t="s">
        <v>1635</v>
      </c>
      <c r="E705" t="s">
        <v>1636</v>
      </c>
      <c r="F705">
        <v>487</v>
      </c>
      <c r="G705" t="s">
        <v>301</v>
      </c>
    </row>
    <row r="706" spans="1:7" x14ac:dyDescent="0.25">
      <c r="A706" t="s">
        <v>38</v>
      </c>
      <c r="B706" t="s">
        <v>36</v>
      </c>
      <c r="C706" t="s">
        <v>322</v>
      </c>
      <c r="D706" t="s">
        <v>1637</v>
      </c>
      <c r="E706" t="s">
        <v>1638</v>
      </c>
      <c r="F706">
        <v>372</v>
      </c>
      <c r="G706" t="s">
        <v>304</v>
      </c>
    </row>
    <row r="707" spans="1:7" x14ac:dyDescent="0.25">
      <c r="A707" t="s">
        <v>38</v>
      </c>
      <c r="B707" t="s">
        <v>36</v>
      </c>
      <c r="C707" t="s">
        <v>792</v>
      </c>
      <c r="D707" t="s">
        <v>799</v>
      </c>
      <c r="E707" t="s">
        <v>800</v>
      </c>
      <c r="F707">
        <v>243</v>
      </c>
      <c r="G707" t="s">
        <v>307</v>
      </c>
    </row>
    <row r="708" spans="1:7" x14ac:dyDescent="0.25">
      <c r="A708" t="s">
        <v>38</v>
      </c>
      <c r="B708" t="s">
        <v>267</v>
      </c>
      <c r="C708" t="s">
        <v>268</v>
      </c>
      <c r="D708" t="s">
        <v>269</v>
      </c>
      <c r="E708" t="s">
        <v>270</v>
      </c>
      <c r="F708">
        <v>530</v>
      </c>
      <c r="G708" t="s">
        <v>301</v>
      </c>
    </row>
    <row r="709" spans="1:7" x14ac:dyDescent="0.25">
      <c r="A709" t="s">
        <v>38</v>
      </c>
      <c r="B709" t="s">
        <v>267</v>
      </c>
      <c r="C709" t="s">
        <v>268</v>
      </c>
      <c r="D709" t="s">
        <v>1220</v>
      </c>
      <c r="E709" t="s">
        <v>1221</v>
      </c>
      <c r="F709">
        <v>481</v>
      </c>
      <c r="G709" t="s">
        <v>304</v>
      </c>
    </row>
    <row r="710" spans="1:7" x14ac:dyDescent="0.25">
      <c r="A710" t="s">
        <v>38</v>
      </c>
      <c r="B710" t="s">
        <v>267</v>
      </c>
      <c r="C710" t="s">
        <v>792</v>
      </c>
      <c r="D710" t="s">
        <v>1639</v>
      </c>
      <c r="E710" t="s">
        <v>1640</v>
      </c>
      <c r="F710">
        <v>448</v>
      </c>
      <c r="G710" t="s">
        <v>307</v>
      </c>
    </row>
    <row r="711" spans="1:7" x14ac:dyDescent="0.25">
      <c r="A711" t="s">
        <v>38</v>
      </c>
      <c r="B711" t="s">
        <v>74</v>
      </c>
      <c r="C711" t="s">
        <v>897</v>
      </c>
      <c r="D711" t="s">
        <v>1641</v>
      </c>
      <c r="E711" t="s">
        <v>1642</v>
      </c>
      <c r="F711">
        <v>555</v>
      </c>
      <c r="G711" t="s">
        <v>228</v>
      </c>
    </row>
    <row r="712" spans="1:7" x14ac:dyDescent="0.25">
      <c r="A712" t="s">
        <v>38</v>
      </c>
      <c r="B712" t="s">
        <v>74</v>
      </c>
      <c r="C712" t="s">
        <v>380</v>
      </c>
      <c r="D712" t="s">
        <v>1643</v>
      </c>
      <c r="E712" t="s">
        <v>1644</v>
      </c>
      <c r="F712">
        <v>549</v>
      </c>
      <c r="G712" t="s">
        <v>232</v>
      </c>
    </row>
    <row r="713" spans="1:7" x14ac:dyDescent="0.25">
      <c r="A713" t="s">
        <v>38</v>
      </c>
      <c r="B713" t="s">
        <v>74</v>
      </c>
      <c r="C713" t="s">
        <v>897</v>
      </c>
      <c r="D713" t="s">
        <v>1645</v>
      </c>
      <c r="E713" t="s">
        <v>1646</v>
      </c>
      <c r="F713">
        <v>521</v>
      </c>
      <c r="G713" t="s">
        <v>181</v>
      </c>
    </row>
    <row r="714" spans="1:7" x14ac:dyDescent="0.25">
      <c r="A714" t="s">
        <v>38</v>
      </c>
      <c r="B714" t="s">
        <v>74</v>
      </c>
      <c r="C714" t="s">
        <v>339</v>
      </c>
      <c r="D714" t="s">
        <v>1647</v>
      </c>
      <c r="E714" t="s">
        <v>1648</v>
      </c>
      <c r="F714">
        <v>489</v>
      </c>
      <c r="G714" t="s">
        <v>238</v>
      </c>
    </row>
    <row r="715" spans="1:7" x14ac:dyDescent="0.25">
      <c r="A715" t="s">
        <v>38</v>
      </c>
      <c r="B715" t="s">
        <v>74</v>
      </c>
      <c r="C715" t="s">
        <v>897</v>
      </c>
      <c r="D715" t="s">
        <v>1649</v>
      </c>
      <c r="E715" t="s">
        <v>1650</v>
      </c>
      <c r="F715">
        <v>451</v>
      </c>
      <c r="G715" t="s">
        <v>191</v>
      </c>
    </row>
    <row r="716" spans="1:7" x14ac:dyDescent="0.25">
      <c r="A716" t="s">
        <v>38</v>
      </c>
      <c r="B716" t="s">
        <v>74</v>
      </c>
      <c r="C716" t="s">
        <v>897</v>
      </c>
      <c r="D716" t="s">
        <v>1651</v>
      </c>
      <c r="E716" t="s">
        <v>1652</v>
      </c>
      <c r="F716">
        <v>439</v>
      </c>
      <c r="G716" t="s">
        <v>243</v>
      </c>
    </row>
    <row r="717" spans="1:7" x14ac:dyDescent="0.25">
      <c r="A717" t="s">
        <v>38</v>
      </c>
      <c r="B717" t="s">
        <v>74</v>
      </c>
      <c r="C717" t="s">
        <v>398</v>
      </c>
      <c r="D717" t="s">
        <v>1653</v>
      </c>
      <c r="E717" t="s">
        <v>1654</v>
      </c>
      <c r="F717">
        <v>380</v>
      </c>
      <c r="G717" t="s">
        <v>247</v>
      </c>
    </row>
    <row r="718" spans="1:7" x14ac:dyDescent="0.25">
      <c r="A718" t="s">
        <v>38</v>
      </c>
      <c r="B718" t="s">
        <v>298</v>
      </c>
      <c r="C718" t="s">
        <v>897</v>
      </c>
      <c r="D718" t="s">
        <v>1655</v>
      </c>
      <c r="E718" t="s">
        <v>1656</v>
      </c>
      <c r="F718">
        <v>525</v>
      </c>
      <c r="G718" t="s">
        <v>252</v>
      </c>
    </row>
    <row r="719" spans="1:7" x14ac:dyDescent="0.25">
      <c r="A719" t="s">
        <v>38</v>
      </c>
      <c r="B719" t="s">
        <v>30</v>
      </c>
      <c r="C719" t="s">
        <v>532</v>
      </c>
      <c r="D719" t="s">
        <v>1246</v>
      </c>
      <c r="E719" t="s">
        <v>1247</v>
      </c>
      <c r="F719">
        <v>519</v>
      </c>
      <c r="G719" t="s">
        <v>828</v>
      </c>
    </row>
    <row r="720" spans="1:7" x14ac:dyDescent="0.25">
      <c r="A720" t="s">
        <v>38</v>
      </c>
      <c r="B720" t="s">
        <v>30</v>
      </c>
      <c r="C720" t="s">
        <v>839</v>
      </c>
      <c r="D720" t="s">
        <v>1657</v>
      </c>
      <c r="E720" t="s">
        <v>1658</v>
      </c>
      <c r="F720">
        <v>519</v>
      </c>
      <c r="G720" t="s">
        <v>828</v>
      </c>
    </row>
    <row r="721" spans="1:7" x14ac:dyDescent="0.25">
      <c r="A721" t="s">
        <v>38</v>
      </c>
      <c r="B721" t="s">
        <v>30</v>
      </c>
      <c r="C721" t="s">
        <v>805</v>
      </c>
      <c r="D721" t="s">
        <v>806</v>
      </c>
      <c r="E721" t="s">
        <v>807</v>
      </c>
      <c r="F721">
        <v>516</v>
      </c>
      <c r="G721" t="s">
        <v>832</v>
      </c>
    </row>
    <row r="722" spans="1:7" x14ac:dyDescent="0.25">
      <c r="A722" t="s">
        <v>38</v>
      </c>
      <c r="B722" t="s">
        <v>30</v>
      </c>
      <c r="C722" t="s">
        <v>353</v>
      </c>
      <c r="D722" t="s">
        <v>1659</v>
      </c>
      <c r="E722" t="s">
        <v>1660</v>
      </c>
      <c r="F722">
        <v>502</v>
      </c>
      <c r="G722" t="s">
        <v>835</v>
      </c>
    </row>
    <row r="723" spans="1:7" x14ac:dyDescent="0.25">
      <c r="A723" t="s">
        <v>38</v>
      </c>
      <c r="B723" t="s">
        <v>30</v>
      </c>
      <c r="C723" t="s">
        <v>353</v>
      </c>
      <c r="D723" t="s">
        <v>1661</v>
      </c>
      <c r="E723" t="s">
        <v>1662</v>
      </c>
      <c r="F723">
        <v>496</v>
      </c>
      <c r="G723" t="s">
        <v>838</v>
      </c>
    </row>
    <row r="724" spans="1:7" x14ac:dyDescent="0.25">
      <c r="A724" t="s">
        <v>38</v>
      </c>
      <c r="B724" t="s">
        <v>30</v>
      </c>
      <c r="C724" t="s">
        <v>369</v>
      </c>
      <c r="D724" t="s">
        <v>1663</v>
      </c>
      <c r="E724" t="s">
        <v>1664</v>
      </c>
      <c r="F724">
        <v>437</v>
      </c>
      <c r="G724" t="s">
        <v>842</v>
      </c>
    </row>
    <row r="725" spans="1:7" x14ac:dyDescent="0.25">
      <c r="A725" t="s">
        <v>38</v>
      </c>
      <c r="B725" t="s">
        <v>30</v>
      </c>
      <c r="C725" t="s">
        <v>239</v>
      </c>
      <c r="D725" t="s">
        <v>112</v>
      </c>
      <c r="E725" t="s">
        <v>113</v>
      </c>
      <c r="F725">
        <v>426</v>
      </c>
      <c r="G725" t="s">
        <v>178</v>
      </c>
    </row>
    <row r="726" spans="1:7" x14ac:dyDescent="0.25">
      <c r="A726" t="s">
        <v>38</v>
      </c>
      <c r="B726" t="s">
        <v>30</v>
      </c>
      <c r="C726" t="s">
        <v>398</v>
      </c>
      <c r="D726" t="s">
        <v>1665</v>
      </c>
      <c r="E726" t="s">
        <v>1666</v>
      </c>
      <c r="F726">
        <v>421</v>
      </c>
      <c r="G726" t="s">
        <v>847</v>
      </c>
    </row>
    <row r="727" spans="1:7" x14ac:dyDescent="0.25">
      <c r="A727" t="s">
        <v>38</v>
      </c>
      <c r="B727" t="s">
        <v>30</v>
      </c>
      <c r="C727" t="s">
        <v>897</v>
      </c>
      <c r="D727" t="s">
        <v>1667</v>
      </c>
      <c r="E727" t="s">
        <v>1668</v>
      </c>
      <c r="F727">
        <v>409</v>
      </c>
      <c r="G727" t="s">
        <v>850</v>
      </c>
    </row>
    <row r="728" spans="1:7" x14ac:dyDescent="0.25">
      <c r="A728" t="s">
        <v>38</v>
      </c>
      <c r="B728" t="s">
        <v>30</v>
      </c>
      <c r="C728" t="s">
        <v>821</v>
      </c>
      <c r="D728" t="s">
        <v>822</v>
      </c>
      <c r="E728" t="s">
        <v>823</v>
      </c>
      <c r="F728">
        <v>405</v>
      </c>
      <c r="G728" t="s">
        <v>851</v>
      </c>
    </row>
    <row r="729" spans="1:7" x14ac:dyDescent="0.25">
      <c r="A729" t="s">
        <v>38</v>
      </c>
      <c r="B729" t="s">
        <v>30</v>
      </c>
      <c r="C729" t="s">
        <v>897</v>
      </c>
      <c r="D729" t="s">
        <v>1669</v>
      </c>
      <c r="E729" t="s">
        <v>1670</v>
      </c>
      <c r="F729">
        <v>399</v>
      </c>
      <c r="G729" t="s">
        <v>854</v>
      </c>
    </row>
    <row r="730" spans="1:7" x14ac:dyDescent="0.25">
      <c r="A730" t="s">
        <v>38</v>
      </c>
      <c r="B730" t="s">
        <v>30</v>
      </c>
      <c r="C730" t="s">
        <v>398</v>
      </c>
      <c r="D730" t="s">
        <v>824</v>
      </c>
      <c r="E730" t="s">
        <v>825</v>
      </c>
      <c r="F730">
        <v>338</v>
      </c>
      <c r="G730" t="s">
        <v>855</v>
      </c>
    </row>
    <row r="731" spans="1:7" x14ac:dyDescent="0.25">
      <c r="A731" t="s">
        <v>38</v>
      </c>
      <c r="B731" t="s">
        <v>31</v>
      </c>
      <c r="C731" t="s">
        <v>353</v>
      </c>
      <c r="D731" t="s">
        <v>1671</v>
      </c>
      <c r="E731" t="s">
        <v>1672</v>
      </c>
      <c r="F731">
        <v>558</v>
      </c>
      <c r="G731" t="s">
        <v>182</v>
      </c>
    </row>
    <row r="732" spans="1:7" x14ac:dyDescent="0.25">
      <c r="A732" t="s">
        <v>38</v>
      </c>
      <c r="B732" t="s">
        <v>31</v>
      </c>
      <c r="C732" t="s">
        <v>394</v>
      </c>
      <c r="D732" t="s">
        <v>1673</v>
      </c>
      <c r="E732" t="s">
        <v>1674</v>
      </c>
      <c r="F732">
        <v>546</v>
      </c>
      <c r="G732" t="s">
        <v>535</v>
      </c>
    </row>
    <row r="733" spans="1:7" x14ac:dyDescent="0.25">
      <c r="A733" t="s">
        <v>38</v>
      </c>
      <c r="B733" t="s">
        <v>31</v>
      </c>
      <c r="C733" t="s">
        <v>369</v>
      </c>
      <c r="D733" t="s">
        <v>830</v>
      </c>
      <c r="E733" t="s">
        <v>831</v>
      </c>
      <c r="F733">
        <v>534</v>
      </c>
      <c r="G733" t="s">
        <v>538</v>
      </c>
    </row>
    <row r="734" spans="1:7" x14ac:dyDescent="0.25">
      <c r="A734" t="s">
        <v>38</v>
      </c>
      <c r="B734" t="s">
        <v>31</v>
      </c>
      <c r="C734" t="s">
        <v>369</v>
      </c>
      <c r="D734" t="s">
        <v>370</v>
      </c>
      <c r="E734" t="s">
        <v>371</v>
      </c>
      <c r="F734">
        <v>500</v>
      </c>
      <c r="G734" t="s">
        <v>541</v>
      </c>
    </row>
    <row r="735" spans="1:7" x14ac:dyDescent="0.25">
      <c r="A735" t="s">
        <v>38</v>
      </c>
      <c r="B735" t="s">
        <v>31</v>
      </c>
      <c r="C735" t="s">
        <v>792</v>
      </c>
      <c r="D735" t="s">
        <v>843</v>
      </c>
      <c r="E735" t="s">
        <v>844</v>
      </c>
      <c r="F735">
        <v>486</v>
      </c>
      <c r="G735" t="s">
        <v>545</v>
      </c>
    </row>
    <row r="736" spans="1:7" x14ac:dyDescent="0.25">
      <c r="A736" t="s">
        <v>38</v>
      </c>
      <c r="B736" t="s">
        <v>31</v>
      </c>
      <c r="C736" t="s">
        <v>897</v>
      </c>
      <c r="D736" t="s">
        <v>1675</v>
      </c>
      <c r="E736" t="s">
        <v>1676</v>
      </c>
      <c r="F736">
        <v>464</v>
      </c>
      <c r="G736" t="s">
        <v>548</v>
      </c>
    </row>
    <row r="737" spans="1:7" x14ac:dyDescent="0.25">
      <c r="A737" t="s">
        <v>38</v>
      </c>
      <c r="B737" t="s">
        <v>31</v>
      </c>
      <c r="C737" t="s">
        <v>353</v>
      </c>
      <c r="D737" t="s">
        <v>354</v>
      </c>
      <c r="E737" t="s">
        <v>355</v>
      </c>
      <c r="F737">
        <v>463</v>
      </c>
      <c r="G737" t="s">
        <v>741</v>
      </c>
    </row>
    <row r="738" spans="1:7" x14ac:dyDescent="0.25">
      <c r="A738" t="s">
        <v>38</v>
      </c>
      <c r="B738" t="s">
        <v>31</v>
      </c>
      <c r="C738" t="s">
        <v>369</v>
      </c>
      <c r="D738" t="s">
        <v>1677</v>
      </c>
      <c r="E738" t="s">
        <v>1678</v>
      </c>
      <c r="F738">
        <v>457</v>
      </c>
      <c r="G738" t="s">
        <v>554</v>
      </c>
    </row>
    <row r="739" spans="1:7" x14ac:dyDescent="0.25">
      <c r="A739" t="s">
        <v>38</v>
      </c>
      <c r="B739" t="s">
        <v>31</v>
      </c>
      <c r="C739" t="s">
        <v>736</v>
      </c>
      <c r="D739" t="s">
        <v>1679</v>
      </c>
      <c r="E739" t="s">
        <v>1680</v>
      </c>
      <c r="F739">
        <v>438</v>
      </c>
      <c r="G739" t="s">
        <v>558</v>
      </c>
    </row>
    <row r="740" spans="1:7" x14ac:dyDescent="0.25">
      <c r="A740" t="s">
        <v>38</v>
      </c>
      <c r="B740" t="s">
        <v>32</v>
      </c>
      <c r="C740" t="s">
        <v>839</v>
      </c>
      <c r="D740" t="s">
        <v>1681</v>
      </c>
      <c r="E740" t="s">
        <v>1682</v>
      </c>
      <c r="F740">
        <v>549</v>
      </c>
      <c r="G740" t="s">
        <v>315</v>
      </c>
    </row>
    <row r="741" spans="1:7" x14ac:dyDescent="0.25">
      <c r="A741" t="s">
        <v>38</v>
      </c>
      <c r="B741" t="s">
        <v>32</v>
      </c>
      <c r="C741" t="s">
        <v>239</v>
      </c>
      <c r="D741" t="s">
        <v>9</v>
      </c>
      <c r="E741" t="s">
        <v>10</v>
      </c>
      <c r="F741">
        <v>463</v>
      </c>
      <c r="G741" t="s">
        <v>183</v>
      </c>
    </row>
    <row r="742" spans="1:7" x14ac:dyDescent="0.25">
      <c r="A742" t="s">
        <v>38</v>
      </c>
      <c r="B742" t="s">
        <v>32</v>
      </c>
      <c r="C742" t="s">
        <v>792</v>
      </c>
      <c r="D742" t="s">
        <v>868</v>
      </c>
      <c r="E742" t="s">
        <v>869</v>
      </c>
      <c r="F742">
        <v>452</v>
      </c>
      <c r="G742" t="s">
        <v>176</v>
      </c>
    </row>
    <row r="743" spans="1:7" x14ac:dyDescent="0.25">
      <c r="A743" t="s">
        <v>38</v>
      </c>
      <c r="B743" t="s">
        <v>32</v>
      </c>
      <c r="C743" t="s">
        <v>316</v>
      </c>
      <c r="D743" t="s">
        <v>856</v>
      </c>
      <c r="E743" t="s">
        <v>857</v>
      </c>
      <c r="F743">
        <v>442</v>
      </c>
      <c r="G743" t="s">
        <v>321</v>
      </c>
    </row>
    <row r="744" spans="1:7" x14ac:dyDescent="0.25">
      <c r="A744" t="s">
        <v>38</v>
      </c>
      <c r="B744" t="s">
        <v>32</v>
      </c>
      <c r="C744" t="s">
        <v>789</v>
      </c>
      <c r="D744" t="s">
        <v>862</v>
      </c>
      <c r="E744" t="s">
        <v>863</v>
      </c>
      <c r="F744">
        <v>436</v>
      </c>
      <c r="G744" t="s">
        <v>325</v>
      </c>
    </row>
    <row r="745" spans="1:7" x14ac:dyDescent="0.25">
      <c r="A745" t="s">
        <v>38</v>
      </c>
      <c r="B745" t="s">
        <v>32</v>
      </c>
      <c r="C745" t="s">
        <v>821</v>
      </c>
      <c r="D745" t="s">
        <v>1298</v>
      </c>
      <c r="E745" t="s">
        <v>1299</v>
      </c>
      <c r="F745">
        <v>374</v>
      </c>
      <c r="G745" t="s">
        <v>328</v>
      </c>
    </row>
    <row r="746" spans="1:7" x14ac:dyDescent="0.25">
      <c r="A746" t="s">
        <v>38</v>
      </c>
      <c r="B746" t="s">
        <v>32</v>
      </c>
      <c r="C746" t="s">
        <v>897</v>
      </c>
      <c r="D746" t="s">
        <v>1683</v>
      </c>
      <c r="E746" t="s">
        <v>1684</v>
      </c>
      <c r="F746">
        <v>332</v>
      </c>
      <c r="G746" t="s">
        <v>331</v>
      </c>
    </row>
    <row r="747" spans="1:7" x14ac:dyDescent="0.25">
      <c r="A747" t="s">
        <v>38</v>
      </c>
      <c r="B747" t="s">
        <v>32</v>
      </c>
      <c r="C747" t="s">
        <v>398</v>
      </c>
      <c r="D747" t="s">
        <v>1685</v>
      </c>
      <c r="E747" t="s">
        <v>1686</v>
      </c>
      <c r="F747">
        <v>264</v>
      </c>
      <c r="G747" t="s">
        <v>335</v>
      </c>
    </row>
    <row r="748" spans="1:7" x14ac:dyDescent="0.25">
      <c r="A748" t="s">
        <v>38</v>
      </c>
      <c r="B748" t="s">
        <v>33</v>
      </c>
      <c r="C748" t="s">
        <v>532</v>
      </c>
      <c r="D748" t="s">
        <v>1687</v>
      </c>
      <c r="E748" t="s">
        <v>1688</v>
      </c>
      <c r="F748">
        <v>553</v>
      </c>
      <c r="G748" t="s">
        <v>691</v>
      </c>
    </row>
    <row r="749" spans="1:7" x14ac:dyDescent="0.25">
      <c r="A749" t="s">
        <v>38</v>
      </c>
      <c r="B749" t="s">
        <v>33</v>
      </c>
      <c r="C749" t="s">
        <v>736</v>
      </c>
      <c r="D749" t="s">
        <v>1689</v>
      </c>
      <c r="E749" t="s">
        <v>1690</v>
      </c>
      <c r="F749">
        <v>543</v>
      </c>
      <c r="G749" t="s">
        <v>695</v>
      </c>
    </row>
    <row r="750" spans="1:7" x14ac:dyDescent="0.25">
      <c r="A750" t="s">
        <v>38</v>
      </c>
      <c r="B750" t="s">
        <v>33</v>
      </c>
      <c r="C750" t="s">
        <v>839</v>
      </c>
      <c r="D750" t="s">
        <v>873</v>
      </c>
      <c r="E750" t="s">
        <v>874</v>
      </c>
      <c r="F750">
        <v>524</v>
      </c>
      <c r="G750" t="s">
        <v>698</v>
      </c>
    </row>
    <row r="751" spans="1:7" x14ac:dyDescent="0.25">
      <c r="A751" t="s">
        <v>38</v>
      </c>
      <c r="B751" t="s">
        <v>33</v>
      </c>
      <c r="C751" t="s">
        <v>839</v>
      </c>
      <c r="D751" t="s">
        <v>881</v>
      </c>
      <c r="E751" t="s">
        <v>882</v>
      </c>
      <c r="F751">
        <v>516</v>
      </c>
      <c r="G751" t="s">
        <v>701</v>
      </c>
    </row>
    <row r="752" spans="1:7" x14ac:dyDescent="0.25">
      <c r="A752" t="s">
        <v>38</v>
      </c>
      <c r="B752" t="s">
        <v>33</v>
      </c>
      <c r="C752" t="s">
        <v>268</v>
      </c>
      <c r="D752" t="s">
        <v>431</v>
      </c>
      <c r="E752" t="s">
        <v>432</v>
      </c>
      <c r="F752">
        <v>511</v>
      </c>
      <c r="G752" t="s">
        <v>193</v>
      </c>
    </row>
    <row r="753" spans="1:7" x14ac:dyDescent="0.25">
      <c r="A753" t="s">
        <v>38</v>
      </c>
      <c r="B753" t="s">
        <v>33</v>
      </c>
      <c r="C753" t="s">
        <v>937</v>
      </c>
      <c r="D753" t="s">
        <v>1691</v>
      </c>
      <c r="E753" t="s">
        <v>1692</v>
      </c>
      <c r="F753">
        <v>508</v>
      </c>
      <c r="G753" t="s">
        <v>704</v>
      </c>
    </row>
    <row r="754" spans="1:7" x14ac:dyDescent="0.25">
      <c r="A754" t="s">
        <v>38</v>
      </c>
      <c r="B754" t="s">
        <v>33</v>
      </c>
      <c r="C754" t="s">
        <v>485</v>
      </c>
      <c r="D754" t="s">
        <v>486</v>
      </c>
      <c r="E754" t="s">
        <v>487</v>
      </c>
      <c r="F754">
        <v>496</v>
      </c>
      <c r="G754" t="s">
        <v>707</v>
      </c>
    </row>
    <row r="755" spans="1:7" x14ac:dyDescent="0.25">
      <c r="A755" t="s">
        <v>38</v>
      </c>
      <c r="B755" t="s">
        <v>33</v>
      </c>
      <c r="C755" t="s">
        <v>239</v>
      </c>
      <c r="D755" t="s">
        <v>11</v>
      </c>
      <c r="E755" t="s">
        <v>12</v>
      </c>
      <c r="F755">
        <v>491</v>
      </c>
      <c r="G755" t="s">
        <v>190</v>
      </c>
    </row>
    <row r="756" spans="1:7" x14ac:dyDescent="0.25">
      <c r="A756" t="s">
        <v>38</v>
      </c>
      <c r="B756" t="s">
        <v>33</v>
      </c>
      <c r="C756" t="s">
        <v>789</v>
      </c>
      <c r="D756" t="s">
        <v>887</v>
      </c>
      <c r="E756" t="s">
        <v>888</v>
      </c>
      <c r="F756">
        <v>485</v>
      </c>
      <c r="G756" t="s">
        <v>1693</v>
      </c>
    </row>
    <row r="757" spans="1:7" x14ac:dyDescent="0.25">
      <c r="A757" t="s">
        <v>38</v>
      </c>
      <c r="B757" t="s">
        <v>33</v>
      </c>
      <c r="C757" t="s">
        <v>532</v>
      </c>
      <c r="D757" t="s">
        <v>910</v>
      </c>
      <c r="E757" t="s">
        <v>911</v>
      </c>
      <c r="F757">
        <v>458</v>
      </c>
      <c r="G757" t="s">
        <v>714</v>
      </c>
    </row>
    <row r="758" spans="1:7" x14ac:dyDescent="0.25">
      <c r="A758" t="s">
        <v>38</v>
      </c>
      <c r="B758" t="s">
        <v>33</v>
      </c>
      <c r="C758" t="s">
        <v>821</v>
      </c>
      <c r="D758" t="s">
        <v>1694</v>
      </c>
      <c r="E758" t="s">
        <v>1695</v>
      </c>
      <c r="F758">
        <v>457</v>
      </c>
      <c r="G758" t="s">
        <v>717</v>
      </c>
    </row>
    <row r="759" spans="1:7" x14ac:dyDescent="0.25">
      <c r="A759" t="s">
        <v>38</v>
      </c>
      <c r="B759" t="s">
        <v>33</v>
      </c>
      <c r="C759" t="s">
        <v>897</v>
      </c>
      <c r="D759" t="s">
        <v>1696</v>
      </c>
      <c r="E759" t="s">
        <v>1697</v>
      </c>
      <c r="F759">
        <v>454</v>
      </c>
      <c r="G759" t="s">
        <v>200</v>
      </c>
    </row>
    <row r="760" spans="1:7" x14ac:dyDescent="0.25">
      <c r="A760" t="s">
        <v>38</v>
      </c>
      <c r="B760" t="s">
        <v>33</v>
      </c>
      <c r="C760" t="s">
        <v>316</v>
      </c>
      <c r="D760" t="s">
        <v>907</v>
      </c>
      <c r="E760" t="s">
        <v>908</v>
      </c>
      <c r="F760">
        <v>443</v>
      </c>
      <c r="G760" t="s">
        <v>205</v>
      </c>
    </row>
    <row r="761" spans="1:7" x14ac:dyDescent="0.25">
      <c r="A761" t="s">
        <v>38</v>
      </c>
      <c r="B761" t="s">
        <v>33</v>
      </c>
      <c r="C761" t="s">
        <v>897</v>
      </c>
      <c r="D761" t="s">
        <v>1698</v>
      </c>
      <c r="E761" t="s">
        <v>1699</v>
      </c>
      <c r="F761">
        <v>430</v>
      </c>
      <c r="G761" t="s">
        <v>724</v>
      </c>
    </row>
    <row r="762" spans="1:7" x14ac:dyDescent="0.25">
      <c r="A762" t="s">
        <v>38</v>
      </c>
      <c r="B762" t="s">
        <v>529</v>
      </c>
      <c r="C762" t="s">
        <v>424</v>
      </c>
      <c r="D762" t="s">
        <v>530</v>
      </c>
      <c r="E762" t="s">
        <v>531</v>
      </c>
      <c r="F762">
        <v>538</v>
      </c>
      <c r="G762" t="s">
        <v>228</v>
      </c>
    </row>
    <row r="763" spans="1:7" x14ac:dyDescent="0.25">
      <c r="A763" t="s">
        <v>38</v>
      </c>
      <c r="B763" t="s">
        <v>529</v>
      </c>
      <c r="C763" t="s">
        <v>394</v>
      </c>
      <c r="D763" t="s">
        <v>916</v>
      </c>
      <c r="E763" t="s">
        <v>917</v>
      </c>
      <c r="F763">
        <v>502</v>
      </c>
      <c r="G763" t="s">
        <v>232</v>
      </c>
    </row>
    <row r="764" spans="1:7" x14ac:dyDescent="0.25">
      <c r="A764" t="s">
        <v>38</v>
      </c>
      <c r="B764" t="s">
        <v>529</v>
      </c>
      <c r="C764" t="s">
        <v>792</v>
      </c>
      <c r="D764" t="s">
        <v>1700</v>
      </c>
      <c r="E764" t="s">
        <v>1701</v>
      </c>
      <c r="F764">
        <v>458</v>
      </c>
      <c r="G764" t="s">
        <v>181</v>
      </c>
    </row>
    <row r="765" spans="1:7" x14ac:dyDescent="0.25">
      <c r="A765" t="s">
        <v>38</v>
      </c>
      <c r="B765" t="s">
        <v>529</v>
      </c>
      <c r="C765" t="s">
        <v>369</v>
      </c>
      <c r="D765" t="s">
        <v>1357</v>
      </c>
      <c r="E765" t="s">
        <v>1358</v>
      </c>
      <c r="F765">
        <v>442</v>
      </c>
      <c r="G765" t="s">
        <v>238</v>
      </c>
    </row>
    <row r="766" spans="1:7" x14ac:dyDescent="0.25">
      <c r="A766" t="s">
        <v>38</v>
      </c>
      <c r="B766" t="s">
        <v>529</v>
      </c>
      <c r="C766" t="s">
        <v>897</v>
      </c>
      <c r="D766" t="s">
        <v>918</v>
      </c>
      <c r="E766" t="s">
        <v>919</v>
      </c>
      <c r="F766">
        <v>420</v>
      </c>
      <c r="G766" t="s">
        <v>191</v>
      </c>
    </row>
    <row r="767" spans="1:7" x14ac:dyDescent="0.25">
      <c r="A767" t="s">
        <v>38</v>
      </c>
      <c r="B767" t="s">
        <v>529</v>
      </c>
      <c r="C767" t="s">
        <v>416</v>
      </c>
      <c r="D767" t="s">
        <v>1359</v>
      </c>
      <c r="E767" t="s">
        <v>1360</v>
      </c>
      <c r="F767">
        <v>393</v>
      </c>
      <c r="G767" t="s">
        <v>243</v>
      </c>
    </row>
    <row r="768" spans="1:7" x14ac:dyDescent="0.25">
      <c r="A768" t="s">
        <v>38</v>
      </c>
      <c r="B768" t="s">
        <v>529</v>
      </c>
      <c r="C768" t="s">
        <v>322</v>
      </c>
      <c r="D768" t="s">
        <v>1702</v>
      </c>
      <c r="E768" t="s">
        <v>1703</v>
      </c>
      <c r="F768">
        <v>383</v>
      </c>
      <c r="G768" t="s">
        <v>247</v>
      </c>
    </row>
    <row r="769" spans="1:7" x14ac:dyDescent="0.25">
      <c r="A769" t="s">
        <v>38</v>
      </c>
      <c r="B769" t="s">
        <v>34</v>
      </c>
      <c r="C769" t="s">
        <v>937</v>
      </c>
      <c r="D769" t="s">
        <v>1704</v>
      </c>
      <c r="E769" t="s">
        <v>1705</v>
      </c>
      <c r="F769">
        <v>540</v>
      </c>
      <c r="G769" t="s">
        <v>691</v>
      </c>
    </row>
    <row r="770" spans="1:7" x14ac:dyDescent="0.25">
      <c r="A770" t="s">
        <v>38</v>
      </c>
      <c r="B770" t="s">
        <v>34</v>
      </c>
      <c r="C770" t="s">
        <v>937</v>
      </c>
      <c r="D770" t="s">
        <v>1706</v>
      </c>
      <c r="E770" t="s">
        <v>1707</v>
      </c>
      <c r="F770">
        <v>524</v>
      </c>
      <c r="G770" t="s">
        <v>695</v>
      </c>
    </row>
    <row r="771" spans="1:7" x14ac:dyDescent="0.25">
      <c r="A771" t="s">
        <v>38</v>
      </c>
      <c r="B771" t="s">
        <v>34</v>
      </c>
      <c r="C771" t="s">
        <v>1708</v>
      </c>
      <c r="D771" t="s">
        <v>1709</v>
      </c>
      <c r="E771" t="s">
        <v>1710</v>
      </c>
      <c r="F771">
        <v>493</v>
      </c>
      <c r="G771" t="s">
        <v>698</v>
      </c>
    </row>
    <row r="772" spans="1:7" x14ac:dyDescent="0.25">
      <c r="A772" t="s">
        <v>38</v>
      </c>
      <c r="B772" t="s">
        <v>34</v>
      </c>
      <c r="C772" t="s">
        <v>469</v>
      </c>
      <c r="D772" t="s">
        <v>571</v>
      </c>
      <c r="E772" t="s">
        <v>572</v>
      </c>
      <c r="F772">
        <v>492</v>
      </c>
      <c r="G772" t="s">
        <v>701</v>
      </c>
    </row>
    <row r="773" spans="1:7" x14ac:dyDescent="0.25">
      <c r="A773" t="s">
        <v>38</v>
      </c>
      <c r="B773" t="s">
        <v>34</v>
      </c>
      <c r="C773" t="s">
        <v>606</v>
      </c>
      <c r="D773" t="s">
        <v>607</v>
      </c>
      <c r="E773" t="s">
        <v>608</v>
      </c>
      <c r="F773">
        <v>489</v>
      </c>
      <c r="G773" t="s">
        <v>193</v>
      </c>
    </row>
    <row r="774" spans="1:7" x14ac:dyDescent="0.25">
      <c r="A774" t="s">
        <v>38</v>
      </c>
      <c r="B774" t="s">
        <v>34</v>
      </c>
      <c r="C774" t="s">
        <v>478</v>
      </c>
      <c r="D774" t="s">
        <v>577</v>
      </c>
      <c r="E774" t="s">
        <v>578</v>
      </c>
      <c r="F774">
        <v>488</v>
      </c>
      <c r="G774" t="s">
        <v>704</v>
      </c>
    </row>
    <row r="775" spans="1:7" x14ac:dyDescent="0.25">
      <c r="A775" t="s">
        <v>38</v>
      </c>
      <c r="B775" t="s">
        <v>34</v>
      </c>
      <c r="C775" t="s">
        <v>398</v>
      </c>
      <c r="D775" t="s">
        <v>1711</v>
      </c>
      <c r="E775" t="s">
        <v>1712</v>
      </c>
      <c r="F775">
        <v>468</v>
      </c>
      <c r="G775" t="s">
        <v>707</v>
      </c>
    </row>
    <row r="776" spans="1:7" x14ac:dyDescent="0.25">
      <c r="A776" t="s">
        <v>38</v>
      </c>
      <c r="B776" t="s">
        <v>34</v>
      </c>
      <c r="C776" t="s">
        <v>736</v>
      </c>
      <c r="D776" t="s">
        <v>1713</v>
      </c>
      <c r="E776" t="s">
        <v>1714</v>
      </c>
      <c r="F776">
        <v>467</v>
      </c>
      <c r="G776" t="s">
        <v>190</v>
      </c>
    </row>
    <row r="777" spans="1:7" x14ac:dyDescent="0.25">
      <c r="A777" t="s">
        <v>38</v>
      </c>
      <c r="B777" t="s">
        <v>34</v>
      </c>
      <c r="C777" t="s">
        <v>532</v>
      </c>
      <c r="D777" t="s">
        <v>609</v>
      </c>
      <c r="E777" t="s">
        <v>610</v>
      </c>
      <c r="F777">
        <v>466</v>
      </c>
      <c r="G777" t="s">
        <v>1693</v>
      </c>
    </row>
    <row r="778" spans="1:7" x14ac:dyDescent="0.25">
      <c r="A778" t="s">
        <v>38</v>
      </c>
      <c r="B778" t="s">
        <v>34</v>
      </c>
      <c r="C778" t="s">
        <v>839</v>
      </c>
      <c r="D778" t="s">
        <v>933</v>
      </c>
      <c r="E778" t="s">
        <v>934</v>
      </c>
      <c r="F778">
        <v>463</v>
      </c>
      <c r="G778" t="s">
        <v>714</v>
      </c>
    </row>
    <row r="779" spans="1:7" x14ac:dyDescent="0.25">
      <c r="A779" t="s">
        <v>38</v>
      </c>
      <c r="B779" t="s">
        <v>34</v>
      </c>
      <c r="C779" t="s">
        <v>469</v>
      </c>
      <c r="D779" t="s">
        <v>623</v>
      </c>
      <c r="E779" t="s">
        <v>624</v>
      </c>
      <c r="F779">
        <v>461</v>
      </c>
      <c r="G779" t="s">
        <v>717</v>
      </c>
    </row>
    <row r="780" spans="1:7" x14ac:dyDescent="0.25">
      <c r="A780" t="s">
        <v>38</v>
      </c>
      <c r="B780" t="s">
        <v>34</v>
      </c>
      <c r="C780" t="s">
        <v>239</v>
      </c>
      <c r="D780" t="s">
        <v>21</v>
      </c>
      <c r="E780" t="s">
        <v>22</v>
      </c>
      <c r="F780">
        <v>456</v>
      </c>
      <c r="G780" t="s">
        <v>200</v>
      </c>
    </row>
    <row r="781" spans="1:7" x14ac:dyDescent="0.25">
      <c r="A781" t="s">
        <v>38</v>
      </c>
      <c r="B781" t="s">
        <v>34</v>
      </c>
      <c r="C781" t="s">
        <v>239</v>
      </c>
      <c r="D781" t="s">
        <v>19</v>
      </c>
      <c r="E781" t="s">
        <v>20</v>
      </c>
      <c r="F781">
        <v>441</v>
      </c>
      <c r="G781" t="s">
        <v>205</v>
      </c>
    </row>
    <row r="782" spans="1:7" x14ac:dyDescent="0.25">
      <c r="A782" t="s">
        <v>38</v>
      </c>
      <c r="B782" t="s">
        <v>34</v>
      </c>
      <c r="C782" t="s">
        <v>1708</v>
      </c>
      <c r="D782" t="s">
        <v>1715</v>
      </c>
      <c r="E782" t="s">
        <v>1716</v>
      </c>
      <c r="F782">
        <v>388</v>
      </c>
      <c r="G782" t="s">
        <v>724</v>
      </c>
    </row>
    <row r="783" spans="1:7" x14ac:dyDescent="0.25">
      <c r="A783" t="s">
        <v>38</v>
      </c>
      <c r="B783" t="s">
        <v>1717</v>
      </c>
      <c r="C783" t="s">
        <v>398</v>
      </c>
      <c r="D783" t="s">
        <v>1718</v>
      </c>
      <c r="E783" t="s">
        <v>1719</v>
      </c>
      <c r="F783">
        <v>514</v>
      </c>
      <c r="G783" t="s">
        <v>252</v>
      </c>
    </row>
    <row r="784" spans="1:7" x14ac:dyDescent="0.25">
      <c r="A784" t="s">
        <v>38</v>
      </c>
      <c r="B784" t="s">
        <v>641</v>
      </c>
      <c r="C784" t="s">
        <v>339</v>
      </c>
      <c r="D784" t="s">
        <v>642</v>
      </c>
      <c r="E784" t="s">
        <v>643</v>
      </c>
      <c r="F784">
        <v>555</v>
      </c>
      <c r="G784" t="s">
        <v>252</v>
      </c>
    </row>
    <row r="785" spans="1:7" x14ac:dyDescent="0.25">
      <c r="A785" t="s">
        <v>38</v>
      </c>
      <c r="B785" t="s">
        <v>644</v>
      </c>
      <c r="C785" t="s">
        <v>937</v>
      </c>
      <c r="D785" t="s">
        <v>938</v>
      </c>
      <c r="E785" t="s">
        <v>939</v>
      </c>
      <c r="F785">
        <v>570</v>
      </c>
      <c r="G785" t="s">
        <v>301</v>
      </c>
    </row>
    <row r="786" spans="1:7" x14ac:dyDescent="0.25">
      <c r="A786" t="s">
        <v>38</v>
      </c>
      <c r="B786" t="s">
        <v>644</v>
      </c>
      <c r="C786" t="s">
        <v>937</v>
      </c>
      <c r="D786" t="s">
        <v>1720</v>
      </c>
      <c r="E786" t="s">
        <v>1721</v>
      </c>
      <c r="F786">
        <v>532</v>
      </c>
      <c r="G786" t="s">
        <v>304</v>
      </c>
    </row>
    <row r="787" spans="1:7" x14ac:dyDescent="0.25">
      <c r="A787" t="s">
        <v>38</v>
      </c>
      <c r="B787" t="s">
        <v>644</v>
      </c>
      <c r="C787" t="s">
        <v>1722</v>
      </c>
      <c r="D787" t="s">
        <v>1723</v>
      </c>
      <c r="E787" t="s">
        <v>1724</v>
      </c>
      <c r="F787">
        <v>460</v>
      </c>
      <c r="G787" t="s">
        <v>307</v>
      </c>
    </row>
    <row r="788" spans="1:7" x14ac:dyDescent="0.25">
      <c r="A788" t="s">
        <v>38</v>
      </c>
      <c r="B788" t="s">
        <v>662</v>
      </c>
      <c r="C788" t="s">
        <v>312</v>
      </c>
      <c r="D788" t="s">
        <v>674</v>
      </c>
      <c r="E788" t="s">
        <v>675</v>
      </c>
      <c r="F788">
        <v>574</v>
      </c>
      <c r="G788" t="s">
        <v>311</v>
      </c>
    </row>
    <row r="789" spans="1:7" x14ac:dyDescent="0.25">
      <c r="A789" t="s">
        <v>38</v>
      </c>
      <c r="B789" t="s">
        <v>662</v>
      </c>
      <c r="C789" t="s">
        <v>1722</v>
      </c>
      <c r="D789" t="s">
        <v>1725</v>
      </c>
      <c r="E789" t="s">
        <v>1726</v>
      </c>
      <c r="F789">
        <v>568</v>
      </c>
      <c r="G789" t="s">
        <v>206</v>
      </c>
    </row>
    <row r="790" spans="1:7" x14ac:dyDescent="0.25">
      <c r="A790" t="s">
        <v>38</v>
      </c>
      <c r="B790" t="s">
        <v>117</v>
      </c>
      <c r="C790" t="s">
        <v>424</v>
      </c>
      <c r="D790" t="s">
        <v>696</v>
      </c>
      <c r="E790" t="s">
        <v>697</v>
      </c>
      <c r="F790">
        <v>572</v>
      </c>
      <c r="G790" t="s">
        <v>281</v>
      </c>
    </row>
    <row r="791" spans="1:7" x14ac:dyDescent="0.25">
      <c r="A791" t="s">
        <v>38</v>
      </c>
      <c r="B791" t="s">
        <v>117</v>
      </c>
      <c r="C791" t="s">
        <v>339</v>
      </c>
      <c r="D791" t="s">
        <v>689</v>
      </c>
      <c r="E791" t="s">
        <v>690</v>
      </c>
      <c r="F791">
        <v>565</v>
      </c>
      <c r="G791" t="s">
        <v>285</v>
      </c>
    </row>
    <row r="792" spans="1:7" x14ac:dyDescent="0.25">
      <c r="A792" t="s">
        <v>38</v>
      </c>
      <c r="B792" t="s">
        <v>117</v>
      </c>
      <c r="C792" t="s">
        <v>897</v>
      </c>
      <c r="D792" t="s">
        <v>968</v>
      </c>
      <c r="E792" t="s">
        <v>969</v>
      </c>
      <c r="F792">
        <v>562</v>
      </c>
      <c r="G792" t="s">
        <v>288</v>
      </c>
    </row>
    <row r="793" spans="1:7" x14ac:dyDescent="0.25">
      <c r="A793" t="s">
        <v>38</v>
      </c>
      <c r="B793" t="s">
        <v>117</v>
      </c>
      <c r="C793" t="s">
        <v>805</v>
      </c>
      <c r="D793" t="s">
        <v>1727</v>
      </c>
      <c r="E793" t="s">
        <v>1728</v>
      </c>
      <c r="F793">
        <v>528</v>
      </c>
      <c r="G793" t="s">
        <v>291</v>
      </c>
    </row>
    <row r="794" spans="1:7" x14ac:dyDescent="0.25">
      <c r="A794" t="s">
        <v>38</v>
      </c>
      <c r="B794" t="s">
        <v>117</v>
      </c>
      <c r="C794" t="s">
        <v>792</v>
      </c>
      <c r="D794" t="s">
        <v>972</v>
      </c>
      <c r="E794" t="s">
        <v>973</v>
      </c>
      <c r="F794">
        <v>522</v>
      </c>
      <c r="G794" t="s">
        <v>294</v>
      </c>
    </row>
    <row r="795" spans="1:7" x14ac:dyDescent="0.25">
      <c r="A795" t="s">
        <v>38</v>
      </c>
      <c r="B795" t="s">
        <v>117</v>
      </c>
      <c r="C795" t="s">
        <v>792</v>
      </c>
      <c r="D795" t="s">
        <v>1729</v>
      </c>
      <c r="E795" t="s">
        <v>1730</v>
      </c>
      <c r="F795">
        <v>501</v>
      </c>
      <c r="G795" t="s">
        <v>297</v>
      </c>
    </row>
    <row r="796" spans="1:7" x14ac:dyDescent="0.25">
      <c r="A796" t="s">
        <v>38</v>
      </c>
      <c r="B796" t="s">
        <v>725</v>
      </c>
      <c r="C796" t="s">
        <v>1731</v>
      </c>
      <c r="D796" t="s">
        <v>1732</v>
      </c>
      <c r="E796" t="s">
        <v>1733</v>
      </c>
      <c r="F796">
        <v>569</v>
      </c>
      <c r="G796" t="s">
        <v>228</v>
      </c>
    </row>
    <row r="797" spans="1:7" x14ac:dyDescent="0.25">
      <c r="A797" t="s">
        <v>38</v>
      </c>
      <c r="B797" t="s">
        <v>725</v>
      </c>
      <c r="C797" t="s">
        <v>233</v>
      </c>
      <c r="D797" t="s">
        <v>730</v>
      </c>
      <c r="E797" t="s">
        <v>731</v>
      </c>
      <c r="F797">
        <v>559</v>
      </c>
      <c r="G797" t="s">
        <v>232</v>
      </c>
    </row>
    <row r="798" spans="1:7" x14ac:dyDescent="0.25">
      <c r="A798" t="s">
        <v>38</v>
      </c>
      <c r="B798" t="s">
        <v>725</v>
      </c>
      <c r="C798" t="s">
        <v>805</v>
      </c>
      <c r="D798" t="s">
        <v>974</v>
      </c>
      <c r="E798" t="s">
        <v>975</v>
      </c>
      <c r="F798">
        <v>538</v>
      </c>
      <c r="G798" t="s">
        <v>181</v>
      </c>
    </row>
    <row r="799" spans="1:7" x14ac:dyDescent="0.25">
      <c r="A799" t="s">
        <v>38</v>
      </c>
      <c r="B799" t="s">
        <v>725</v>
      </c>
      <c r="C799" t="s">
        <v>736</v>
      </c>
      <c r="D799" t="s">
        <v>737</v>
      </c>
      <c r="E799" t="s">
        <v>738</v>
      </c>
      <c r="F799">
        <v>537</v>
      </c>
      <c r="G799" t="s">
        <v>238</v>
      </c>
    </row>
    <row r="800" spans="1:7" x14ac:dyDescent="0.25">
      <c r="A800" t="s">
        <v>38</v>
      </c>
      <c r="B800" t="s">
        <v>725</v>
      </c>
      <c r="C800" t="s">
        <v>416</v>
      </c>
      <c r="D800" t="s">
        <v>1417</v>
      </c>
      <c r="E800" t="s">
        <v>1418</v>
      </c>
      <c r="F800">
        <v>517</v>
      </c>
      <c r="G800" t="s">
        <v>191</v>
      </c>
    </row>
    <row r="801" spans="1:7" x14ac:dyDescent="0.25">
      <c r="A801" t="s">
        <v>38</v>
      </c>
      <c r="B801" t="s">
        <v>725</v>
      </c>
      <c r="C801" t="s">
        <v>322</v>
      </c>
      <c r="D801" t="s">
        <v>1734</v>
      </c>
      <c r="E801" t="s">
        <v>1735</v>
      </c>
      <c r="F801">
        <v>512</v>
      </c>
      <c r="G801" t="s">
        <v>243</v>
      </c>
    </row>
    <row r="802" spans="1:7" x14ac:dyDescent="0.25">
      <c r="A802" t="s">
        <v>38</v>
      </c>
      <c r="B802" t="s">
        <v>725</v>
      </c>
      <c r="C802" t="s">
        <v>424</v>
      </c>
      <c r="D802" t="s">
        <v>980</v>
      </c>
      <c r="E802" t="s">
        <v>981</v>
      </c>
      <c r="F802">
        <v>468</v>
      </c>
      <c r="G802" t="s">
        <v>247</v>
      </c>
    </row>
    <row r="803" spans="1:7" x14ac:dyDescent="0.25">
      <c r="A803" t="s">
        <v>38</v>
      </c>
      <c r="B803" t="s">
        <v>1169</v>
      </c>
      <c r="C803" t="s">
        <v>398</v>
      </c>
      <c r="D803" t="s">
        <v>1736</v>
      </c>
      <c r="E803" t="s">
        <v>1737</v>
      </c>
      <c r="F803">
        <v>308</v>
      </c>
      <c r="G803" t="s">
        <v>252</v>
      </c>
    </row>
    <row r="804" spans="1:7" x14ac:dyDescent="0.25">
      <c r="A804" t="s">
        <v>38</v>
      </c>
      <c r="B804" t="s">
        <v>746</v>
      </c>
      <c r="C804" t="s">
        <v>747</v>
      </c>
      <c r="D804" t="s">
        <v>748</v>
      </c>
      <c r="E804" t="s">
        <v>749</v>
      </c>
      <c r="F804">
        <v>449</v>
      </c>
      <c r="G804" t="s">
        <v>252</v>
      </c>
    </row>
    <row r="805" spans="1:7" x14ac:dyDescent="0.25">
      <c r="A805" t="s">
        <v>38</v>
      </c>
      <c r="B805" t="s">
        <v>762</v>
      </c>
      <c r="C805" t="s">
        <v>398</v>
      </c>
      <c r="D805" t="s">
        <v>1738</v>
      </c>
      <c r="E805" t="s">
        <v>1739</v>
      </c>
      <c r="F805">
        <v>436</v>
      </c>
      <c r="G805" t="s">
        <v>256</v>
      </c>
    </row>
    <row r="806" spans="1:7" x14ac:dyDescent="0.25">
      <c r="A806" t="s">
        <v>38</v>
      </c>
      <c r="B806" t="s">
        <v>762</v>
      </c>
      <c r="C806" t="s">
        <v>398</v>
      </c>
      <c r="D806" t="s">
        <v>1740</v>
      </c>
      <c r="E806" t="s">
        <v>1741</v>
      </c>
      <c r="F806">
        <v>323</v>
      </c>
      <c r="G806" t="s">
        <v>259</v>
      </c>
    </row>
    <row r="807" spans="1:7" x14ac:dyDescent="0.25">
      <c r="A807" t="s">
        <v>38</v>
      </c>
      <c r="B807" t="s">
        <v>762</v>
      </c>
      <c r="C807" t="s">
        <v>747</v>
      </c>
      <c r="D807" t="s">
        <v>765</v>
      </c>
      <c r="E807" t="s">
        <v>766</v>
      </c>
      <c r="F807">
        <v>307</v>
      </c>
      <c r="G807" t="s">
        <v>263</v>
      </c>
    </row>
    <row r="808" spans="1:7" x14ac:dyDescent="0.25">
      <c r="A808" t="s">
        <v>38</v>
      </c>
      <c r="B808" t="s">
        <v>762</v>
      </c>
      <c r="C808" t="s">
        <v>233</v>
      </c>
      <c r="D808" t="s">
        <v>450</v>
      </c>
      <c r="E808" t="s">
        <v>451</v>
      </c>
      <c r="F808">
        <v>303</v>
      </c>
      <c r="G808" t="s">
        <v>266</v>
      </c>
    </row>
    <row r="809" spans="1:7" x14ac:dyDescent="0.25">
      <c r="A809" t="s">
        <v>38</v>
      </c>
      <c r="B809" t="s">
        <v>767</v>
      </c>
      <c r="C809" t="s">
        <v>805</v>
      </c>
      <c r="D809" t="s">
        <v>1742</v>
      </c>
      <c r="E809" t="s">
        <v>1743</v>
      </c>
      <c r="F809">
        <v>425</v>
      </c>
      <c r="G809" t="s">
        <v>311</v>
      </c>
    </row>
    <row r="810" spans="1:7" x14ac:dyDescent="0.25">
      <c r="A810" t="s">
        <v>38</v>
      </c>
      <c r="B810" t="s">
        <v>767</v>
      </c>
      <c r="C810" t="s">
        <v>339</v>
      </c>
      <c r="D810" t="s">
        <v>1429</v>
      </c>
      <c r="E810" t="s">
        <v>1430</v>
      </c>
      <c r="F810">
        <v>420</v>
      </c>
      <c r="G810" t="s">
        <v>206</v>
      </c>
    </row>
    <row r="811" spans="1:7" x14ac:dyDescent="0.25">
      <c r="A811" t="s">
        <v>52</v>
      </c>
      <c r="B811" t="s">
        <v>1744</v>
      </c>
      <c r="C811" t="s">
        <v>1745</v>
      </c>
      <c r="D811" t="s">
        <v>1746</v>
      </c>
      <c r="E811" t="s">
        <v>1747</v>
      </c>
      <c r="F811">
        <v>319</v>
      </c>
      <c r="G811" t="s">
        <v>252</v>
      </c>
    </row>
    <row r="812" spans="1:7" x14ac:dyDescent="0.25">
      <c r="A812" t="s">
        <v>52</v>
      </c>
      <c r="B812" t="s">
        <v>994</v>
      </c>
      <c r="C812" t="s">
        <v>1436</v>
      </c>
      <c r="D812" t="s">
        <v>1437</v>
      </c>
      <c r="E812" t="s">
        <v>1438</v>
      </c>
      <c r="F812">
        <v>473</v>
      </c>
      <c r="G812" t="s">
        <v>301</v>
      </c>
    </row>
    <row r="813" spans="1:7" x14ac:dyDescent="0.25">
      <c r="A813" t="s">
        <v>52</v>
      </c>
      <c r="B813" t="s">
        <v>994</v>
      </c>
      <c r="C813" t="s">
        <v>1433</v>
      </c>
      <c r="D813" t="s">
        <v>1434</v>
      </c>
      <c r="E813" t="s">
        <v>1435</v>
      </c>
      <c r="F813">
        <v>460</v>
      </c>
      <c r="G813" t="s">
        <v>304</v>
      </c>
    </row>
    <row r="814" spans="1:7" x14ac:dyDescent="0.25">
      <c r="A814" t="s">
        <v>52</v>
      </c>
      <c r="B814" t="s">
        <v>994</v>
      </c>
      <c r="C814" t="s">
        <v>1748</v>
      </c>
      <c r="D814" t="s">
        <v>1749</v>
      </c>
      <c r="E814" t="s">
        <v>1750</v>
      </c>
      <c r="F814">
        <v>135</v>
      </c>
      <c r="G814" t="s">
        <v>307</v>
      </c>
    </row>
    <row r="815" spans="1:7" x14ac:dyDescent="0.25">
      <c r="A815" t="s">
        <v>52</v>
      </c>
      <c r="B815" t="s">
        <v>116</v>
      </c>
      <c r="C815" t="s">
        <v>1751</v>
      </c>
      <c r="D815" t="s">
        <v>1752</v>
      </c>
      <c r="E815" t="s">
        <v>1753</v>
      </c>
      <c r="F815">
        <v>361</v>
      </c>
      <c r="G815" t="s">
        <v>301</v>
      </c>
    </row>
    <row r="816" spans="1:7" x14ac:dyDescent="0.25">
      <c r="A816" t="s">
        <v>52</v>
      </c>
      <c r="B816" t="s">
        <v>116</v>
      </c>
      <c r="C816" t="s">
        <v>1433</v>
      </c>
      <c r="D816" t="s">
        <v>1439</v>
      </c>
      <c r="E816" t="s">
        <v>1440</v>
      </c>
      <c r="F816">
        <v>342</v>
      </c>
      <c r="G816" t="s">
        <v>304</v>
      </c>
    </row>
    <row r="817" spans="1:7" x14ac:dyDescent="0.25">
      <c r="A817" t="s">
        <v>52</v>
      </c>
      <c r="B817" t="s">
        <v>116</v>
      </c>
      <c r="C817" t="s">
        <v>1748</v>
      </c>
      <c r="D817" t="s">
        <v>1754</v>
      </c>
      <c r="E817" t="s">
        <v>1755</v>
      </c>
      <c r="F817">
        <v>330</v>
      </c>
      <c r="G817" t="s">
        <v>307</v>
      </c>
    </row>
    <row r="818" spans="1:7" x14ac:dyDescent="0.25">
      <c r="A818" t="s">
        <v>52</v>
      </c>
      <c r="B818" t="s">
        <v>248</v>
      </c>
      <c r="C818" t="s">
        <v>555</v>
      </c>
      <c r="D818" t="s">
        <v>1756</v>
      </c>
      <c r="E818" t="s">
        <v>1757</v>
      </c>
      <c r="F818">
        <v>476</v>
      </c>
      <c r="G818" t="s">
        <v>311</v>
      </c>
    </row>
    <row r="819" spans="1:7" x14ac:dyDescent="0.25">
      <c r="A819" t="s">
        <v>52</v>
      </c>
      <c r="B819" t="s">
        <v>248</v>
      </c>
      <c r="C819" t="s">
        <v>1748</v>
      </c>
      <c r="D819" t="s">
        <v>1758</v>
      </c>
      <c r="E819" t="s">
        <v>1759</v>
      </c>
      <c r="F819">
        <v>431</v>
      </c>
      <c r="G819" t="s">
        <v>206</v>
      </c>
    </row>
    <row r="820" spans="1:7" x14ac:dyDescent="0.25">
      <c r="A820" t="s">
        <v>52</v>
      </c>
      <c r="B820" t="s">
        <v>36</v>
      </c>
      <c r="C820" t="s">
        <v>240</v>
      </c>
      <c r="D820" t="s">
        <v>257</v>
      </c>
      <c r="E820" t="s">
        <v>258</v>
      </c>
      <c r="F820">
        <v>523</v>
      </c>
      <c r="G820" t="s">
        <v>301</v>
      </c>
    </row>
    <row r="821" spans="1:7" x14ac:dyDescent="0.25">
      <c r="A821" t="s">
        <v>52</v>
      </c>
      <c r="B821" t="s">
        <v>36</v>
      </c>
      <c r="C821" t="s">
        <v>1433</v>
      </c>
      <c r="D821" t="s">
        <v>1760</v>
      </c>
      <c r="E821" t="s">
        <v>1761</v>
      </c>
      <c r="F821">
        <v>480</v>
      </c>
      <c r="G821" t="s">
        <v>304</v>
      </c>
    </row>
    <row r="822" spans="1:7" x14ac:dyDescent="0.25">
      <c r="A822" t="s">
        <v>52</v>
      </c>
      <c r="B822" t="s">
        <v>36</v>
      </c>
      <c r="C822" t="s">
        <v>1748</v>
      </c>
      <c r="D822" t="s">
        <v>1762</v>
      </c>
      <c r="E822" t="s">
        <v>1763</v>
      </c>
      <c r="F822">
        <v>327</v>
      </c>
      <c r="G822" t="s">
        <v>307</v>
      </c>
    </row>
    <row r="823" spans="1:7" x14ac:dyDescent="0.25">
      <c r="A823" t="s">
        <v>52</v>
      </c>
      <c r="B823" t="s">
        <v>267</v>
      </c>
      <c r="C823" t="s">
        <v>1748</v>
      </c>
      <c r="D823" t="s">
        <v>1764</v>
      </c>
      <c r="E823" t="s">
        <v>1765</v>
      </c>
      <c r="F823">
        <v>483</v>
      </c>
      <c r="G823" t="s">
        <v>311</v>
      </c>
    </row>
    <row r="824" spans="1:7" x14ac:dyDescent="0.25">
      <c r="A824" t="s">
        <v>52</v>
      </c>
      <c r="B824" t="s">
        <v>267</v>
      </c>
      <c r="C824" t="s">
        <v>1436</v>
      </c>
      <c r="D824" t="s">
        <v>1443</v>
      </c>
      <c r="E824" t="s">
        <v>1444</v>
      </c>
      <c r="F824">
        <v>457</v>
      </c>
      <c r="G824" t="s">
        <v>206</v>
      </c>
    </row>
    <row r="825" spans="1:7" x14ac:dyDescent="0.25">
      <c r="A825" t="s">
        <v>52</v>
      </c>
      <c r="B825" t="s">
        <v>74</v>
      </c>
      <c r="C825" t="s">
        <v>380</v>
      </c>
      <c r="D825" t="s">
        <v>1643</v>
      </c>
      <c r="E825" t="s">
        <v>1644</v>
      </c>
      <c r="F825">
        <v>548</v>
      </c>
      <c r="G825" t="s">
        <v>648</v>
      </c>
    </row>
    <row r="826" spans="1:7" x14ac:dyDescent="0.25">
      <c r="A826" t="s">
        <v>52</v>
      </c>
      <c r="B826" t="s">
        <v>74</v>
      </c>
      <c r="C826" t="s">
        <v>1433</v>
      </c>
      <c r="D826" t="s">
        <v>1766</v>
      </c>
      <c r="E826" t="s">
        <v>1767</v>
      </c>
      <c r="F826">
        <v>420</v>
      </c>
      <c r="G826" t="s">
        <v>651</v>
      </c>
    </row>
    <row r="827" spans="1:7" x14ac:dyDescent="0.25">
      <c r="A827" t="s">
        <v>52</v>
      </c>
      <c r="B827" t="s">
        <v>74</v>
      </c>
      <c r="C827" t="s">
        <v>1748</v>
      </c>
      <c r="D827" t="s">
        <v>1768</v>
      </c>
      <c r="E827" t="s">
        <v>1769</v>
      </c>
      <c r="F827">
        <v>384</v>
      </c>
      <c r="G827" t="s">
        <v>654</v>
      </c>
    </row>
    <row r="828" spans="1:7" x14ac:dyDescent="0.25">
      <c r="A828" t="s">
        <v>52</v>
      </c>
      <c r="B828" t="s">
        <v>74</v>
      </c>
      <c r="C828" t="s">
        <v>1433</v>
      </c>
      <c r="D828" t="s">
        <v>1770</v>
      </c>
      <c r="E828" t="s">
        <v>1771</v>
      </c>
      <c r="F828">
        <v>346</v>
      </c>
      <c r="G828" t="s">
        <v>657</v>
      </c>
    </row>
    <row r="829" spans="1:7" x14ac:dyDescent="0.25">
      <c r="A829" t="s">
        <v>52</v>
      </c>
      <c r="B829" t="s">
        <v>74</v>
      </c>
      <c r="C829" t="s">
        <v>1748</v>
      </c>
      <c r="D829" t="s">
        <v>1772</v>
      </c>
      <c r="E829" t="s">
        <v>1773</v>
      </c>
      <c r="F829">
        <v>274</v>
      </c>
      <c r="G829" t="s">
        <v>661</v>
      </c>
    </row>
    <row r="830" spans="1:7" x14ac:dyDescent="0.25">
      <c r="A830" t="s">
        <v>52</v>
      </c>
      <c r="B830" t="s">
        <v>298</v>
      </c>
      <c r="C830" t="s">
        <v>1774</v>
      </c>
      <c r="D830" t="s">
        <v>1775</v>
      </c>
      <c r="E830" t="s">
        <v>1776</v>
      </c>
      <c r="F830">
        <v>541</v>
      </c>
      <c r="G830" t="s">
        <v>301</v>
      </c>
    </row>
    <row r="831" spans="1:7" x14ac:dyDescent="0.25">
      <c r="A831" t="s">
        <v>52</v>
      </c>
      <c r="B831" t="s">
        <v>298</v>
      </c>
      <c r="C831" t="s">
        <v>240</v>
      </c>
      <c r="D831" t="s">
        <v>1777</v>
      </c>
      <c r="E831" t="s">
        <v>1778</v>
      </c>
      <c r="F831">
        <v>457</v>
      </c>
      <c r="G831" t="s">
        <v>304</v>
      </c>
    </row>
    <row r="832" spans="1:7" x14ac:dyDescent="0.25">
      <c r="A832" t="s">
        <v>52</v>
      </c>
      <c r="B832" t="s">
        <v>298</v>
      </c>
      <c r="C832" t="s">
        <v>240</v>
      </c>
      <c r="D832" t="s">
        <v>1451</v>
      </c>
      <c r="E832" t="s">
        <v>1452</v>
      </c>
      <c r="F832">
        <v>445</v>
      </c>
      <c r="G832" t="s">
        <v>307</v>
      </c>
    </row>
    <row r="833" spans="1:7" x14ac:dyDescent="0.25">
      <c r="A833" t="s">
        <v>52</v>
      </c>
      <c r="B833" t="s">
        <v>308</v>
      </c>
      <c r="C833" t="s">
        <v>1433</v>
      </c>
      <c r="D833" t="s">
        <v>1779</v>
      </c>
      <c r="E833" t="s">
        <v>1780</v>
      </c>
      <c r="F833">
        <v>494</v>
      </c>
      <c r="G833" t="s">
        <v>301</v>
      </c>
    </row>
    <row r="834" spans="1:7" x14ac:dyDescent="0.25">
      <c r="A834" t="s">
        <v>52</v>
      </c>
      <c r="B834" t="s">
        <v>308</v>
      </c>
      <c r="C834" t="s">
        <v>1433</v>
      </c>
      <c r="D834" t="s">
        <v>1781</v>
      </c>
      <c r="E834" t="s">
        <v>1782</v>
      </c>
      <c r="F834">
        <v>453</v>
      </c>
      <c r="G834" t="s">
        <v>304</v>
      </c>
    </row>
    <row r="835" spans="1:7" x14ac:dyDescent="0.25">
      <c r="A835" t="s">
        <v>52</v>
      </c>
      <c r="B835" t="s">
        <v>308</v>
      </c>
      <c r="C835" t="s">
        <v>1433</v>
      </c>
      <c r="D835" t="s">
        <v>1463</v>
      </c>
      <c r="E835" t="s">
        <v>1464</v>
      </c>
      <c r="F835">
        <v>295</v>
      </c>
      <c r="G835" t="s">
        <v>307</v>
      </c>
    </row>
    <row r="836" spans="1:7" x14ac:dyDescent="0.25">
      <c r="A836" t="s">
        <v>52</v>
      </c>
      <c r="B836" t="s">
        <v>30</v>
      </c>
      <c r="C836" t="s">
        <v>1026</v>
      </c>
      <c r="D836" t="s">
        <v>1783</v>
      </c>
      <c r="E836" t="s">
        <v>1784</v>
      </c>
      <c r="F836">
        <v>532</v>
      </c>
      <c r="G836" t="s">
        <v>228</v>
      </c>
    </row>
    <row r="837" spans="1:7" x14ac:dyDescent="0.25">
      <c r="A837" t="s">
        <v>52</v>
      </c>
      <c r="B837" t="s">
        <v>30</v>
      </c>
      <c r="C837" t="s">
        <v>1774</v>
      </c>
      <c r="D837" t="s">
        <v>1785</v>
      </c>
      <c r="E837" t="s">
        <v>1786</v>
      </c>
      <c r="F837">
        <v>480</v>
      </c>
      <c r="G837" t="s">
        <v>232</v>
      </c>
    </row>
    <row r="838" spans="1:7" x14ac:dyDescent="0.25">
      <c r="A838" t="s">
        <v>52</v>
      </c>
      <c r="B838" t="s">
        <v>30</v>
      </c>
      <c r="C838" t="s">
        <v>1787</v>
      </c>
      <c r="D838" t="s">
        <v>1788</v>
      </c>
      <c r="E838" t="s">
        <v>1789</v>
      </c>
      <c r="F838">
        <v>398</v>
      </c>
      <c r="G838" t="s">
        <v>181</v>
      </c>
    </row>
    <row r="839" spans="1:7" x14ac:dyDescent="0.25">
      <c r="A839" t="s">
        <v>52</v>
      </c>
      <c r="B839" t="s">
        <v>30</v>
      </c>
      <c r="C839" t="s">
        <v>1748</v>
      </c>
      <c r="D839" t="s">
        <v>1790</v>
      </c>
      <c r="E839" t="s">
        <v>1791</v>
      </c>
      <c r="F839">
        <v>375</v>
      </c>
      <c r="G839" t="s">
        <v>238</v>
      </c>
    </row>
    <row r="840" spans="1:7" x14ac:dyDescent="0.25">
      <c r="A840" t="s">
        <v>52</v>
      </c>
      <c r="B840" t="s">
        <v>30</v>
      </c>
      <c r="C840" t="s">
        <v>1751</v>
      </c>
      <c r="D840" t="s">
        <v>1792</v>
      </c>
      <c r="E840" t="s">
        <v>1793</v>
      </c>
      <c r="F840">
        <v>368</v>
      </c>
      <c r="G840" t="s">
        <v>191</v>
      </c>
    </row>
    <row r="841" spans="1:7" x14ac:dyDescent="0.25">
      <c r="A841" t="s">
        <v>52</v>
      </c>
      <c r="B841" t="s">
        <v>30</v>
      </c>
      <c r="C841" t="s">
        <v>1370</v>
      </c>
      <c r="D841" t="s">
        <v>1794</v>
      </c>
      <c r="E841" t="s">
        <v>1795</v>
      </c>
      <c r="F841">
        <v>366</v>
      </c>
      <c r="G841" t="s">
        <v>243</v>
      </c>
    </row>
    <row r="842" spans="1:7" x14ac:dyDescent="0.25">
      <c r="A842" t="s">
        <v>52</v>
      </c>
      <c r="B842" t="s">
        <v>30</v>
      </c>
      <c r="C842" t="s">
        <v>1433</v>
      </c>
      <c r="D842" t="s">
        <v>1796</v>
      </c>
      <c r="E842" t="s">
        <v>1797</v>
      </c>
      <c r="F842">
        <v>341</v>
      </c>
      <c r="G842" t="s">
        <v>247</v>
      </c>
    </row>
    <row r="843" spans="1:7" x14ac:dyDescent="0.25">
      <c r="A843" t="s">
        <v>52</v>
      </c>
      <c r="B843" t="s">
        <v>31</v>
      </c>
      <c r="C843" t="s">
        <v>1539</v>
      </c>
      <c r="D843" t="s">
        <v>1798</v>
      </c>
      <c r="E843" t="s">
        <v>1799</v>
      </c>
      <c r="F843">
        <v>543</v>
      </c>
      <c r="G843" t="s">
        <v>1472</v>
      </c>
    </row>
    <row r="844" spans="1:7" x14ac:dyDescent="0.25">
      <c r="A844" t="s">
        <v>52</v>
      </c>
      <c r="B844" t="s">
        <v>31</v>
      </c>
      <c r="C844" t="s">
        <v>1748</v>
      </c>
      <c r="D844" t="s">
        <v>1800</v>
      </c>
      <c r="E844" t="s">
        <v>1801</v>
      </c>
      <c r="F844">
        <v>532</v>
      </c>
      <c r="G844" t="s">
        <v>1475</v>
      </c>
    </row>
    <row r="845" spans="1:7" x14ac:dyDescent="0.25">
      <c r="A845" t="s">
        <v>52</v>
      </c>
      <c r="B845" t="s">
        <v>31</v>
      </c>
      <c r="C845" t="s">
        <v>1465</v>
      </c>
      <c r="D845" t="s">
        <v>1802</v>
      </c>
      <c r="E845" t="s">
        <v>1803</v>
      </c>
      <c r="F845">
        <v>510</v>
      </c>
      <c r="G845" t="s">
        <v>1804</v>
      </c>
    </row>
    <row r="846" spans="1:7" x14ac:dyDescent="0.25">
      <c r="A846" t="s">
        <v>52</v>
      </c>
      <c r="B846" t="s">
        <v>31</v>
      </c>
      <c r="C846" t="s">
        <v>363</v>
      </c>
      <c r="D846" t="s">
        <v>364</v>
      </c>
      <c r="E846" t="s">
        <v>365</v>
      </c>
      <c r="F846">
        <v>494</v>
      </c>
      <c r="G846" t="s">
        <v>1478</v>
      </c>
    </row>
    <row r="847" spans="1:7" x14ac:dyDescent="0.25">
      <c r="A847" t="s">
        <v>52</v>
      </c>
      <c r="B847" t="s">
        <v>31</v>
      </c>
      <c r="C847" t="s">
        <v>555</v>
      </c>
      <c r="D847" t="s">
        <v>1805</v>
      </c>
      <c r="E847" t="s">
        <v>1806</v>
      </c>
      <c r="F847">
        <v>492</v>
      </c>
      <c r="G847" t="s">
        <v>1481</v>
      </c>
    </row>
    <row r="848" spans="1:7" x14ac:dyDescent="0.25">
      <c r="A848" t="s">
        <v>52</v>
      </c>
      <c r="B848" t="s">
        <v>31</v>
      </c>
      <c r="C848" t="s">
        <v>1433</v>
      </c>
      <c r="D848" t="s">
        <v>1476</v>
      </c>
      <c r="E848" t="s">
        <v>1477</v>
      </c>
      <c r="F848">
        <v>486</v>
      </c>
      <c r="G848" t="s">
        <v>1484</v>
      </c>
    </row>
    <row r="849" spans="1:7" x14ac:dyDescent="0.25">
      <c r="A849" t="s">
        <v>52</v>
      </c>
      <c r="B849" t="s">
        <v>31</v>
      </c>
      <c r="C849" t="s">
        <v>1751</v>
      </c>
      <c r="D849" t="s">
        <v>1807</v>
      </c>
      <c r="E849" t="s">
        <v>1808</v>
      </c>
      <c r="F849">
        <v>429</v>
      </c>
      <c r="G849" t="s">
        <v>1487</v>
      </c>
    </row>
    <row r="850" spans="1:7" x14ac:dyDescent="0.25">
      <c r="A850" t="s">
        <v>52</v>
      </c>
      <c r="B850" t="s">
        <v>31</v>
      </c>
      <c r="C850" t="s">
        <v>1751</v>
      </c>
      <c r="D850" t="s">
        <v>1809</v>
      </c>
      <c r="E850" t="s">
        <v>1810</v>
      </c>
      <c r="F850">
        <v>422</v>
      </c>
      <c r="G850" t="s">
        <v>1490</v>
      </c>
    </row>
    <row r="851" spans="1:7" x14ac:dyDescent="0.25">
      <c r="A851" t="s">
        <v>52</v>
      </c>
      <c r="B851" t="s">
        <v>31</v>
      </c>
      <c r="C851" t="s">
        <v>1751</v>
      </c>
      <c r="D851" t="s">
        <v>1811</v>
      </c>
      <c r="E851" t="s">
        <v>1812</v>
      </c>
      <c r="F851">
        <v>409</v>
      </c>
      <c r="G851" t="s">
        <v>1493</v>
      </c>
    </row>
    <row r="852" spans="1:7" x14ac:dyDescent="0.25">
      <c r="A852" t="s">
        <v>52</v>
      </c>
      <c r="B852" t="s">
        <v>31</v>
      </c>
      <c r="C852" t="s">
        <v>1813</v>
      </c>
      <c r="D852" t="s">
        <v>1814</v>
      </c>
      <c r="E852" t="s">
        <v>1815</v>
      </c>
      <c r="F852">
        <v>386</v>
      </c>
      <c r="G852" t="s">
        <v>1494</v>
      </c>
    </row>
    <row r="853" spans="1:7" x14ac:dyDescent="0.25">
      <c r="A853" t="s">
        <v>52</v>
      </c>
      <c r="B853" t="s">
        <v>32</v>
      </c>
      <c r="C853" t="s">
        <v>1748</v>
      </c>
      <c r="D853" t="s">
        <v>1816</v>
      </c>
      <c r="E853" t="s">
        <v>1817</v>
      </c>
      <c r="F853">
        <v>485</v>
      </c>
      <c r="G853" t="s">
        <v>182</v>
      </c>
    </row>
    <row r="854" spans="1:7" x14ac:dyDescent="0.25">
      <c r="A854" t="s">
        <v>52</v>
      </c>
      <c r="B854" t="s">
        <v>32</v>
      </c>
      <c r="C854" t="s">
        <v>1370</v>
      </c>
      <c r="D854" t="s">
        <v>1818</v>
      </c>
      <c r="E854" t="s">
        <v>1819</v>
      </c>
      <c r="F854">
        <v>468</v>
      </c>
      <c r="G854" t="s">
        <v>535</v>
      </c>
    </row>
    <row r="855" spans="1:7" x14ac:dyDescent="0.25">
      <c r="A855" t="s">
        <v>52</v>
      </c>
      <c r="B855" t="s">
        <v>32</v>
      </c>
      <c r="C855" t="s">
        <v>390</v>
      </c>
      <c r="D855" t="s">
        <v>391</v>
      </c>
      <c r="E855" t="s">
        <v>392</v>
      </c>
      <c r="F855">
        <v>460</v>
      </c>
      <c r="G855" t="s">
        <v>538</v>
      </c>
    </row>
    <row r="856" spans="1:7" x14ac:dyDescent="0.25">
      <c r="A856" t="s">
        <v>52</v>
      </c>
      <c r="B856" t="s">
        <v>32</v>
      </c>
      <c r="C856" t="s">
        <v>240</v>
      </c>
      <c r="D856" t="s">
        <v>1820</v>
      </c>
      <c r="E856" t="s">
        <v>1821</v>
      </c>
      <c r="F856">
        <v>452</v>
      </c>
      <c r="G856" t="s">
        <v>541</v>
      </c>
    </row>
    <row r="857" spans="1:7" x14ac:dyDescent="0.25">
      <c r="A857" t="s">
        <v>52</v>
      </c>
      <c r="B857" t="s">
        <v>32</v>
      </c>
      <c r="C857" t="s">
        <v>555</v>
      </c>
      <c r="D857" t="s">
        <v>1822</v>
      </c>
      <c r="E857" t="s">
        <v>1823</v>
      </c>
      <c r="F857">
        <v>448</v>
      </c>
      <c r="G857" t="s">
        <v>545</v>
      </c>
    </row>
    <row r="858" spans="1:7" x14ac:dyDescent="0.25">
      <c r="A858" t="s">
        <v>52</v>
      </c>
      <c r="B858" t="s">
        <v>32</v>
      </c>
      <c r="C858" t="s">
        <v>1774</v>
      </c>
      <c r="D858" t="s">
        <v>1824</v>
      </c>
      <c r="E858" t="s">
        <v>1825</v>
      </c>
      <c r="F858">
        <v>399</v>
      </c>
      <c r="G858" t="s">
        <v>548</v>
      </c>
    </row>
    <row r="859" spans="1:7" x14ac:dyDescent="0.25">
      <c r="A859" t="s">
        <v>52</v>
      </c>
      <c r="B859" t="s">
        <v>32</v>
      </c>
      <c r="C859" t="s">
        <v>332</v>
      </c>
      <c r="D859" t="s">
        <v>407</v>
      </c>
      <c r="E859" t="s">
        <v>408</v>
      </c>
      <c r="F859">
        <v>373</v>
      </c>
      <c r="G859" t="s">
        <v>741</v>
      </c>
    </row>
    <row r="860" spans="1:7" x14ac:dyDescent="0.25">
      <c r="A860" t="s">
        <v>52</v>
      </c>
      <c r="B860" t="s">
        <v>32</v>
      </c>
      <c r="C860" t="s">
        <v>1813</v>
      </c>
      <c r="D860" t="s">
        <v>1826</v>
      </c>
      <c r="E860" t="s">
        <v>1827</v>
      </c>
      <c r="F860">
        <v>357</v>
      </c>
      <c r="G860" t="s">
        <v>554</v>
      </c>
    </row>
    <row r="861" spans="1:7" x14ac:dyDescent="0.25">
      <c r="A861" t="s">
        <v>52</v>
      </c>
      <c r="B861" t="s">
        <v>32</v>
      </c>
      <c r="C861" t="s">
        <v>1465</v>
      </c>
      <c r="D861" t="s">
        <v>1828</v>
      </c>
      <c r="E861" t="s">
        <v>1829</v>
      </c>
      <c r="F861">
        <v>354</v>
      </c>
      <c r="G861" t="s">
        <v>558</v>
      </c>
    </row>
    <row r="862" spans="1:7" x14ac:dyDescent="0.25">
      <c r="A862" t="s">
        <v>52</v>
      </c>
      <c r="B862" t="s">
        <v>33</v>
      </c>
      <c r="C862" t="s">
        <v>420</v>
      </c>
      <c r="D862" t="s">
        <v>421</v>
      </c>
      <c r="E862" t="s">
        <v>422</v>
      </c>
      <c r="F862">
        <v>559</v>
      </c>
      <c r="G862" t="s">
        <v>1830</v>
      </c>
    </row>
    <row r="863" spans="1:7" x14ac:dyDescent="0.25">
      <c r="A863" t="s">
        <v>52</v>
      </c>
      <c r="B863" t="s">
        <v>33</v>
      </c>
      <c r="C863" t="s">
        <v>1436</v>
      </c>
      <c r="D863" t="s">
        <v>1503</v>
      </c>
      <c r="E863" t="s">
        <v>1504</v>
      </c>
      <c r="F863">
        <v>541</v>
      </c>
      <c r="G863" t="s">
        <v>1831</v>
      </c>
    </row>
    <row r="864" spans="1:7" x14ac:dyDescent="0.25">
      <c r="A864" t="s">
        <v>52</v>
      </c>
      <c r="B864" t="s">
        <v>33</v>
      </c>
      <c r="C864" t="s">
        <v>240</v>
      </c>
      <c r="D864" t="s">
        <v>1499</v>
      </c>
      <c r="E864" t="s">
        <v>1500</v>
      </c>
      <c r="F864">
        <v>537</v>
      </c>
      <c r="G864" t="s">
        <v>1832</v>
      </c>
    </row>
    <row r="865" spans="1:7" x14ac:dyDescent="0.25">
      <c r="A865" t="s">
        <v>52</v>
      </c>
      <c r="B865" t="s">
        <v>33</v>
      </c>
      <c r="C865" t="s">
        <v>390</v>
      </c>
      <c r="D865" t="s">
        <v>428</v>
      </c>
      <c r="E865" t="s">
        <v>429</v>
      </c>
      <c r="F865">
        <v>535</v>
      </c>
      <c r="G865" t="s">
        <v>1833</v>
      </c>
    </row>
    <row r="866" spans="1:7" x14ac:dyDescent="0.25">
      <c r="A866" t="s">
        <v>52</v>
      </c>
      <c r="B866" t="s">
        <v>33</v>
      </c>
      <c r="C866" t="s">
        <v>390</v>
      </c>
      <c r="D866" t="s">
        <v>434</v>
      </c>
      <c r="E866" t="s">
        <v>435</v>
      </c>
      <c r="F866">
        <v>522</v>
      </c>
      <c r="G866" t="s">
        <v>1834</v>
      </c>
    </row>
    <row r="867" spans="1:7" x14ac:dyDescent="0.25">
      <c r="A867" t="s">
        <v>52</v>
      </c>
      <c r="B867" t="s">
        <v>33</v>
      </c>
      <c r="C867" t="s">
        <v>390</v>
      </c>
      <c r="D867" t="s">
        <v>476</v>
      </c>
      <c r="E867" t="s">
        <v>477</v>
      </c>
      <c r="F867">
        <v>518</v>
      </c>
      <c r="G867" t="s">
        <v>1835</v>
      </c>
    </row>
    <row r="868" spans="1:7" x14ac:dyDescent="0.25">
      <c r="A868" t="s">
        <v>52</v>
      </c>
      <c r="B868" t="s">
        <v>33</v>
      </c>
      <c r="C868" t="s">
        <v>1745</v>
      </c>
      <c r="D868" t="s">
        <v>1836</v>
      </c>
      <c r="E868" t="s">
        <v>1837</v>
      </c>
      <c r="F868">
        <v>516</v>
      </c>
      <c r="G868" t="s">
        <v>1838</v>
      </c>
    </row>
    <row r="869" spans="1:7" x14ac:dyDescent="0.25">
      <c r="A869" t="s">
        <v>52</v>
      </c>
      <c r="B869" t="s">
        <v>33</v>
      </c>
      <c r="C869" t="s">
        <v>1433</v>
      </c>
      <c r="D869" t="s">
        <v>1507</v>
      </c>
      <c r="E869" t="s">
        <v>1508</v>
      </c>
      <c r="F869">
        <v>516</v>
      </c>
      <c r="G869" t="s">
        <v>1838</v>
      </c>
    </row>
    <row r="870" spans="1:7" x14ac:dyDescent="0.25">
      <c r="A870" t="s">
        <v>52</v>
      </c>
      <c r="B870" t="s">
        <v>33</v>
      </c>
      <c r="C870" t="s">
        <v>390</v>
      </c>
      <c r="D870" t="s">
        <v>437</v>
      </c>
      <c r="E870" t="s">
        <v>438</v>
      </c>
      <c r="F870">
        <v>511</v>
      </c>
      <c r="G870" t="s">
        <v>1839</v>
      </c>
    </row>
    <row r="871" spans="1:7" x14ac:dyDescent="0.25">
      <c r="A871" t="s">
        <v>52</v>
      </c>
      <c r="B871" t="s">
        <v>33</v>
      </c>
      <c r="C871" t="s">
        <v>1370</v>
      </c>
      <c r="D871" t="s">
        <v>1840</v>
      </c>
      <c r="E871" t="s">
        <v>1841</v>
      </c>
      <c r="F871">
        <v>511</v>
      </c>
      <c r="G871" t="s">
        <v>1839</v>
      </c>
    </row>
    <row r="872" spans="1:7" x14ac:dyDescent="0.25">
      <c r="A872" t="s">
        <v>52</v>
      </c>
      <c r="B872" t="s">
        <v>33</v>
      </c>
      <c r="C872" t="s">
        <v>1370</v>
      </c>
      <c r="D872" t="s">
        <v>1842</v>
      </c>
      <c r="E872" t="s">
        <v>1843</v>
      </c>
      <c r="F872">
        <v>500</v>
      </c>
      <c r="G872" t="s">
        <v>1844</v>
      </c>
    </row>
    <row r="873" spans="1:7" x14ac:dyDescent="0.25">
      <c r="A873" t="s">
        <v>52</v>
      </c>
      <c r="B873" t="s">
        <v>33</v>
      </c>
      <c r="C873" t="s">
        <v>555</v>
      </c>
      <c r="D873" t="s">
        <v>1509</v>
      </c>
      <c r="E873" t="s">
        <v>1510</v>
      </c>
      <c r="F873">
        <v>497</v>
      </c>
      <c r="G873" t="s">
        <v>1845</v>
      </c>
    </row>
    <row r="874" spans="1:7" x14ac:dyDescent="0.25">
      <c r="A874" t="s">
        <v>52</v>
      </c>
      <c r="B874" t="s">
        <v>33</v>
      </c>
      <c r="C874" t="s">
        <v>390</v>
      </c>
      <c r="D874" t="s">
        <v>463</v>
      </c>
      <c r="E874" t="s">
        <v>464</v>
      </c>
      <c r="F874">
        <v>495</v>
      </c>
      <c r="G874" t="s">
        <v>1846</v>
      </c>
    </row>
    <row r="875" spans="1:7" x14ac:dyDescent="0.25">
      <c r="A875" t="s">
        <v>52</v>
      </c>
      <c r="B875" t="s">
        <v>33</v>
      </c>
      <c r="C875" t="s">
        <v>555</v>
      </c>
      <c r="D875" t="s">
        <v>1847</v>
      </c>
      <c r="E875" t="s">
        <v>1848</v>
      </c>
      <c r="F875">
        <v>491</v>
      </c>
      <c r="G875" t="s">
        <v>1849</v>
      </c>
    </row>
    <row r="876" spans="1:7" x14ac:dyDescent="0.25">
      <c r="A876" t="s">
        <v>52</v>
      </c>
      <c r="B876" t="s">
        <v>33</v>
      </c>
      <c r="C876" t="s">
        <v>1850</v>
      </c>
      <c r="D876" t="s">
        <v>1851</v>
      </c>
      <c r="E876" t="s">
        <v>1852</v>
      </c>
      <c r="F876">
        <v>477</v>
      </c>
      <c r="G876" t="s">
        <v>1853</v>
      </c>
    </row>
    <row r="877" spans="1:7" x14ac:dyDescent="0.25">
      <c r="A877" t="s">
        <v>52</v>
      </c>
      <c r="B877" t="s">
        <v>33</v>
      </c>
      <c r="C877" t="s">
        <v>240</v>
      </c>
      <c r="D877" t="s">
        <v>447</v>
      </c>
      <c r="E877" t="s">
        <v>448</v>
      </c>
      <c r="F877">
        <v>473</v>
      </c>
      <c r="G877" t="s">
        <v>1854</v>
      </c>
    </row>
    <row r="878" spans="1:7" x14ac:dyDescent="0.25">
      <c r="A878" t="s">
        <v>52</v>
      </c>
      <c r="B878" t="s">
        <v>33</v>
      </c>
      <c r="C878" t="s">
        <v>1370</v>
      </c>
      <c r="D878" t="s">
        <v>1855</v>
      </c>
      <c r="E878" t="s">
        <v>1856</v>
      </c>
      <c r="F878">
        <v>459</v>
      </c>
      <c r="G878" t="s">
        <v>1857</v>
      </c>
    </row>
    <row r="879" spans="1:7" x14ac:dyDescent="0.25">
      <c r="A879" t="s">
        <v>52</v>
      </c>
      <c r="B879" t="s">
        <v>33</v>
      </c>
      <c r="C879" t="s">
        <v>1813</v>
      </c>
      <c r="D879" t="s">
        <v>1858</v>
      </c>
      <c r="E879" t="s">
        <v>1859</v>
      </c>
      <c r="F879">
        <v>448</v>
      </c>
      <c r="G879" t="s">
        <v>1860</v>
      </c>
    </row>
    <row r="880" spans="1:7" x14ac:dyDescent="0.25">
      <c r="A880" t="s">
        <v>52</v>
      </c>
      <c r="B880" t="s">
        <v>33</v>
      </c>
      <c r="C880" t="s">
        <v>1433</v>
      </c>
      <c r="D880" t="s">
        <v>1861</v>
      </c>
      <c r="E880" t="s">
        <v>1862</v>
      </c>
      <c r="F880">
        <v>447</v>
      </c>
      <c r="G880" t="s">
        <v>1863</v>
      </c>
    </row>
    <row r="881" spans="1:7" x14ac:dyDescent="0.25">
      <c r="A881" t="s">
        <v>52</v>
      </c>
      <c r="B881" t="s">
        <v>33</v>
      </c>
      <c r="C881" t="s">
        <v>1850</v>
      </c>
      <c r="D881" t="s">
        <v>1864</v>
      </c>
      <c r="E881" t="s">
        <v>1865</v>
      </c>
      <c r="F881">
        <v>433</v>
      </c>
      <c r="G881" t="s">
        <v>1866</v>
      </c>
    </row>
    <row r="882" spans="1:7" x14ac:dyDescent="0.25">
      <c r="A882" t="s">
        <v>52</v>
      </c>
      <c r="B882" t="s">
        <v>33</v>
      </c>
      <c r="C882" t="s">
        <v>1604</v>
      </c>
      <c r="D882" t="s">
        <v>1867</v>
      </c>
      <c r="E882" t="s">
        <v>1868</v>
      </c>
      <c r="F882">
        <v>425</v>
      </c>
      <c r="G882" t="s">
        <v>1869</v>
      </c>
    </row>
    <row r="883" spans="1:7" x14ac:dyDescent="0.25">
      <c r="A883" t="s">
        <v>52</v>
      </c>
      <c r="B883" t="s">
        <v>33</v>
      </c>
      <c r="C883" t="s">
        <v>1370</v>
      </c>
      <c r="D883" t="s">
        <v>1870</v>
      </c>
      <c r="E883" t="s">
        <v>1871</v>
      </c>
      <c r="F883">
        <v>425</v>
      </c>
      <c r="G883" t="s">
        <v>1869</v>
      </c>
    </row>
    <row r="884" spans="1:7" x14ac:dyDescent="0.25">
      <c r="A884" t="s">
        <v>52</v>
      </c>
      <c r="B884" t="s">
        <v>33</v>
      </c>
      <c r="C884" t="s">
        <v>555</v>
      </c>
      <c r="D884" t="s">
        <v>1872</v>
      </c>
      <c r="E884" t="s">
        <v>1873</v>
      </c>
      <c r="F884">
        <v>409</v>
      </c>
      <c r="G884" t="s">
        <v>1874</v>
      </c>
    </row>
    <row r="885" spans="1:7" x14ac:dyDescent="0.25">
      <c r="A885" t="s">
        <v>52</v>
      </c>
      <c r="B885" t="s">
        <v>33</v>
      </c>
      <c r="C885" t="s">
        <v>1813</v>
      </c>
      <c r="D885" t="s">
        <v>1875</v>
      </c>
      <c r="E885" t="s">
        <v>1876</v>
      </c>
      <c r="F885">
        <v>400</v>
      </c>
      <c r="G885" t="s">
        <v>1877</v>
      </c>
    </row>
    <row r="886" spans="1:7" x14ac:dyDescent="0.25">
      <c r="A886" t="s">
        <v>52</v>
      </c>
      <c r="B886" t="s">
        <v>33</v>
      </c>
      <c r="C886" t="s">
        <v>240</v>
      </c>
      <c r="D886" t="s">
        <v>1525</v>
      </c>
      <c r="E886" t="s">
        <v>1526</v>
      </c>
      <c r="F886">
        <v>390</v>
      </c>
      <c r="G886" t="s">
        <v>1878</v>
      </c>
    </row>
    <row r="887" spans="1:7" x14ac:dyDescent="0.25">
      <c r="A887" t="s">
        <v>52</v>
      </c>
      <c r="B887" t="s">
        <v>33</v>
      </c>
      <c r="C887" t="s">
        <v>332</v>
      </c>
      <c r="D887" t="s">
        <v>1879</v>
      </c>
      <c r="E887" t="s">
        <v>1880</v>
      </c>
      <c r="F887">
        <v>375</v>
      </c>
      <c r="G887" t="s">
        <v>1881</v>
      </c>
    </row>
    <row r="888" spans="1:7" x14ac:dyDescent="0.25">
      <c r="A888" t="s">
        <v>52</v>
      </c>
      <c r="B888" t="s">
        <v>33</v>
      </c>
      <c r="C888" t="s">
        <v>1748</v>
      </c>
      <c r="D888" t="s">
        <v>1882</v>
      </c>
      <c r="E888" t="s">
        <v>1883</v>
      </c>
      <c r="F888">
        <v>353</v>
      </c>
      <c r="G888" t="s">
        <v>1884</v>
      </c>
    </row>
    <row r="889" spans="1:7" x14ac:dyDescent="0.25">
      <c r="A889" t="s">
        <v>52</v>
      </c>
      <c r="B889" t="s">
        <v>33</v>
      </c>
      <c r="C889" t="s">
        <v>1433</v>
      </c>
      <c r="D889" t="s">
        <v>1885</v>
      </c>
      <c r="E889" t="s">
        <v>1886</v>
      </c>
      <c r="F889">
        <v>304</v>
      </c>
      <c r="G889" t="s">
        <v>1887</v>
      </c>
    </row>
    <row r="890" spans="1:7" x14ac:dyDescent="0.25">
      <c r="A890" t="s">
        <v>52</v>
      </c>
      <c r="B890" t="s">
        <v>529</v>
      </c>
      <c r="C890" t="s">
        <v>555</v>
      </c>
      <c r="D890" t="s">
        <v>1527</v>
      </c>
      <c r="E890" t="s">
        <v>1528</v>
      </c>
      <c r="F890">
        <v>462</v>
      </c>
      <c r="G890" t="s">
        <v>311</v>
      </c>
    </row>
    <row r="891" spans="1:7" x14ac:dyDescent="0.25">
      <c r="A891" t="s">
        <v>52</v>
      </c>
      <c r="B891" t="s">
        <v>529</v>
      </c>
      <c r="C891" t="s">
        <v>555</v>
      </c>
      <c r="D891" t="s">
        <v>556</v>
      </c>
      <c r="E891" t="s">
        <v>557</v>
      </c>
      <c r="F891">
        <v>402</v>
      </c>
      <c r="G891" t="s">
        <v>206</v>
      </c>
    </row>
    <row r="892" spans="1:7" x14ac:dyDescent="0.25">
      <c r="A892" t="s">
        <v>52</v>
      </c>
      <c r="B892" t="s">
        <v>34</v>
      </c>
      <c r="C892" t="s">
        <v>239</v>
      </c>
      <c r="D892" t="s">
        <v>51</v>
      </c>
      <c r="E892" t="s">
        <v>27</v>
      </c>
      <c r="F892">
        <v>526</v>
      </c>
      <c r="G892" t="s">
        <v>196</v>
      </c>
    </row>
    <row r="893" spans="1:7" x14ac:dyDescent="0.25">
      <c r="A893" t="s">
        <v>52</v>
      </c>
      <c r="B893" t="s">
        <v>34</v>
      </c>
      <c r="C893" t="s">
        <v>271</v>
      </c>
      <c r="D893" t="s">
        <v>559</v>
      </c>
      <c r="E893" t="s">
        <v>560</v>
      </c>
      <c r="F893">
        <v>511</v>
      </c>
      <c r="G893" t="s">
        <v>1888</v>
      </c>
    </row>
    <row r="894" spans="1:7" x14ac:dyDescent="0.25">
      <c r="A894" t="s">
        <v>52</v>
      </c>
      <c r="B894" t="s">
        <v>34</v>
      </c>
      <c r="C894" t="s">
        <v>390</v>
      </c>
      <c r="D894" t="s">
        <v>586</v>
      </c>
      <c r="E894" t="s">
        <v>587</v>
      </c>
      <c r="F894">
        <v>504</v>
      </c>
      <c r="G894" t="s">
        <v>1889</v>
      </c>
    </row>
    <row r="895" spans="1:7" x14ac:dyDescent="0.25">
      <c r="A895" t="s">
        <v>52</v>
      </c>
      <c r="B895" t="s">
        <v>34</v>
      </c>
      <c r="C895" t="s">
        <v>1890</v>
      </c>
      <c r="D895" t="s">
        <v>1891</v>
      </c>
      <c r="E895" t="s">
        <v>1892</v>
      </c>
      <c r="F895">
        <v>495</v>
      </c>
      <c r="G895" t="s">
        <v>1893</v>
      </c>
    </row>
    <row r="896" spans="1:7" x14ac:dyDescent="0.25">
      <c r="A896" t="s">
        <v>52</v>
      </c>
      <c r="B896" t="s">
        <v>34</v>
      </c>
      <c r="C896" t="s">
        <v>390</v>
      </c>
      <c r="D896" t="s">
        <v>600</v>
      </c>
      <c r="E896" t="s">
        <v>601</v>
      </c>
      <c r="F896">
        <v>489</v>
      </c>
      <c r="G896" t="s">
        <v>1894</v>
      </c>
    </row>
    <row r="897" spans="1:7" x14ac:dyDescent="0.25">
      <c r="A897" t="s">
        <v>52</v>
      </c>
      <c r="B897" t="s">
        <v>34</v>
      </c>
      <c r="C897" t="s">
        <v>555</v>
      </c>
      <c r="D897" t="s">
        <v>1552</v>
      </c>
      <c r="E897" t="s">
        <v>1553</v>
      </c>
      <c r="F897">
        <v>481</v>
      </c>
      <c r="G897" t="s">
        <v>1895</v>
      </c>
    </row>
    <row r="898" spans="1:7" x14ac:dyDescent="0.25">
      <c r="A898" t="s">
        <v>52</v>
      </c>
      <c r="B898" t="s">
        <v>34</v>
      </c>
      <c r="C898" t="s">
        <v>1745</v>
      </c>
      <c r="D898" t="s">
        <v>1896</v>
      </c>
      <c r="E898" t="s">
        <v>1897</v>
      </c>
      <c r="F898">
        <v>479</v>
      </c>
      <c r="G898" t="s">
        <v>1898</v>
      </c>
    </row>
    <row r="899" spans="1:7" x14ac:dyDescent="0.25">
      <c r="A899" t="s">
        <v>52</v>
      </c>
      <c r="B899" t="s">
        <v>34</v>
      </c>
      <c r="C899" t="s">
        <v>1465</v>
      </c>
      <c r="D899" t="s">
        <v>1564</v>
      </c>
      <c r="E899" t="s">
        <v>1565</v>
      </c>
      <c r="F899">
        <v>466</v>
      </c>
      <c r="G899" t="s">
        <v>1899</v>
      </c>
    </row>
    <row r="900" spans="1:7" x14ac:dyDescent="0.25">
      <c r="A900" t="s">
        <v>52</v>
      </c>
      <c r="B900" t="s">
        <v>34</v>
      </c>
      <c r="C900" t="s">
        <v>1513</v>
      </c>
      <c r="D900" t="s">
        <v>1549</v>
      </c>
      <c r="E900" t="s">
        <v>1550</v>
      </c>
      <c r="F900">
        <v>444</v>
      </c>
      <c r="G900" t="s">
        <v>1900</v>
      </c>
    </row>
    <row r="901" spans="1:7" x14ac:dyDescent="0.25">
      <c r="A901" t="s">
        <v>52</v>
      </c>
      <c r="B901" t="s">
        <v>34</v>
      </c>
      <c r="C901" t="s">
        <v>390</v>
      </c>
      <c r="D901" t="s">
        <v>1574</v>
      </c>
      <c r="E901" t="s">
        <v>1575</v>
      </c>
      <c r="F901">
        <v>443</v>
      </c>
      <c r="G901" t="s">
        <v>1901</v>
      </c>
    </row>
    <row r="902" spans="1:7" x14ac:dyDescent="0.25">
      <c r="A902" t="s">
        <v>52</v>
      </c>
      <c r="B902" t="s">
        <v>34</v>
      </c>
      <c r="C902" t="s">
        <v>555</v>
      </c>
      <c r="D902" t="s">
        <v>1381</v>
      </c>
      <c r="E902" t="s">
        <v>1382</v>
      </c>
      <c r="F902">
        <v>432</v>
      </c>
      <c r="G902" t="s">
        <v>1902</v>
      </c>
    </row>
    <row r="903" spans="1:7" x14ac:dyDescent="0.25">
      <c r="A903" t="s">
        <v>52</v>
      </c>
      <c r="B903" t="s">
        <v>34</v>
      </c>
      <c r="C903" t="s">
        <v>1903</v>
      </c>
      <c r="D903" t="s">
        <v>1904</v>
      </c>
      <c r="E903" t="s">
        <v>1905</v>
      </c>
      <c r="F903">
        <v>363</v>
      </c>
      <c r="G903" t="s">
        <v>1906</v>
      </c>
    </row>
    <row r="904" spans="1:7" x14ac:dyDescent="0.25">
      <c r="A904" t="s">
        <v>52</v>
      </c>
      <c r="B904" t="s">
        <v>34</v>
      </c>
      <c r="C904" t="s">
        <v>1748</v>
      </c>
      <c r="D904" t="s">
        <v>1907</v>
      </c>
      <c r="E904" t="s">
        <v>1908</v>
      </c>
      <c r="F904">
        <v>270</v>
      </c>
      <c r="G904" t="s">
        <v>1909</v>
      </c>
    </row>
    <row r="905" spans="1:7" x14ac:dyDescent="0.25">
      <c r="A905" t="s">
        <v>52</v>
      </c>
      <c r="B905" t="s">
        <v>638</v>
      </c>
      <c r="C905" t="s">
        <v>339</v>
      </c>
      <c r="D905" t="s">
        <v>639</v>
      </c>
      <c r="E905" t="s">
        <v>640</v>
      </c>
      <c r="F905">
        <v>552</v>
      </c>
      <c r="G905" t="s">
        <v>252</v>
      </c>
    </row>
    <row r="906" spans="1:7" x14ac:dyDescent="0.25">
      <c r="A906" t="s">
        <v>52</v>
      </c>
      <c r="B906" t="s">
        <v>644</v>
      </c>
      <c r="C906" t="s">
        <v>1910</v>
      </c>
      <c r="D906" t="s">
        <v>1911</v>
      </c>
      <c r="E906" t="s">
        <v>1912</v>
      </c>
      <c r="F906">
        <v>567</v>
      </c>
      <c r="G906" t="s">
        <v>256</v>
      </c>
    </row>
    <row r="907" spans="1:7" x14ac:dyDescent="0.25">
      <c r="A907" t="s">
        <v>52</v>
      </c>
      <c r="B907" t="s">
        <v>644</v>
      </c>
      <c r="C907" t="s">
        <v>339</v>
      </c>
      <c r="D907" t="s">
        <v>940</v>
      </c>
      <c r="E907" t="s">
        <v>941</v>
      </c>
      <c r="F907">
        <v>561</v>
      </c>
      <c r="G907" t="s">
        <v>259</v>
      </c>
    </row>
    <row r="908" spans="1:7" x14ac:dyDescent="0.25">
      <c r="A908" t="s">
        <v>52</v>
      </c>
      <c r="B908" t="s">
        <v>644</v>
      </c>
      <c r="C908" t="s">
        <v>363</v>
      </c>
      <c r="D908" t="s">
        <v>649</v>
      </c>
      <c r="E908" t="s">
        <v>650</v>
      </c>
      <c r="F908">
        <v>554</v>
      </c>
      <c r="G908" t="s">
        <v>263</v>
      </c>
    </row>
    <row r="909" spans="1:7" x14ac:dyDescent="0.25">
      <c r="A909" t="s">
        <v>52</v>
      </c>
      <c r="B909" t="s">
        <v>644</v>
      </c>
      <c r="C909" t="s">
        <v>645</v>
      </c>
      <c r="D909" t="s">
        <v>646</v>
      </c>
      <c r="E909" t="s">
        <v>647</v>
      </c>
      <c r="F909">
        <v>545</v>
      </c>
      <c r="G909" t="s">
        <v>266</v>
      </c>
    </row>
    <row r="910" spans="1:7" x14ac:dyDescent="0.25">
      <c r="A910" t="s">
        <v>52</v>
      </c>
      <c r="B910" t="s">
        <v>662</v>
      </c>
      <c r="C910" t="s">
        <v>666</v>
      </c>
      <c r="D910" t="s">
        <v>667</v>
      </c>
      <c r="E910" t="s">
        <v>668</v>
      </c>
      <c r="F910">
        <v>590</v>
      </c>
      <c r="G910" t="s">
        <v>1472</v>
      </c>
    </row>
    <row r="911" spans="1:7" x14ac:dyDescent="0.25">
      <c r="A911" t="s">
        <v>52</v>
      </c>
      <c r="B911" t="s">
        <v>662</v>
      </c>
      <c r="C911" t="s">
        <v>663</v>
      </c>
      <c r="D911" t="s">
        <v>664</v>
      </c>
      <c r="E911" t="s">
        <v>665</v>
      </c>
      <c r="F911">
        <v>584</v>
      </c>
      <c r="G911" t="s">
        <v>1475</v>
      </c>
    </row>
    <row r="912" spans="1:7" x14ac:dyDescent="0.25">
      <c r="A912" t="s">
        <v>52</v>
      </c>
      <c r="B912" t="s">
        <v>662</v>
      </c>
      <c r="C912" t="s">
        <v>1604</v>
      </c>
      <c r="D912" t="s">
        <v>1913</v>
      </c>
      <c r="E912" t="s">
        <v>1914</v>
      </c>
      <c r="F912">
        <v>555</v>
      </c>
      <c r="G912" t="s">
        <v>1804</v>
      </c>
    </row>
    <row r="913" spans="1:7" x14ac:dyDescent="0.25">
      <c r="A913" t="s">
        <v>52</v>
      </c>
      <c r="B913" t="s">
        <v>662</v>
      </c>
      <c r="C913" t="s">
        <v>1433</v>
      </c>
      <c r="D913" t="s">
        <v>1915</v>
      </c>
      <c r="E913" t="s">
        <v>1916</v>
      </c>
      <c r="F913">
        <v>549</v>
      </c>
      <c r="G913" t="s">
        <v>1478</v>
      </c>
    </row>
    <row r="914" spans="1:7" x14ac:dyDescent="0.25">
      <c r="A914" t="s">
        <v>52</v>
      </c>
      <c r="B914" t="s">
        <v>662</v>
      </c>
      <c r="C914" t="s">
        <v>768</v>
      </c>
      <c r="D914" t="s">
        <v>1917</v>
      </c>
      <c r="E914" t="s">
        <v>1918</v>
      </c>
      <c r="F914">
        <v>547</v>
      </c>
      <c r="G914" t="s">
        <v>1481</v>
      </c>
    </row>
    <row r="915" spans="1:7" x14ac:dyDescent="0.25">
      <c r="A915" t="s">
        <v>52</v>
      </c>
      <c r="B915" t="s">
        <v>662</v>
      </c>
      <c r="C915" t="s">
        <v>1748</v>
      </c>
      <c r="D915" t="s">
        <v>1919</v>
      </c>
      <c r="E915" t="s">
        <v>1920</v>
      </c>
      <c r="F915">
        <v>545</v>
      </c>
      <c r="G915" t="s">
        <v>1484</v>
      </c>
    </row>
    <row r="916" spans="1:7" x14ac:dyDescent="0.25">
      <c r="A916" t="s">
        <v>52</v>
      </c>
      <c r="B916" t="s">
        <v>662</v>
      </c>
      <c r="C916" t="s">
        <v>1433</v>
      </c>
      <c r="D916" t="s">
        <v>1593</v>
      </c>
      <c r="E916" t="s">
        <v>1594</v>
      </c>
      <c r="F916">
        <v>521</v>
      </c>
      <c r="G916" t="s">
        <v>1487</v>
      </c>
    </row>
    <row r="917" spans="1:7" x14ac:dyDescent="0.25">
      <c r="A917" t="s">
        <v>52</v>
      </c>
      <c r="B917" t="s">
        <v>662</v>
      </c>
      <c r="C917" t="s">
        <v>1813</v>
      </c>
      <c r="D917" t="s">
        <v>1921</v>
      </c>
      <c r="E917" t="s">
        <v>1922</v>
      </c>
      <c r="F917">
        <v>514</v>
      </c>
      <c r="G917" t="s">
        <v>1490</v>
      </c>
    </row>
    <row r="918" spans="1:7" x14ac:dyDescent="0.25">
      <c r="A918" t="s">
        <v>52</v>
      </c>
      <c r="B918" t="s">
        <v>662</v>
      </c>
      <c r="C918" t="s">
        <v>1433</v>
      </c>
      <c r="D918" t="s">
        <v>1923</v>
      </c>
      <c r="E918" t="s">
        <v>1924</v>
      </c>
      <c r="F918">
        <v>509</v>
      </c>
      <c r="G918" t="s">
        <v>1493</v>
      </c>
    </row>
    <row r="919" spans="1:7" x14ac:dyDescent="0.25">
      <c r="A919" t="s">
        <v>52</v>
      </c>
      <c r="B919" t="s">
        <v>662</v>
      </c>
      <c r="C919" t="s">
        <v>390</v>
      </c>
      <c r="D919" t="s">
        <v>680</v>
      </c>
      <c r="E919" t="s">
        <v>681</v>
      </c>
      <c r="F919">
        <v>484</v>
      </c>
      <c r="G919" t="s">
        <v>1494</v>
      </c>
    </row>
    <row r="920" spans="1:7" x14ac:dyDescent="0.25">
      <c r="A920" t="s">
        <v>52</v>
      </c>
      <c r="B920" t="s">
        <v>682</v>
      </c>
      <c r="C920" t="s">
        <v>1751</v>
      </c>
      <c r="D920" t="s">
        <v>1925</v>
      </c>
      <c r="E920" t="s">
        <v>1926</v>
      </c>
      <c r="F920">
        <v>525</v>
      </c>
      <c r="G920" t="s">
        <v>311</v>
      </c>
    </row>
    <row r="921" spans="1:7" x14ac:dyDescent="0.25">
      <c r="A921" t="s">
        <v>52</v>
      </c>
      <c r="B921" t="s">
        <v>682</v>
      </c>
      <c r="C921" t="s">
        <v>1436</v>
      </c>
      <c r="D921" t="s">
        <v>1927</v>
      </c>
      <c r="E921" t="s">
        <v>1928</v>
      </c>
      <c r="F921">
        <v>519</v>
      </c>
      <c r="G921" t="s">
        <v>206</v>
      </c>
    </row>
    <row r="922" spans="1:7" x14ac:dyDescent="0.25">
      <c r="A922" t="s">
        <v>52</v>
      </c>
      <c r="B922" t="s">
        <v>117</v>
      </c>
      <c r="C922" t="s">
        <v>1342</v>
      </c>
      <c r="D922" t="s">
        <v>1595</v>
      </c>
      <c r="E922" t="s">
        <v>1596</v>
      </c>
      <c r="F922">
        <v>563</v>
      </c>
      <c r="G922" t="s">
        <v>228</v>
      </c>
    </row>
    <row r="923" spans="1:7" x14ac:dyDescent="0.25">
      <c r="A923" t="s">
        <v>52</v>
      </c>
      <c r="B923" t="s">
        <v>117</v>
      </c>
      <c r="C923" t="s">
        <v>1539</v>
      </c>
      <c r="D923" t="s">
        <v>1929</v>
      </c>
      <c r="E923" t="s">
        <v>1930</v>
      </c>
      <c r="F923">
        <v>559</v>
      </c>
      <c r="G923" t="s">
        <v>232</v>
      </c>
    </row>
    <row r="924" spans="1:7" x14ac:dyDescent="0.25">
      <c r="A924" t="s">
        <v>52</v>
      </c>
      <c r="B924" t="s">
        <v>117</v>
      </c>
      <c r="C924" t="s">
        <v>1748</v>
      </c>
      <c r="D924" t="s">
        <v>1931</v>
      </c>
      <c r="E924" t="s">
        <v>1932</v>
      </c>
      <c r="F924">
        <v>556</v>
      </c>
      <c r="G924" t="s">
        <v>181</v>
      </c>
    </row>
    <row r="925" spans="1:7" x14ac:dyDescent="0.25">
      <c r="A925" t="s">
        <v>52</v>
      </c>
      <c r="B925" t="s">
        <v>117</v>
      </c>
      <c r="C925" t="s">
        <v>1933</v>
      </c>
      <c r="D925" t="s">
        <v>1934</v>
      </c>
      <c r="E925" t="s">
        <v>1935</v>
      </c>
      <c r="F925">
        <v>555</v>
      </c>
      <c r="G925" t="s">
        <v>238</v>
      </c>
    </row>
    <row r="926" spans="1:7" x14ac:dyDescent="0.25">
      <c r="A926" t="s">
        <v>52</v>
      </c>
      <c r="B926" t="s">
        <v>117</v>
      </c>
      <c r="C926" t="s">
        <v>1342</v>
      </c>
      <c r="D926" t="s">
        <v>1597</v>
      </c>
      <c r="E926" t="s">
        <v>1598</v>
      </c>
      <c r="F926">
        <v>554</v>
      </c>
      <c r="G926" t="s">
        <v>191</v>
      </c>
    </row>
    <row r="927" spans="1:7" x14ac:dyDescent="0.25">
      <c r="A927" t="s">
        <v>52</v>
      </c>
      <c r="B927" t="s">
        <v>117</v>
      </c>
      <c r="C927" t="s">
        <v>1751</v>
      </c>
      <c r="D927" t="s">
        <v>1936</v>
      </c>
      <c r="E927" t="s">
        <v>1937</v>
      </c>
      <c r="F927">
        <v>549</v>
      </c>
      <c r="G927" t="s">
        <v>243</v>
      </c>
    </row>
    <row r="928" spans="1:7" x14ac:dyDescent="0.25">
      <c r="A928" t="s">
        <v>52</v>
      </c>
      <c r="B928" t="s">
        <v>117</v>
      </c>
      <c r="C928" t="s">
        <v>1342</v>
      </c>
      <c r="D928" t="s">
        <v>970</v>
      </c>
      <c r="E928" t="s">
        <v>971</v>
      </c>
      <c r="F928">
        <v>549</v>
      </c>
      <c r="G928" t="s">
        <v>243</v>
      </c>
    </row>
    <row r="929" spans="1:7" x14ac:dyDescent="0.25">
      <c r="A929" t="s">
        <v>52</v>
      </c>
      <c r="B929" t="s">
        <v>1407</v>
      </c>
      <c r="C929" t="s">
        <v>1408</v>
      </c>
      <c r="D929" t="s">
        <v>1409</v>
      </c>
      <c r="E929" t="s">
        <v>1410</v>
      </c>
      <c r="F929">
        <v>563</v>
      </c>
      <c r="G929" t="s">
        <v>252</v>
      </c>
    </row>
    <row r="930" spans="1:7" x14ac:dyDescent="0.25">
      <c r="A930" t="s">
        <v>52</v>
      </c>
      <c r="B930" t="s">
        <v>725</v>
      </c>
      <c r="C930" t="s">
        <v>1408</v>
      </c>
      <c r="D930" t="s">
        <v>1411</v>
      </c>
      <c r="E930" t="s">
        <v>1412</v>
      </c>
      <c r="F930">
        <v>579</v>
      </c>
      <c r="G930" t="s">
        <v>281</v>
      </c>
    </row>
    <row r="931" spans="1:7" x14ac:dyDescent="0.25">
      <c r="A931" t="s">
        <v>52</v>
      </c>
      <c r="B931" t="s">
        <v>725</v>
      </c>
      <c r="C931" t="s">
        <v>1933</v>
      </c>
      <c r="D931" t="s">
        <v>1938</v>
      </c>
      <c r="E931" t="s">
        <v>1939</v>
      </c>
      <c r="F931">
        <v>543</v>
      </c>
      <c r="G931" t="s">
        <v>285</v>
      </c>
    </row>
    <row r="932" spans="1:7" x14ac:dyDescent="0.25">
      <c r="A932" t="s">
        <v>52</v>
      </c>
      <c r="B932" t="s">
        <v>725</v>
      </c>
      <c r="C932" t="s">
        <v>390</v>
      </c>
      <c r="D932" t="s">
        <v>1940</v>
      </c>
      <c r="E932" t="s">
        <v>1941</v>
      </c>
      <c r="F932">
        <v>524</v>
      </c>
      <c r="G932" t="s">
        <v>288</v>
      </c>
    </row>
    <row r="933" spans="1:7" x14ac:dyDescent="0.25">
      <c r="A933" t="s">
        <v>52</v>
      </c>
      <c r="B933" t="s">
        <v>725</v>
      </c>
      <c r="C933" t="s">
        <v>390</v>
      </c>
      <c r="D933" t="s">
        <v>744</v>
      </c>
      <c r="E933" t="s">
        <v>745</v>
      </c>
      <c r="F933">
        <v>518</v>
      </c>
      <c r="G933" t="s">
        <v>291</v>
      </c>
    </row>
    <row r="934" spans="1:7" x14ac:dyDescent="0.25">
      <c r="A934" t="s">
        <v>52</v>
      </c>
      <c r="B934" t="s">
        <v>725</v>
      </c>
      <c r="C934" t="s">
        <v>363</v>
      </c>
      <c r="D934" t="s">
        <v>742</v>
      </c>
      <c r="E934" t="s">
        <v>743</v>
      </c>
      <c r="F934">
        <v>457</v>
      </c>
      <c r="G934" t="s">
        <v>294</v>
      </c>
    </row>
    <row r="935" spans="1:7" x14ac:dyDescent="0.25">
      <c r="A935" t="s">
        <v>52</v>
      </c>
      <c r="B935" t="s">
        <v>725</v>
      </c>
      <c r="C935" t="s">
        <v>1604</v>
      </c>
      <c r="D935" t="s">
        <v>1942</v>
      </c>
      <c r="E935" t="s">
        <v>1943</v>
      </c>
      <c r="F935">
        <v>359</v>
      </c>
      <c r="G935" t="s">
        <v>297</v>
      </c>
    </row>
    <row r="936" spans="1:7" x14ac:dyDescent="0.25">
      <c r="A936" t="s">
        <v>52</v>
      </c>
      <c r="B936" t="s">
        <v>1166</v>
      </c>
      <c r="C936" t="s">
        <v>1745</v>
      </c>
      <c r="D936" t="s">
        <v>1944</v>
      </c>
      <c r="E936" t="s">
        <v>1945</v>
      </c>
      <c r="F936">
        <v>450</v>
      </c>
      <c r="G936" t="s">
        <v>252</v>
      </c>
    </row>
    <row r="937" spans="1:7" x14ac:dyDescent="0.25">
      <c r="A937" t="s">
        <v>52</v>
      </c>
      <c r="B937" t="s">
        <v>1946</v>
      </c>
      <c r="C937" t="s">
        <v>1745</v>
      </c>
      <c r="D937" t="s">
        <v>1947</v>
      </c>
      <c r="E937" t="s">
        <v>1948</v>
      </c>
      <c r="F937">
        <v>163</v>
      </c>
      <c r="G937" t="s">
        <v>252</v>
      </c>
    </row>
    <row r="938" spans="1:7" x14ac:dyDescent="0.25">
      <c r="A938" t="s">
        <v>52</v>
      </c>
      <c r="B938" t="s">
        <v>1169</v>
      </c>
      <c r="C938" t="s">
        <v>1949</v>
      </c>
      <c r="D938" t="s">
        <v>1950</v>
      </c>
      <c r="E938" t="s">
        <v>1951</v>
      </c>
      <c r="F938">
        <v>361</v>
      </c>
      <c r="G938" t="s">
        <v>252</v>
      </c>
    </row>
    <row r="939" spans="1:7" x14ac:dyDescent="0.25">
      <c r="A939" t="s">
        <v>52</v>
      </c>
      <c r="B939" t="s">
        <v>746</v>
      </c>
      <c r="C939" t="s">
        <v>1465</v>
      </c>
      <c r="D939" t="s">
        <v>1952</v>
      </c>
      <c r="E939" t="s">
        <v>1953</v>
      </c>
      <c r="F939">
        <v>468</v>
      </c>
      <c r="G939" t="s">
        <v>648</v>
      </c>
    </row>
    <row r="940" spans="1:7" x14ac:dyDescent="0.25">
      <c r="A940" t="s">
        <v>52</v>
      </c>
      <c r="B940" t="s">
        <v>746</v>
      </c>
      <c r="C940" t="s">
        <v>1745</v>
      </c>
      <c r="D940" t="s">
        <v>1954</v>
      </c>
      <c r="E940" t="s">
        <v>1955</v>
      </c>
      <c r="F940">
        <v>465</v>
      </c>
      <c r="G940" t="s">
        <v>651</v>
      </c>
    </row>
    <row r="941" spans="1:7" x14ac:dyDescent="0.25">
      <c r="A941" t="s">
        <v>52</v>
      </c>
      <c r="B941" t="s">
        <v>746</v>
      </c>
      <c r="C941" t="s">
        <v>1604</v>
      </c>
      <c r="D941" t="s">
        <v>1956</v>
      </c>
      <c r="E941" t="s">
        <v>1957</v>
      </c>
      <c r="F941">
        <v>403</v>
      </c>
      <c r="G941" t="s">
        <v>654</v>
      </c>
    </row>
    <row r="942" spans="1:7" x14ac:dyDescent="0.25">
      <c r="A942" t="s">
        <v>52</v>
      </c>
      <c r="B942" t="s">
        <v>746</v>
      </c>
      <c r="C942" t="s">
        <v>555</v>
      </c>
      <c r="D942" t="s">
        <v>1958</v>
      </c>
      <c r="E942" t="s">
        <v>1959</v>
      </c>
      <c r="F942">
        <v>314</v>
      </c>
      <c r="G942" t="s">
        <v>657</v>
      </c>
    </row>
    <row r="943" spans="1:7" x14ac:dyDescent="0.25">
      <c r="A943" t="s">
        <v>52</v>
      </c>
      <c r="B943" t="s">
        <v>746</v>
      </c>
      <c r="C943" t="s">
        <v>1539</v>
      </c>
      <c r="D943" t="s">
        <v>1960</v>
      </c>
      <c r="E943" t="s">
        <v>1961</v>
      </c>
      <c r="F943">
        <v>282</v>
      </c>
      <c r="G943" t="s">
        <v>661</v>
      </c>
    </row>
    <row r="944" spans="1:7" x14ac:dyDescent="0.25">
      <c r="A944" t="s">
        <v>52</v>
      </c>
      <c r="B944" t="s">
        <v>984</v>
      </c>
      <c r="C944" t="s">
        <v>1539</v>
      </c>
      <c r="D944" t="s">
        <v>1962</v>
      </c>
      <c r="E944" t="s">
        <v>1963</v>
      </c>
      <c r="F944">
        <v>463</v>
      </c>
      <c r="G944" t="s">
        <v>252</v>
      </c>
    </row>
    <row r="945" spans="1:7" x14ac:dyDescent="0.25">
      <c r="A945" t="s">
        <v>52</v>
      </c>
      <c r="B945" t="s">
        <v>759</v>
      </c>
      <c r="C945" t="s">
        <v>1774</v>
      </c>
      <c r="D945" t="s">
        <v>1964</v>
      </c>
      <c r="E945" t="s">
        <v>1965</v>
      </c>
      <c r="F945">
        <v>443</v>
      </c>
      <c r="G945" t="s">
        <v>311</v>
      </c>
    </row>
    <row r="946" spans="1:7" x14ac:dyDescent="0.25">
      <c r="A946" t="s">
        <v>52</v>
      </c>
      <c r="B946" t="s">
        <v>759</v>
      </c>
      <c r="C946" t="s">
        <v>390</v>
      </c>
      <c r="D946" t="s">
        <v>760</v>
      </c>
      <c r="E946" t="s">
        <v>761</v>
      </c>
      <c r="F946">
        <v>245</v>
      </c>
      <c r="G946" t="s">
        <v>206</v>
      </c>
    </row>
    <row r="947" spans="1:7" x14ac:dyDescent="0.25">
      <c r="A947" t="s">
        <v>52</v>
      </c>
      <c r="B947" t="s">
        <v>767</v>
      </c>
      <c r="C947" t="s">
        <v>1604</v>
      </c>
      <c r="D947" t="s">
        <v>1966</v>
      </c>
      <c r="E947" t="s">
        <v>1967</v>
      </c>
      <c r="F947">
        <v>474</v>
      </c>
      <c r="G947" t="s">
        <v>386</v>
      </c>
    </row>
    <row r="948" spans="1:7" x14ac:dyDescent="0.25">
      <c r="A948" t="s">
        <v>52</v>
      </c>
      <c r="B948" t="s">
        <v>767</v>
      </c>
      <c r="C948" t="s">
        <v>1539</v>
      </c>
      <c r="D948" t="s">
        <v>1968</v>
      </c>
      <c r="E948" t="s">
        <v>1969</v>
      </c>
      <c r="F948">
        <v>465</v>
      </c>
      <c r="G948" t="s">
        <v>389</v>
      </c>
    </row>
    <row r="949" spans="1:7" x14ac:dyDescent="0.25">
      <c r="A949" t="s">
        <v>52</v>
      </c>
      <c r="B949" t="s">
        <v>767</v>
      </c>
      <c r="C949" t="s">
        <v>1465</v>
      </c>
      <c r="D949" t="s">
        <v>1970</v>
      </c>
      <c r="E949" t="s">
        <v>1971</v>
      </c>
      <c r="F949">
        <v>464</v>
      </c>
      <c r="G949" t="s">
        <v>180</v>
      </c>
    </row>
    <row r="950" spans="1:7" x14ac:dyDescent="0.25">
      <c r="A950" t="s">
        <v>52</v>
      </c>
      <c r="B950" t="s">
        <v>767</v>
      </c>
      <c r="C950" t="s">
        <v>240</v>
      </c>
      <c r="D950" t="s">
        <v>1425</v>
      </c>
      <c r="E950" t="s">
        <v>1426</v>
      </c>
      <c r="F950">
        <v>464</v>
      </c>
      <c r="G950" t="s">
        <v>180</v>
      </c>
    </row>
    <row r="951" spans="1:7" x14ac:dyDescent="0.25">
      <c r="A951" t="s">
        <v>52</v>
      </c>
      <c r="B951" t="s">
        <v>767</v>
      </c>
      <c r="C951" t="s">
        <v>1949</v>
      </c>
      <c r="D951" t="s">
        <v>1972</v>
      </c>
      <c r="E951" t="s">
        <v>1973</v>
      </c>
      <c r="F951">
        <v>422</v>
      </c>
      <c r="G951" t="s">
        <v>397</v>
      </c>
    </row>
    <row r="952" spans="1:7" x14ac:dyDescent="0.25">
      <c r="A952" t="s">
        <v>52</v>
      </c>
      <c r="B952" t="s">
        <v>767</v>
      </c>
      <c r="C952" t="s">
        <v>1433</v>
      </c>
      <c r="D952" t="s">
        <v>1619</v>
      </c>
      <c r="E952" t="s">
        <v>1620</v>
      </c>
      <c r="F952">
        <v>420</v>
      </c>
      <c r="G952" t="s">
        <v>401</v>
      </c>
    </row>
    <row r="953" spans="1:7" x14ac:dyDescent="0.25">
      <c r="A953" t="s">
        <v>52</v>
      </c>
      <c r="B953" t="s">
        <v>767</v>
      </c>
      <c r="C953" t="s">
        <v>390</v>
      </c>
      <c r="D953" t="s">
        <v>773</v>
      </c>
      <c r="E953" t="s">
        <v>774</v>
      </c>
      <c r="F953">
        <v>416</v>
      </c>
      <c r="G953" t="s">
        <v>404</v>
      </c>
    </row>
    <row r="954" spans="1:7" x14ac:dyDescent="0.25">
      <c r="A954" t="s">
        <v>52</v>
      </c>
      <c r="B954" t="s">
        <v>767</v>
      </c>
      <c r="C954" t="s">
        <v>1465</v>
      </c>
      <c r="D954" t="s">
        <v>1974</v>
      </c>
      <c r="E954" t="s">
        <v>1975</v>
      </c>
      <c r="F954">
        <v>399</v>
      </c>
      <c r="G954" t="s">
        <v>177</v>
      </c>
    </row>
    <row r="955" spans="1:7" x14ac:dyDescent="0.25">
      <c r="A955" t="s">
        <v>52</v>
      </c>
      <c r="B955" t="s">
        <v>767</v>
      </c>
      <c r="C955" t="s">
        <v>1604</v>
      </c>
      <c r="D955" t="s">
        <v>1976</v>
      </c>
      <c r="E955" t="s">
        <v>1977</v>
      </c>
      <c r="F955">
        <v>391</v>
      </c>
      <c r="G955" t="s">
        <v>409</v>
      </c>
    </row>
    <row r="956" spans="1:7" x14ac:dyDescent="0.25">
      <c r="A956" t="s">
        <v>52</v>
      </c>
      <c r="B956" t="s">
        <v>767</v>
      </c>
      <c r="C956" t="s">
        <v>1745</v>
      </c>
      <c r="D956" t="s">
        <v>1978</v>
      </c>
      <c r="E956" t="s">
        <v>1979</v>
      </c>
      <c r="F956">
        <v>297</v>
      </c>
      <c r="G956" t="s">
        <v>412</v>
      </c>
    </row>
    <row r="957" spans="1:7" x14ac:dyDescent="0.25">
      <c r="A957" t="s">
        <v>52</v>
      </c>
      <c r="B957" t="s">
        <v>767</v>
      </c>
      <c r="C957" t="s">
        <v>1745</v>
      </c>
      <c r="D957" t="s">
        <v>1980</v>
      </c>
      <c r="E957" t="s">
        <v>1981</v>
      </c>
      <c r="F957">
        <v>219</v>
      </c>
      <c r="G957" t="s">
        <v>415</v>
      </c>
    </row>
    <row r="958" spans="1:7" x14ac:dyDescent="0.25">
      <c r="A958" t="s">
        <v>52</v>
      </c>
      <c r="B958" t="s">
        <v>762</v>
      </c>
      <c r="C958" t="s">
        <v>1604</v>
      </c>
      <c r="D958" t="s">
        <v>1982</v>
      </c>
      <c r="E958" t="s">
        <v>1983</v>
      </c>
      <c r="F958">
        <v>445</v>
      </c>
      <c r="G958" t="s">
        <v>228</v>
      </c>
    </row>
    <row r="959" spans="1:7" x14ac:dyDescent="0.25">
      <c r="A959" t="s">
        <v>52</v>
      </c>
      <c r="B959" t="s">
        <v>762</v>
      </c>
      <c r="C959" t="s">
        <v>555</v>
      </c>
      <c r="D959" t="s">
        <v>1611</v>
      </c>
      <c r="E959" t="s">
        <v>1612</v>
      </c>
      <c r="F959">
        <v>438</v>
      </c>
      <c r="G959" t="s">
        <v>232</v>
      </c>
    </row>
    <row r="960" spans="1:7" x14ac:dyDescent="0.25">
      <c r="A960" t="s">
        <v>52</v>
      </c>
      <c r="B960" t="s">
        <v>762</v>
      </c>
      <c r="C960" t="s">
        <v>555</v>
      </c>
      <c r="D960" t="s">
        <v>1984</v>
      </c>
      <c r="E960" t="s">
        <v>1985</v>
      </c>
      <c r="F960">
        <v>386</v>
      </c>
      <c r="G960" t="s">
        <v>181</v>
      </c>
    </row>
    <row r="961" spans="1:7" x14ac:dyDescent="0.25">
      <c r="A961" t="s">
        <v>52</v>
      </c>
      <c r="B961" t="s">
        <v>762</v>
      </c>
      <c r="C961" t="s">
        <v>1751</v>
      </c>
      <c r="D961" t="s">
        <v>1986</v>
      </c>
      <c r="E961" t="s">
        <v>1987</v>
      </c>
      <c r="F961">
        <v>379</v>
      </c>
      <c r="G961" t="s">
        <v>238</v>
      </c>
    </row>
    <row r="962" spans="1:7" x14ac:dyDescent="0.25">
      <c r="A962" t="s">
        <v>52</v>
      </c>
      <c r="B962" t="s">
        <v>762</v>
      </c>
      <c r="C962" t="s">
        <v>1604</v>
      </c>
      <c r="D962" t="s">
        <v>1988</v>
      </c>
      <c r="E962" t="s">
        <v>1989</v>
      </c>
      <c r="F962">
        <v>366</v>
      </c>
      <c r="G962" t="s">
        <v>191</v>
      </c>
    </row>
    <row r="963" spans="1:7" x14ac:dyDescent="0.25">
      <c r="A963" t="s">
        <v>52</v>
      </c>
      <c r="B963" t="s">
        <v>762</v>
      </c>
      <c r="C963" t="s">
        <v>1604</v>
      </c>
      <c r="D963" t="s">
        <v>1990</v>
      </c>
      <c r="E963" t="s">
        <v>1991</v>
      </c>
      <c r="F963">
        <v>359</v>
      </c>
      <c r="G963" t="s">
        <v>243</v>
      </c>
    </row>
    <row r="964" spans="1:7" x14ac:dyDescent="0.25">
      <c r="A964" t="s">
        <v>52</v>
      </c>
      <c r="B964" t="s">
        <v>762</v>
      </c>
      <c r="C964" t="s">
        <v>1745</v>
      </c>
      <c r="D964" t="s">
        <v>1992</v>
      </c>
      <c r="E964" t="s">
        <v>1993</v>
      </c>
      <c r="F964">
        <v>254</v>
      </c>
      <c r="G964" t="s">
        <v>247</v>
      </c>
    </row>
    <row r="965" spans="1:7" x14ac:dyDescent="0.25">
      <c r="A965" t="s">
        <v>52</v>
      </c>
      <c r="B965" t="s">
        <v>775</v>
      </c>
      <c r="C965" t="s">
        <v>1745</v>
      </c>
      <c r="D965" t="s">
        <v>1994</v>
      </c>
      <c r="E965" t="s">
        <v>1995</v>
      </c>
      <c r="F965">
        <v>392</v>
      </c>
      <c r="G965" t="s">
        <v>252</v>
      </c>
    </row>
    <row r="966" spans="1:7" x14ac:dyDescent="0.25">
      <c r="A966" t="s">
        <v>154</v>
      </c>
      <c r="B966" t="s">
        <v>1197</v>
      </c>
      <c r="C966" t="s">
        <v>995</v>
      </c>
      <c r="D966" t="s">
        <v>1996</v>
      </c>
      <c r="E966" t="s">
        <v>1997</v>
      </c>
      <c r="F966">
        <v>414</v>
      </c>
      <c r="G966" t="s">
        <v>311</v>
      </c>
    </row>
    <row r="967" spans="1:7" x14ac:dyDescent="0.25">
      <c r="A967" t="s">
        <v>154</v>
      </c>
      <c r="B967" t="s">
        <v>1197</v>
      </c>
      <c r="C967" t="s">
        <v>995</v>
      </c>
      <c r="D967" t="s">
        <v>1998</v>
      </c>
      <c r="E967" t="s">
        <v>1999</v>
      </c>
      <c r="F967">
        <v>322</v>
      </c>
      <c r="G967" t="s">
        <v>206</v>
      </c>
    </row>
    <row r="968" spans="1:7" x14ac:dyDescent="0.25">
      <c r="A968" t="s">
        <v>154</v>
      </c>
      <c r="B968" t="s">
        <v>994</v>
      </c>
      <c r="C968" t="s">
        <v>1071</v>
      </c>
      <c r="D968" t="s">
        <v>2000</v>
      </c>
      <c r="E968" t="s">
        <v>2001</v>
      </c>
      <c r="F968">
        <v>468</v>
      </c>
      <c r="G968" t="s">
        <v>311</v>
      </c>
    </row>
    <row r="969" spans="1:7" x14ac:dyDescent="0.25">
      <c r="A969" t="s">
        <v>154</v>
      </c>
      <c r="B969" t="s">
        <v>994</v>
      </c>
      <c r="C969" t="s">
        <v>995</v>
      </c>
      <c r="D969" t="s">
        <v>996</v>
      </c>
      <c r="E969" t="s">
        <v>997</v>
      </c>
      <c r="F969">
        <v>465</v>
      </c>
      <c r="G969" t="s">
        <v>206</v>
      </c>
    </row>
    <row r="970" spans="1:7" x14ac:dyDescent="0.25">
      <c r="A970" t="s">
        <v>154</v>
      </c>
      <c r="B970" t="s">
        <v>116</v>
      </c>
      <c r="C970" t="s">
        <v>1003</v>
      </c>
      <c r="D970" t="s">
        <v>1004</v>
      </c>
      <c r="E970" t="s">
        <v>1005</v>
      </c>
      <c r="F970">
        <v>464</v>
      </c>
      <c r="G970" t="s">
        <v>301</v>
      </c>
    </row>
    <row r="971" spans="1:7" x14ac:dyDescent="0.25">
      <c r="A971" t="s">
        <v>154</v>
      </c>
      <c r="B971" t="s">
        <v>116</v>
      </c>
      <c r="C971" t="s">
        <v>1110</v>
      </c>
      <c r="D971" t="s">
        <v>2002</v>
      </c>
      <c r="E971" t="s">
        <v>2003</v>
      </c>
      <c r="F971">
        <v>432</v>
      </c>
      <c r="G971" t="s">
        <v>304</v>
      </c>
    </row>
    <row r="972" spans="1:7" x14ac:dyDescent="0.25">
      <c r="A972" t="s">
        <v>154</v>
      </c>
      <c r="B972" t="s">
        <v>116</v>
      </c>
      <c r="C972" t="s">
        <v>1006</v>
      </c>
      <c r="D972" t="s">
        <v>1007</v>
      </c>
      <c r="E972" t="s">
        <v>1008</v>
      </c>
      <c r="F972">
        <v>414</v>
      </c>
      <c r="G972" t="s">
        <v>307</v>
      </c>
    </row>
    <row r="973" spans="1:7" x14ac:dyDescent="0.25">
      <c r="A973" t="s">
        <v>154</v>
      </c>
      <c r="B973" t="s">
        <v>248</v>
      </c>
      <c r="C973" t="s">
        <v>1006</v>
      </c>
      <c r="D973" t="s">
        <v>1012</v>
      </c>
      <c r="E973" t="s">
        <v>1013</v>
      </c>
      <c r="F973">
        <v>554</v>
      </c>
      <c r="G973" t="s">
        <v>386</v>
      </c>
    </row>
    <row r="974" spans="1:7" x14ac:dyDescent="0.25">
      <c r="A974" t="s">
        <v>154</v>
      </c>
      <c r="B974" t="s">
        <v>248</v>
      </c>
      <c r="C974" t="s">
        <v>1101</v>
      </c>
      <c r="D974" t="s">
        <v>2004</v>
      </c>
      <c r="E974" t="s">
        <v>2005</v>
      </c>
      <c r="F974">
        <v>531</v>
      </c>
      <c r="G974" t="s">
        <v>389</v>
      </c>
    </row>
    <row r="975" spans="1:7" x14ac:dyDescent="0.25">
      <c r="A975" t="s">
        <v>154</v>
      </c>
      <c r="B975" t="s">
        <v>248</v>
      </c>
      <c r="C975" t="s">
        <v>995</v>
      </c>
      <c r="D975" t="s">
        <v>1016</v>
      </c>
      <c r="E975" t="s">
        <v>1017</v>
      </c>
      <c r="F975">
        <v>521</v>
      </c>
      <c r="G975" t="s">
        <v>180</v>
      </c>
    </row>
    <row r="976" spans="1:7" x14ac:dyDescent="0.25">
      <c r="A976" t="s">
        <v>154</v>
      </c>
      <c r="B976" t="s">
        <v>248</v>
      </c>
      <c r="C976" t="s">
        <v>1110</v>
      </c>
      <c r="D976" t="s">
        <v>2006</v>
      </c>
      <c r="E976" t="s">
        <v>2007</v>
      </c>
      <c r="F976">
        <v>508</v>
      </c>
      <c r="G976" t="s">
        <v>393</v>
      </c>
    </row>
    <row r="977" spans="1:7" x14ac:dyDescent="0.25">
      <c r="A977" t="s">
        <v>154</v>
      </c>
      <c r="B977" t="s">
        <v>248</v>
      </c>
      <c r="C977" t="s">
        <v>995</v>
      </c>
      <c r="D977" t="s">
        <v>1020</v>
      </c>
      <c r="E977" t="s">
        <v>1021</v>
      </c>
      <c r="F977">
        <v>492</v>
      </c>
      <c r="G977" t="s">
        <v>397</v>
      </c>
    </row>
    <row r="978" spans="1:7" x14ac:dyDescent="0.25">
      <c r="A978" t="s">
        <v>154</v>
      </c>
      <c r="B978" t="s">
        <v>248</v>
      </c>
      <c r="C978" t="s">
        <v>1071</v>
      </c>
      <c r="D978" t="s">
        <v>2008</v>
      </c>
      <c r="E978" t="s">
        <v>2009</v>
      </c>
      <c r="F978">
        <v>486</v>
      </c>
      <c r="G978" t="s">
        <v>401</v>
      </c>
    </row>
    <row r="979" spans="1:7" x14ac:dyDescent="0.25">
      <c r="A979" t="s">
        <v>154</v>
      </c>
      <c r="B979" t="s">
        <v>248</v>
      </c>
      <c r="C979" t="s">
        <v>995</v>
      </c>
      <c r="D979" t="s">
        <v>1018</v>
      </c>
      <c r="E979" t="s">
        <v>1019</v>
      </c>
      <c r="F979">
        <v>482</v>
      </c>
      <c r="G979" t="s">
        <v>404</v>
      </c>
    </row>
    <row r="980" spans="1:7" x14ac:dyDescent="0.25">
      <c r="A980" t="s">
        <v>154</v>
      </c>
      <c r="B980" t="s">
        <v>248</v>
      </c>
      <c r="C980" t="s">
        <v>1110</v>
      </c>
      <c r="D980" t="s">
        <v>2010</v>
      </c>
      <c r="E980" t="s">
        <v>2011</v>
      </c>
      <c r="F980">
        <v>444</v>
      </c>
      <c r="G980" t="s">
        <v>177</v>
      </c>
    </row>
    <row r="981" spans="1:7" x14ac:dyDescent="0.25">
      <c r="A981" t="s">
        <v>154</v>
      </c>
      <c r="B981" t="s">
        <v>248</v>
      </c>
      <c r="C981" t="s">
        <v>1071</v>
      </c>
      <c r="D981" t="s">
        <v>2012</v>
      </c>
      <c r="E981" t="s">
        <v>2013</v>
      </c>
      <c r="F981">
        <v>440</v>
      </c>
      <c r="G981" t="s">
        <v>409</v>
      </c>
    </row>
    <row r="982" spans="1:7" x14ac:dyDescent="0.25">
      <c r="A982" t="s">
        <v>154</v>
      </c>
      <c r="B982" t="s">
        <v>248</v>
      </c>
      <c r="C982" t="s">
        <v>1110</v>
      </c>
      <c r="D982" t="s">
        <v>2014</v>
      </c>
      <c r="E982" t="s">
        <v>2015</v>
      </c>
      <c r="F982">
        <v>348</v>
      </c>
      <c r="G982" t="s">
        <v>412</v>
      </c>
    </row>
    <row r="983" spans="1:7" x14ac:dyDescent="0.25">
      <c r="A983" t="s">
        <v>154</v>
      </c>
      <c r="B983" t="s">
        <v>248</v>
      </c>
      <c r="C983" t="s">
        <v>1110</v>
      </c>
      <c r="D983" t="s">
        <v>2016</v>
      </c>
      <c r="E983" t="s">
        <v>2017</v>
      </c>
      <c r="F983">
        <v>223</v>
      </c>
      <c r="G983" t="s">
        <v>415</v>
      </c>
    </row>
    <row r="984" spans="1:7" x14ac:dyDescent="0.25">
      <c r="A984" t="s">
        <v>154</v>
      </c>
      <c r="B984" t="s">
        <v>36</v>
      </c>
      <c r="C984" t="s">
        <v>995</v>
      </c>
      <c r="D984" t="s">
        <v>1029</v>
      </c>
      <c r="E984" t="s">
        <v>1030</v>
      </c>
      <c r="F984">
        <v>509</v>
      </c>
      <c r="G984" t="s">
        <v>256</v>
      </c>
    </row>
    <row r="985" spans="1:7" x14ac:dyDescent="0.25">
      <c r="A985" t="s">
        <v>154</v>
      </c>
      <c r="B985" t="s">
        <v>36</v>
      </c>
      <c r="C985" t="s">
        <v>1071</v>
      </c>
      <c r="D985" t="s">
        <v>2018</v>
      </c>
      <c r="E985" t="s">
        <v>2019</v>
      </c>
      <c r="F985">
        <v>475</v>
      </c>
      <c r="G985" t="s">
        <v>259</v>
      </c>
    </row>
    <row r="986" spans="1:7" x14ac:dyDescent="0.25">
      <c r="A986" t="s">
        <v>154</v>
      </c>
      <c r="B986" t="s">
        <v>36</v>
      </c>
      <c r="C986" t="s">
        <v>1079</v>
      </c>
      <c r="D986" t="s">
        <v>2020</v>
      </c>
      <c r="E986" t="s">
        <v>2021</v>
      </c>
      <c r="F986">
        <v>475</v>
      </c>
      <c r="G986" t="s">
        <v>259</v>
      </c>
    </row>
    <row r="987" spans="1:7" x14ac:dyDescent="0.25">
      <c r="A987" t="s">
        <v>154</v>
      </c>
      <c r="B987" t="s">
        <v>36</v>
      </c>
      <c r="C987" t="s">
        <v>995</v>
      </c>
      <c r="D987" t="s">
        <v>2022</v>
      </c>
      <c r="E987" t="s">
        <v>2023</v>
      </c>
      <c r="F987">
        <v>430</v>
      </c>
      <c r="G987" t="s">
        <v>266</v>
      </c>
    </row>
    <row r="988" spans="1:7" x14ac:dyDescent="0.25">
      <c r="A988" t="s">
        <v>154</v>
      </c>
      <c r="B988" t="s">
        <v>267</v>
      </c>
      <c r="C988" t="s">
        <v>1110</v>
      </c>
      <c r="D988" t="s">
        <v>2024</v>
      </c>
      <c r="E988" t="s">
        <v>2025</v>
      </c>
      <c r="F988">
        <v>515</v>
      </c>
      <c r="G988" t="s">
        <v>228</v>
      </c>
    </row>
    <row r="989" spans="1:7" x14ac:dyDescent="0.25">
      <c r="A989" t="s">
        <v>154</v>
      </c>
      <c r="B989" t="s">
        <v>267</v>
      </c>
      <c r="C989" t="s">
        <v>1031</v>
      </c>
      <c r="D989" t="s">
        <v>1032</v>
      </c>
      <c r="E989" t="s">
        <v>1033</v>
      </c>
      <c r="F989">
        <v>487</v>
      </c>
      <c r="G989" t="s">
        <v>232</v>
      </c>
    </row>
    <row r="990" spans="1:7" x14ac:dyDescent="0.25">
      <c r="A990" t="s">
        <v>154</v>
      </c>
      <c r="B990" t="s">
        <v>267</v>
      </c>
      <c r="C990" t="s">
        <v>1071</v>
      </c>
      <c r="D990" t="s">
        <v>2026</v>
      </c>
      <c r="E990" t="s">
        <v>2027</v>
      </c>
      <c r="F990">
        <v>468</v>
      </c>
      <c r="G990" t="s">
        <v>181</v>
      </c>
    </row>
    <row r="991" spans="1:7" x14ac:dyDescent="0.25">
      <c r="A991" t="s">
        <v>154</v>
      </c>
      <c r="B991" t="s">
        <v>267</v>
      </c>
      <c r="C991" t="s">
        <v>1110</v>
      </c>
      <c r="D991" t="s">
        <v>2028</v>
      </c>
      <c r="E991" t="s">
        <v>2029</v>
      </c>
      <c r="F991">
        <v>427</v>
      </c>
      <c r="G991" t="s">
        <v>238</v>
      </c>
    </row>
    <row r="992" spans="1:7" x14ac:dyDescent="0.25">
      <c r="A992" t="s">
        <v>154</v>
      </c>
      <c r="B992" t="s">
        <v>267</v>
      </c>
      <c r="C992" t="s">
        <v>1110</v>
      </c>
      <c r="D992" t="s">
        <v>2030</v>
      </c>
      <c r="E992" t="s">
        <v>2031</v>
      </c>
      <c r="F992">
        <v>409</v>
      </c>
      <c r="G992" t="s">
        <v>191</v>
      </c>
    </row>
    <row r="993" spans="1:7" x14ac:dyDescent="0.25">
      <c r="A993" t="s">
        <v>154</v>
      </c>
      <c r="B993" t="s">
        <v>267</v>
      </c>
      <c r="C993" t="s">
        <v>1110</v>
      </c>
      <c r="D993" t="s">
        <v>2032</v>
      </c>
      <c r="E993" t="s">
        <v>2033</v>
      </c>
      <c r="F993">
        <v>360</v>
      </c>
      <c r="G993" t="s">
        <v>243</v>
      </c>
    </row>
    <row r="994" spans="1:7" x14ac:dyDescent="0.25">
      <c r="A994" t="s">
        <v>154</v>
      </c>
      <c r="B994" t="s">
        <v>267</v>
      </c>
      <c r="C994" t="s">
        <v>1071</v>
      </c>
      <c r="D994" t="s">
        <v>2034</v>
      </c>
      <c r="E994" t="s">
        <v>2035</v>
      </c>
      <c r="F994">
        <v>348</v>
      </c>
      <c r="G994" t="s">
        <v>247</v>
      </c>
    </row>
    <row r="995" spans="1:7" x14ac:dyDescent="0.25">
      <c r="A995" t="s">
        <v>154</v>
      </c>
      <c r="B995" t="s">
        <v>74</v>
      </c>
      <c r="C995" t="s">
        <v>1071</v>
      </c>
      <c r="D995" t="s">
        <v>2036</v>
      </c>
      <c r="E995" t="s">
        <v>2037</v>
      </c>
      <c r="F995">
        <v>510</v>
      </c>
      <c r="G995" t="s">
        <v>315</v>
      </c>
    </row>
    <row r="996" spans="1:7" x14ac:dyDescent="0.25">
      <c r="A996" t="s">
        <v>154</v>
      </c>
      <c r="B996" t="s">
        <v>74</v>
      </c>
      <c r="C996" t="s">
        <v>995</v>
      </c>
      <c r="D996" t="s">
        <v>1046</v>
      </c>
      <c r="E996" t="s">
        <v>1047</v>
      </c>
      <c r="F996">
        <v>462</v>
      </c>
      <c r="G996" t="s">
        <v>183</v>
      </c>
    </row>
    <row r="997" spans="1:7" x14ac:dyDescent="0.25">
      <c r="A997" t="s">
        <v>154</v>
      </c>
      <c r="B997" t="s">
        <v>74</v>
      </c>
      <c r="C997" t="s">
        <v>1071</v>
      </c>
      <c r="D997" t="s">
        <v>2038</v>
      </c>
      <c r="E997" t="s">
        <v>2039</v>
      </c>
      <c r="F997">
        <v>461</v>
      </c>
      <c r="G997" t="s">
        <v>176</v>
      </c>
    </row>
    <row r="998" spans="1:7" x14ac:dyDescent="0.25">
      <c r="A998" t="s">
        <v>154</v>
      </c>
      <c r="B998" t="s">
        <v>74</v>
      </c>
      <c r="C998" t="s">
        <v>995</v>
      </c>
      <c r="D998" t="s">
        <v>2040</v>
      </c>
      <c r="E998" t="s">
        <v>2041</v>
      </c>
      <c r="F998">
        <v>447</v>
      </c>
      <c r="G998" t="s">
        <v>321</v>
      </c>
    </row>
    <row r="999" spans="1:7" x14ac:dyDescent="0.25">
      <c r="A999" t="s">
        <v>154</v>
      </c>
      <c r="B999" t="s">
        <v>74</v>
      </c>
      <c r="C999" t="s">
        <v>1006</v>
      </c>
      <c r="D999" t="s">
        <v>1048</v>
      </c>
      <c r="E999" t="s">
        <v>1049</v>
      </c>
      <c r="F999">
        <v>445</v>
      </c>
      <c r="G999" t="s">
        <v>325</v>
      </c>
    </row>
    <row r="1000" spans="1:7" x14ac:dyDescent="0.25">
      <c r="A1000" t="s">
        <v>154</v>
      </c>
      <c r="B1000" t="s">
        <v>74</v>
      </c>
      <c r="C1000" t="s">
        <v>1006</v>
      </c>
      <c r="D1000" t="s">
        <v>1050</v>
      </c>
      <c r="E1000" t="s">
        <v>1051</v>
      </c>
      <c r="F1000">
        <v>423</v>
      </c>
      <c r="G1000" t="s">
        <v>328</v>
      </c>
    </row>
    <row r="1001" spans="1:7" x14ac:dyDescent="0.25">
      <c r="A1001" t="s">
        <v>154</v>
      </c>
      <c r="B1001" t="s">
        <v>74</v>
      </c>
      <c r="C1001" t="s">
        <v>1006</v>
      </c>
      <c r="D1001" t="s">
        <v>2042</v>
      </c>
      <c r="E1001" t="s">
        <v>2043</v>
      </c>
      <c r="F1001">
        <v>416</v>
      </c>
      <c r="G1001" t="s">
        <v>331</v>
      </c>
    </row>
    <row r="1002" spans="1:7" x14ac:dyDescent="0.25">
      <c r="A1002" t="s">
        <v>154</v>
      </c>
      <c r="B1002" t="s">
        <v>74</v>
      </c>
      <c r="C1002" t="s">
        <v>1110</v>
      </c>
      <c r="D1002" t="s">
        <v>2044</v>
      </c>
      <c r="E1002" t="s">
        <v>2045</v>
      </c>
      <c r="F1002">
        <v>354</v>
      </c>
      <c r="G1002" t="s">
        <v>335</v>
      </c>
    </row>
    <row r="1003" spans="1:7" x14ac:dyDescent="0.25">
      <c r="A1003" t="s">
        <v>154</v>
      </c>
      <c r="B1003" t="s">
        <v>298</v>
      </c>
      <c r="C1003" t="s">
        <v>1110</v>
      </c>
      <c r="D1003" t="s">
        <v>2046</v>
      </c>
      <c r="E1003" t="s">
        <v>2047</v>
      </c>
      <c r="F1003">
        <v>514</v>
      </c>
      <c r="G1003" t="s">
        <v>311</v>
      </c>
    </row>
    <row r="1004" spans="1:7" x14ac:dyDescent="0.25">
      <c r="A1004" t="s">
        <v>154</v>
      </c>
      <c r="B1004" t="s">
        <v>298</v>
      </c>
      <c r="C1004" t="s">
        <v>1006</v>
      </c>
      <c r="D1004" t="s">
        <v>2048</v>
      </c>
      <c r="E1004" t="s">
        <v>2049</v>
      </c>
      <c r="F1004">
        <v>358</v>
      </c>
      <c r="G1004" t="s">
        <v>206</v>
      </c>
    </row>
    <row r="1005" spans="1:7" x14ac:dyDescent="0.25">
      <c r="A1005" t="s">
        <v>154</v>
      </c>
      <c r="B1005" t="s">
        <v>308</v>
      </c>
      <c r="C1005" t="s">
        <v>1031</v>
      </c>
      <c r="D1005" t="s">
        <v>2050</v>
      </c>
      <c r="E1005" t="s">
        <v>2051</v>
      </c>
      <c r="F1005">
        <v>518</v>
      </c>
      <c r="G1005" t="s">
        <v>311</v>
      </c>
    </row>
    <row r="1006" spans="1:7" x14ac:dyDescent="0.25">
      <c r="A1006" t="s">
        <v>154</v>
      </c>
      <c r="B1006" t="s">
        <v>308</v>
      </c>
      <c r="C1006" t="s">
        <v>1110</v>
      </c>
      <c r="D1006" t="s">
        <v>2052</v>
      </c>
      <c r="E1006" t="s">
        <v>2053</v>
      </c>
      <c r="F1006">
        <v>479</v>
      </c>
      <c r="G1006" t="s">
        <v>206</v>
      </c>
    </row>
    <row r="1007" spans="1:7" x14ac:dyDescent="0.25">
      <c r="A1007" t="s">
        <v>154</v>
      </c>
      <c r="B1007" t="s">
        <v>30</v>
      </c>
      <c r="C1007" t="s">
        <v>2054</v>
      </c>
      <c r="D1007" t="s">
        <v>2055</v>
      </c>
      <c r="E1007" t="s">
        <v>2056</v>
      </c>
      <c r="F1007">
        <v>501</v>
      </c>
      <c r="G1007" t="s">
        <v>311</v>
      </c>
    </row>
    <row r="1008" spans="1:7" x14ac:dyDescent="0.25">
      <c r="A1008" t="s">
        <v>154</v>
      </c>
      <c r="B1008" t="s">
        <v>30</v>
      </c>
      <c r="C1008" t="s">
        <v>1101</v>
      </c>
      <c r="D1008" t="s">
        <v>2057</v>
      </c>
      <c r="E1008" t="s">
        <v>2058</v>
      </c>
      <c r="F1008">
        <v>499</v>
      </c>
      <c r="G1008" t="s">
        <v>206</v>
      </c>
    </row>
    <row r="1009" spans="1:7" x14ac:dyDescent="0.25">
      <c r="A1009" t="s">
        <v>154</v>
      </c>
      <c r="B1009" t="s">
        <v>31</v>
      </c>
      <c r="C1009" t="s">
        <v>955</v>
      </c>
      <c r="D1009" t="s">
        <v>2059</v>
      </c>
      <c r="E1009" t="s">
        <v>2060</v>
      </c>
      <c r="F1009">
        <v>570</v>
      </c>
      <c r="G1009" t="s">
        <v>315</v>
      </c>
    </row>
    <row r="1010" spans="1:7" x14ac:dyDescent="0.25">
      <c r="A1010" t="s">
        <v>154</v>
      </c>
      <c r="B1010" t="s">
        <v>31</v>
      </c>
      <c r="C1010" t="s">
        <v>955</v>
      </c>
      <c r="D1010" t="s">
        <v>2061</v>
      </c>
      <c r="E1010" t="s">
        <v>2062</v>
      </c>
      <c r="F1010">
        <v>560</v>
      </c>
      <c r="G1010" t="s">
        <v>183</v>
      </c>
    </row>
    <row r="1011" spans="1:7" x14ac:dyDescent="0.25">
      <c r="A1011" t="s">
        <v>154</v>
      </c>
      <c r="B1011" t="s">
        <v>31</v>
      </c>
      <c r="C1011" t="s">
        <v>955</v>
      </c>
      <c r="D1011" t="s">
        <v>1069</v>
      </c>
      <c r="E1011" t="s">
        <v>1070</v>
      </c>
      <c r="F1011">
        <v>553</v>
      </c>
      <c r="G1011" t="s">
        <v>176</v>
      </c>
    </row>
    <row r="1012" spans="1:7" x14ac:dyDescent="0.25">
      <c r="A1012" t="s">
        <v>154</v>
      </c>
      <c r="B1012" t="s">
        <v>31</v>
      </c>
      <c r="C1012" t="s">
        <v>1071</v>
      </c>
      <c r="D1012" t="s">
        <v>1072</v>
      </c>
      <c r="E1012" t="s">
        <v>1073</v>
      </c>
      <c r="F1012">
        <v>553</v>
      </c>
      <c r="G1012" t="s">
        <v>176</v>
      </c>
    </row>
    <row r="1013" spans="1:7" x14ac:dyDescent="0.25">
      <c r="A1013" t="s">
        <v>154</v>
      </c>
      <c r="B1013" t="s">
        <v>31</v>
      </c>
      <c r="C1013" t="s">
        <v>1110</v>
      </c>
      <c r="D1013" t="s">
        <v>2063</v>
      </c>
      <c r="E1013" t="s">
        <v>2064</v>
      </c>
      <c r="F1013">
        <v>549</v>
      </c>
      <c r="G1013" t="s">
        <v>325</v>
      </c>
    </row>
    <row r="1014" spans="1:7" x14ac:dyDescent="0.25">
      <c r="A1014" t="s">
        <v>154</v>
      </c>
      <c r="B1014" t="s">
        <v>31</v>
      </c>
      <c r="C1014" t="s">
        <v>1031</v>
      </c>
      <c r="D1014" t="s">
        <v>1077</v>
      </c>
      <c r="E1014" t="s">
        <v>1078</v>
      </c>
      <c r="F1014">
        <v>537</v>
      </c>
      <c r="G1014" t="s">
        <v>328</v>
      </c>
    </row>
    <row r="1015" spans="1:7" x14ac:dyDescent="0.25">
      <c r="A1015" t="s">
        <v>154</v>
      </c>
      <c r="B1015" t="s">
        <v>31</v>
      </c>
      <c r="C1015" t="s">
        <v>1079</v>
      </c>
      <c r="D1015" t="s">
        <v>1080</v>
      </c>
      <c r="E1015" t="s">
        <v>1081</v>
      </c>
      <c r="F1015">
        <v>492</v>
      </c>
      <c r="G1015" t="s">
        <v>331</v>
      </c>
    </row>
    <row r="1016" spans="1:7" x14ac:dyDescent="0.25">
      <c r="A1016" t="s">
        <v>154</v>
      </c>
      <c r="B1016" t="s">
        <v>31</v>
      </c>
      <c r="C1016" t="s">
        <v>995</v>
      </c>
      <c r="D1016" t="s">
        <v>2065</v>
      </c>
      <c r="E1016" t="s">
        <v>2066</v>
      </c>
      <c r="F1016">
        <v>474</v>
      </c>
      <c r="G1016" t="s">
        <v>335</v>
      </c>
    </row>
    <row r="1017" spans="1:7" x14ac:dyDescent="0.25">
      <c r="A1017" t="s">
        <v>154</v>
      </c>
      <c r="B1017" t="s">
        <v>32</v>
      </c>
      <c r="C1017" t="s">
        <v>1110</v>
      </c>
      <c r="D1017" t="s">
        <v>2067</v>
      </c>
      <c r="E1017" t="s">
        <v>2068</v>
      </c>
      <c r="F1017">
        <v>527</v>
      </c>
      <c r="G1017" t="s">
        <v>228</v>
      </c>
    </row>
    <row r="1018" spans="1:7" x14ac:dyDescent="0.25">
      <c r="A1018" t="s">
        <v>154</v>
      </c>
      <c r="B1018" t="s">
        <v>32</v>
      </c>
      <c r="C1018" t="s">
        <v>1003</v>
      </c>
      <c r="D1018" t="s">
        <v>2069</v>
      </c>
      <c r="E1018" t="s">
        <v>2070</v>
      </c>
      <c r="F1018">
        <v>488</v>
      </c>
      <c r="G1018" t="s">
        <v>232</v>
      </c>
    </row>
    <row r="1019" spans="1:7" x14ac:dyDescent="0.25">
      <c r="A1019" t="s">
        <v>154</v>
      </c>
      <c r="B1019" t="s">
        <v>32</v>
      </c>
      <c r="C1019" t="s">
        <v>1071</v>
      </c>
      <c r="D1019" t="s">
        <v>2071</v>
      </c>
      <c r="E1019" t="s">
        <v>2072</v>
      </c>
      <c r="F1019">
        <v>486</v>
      </c>
      <c r="G1019" t="s">
        <v>181</v>
      </c>
    </row>
    <row r="1020" spans="1:7" x14ac:dyDescent="0.25">
      <c r="A1020" t="s">
        <v>154</v>
      </c>
      <c r="B1020" t="s">
        <v>32</v>
      </c>
      <c r="C1020" t="s">
        <v>1031</v>
      </c>
      <c r="D1020" t="s">
        <v>1095</v>
      </c>
      <c r="E1020" t="s">
        <v>1096</v>
      </c>
      <c r="F1020">
        <v>468</v>
      </c>
      <c r="G1020" t="s">
        <v>238</v>
      </c>
    </row>
    <row r="1021" spans="1:7" x14ac:dyDescent="0.25">
      <c r="A1021" t="s">
        <v>154</v>
      </c>
      <c r="B1021" t="s">
        <v>32</v>
      </c>
      <c r="C1021" t="s">
        <v>995</v>
      </c>
      <c r="D1021" t="s">
        <v>1097</v>
      </c>
      <c r="E1021" t="s">
        <v>1098</v>
      </c>
      <c r="F1021">
        <v>466</v>
      </c>
      <c r="G1021" t="s">
        <v>191</v>
      </c>
    </row>
    <row r="1022" spans="1:7" x14ac:dyDescent="0.25">
      <c r="A1022" t="s">
        <v>154</v>
      </c>
      <c r="B1022" t="s">
        <v>32</v>
      </c>
      <c r="C1022" t="s">
        <v>1110</v>
      </c>
      <c r="D1022" t="s">
        <v>2073</v>
      </c>
      <c r="E1022" t="s">
        <v>2074</v>
      </c>
      <c r="F1022">
        <v>463</v>
      </c>
      <c r="G1022" t="s">
        <v>243</v>
      </c>
    </row>
    <row r="1023" spans="1:7" x14ac:dyDescent="0.25">
      <c r="A1023" t="s">
        <v>154</v>
      </c>
      <c r="B1023" t="s">
        <v>32</v>
      </c>
      <c r="C1023" t="s">
        <v>1101</v>
      </c>
      <c r="D1023" t="s">
        <v>1102</v>
      </c>
      <c r="E1023" t="s">
        <v>1103</v>
      </c>
      <c r="F1023">
        <v>438</v>
      </c>
      <c r="G1023" t="s">
        <v>247</v>
      </c>
    </row>
    <row r="1024" spans="1:7" x14ac:dyDescent="0.25">
      <c r="A1024" t="s">
        <v>154</v>
      </c>
      <c r="B1024" t="s">
        <v>33</v>
      </c>
      <c r="C1024" t="s">
        <v>2075</v>
      </c>
      <c r="D1024" t="s">
        <v>2076</v>
      </c>
      <c r="E1024" t="s">
        <v>2077</v>
      </c>
      <c r="F1024">
        <v>556</v>
      </c>
      <c r="G1024" t="s">
        <v>228</v>
      </c>
    </row>
    <row r="1025" spans="1:7" x14ac:dyDescent="0.25">
      <c r="A1025" t="s">
        <v>154</v>
      </c>
      <c r="B1025" t="s">
        <v>33</v>
      </c>
      <c r="C1025" t="s">
        <v>1110</v>
      </c>
      <c r="D1025" t="s">
        <v>2078</v>
      </c>
      <c r="E1025" t="s">
        <v>2079</v>
      </c>
      <c r="F1025">
        <v>510</v>
      </c>
      <c r="G1025" t="s">
        <v>232</v>
      </c>
    </row>
    <row r="1026" spans="1:7" x14ac:dyDescent="0.25">
      <c r="A1026" t="s">
        <v>154</v>
      </c>
      <c r="B1026" t="s">
        <v>33</v>
      </c>
      <c r="C1026" t="s">
        <v>995</v>
      </c>
      <c r="D1026" t="s">
        <v>1113</v>
      </c>
      <c r="E1026" t="s">
        <v>1114</v>
      </c>
      <c r="F1026">
        <v>496</v>
      </c>
      <c r="G1026" t="s">
        <v>181</v>
      </c>
    </row>
    <row r="1027" spans="1:7" x14ac:dyDescent="0.25">
      <c r="A1027" t="s">
        <v>154</v>
      </c>
      <c r="B1027" t="s">
        <v>33</v>
      </c>
      <c r="C1027" t="s">
        <v>1074</v>
      </c>
      <c r="D1027" t="s">
        <v>2080</v>
      </c>
      <c r="E1027" t="s">
        <v>2081</v>
      </c>
      <c r="F1027">
        <v>471</v>
      </c>
      <c r="G1027" t="s">
        <v>238</v>
      </c>
    </row>
    <row r="1028" spans="1:7" x14ac:dyDescent="0.25">
      <c r="A1028" t="s">
        <v>154</v>
      </c>
      <c r="B1028" t="s">
        <v>33</v>
      </c>
      <c r="C1028" t="s">
        <v>239</v>
      </c>
      <c r="D1028" t="s">
        <v>11</v>
      </c>
      <c r="E1028" t="s">
        <v>12</v>
      </c>
      <c r="F1028">
        <v>466</v>
      </c>
      <c r="G1028" t="s">
        <v>191</v>
      </c>
    </row>
    <row r="1029" spans="1:7" x14ac:dyDescent="0.25">
      <c r="A1029" t="s">
        <v>154</v>
      </c>
      <c r="B1029" t="s">
        <v>33</v>
      </c>
      <c r="C1029" t="s">
        <v>1110</v>
      </c>
      <c r="D1029" t="s">
        <v>2082</v>
      </c>
      <c r="E1029" t="s">
        <v>2083</v>
      </c>
      <c r="F1029">
        <v>429</v>
      </c>
      <c r="G1029" t="s">
        <v>243</v>
      </c>
    </row>
    <row r="1030" spans="1:7" x14ac:dyDescent="0.25">
      <c r="A1030" t="s">
        <v>154</v>
      </c>
      <c r="B1030" t="s">
        <v>33</v>
      </c>
      <c r="C1030" t="s">
        <v>1079</v>
      </c>
      <c r="D1030" t="s">
        <v>2084</v>
      </c>
      <c r="E1030" t="s">
        <v>2085</v>
      </c>
      <c r="F1030">
        <v>374</v>
      </c>
      <c r="G1030" t="s">
        <v>247</v>
      </c>
    </row>
    <row r="1031" spans="1:7" x14ac:dyDescent="0.25">
      <c r="A1031" t="s">
        <v>154</v>
      </c>
      <c r="B1031" t="s">
        <v>529</v>
      </c>
      <c r="C1031" t="s">
        <v>1006</v>
      </c>
      <c r="D1031" t="s">
        <v>2086</v>
      </c>
      <c r="E1031" t="s">
        <v>2087</v>
      </c>
      <c r="F1031">
        <v>468</v>
      </c>
      <c r="G1031" t="s">
        <v>256</v>
      </c>
    </row>
    <row r="1032" spans="1:7" x14ac:dyDescent="0.25">
      <c r="A1032" t="s">
        <v>154</v>
      </c>
      <c r="B1032" t="s">
        <v>529</v>
      </c>
      <c r="C1032" t="s">
        <v>2054</v>
      </c>
      <c r="D1032" t="s">
        <v>2088</v>
      </c>
      <c r="E1032" t="s">
        <v>2089</v>
      </c>
      <c r="F1032">
        <v>428</v>
      </c>
      <c r="G1032" t="s">
        <v>259</v>
      </c>
    </row>
    <row r="1033" spans="1:7" x14ac:dyDescent="0.25">
      <c r="A1033" t="s">
        <v>154</v>
      </c>
      <c r="B1033" t="s">
        <v>529</v>
      </c>
      <c r="C1033" t="s">
        <v>1101</v>
      </c>
      <c r="D1033" t="s">
        <v>2090</v>
      </c>
      <c r="E1033" t="s">
        <v>2091</v>
      </c>
      <c r="F1033">
        <v>427</v>
      </c>
      <c r="G1033" t="s">
        <v>263</v>
      </c>
    </row>
    <row r="1034" spans="1:7" x14ac:dyDescent="0.25">
      <c r="A1034" t="s">
        <v>154</v>
      </c>
      <c r="B1034" t="s">
        <v>529</v>
      </c>
      <c r="C1034" t="s">
        <v>2054</v>
      </c>
      <c r="D1034" t="s">
        <v>2092</v>
      </c>
      <c r="E1034" t="s">
        <v>2093</v>
      </c>
      <c r="F1034">
        <v>425</v>
      </c>
      <c r="G1034" t="s">
        <v>266</v>
      </c>
    </row>
    <row r="1035" spans="1:7" x14ac:dyDescent="0.25">
      <c r="A1035" t="s">
        <v>154</v>
      </c>
      <c r="B1035" t="s">
        <v>34</v>
      </c>
      <c r="C1035" t="s">
        <v>1006</v>
      </c>
      <c r="D1035" t="s">
        <v>2094</v>
      </c>
      <c r="E1035" t="s">
        <v>2095</v>
      </c>
      <c r="F1035">
        <v>510</v>
      </c>
      <c r="G1035" t="s">
        <v>1472</v>
      </c>
    </row>
    <row r="1036" spans="1:7" x14ac:dyDescent="0.25">
      <c r="A1036" t="s">
        <v>154</v>
      </c>
      <c r="B1036" t="s">
        <v>34</v>
      </c>
      <c r="C1036" t="s">
        <v>995</v>
      </c>
      <c r="D1036" t="s">
        <v>2096</v>
      </c>
      <c r="E1036" t="s">
        <v>2097</v>
      </c>
      <c r="F1036">
        <v>495</v>
      </c>
      <c r="G1036" t="s">
        <v>1475</v>
      </c>
    </row>
    <row r="1037" spans="1:7" x14ac:dyDescent="0.25">
      <c r="A1037" t="s">
        <v>154</v>
      </c>
      <c r="B1037" t="s">
        <v>34</v>
      </c>
      <c r="C1037" t="s">
        <v>2054</v>
      </c>
      <c r="D1037" t="s">
        <v>2098</v>
      </c>
      <c r="E1037" t="s">
        <v>2099</v>
      </c>
      <c r="F1037">
        <v>495</v>
      </c>
      <c r="G1037" t="s">
        <v>1475</v>
      </c>
    </row>
    <row r="1038" spans="1:7" x14ac:dyDescent="0.25">
      <c r="A1038" t="s">
        <v>154</v>
      </c>
      <c r="B1038" t="s">
        <v>34</v>
      </c>
      <c r="C1038" t="s">
        <v>1071</v>
      </c>
      <c r="D1038" t="s">
        <v>1127</v>
      </c>
      <c r="E1038" t="s">
        <v>1128</v>
      </c>
      <c r="F1038">
        <v>472</v>
      </c>
      <c r="G1038" t="s">
        <v>1478</v>
      </c>
    </row>
    <row r="1039" spans="1:7" x14ac:dyDescent="0.25">
      <c r="A1039" t="s">
        <v>154</v>
      </c>
      <c r="B1039" t="s">
        <v>34</v>
      </c>
      <c r="C1039" t="s">
        <v>2054</v>
      </c>
      <c r="D1039" t="s">
        <v>2100</v>
      </c>
      <c r="E1039" t="s">
        <v>2101</v>
      </c>
      <c r="F1039">
        <v>472</v>
      </c>
      <c r="G1039" t="s">
        <v>1478</v>
      </c>
    </row>
    <row r="1040" spans="1:7" x14ac:dyDescent="0.25">
      <c r="A1040" t="s">
        <v>154</v>
      </c>
      <c r="B1040" t="s">
        <v>34</v>
      </c>
      <c r="C1040" t="s">
        <v>1110</v>
      </c>
      <c r="D1040" t="s">
        <v>2102</v>
      </c>
      <c r="E1040" t="s">
        <v>2103</v>
      </c>
      <c r="F1040">
        <v>467</v>
      </c>
      <c r="G1040" t="s">
        <v>1484</v>
      </c>
    </row>
    <row r="1041" spans="1:7" x14ac:dyDescent="0.25">
      <c r="A1041" t="s">
        <v>154</v>
      </c>
      <c r="B1041" t="s">
        <v>34</v>
      </c>
      <c r="C1041" t="s">
        <v>1006</v>
      </c>
      <c r="D1041" t="s">
        <v>1125</v>
      </c>
      <c r="E1041" t="s">
        <v>1126</v>
      </c>
      <c r="F1041">
        <v>457</v>
      </c>
      <c r="G1041" t="s">
        <v>1487</v>
      </c>
    </row>
    <row r="1042" spans="1:7" x14ac:dyDescent="0.25">
      <c r="A1042" t="s">
        <v>154</v>
      </c>
      <c r="B1042" t="s">
        <v>34</v>
      </c>
      <c r="C1042" t="s">
        <v>1006</v>
      </c>
      <c r="D1042" t="s">
        <v>2104</v>
      </c>
      <c r="E1042" t="s">
        <v>2105</v>
      </c>
      <c r="F1042">
        <v>425</v>
      </c>
      <c r="G1042" t="s">
        <v>1490</v>
      </c>
    </row>
    <row r="1043" spans="1:7" x14ac:dyDescent="0.25">
      <c r="A1043" t="s">
        <v>154</v>
      </c>
      <c r="B1043" t="s">
        <v>34</v>
      </c>
      <c r="C1043" t="s">
        <v>2054</v>
      </c>
      <c r="D1043" t="s">
        <v>2106</v>
      </c>
      <c r="E1043" t="s">
        <v>2107</v>
      </c>
      <c r="F1043">
        <v>423</v>
      </c>
      <c r="G1043" t="s">
        <v>1493</v>
      </c>
    </row>
    <row r="1044" spans="1:7" x14ac:dyDescent="0.25">
      <c r="A1044" t="s">
        <v>154</v>
      </c>
      <c r="B1044" t="s">
        <v>34</v>
      </c>
      <c r="C1044" t="s">
        <v>1026</v>
      </c>
      <c r="D1044" t="s">
        <v>1135</v>
      </c>
      <c r="E1044" t="s">
        <v>1136</v>
      </c>
      <c r="F1044">
        <v>413</v>
      </c>
      <c r="G1044" t="s">
        <v>1494</v>
      </c>
    </row>
    <row r="1045" spans="1:7" x14ac:dyDescent="0.25">
      <c r="A1045" t="s">
        <v>154</v>
      </c>
      <c r="B1045" t="s">
        <v>641</v>
      </c>
      <c r="C1045" t="s">
        <v>1071</v>
      </c>
      <c r="D1045" t="s">
        <v>2108</v>
      </c>
      <c r="E1045" t="s">
        <v>2109</v>
      </c>
      <c r="F1045">
        <v>501</v>
      </c>
      <c r="G1045" t="s">
        <v>252</v>
      </c>
    </row>
    <row r="1046" spans="1:7" x14ac:dyDescent="0.25">
      <c r="A1046" t="s">
        <v>154</v>
      </c>
      <c r="B1046" t="s">
        <v>662</v>
      </c>
      <c r="C1046" t="s">
        <v>1074</v>
      </c>
      <c r="D1046" t="s">
        <v>2110</v>
      </c>
      <c r="E1046" t="s">
        <v>2111</v>
      </c>
      <c r="F1046">
        <v>565</v>
      </c>
      <c r="G1046" t="s">
        <v>252</v>
      </c>
    </row>
    <row r="1047" spans="1:7" x14ac:dyDescent="0.25">
      <c r="A1047" t="s">
        <v>154</v>
      </c>
      <c r="B1047" t="s">
        <v>682</v>
      </c>
      <c r="C1047" t="s">
        <v>1026</v>
      </c>
      <c r="D1047" t="s">
        <v>2112</v>
      </c>
      <c r="E1047" t="s">
        <v>2113</v>
      </c>
      <c r="F1047">
        <v>545</v>
      </c>
      <c r="G1047" t="s">
        <v>252</v>
      </c>
    </row>
    <row r="1048" spans="1:7" x14ac:dyDescent="0.25">
      <c r="A1048" t="s">
        <v>154</v>
      </c>
      <c r="B1048" t="s">
        <v>117</v>
      </c>
      <c r="C1048" t="s">
        <v>1074</v>
      </c>
      <c r="D1048" t="s">
        <v>2114</v>
      </c>
      <c r="E1048" t="s">
        <v>2115</v>
      </c>
      <c r="F1048">
        <v>556</v>
      </c>
      <c r="G1048" t="s">
        <v>281</v>
      </c>
    </row>
    <row r="1049" spans="1:7" x14ac:dyDescent="0.25">
      <c r="A1049" t="s">
        <v>154</v>
      </c>
      <c r="B1049" t="s">
        <v>117</v>
      </c>
      <c r="C1049" t="s">
        <v>1009</v>
      </c>
      <c r="D1049" t="s">
        <v>2116</v>
      </c>
      <c r="E1049" t="s">
        <v>2117</v>
      </c>
      <c r="F1049">
        <v>551</v>
      </c>
      <c r="G1049" t="s">
        <v>285</v>
      </c>
    </row>
    <row r="1050" spans="1:7" x14ac:dyDescent="0.25">
      <c r="A1050" t="s">
        <v>154</v>
      </c>
      <c r="B1050" t="s">
        <v>117</v>
      </c>
      <c r="C1050" t="s">
        <v>1009</v>
      </c>
      <c r="D1050" t="s">
        <v>1152</v>
      </c>
      <c r="E1050" t="s">
        <v>1153</v>
      </c>
      <c r="F1050">
        <v>550</v>
      </c>
      <c r="G1050" t="s">
        <v>288</v>
      </c>
    </row>
    <row r="1051" spans="1:7" x14ac:dyDescent="0.25">
      <c r="A1051" t="s">
        <v>154</v>
      </c>
      <c r="B1051" t="s">
        <v>117</v>
      </c>
      <c r="C1051" t="s">
        <v>1074</v>
      </c>
      <c r="D1051" t="s">
        <v>2118</v>
      </c>
      <c r="E1051" t="s">
        <v>2119</v>
      </c>
      <c r="F1051">
        <v>543</v>
      </c>
      <c r="G1051" t="s">
        <v>291</v>
      </c>
    </row>
    <row r="1052" spans="1:7" x14ac:dyDescent="0.25">
      <c r="A1052" t="s">
        <v>154</v>
      </c>
      <c r="B1052" t="s">
        <v>117</v>
      </c>
      <c r="C1052" t="s">
        <v>2054</v>
      </c>
      <c r="D1052" t="s">
        <v>2120</v>
      </c>
      <c r="E1052" t="s">
        <v>2121</v>
      </c>
      <c r="F1052">
        <v>536</v>
      </c>
      <c r="G1052" t="s">
        <v>294</v>
      </c>
    </row>
    <row r="1053" spans="1:7" x14ac:dyDescent="0.25">
      <c r="A1053" t="s">
        <v>154</v>
      </c>
      <c r="B1053" t="s">
        <v>117</v>
      </c>
      <c r="C1053" t="s">
        <v>2122</v>
      </c>
      <c r="D1053" t="s">
        <v>2123</v>
      </c>
      <c r="E1053" t="s">
        <v>2124</v>
      </c>
      <c r="F1053">
        <v>481</v>
      </c>
      <c r="G1053" t="s">
        <v>297</v>
      </c>
    </row>
    <row r="1054" spans="1:7" x14ac:dyDescent="0.25">
      <c r="A1054" t="s">
        <v>154</v>
      </c>
      <c r="B1054" t="s">
        <v>1407</v>
      </c>
      <c r="C1054" t="s">
        <v>2125</v>
      </c>
      <c r="D1054" t="s">
        <v>2126</v>
      </c>
      <c r="E1054" t="s">
        <v>2127</v>
      </c>
      <c r="F1054">
        <v>479</v>
      </c>
      <c r="G1054" t="s">
        <v>252</v>
      </c>
    </row>
    <row r="1055" spans="1:7" x14ac:dyDescent="0.25">
      <c r="A1055" t="s">
        <v>154</v>
      </c>
      <c r="B1055" t="s">
        <v>725</v>
      </c>
      <c r="C1055" t="s">
        <v>1101</v>
      </c>
      <c r="D1055" t="s">
        <v>2128</v>
      </c>
      <c r="E1055" t="s">
        <v>2129</v>
      </c>
      <c r="F1055">
        <v>553</v>
      </c>
      <c r="G1055" t="s">
        <v>648</v>
      </c>
    </row>
    <row r="1056" spans="1:7" x14ac:dyDescent="0.25">
      <c r="A1056" t="s">
        <v>154</v>
      </c>
      <c r="B1056" t="s">
        <v>725</v>
      </c>
      <c r="C1056" t="s">
        <v>2054</v>
      </c>
      <c r="D1056" t="s">
        <v>2130</v>
      </c>
      <c r="E1056" t="s">
        <v>2131</v>
      </c>
      <c r="F1056">
        <v>544</v>
      </c>
      <c r="G1056" t="s">
        <v>651</v>
      </c>
    </row>
    <row r="1057" spans="1:7" x14ac:dyDescent="0.25">
      <c r="A1057" t="s">
        <v>154</v>
      </c>
      <c r="B1057" t="s">
        <v>725</v>
      </c>
      <c r="C1057" t="s">
        <v>1003</v>
      </c>
      <c r="D1057" t="s">
        <v>1160</v>
      </c>
      <c r="E1057" t="s">
        <v>1161</v>
      </c>
      <c r="F1057">
        <v>542</v>
      </c>
      <c r="G1057" t="s">
        <v>654</v>
      </c>
    </row>
    <row r="1058" spans="1:7" x14ac:dyDescent="0.25">
      <c r="A1058" t="s">
        <v>154</v>
      </c>
      <c r="B1058" t="s">
        <v>725</v>
      </c>
      <c r="C1058" t="s">
        <v>1031</v>
      </c>
      <c r="D1058" t="s">
        <v>1162</v>
      </c>
      <c r="E1058" t="s">
        <v>1163</v>
      </c>
      <c r="F1058">
        <v>532</v>
      </c>
      <c r="G1058" t="s">
        <v>657</v>
      </c>
    </row>
    <row r="1059" spans="1:7" x14ac:dyDescent="0.25">
      <c r="A1059" t="s">
        <v>154</v>
      </c>
      <c r="B1059" t="s">
        <v>725</v>
      </c>
      <c r="C1059" t="s">
        <v>2132</v>
      </c>
      <c r="D1059" t="s">
        <v>2133</v>
      </c>
      <c r="E1059" t="s">
        <v>2134</v>
      </c>
      <c r="F1059">
        <v>413</v>
      </c>
      <c r="G1059" t="s">
        <v>661</v>
      </c>
    </row>
    <row r="1060" spans="1:7" x14ac:dyDescent="0.25">
      <c r="A1060" t="s">
        <v>154</v>
      </c>
      <c r="B1060" t="s">
        <v>1169</v>
      </c>
      <c r="C1060" t="s">
        <v>1079</v>
      </c>
      <c r="D1060" t="s">
        <v>2135</v>
      </c>
      <c r="E1060" t="s">
        <v>2136</v>
      </c>
      <c r="F1060">
        <v>469</v>
      </c>
      <c r="G1060" t="s">
        <v>311</v>
      </c>
    </row>
    <row r="1061" spans="1:7" x14ac:dyDescent="0.25">
      <c r="A1061" t="s">
        <v>154</v>
      </c>
      <c r="B1061" t="s">
        <v>1169</v>
      </c>
      <c r="C1061" t="s">
        <v>1079</v>
      </c>
      <c r="D1061" t="s">
        <v>2137</v>
      </c>
      <c r="E1061" t="s">
        <v>2138</v>
      </c>
      <c r="F1061">
        <v>395</v>
      </c>
      <c r="G1061" t="s">
        <v>206</v>
      </c>
    </row>
    <row r="1062" spans="1:7" x14ac:dyDescent="0.25">
      <c r="A1062" t="s">
        <v>154</v>
      </c>
      <c r="B1062" t="s">
        <v>746</v>
      </c>
      <c r="C1062" t="s">
        <v>2075</v>
      </c>
      <c r="D1062" t="s">
        <v>2139</v>
      </c>
      <c r="E1062" t="s">
        <v>2140</v>
      </c>
      <c r="F1062">
        <v>487</v>
      </c>
      <c r="G1062" t="s">
        <v>311</v>
      </c>
    </row>
    <row r="1063" spans="1:7" x14ac:dyDescent="0.25">
      <c r="A1063" t="s">
        <v>154</v>
      </c>
      <c r="B1063" t="s">
        <v>746</v>
      </c>
      <c r="C1063" t="s">
        <v>1079</v>
      </c>
      <c r="D1063" t="s">
        <v>1174</v>
      </c>
      <c r="E1063" t="s">
        <v>1175</v>
      </c>
      <c r="F1063">
        <v>388</v>
      </c>
      <c r="G1063" t="s">
        <v>206</v>
      </c>
    </row>
    <row r="1064" spans="1:7" x14ac:dyDescent="0.25">
      <c r="A1064" t="s">
        <v>154</v>
      </c>
      <c r="B1064" t="s">
        <v>984</v>
      </c>
      <c r="C1064" t="s">
        <v>1003</v>
      </c>
      <c r="D1064" t="s">
        <v>2141</v>
      </c>
      <c r="E1064" t="s">
        <v>2142</v>
      </c>
      <c r="F1064">
        <v>462</v>
      </c>
      <c r="G1064" t="s">
        <v>252</v>
      </c>
    </row>
    <row r="1065" spans="1:7" x14ac:dyDescent="0.25">
      <c r="A1065" t="s">
        <v>154</v>
      </c>
      <c r="B1065" t="s">
        <v>775</v>
      </c>
      <c r="C1065" t="s">
        <v>1910</v>
      </c>
      <c r="D1065" t="s">
        <v>2143</v>
      </c>
      <c r="E1065" t="s">
        <v>2144</v>
      </c>
      <c r="F1065">
        <v>504</v>
      </c>
      <c r="G1065" t="s">
        <v>252</v>
      </c>
    </row>
    <row r="1066" spans="1:7" x14ac:dyDescent="0.25">
      <c r="A1066" t="s">
        <v>154</v>
      </c>
      <c r="B1066" t="s">
        <v>767</v>
      </c>
      <c r="C1066" t="s">
        <v>1060</v>
      </c>
      <c r="D1066" t="s">
        <v>1186</v>
      </c>
      <c r="E1066" t="s">
        <v>1187</v>
      </c>
      <c r="F1066">
        <v>402</v>
      </c>
      <c r="G1066" t="s">
        <v>311</v>
      </c>
    </row>
    <row r="1067" spans="1:7" x14ac:dyDescent="0.25">
      <c r="A1067" t="s">
        <v>154</v>
      </c>
      <c r="B1067" t="s">
        <v>767</v>
      </c>
      <c r="C1067" t="s">
        <v>1074</v>
      </c>
      <c r="D1067" t="s">
        <v>2145</v>
      </c>
      <c r="E1067" t="s">
        <v>2146</v>
      </c>
      <c r="F1067">
        <v>301</v>
      </c>
      <c r="G1067" t="s">
        <v>206</v>
      </c>
    </row>
    <row r="1068" spans="1:7" x14ac:dyDescent="0.25">
      <c r="A1068" t="s">
        <v>154</v>
      </c>
      <c r="B1068" t="s">
        <v>762</v>
      </c>
      <c r="C1068" t="s">
        <v>1079</v>
      </c>
      <c r="D1068" t="s">
        <v>2147</v>
      </c>
      <c r="E1068" t="s">
        <v>2148</v>
      </c>
      <c r="F1068">
        <v>333</v>
      </c>
      <c r="G1068" t="s">
        <v>252</v>
      </c>
    </row>
    <row r="1069" spans="1:7" x14ac:dyDescent="0.25">
      <c r="A1069" t="s">
        <v>156</v>
      </c>
      <c r="B1069" t="s">
        <v>116</v>
      </c>
      <c r="C1069" t="s">
        <v>233</v>
      </c>
      <c r="D1069" t="s">
        <v>234</v>
      </c>
      <c r="E1069" t="s">
        <v>235</v>
      </c>
      <c r="F1069">
        <v>358</v>
      </c>
      <c r="G1069" t="s">
        <v>311</v>
      </c>
    </row>
    <row r="1070" spans="1:7" x14ac:dyDescent="0.25">
      <c r="A1070" t="s">
        <v>156</v>
      </c>
      <c r="B1070" t="s">
        <v>116</v>
      </c>
      <c r="C1070" t="s">
        <v>233</v>
      </c>
      <c r="D1070" t="s">
        <v>2149</v>
      </c>
      <c r="E1070" t="s">
        <v>2150</v>
      </c>
      <c r="F1070">
        <v>121</v>
      </c>
      <c r="G1070" t="s">
        <v>206</v>
      </c>
    </row>
    <row r="1071" spans="1:7" x14ac:dyDescent="0.25">
      <c r="A1071" t="s">
        <v>156</v>
      </c>
      <c r="B1071" t="s">
        <v>36</v>
      </c>
      <c r="C1071" t="s">
        <v>253</v>
      </c>
      <c r="D1071" t="s">
        <v>254</v>
      </c>
      <c r="E1071" t="s">
        <v>255</v>
      </c>
      <c r="F1071">
        <v>548</v>
      </c>
      <c r="G1071" t="s">
        <v>252</v>
      </c>
    </row>
    <row r="1072" spans="1:7" x14ac:dyDescent="0.25">
      <c r="A1072" t="s">
        <v>156</v>
      </c>
      <c r="B1072" t="s">
        <v>267</v>
      </c>
      <c r="C1072" t="s">
        <v>233</v>
      </c>
      <c r="D1072" t="s">
        <v>2151</v>
      </c>
      <c r="E1072" t="s">
        <v>2152</v>
      </c>
      <c r="F1072">
        <v>221</v>
      </c>
      <c r="G1072" t="s">
        <v>252</v>
      </c>
    </row>
    <row r="1073" spans="1:7" x14ac:dyDescent="0.25">
      <c r="A1073" t="s">
        <v>156</v>
      </c>
      <c r="B1073" t="s">
        <v>74</v>
      </c>
      <c r="C1073" t="s">
        <v>229</v>
      </c>
      <c r="D1073" t="s">
        <v>279</v>
      </c>
      <c r="E1073" t="s">
        <v>280</v>
      </c>
      <c r="F1073">
        <v>507</v>
      </c>
      <c r="G1073" t="s">
        <v>252</v>
      </c>
    </row>
    <row r="1074" spans="1:7" x14ac:dyDescent="0.25">
      <c r="A1074" t="s">
        <v>156</v>
      </c>
      <c r="B1074" t="s">
        <v>298</v>
      </c>
      <c r="C1074" t="s">
        <v>276</v>
      </c>
      <c r="D1074" t="s">
        <v>299</v>
      </c>
      <c r="E1074" t="s">
        <v>300</v>
      </c>
      <c r="F1074">
        <v>540</v>
      </c>
      <c r="G1074" t="s">
        <v>311</v>
      </c>
    </row>
    <row r="1075" spans="1:7" x14ac:dyDescent="0.25">
      <c r="A1075" t="s">
        <v>156</v>
      </c>
      <c r="B1075" t="s">
        <v>298</v>
      </c>
      <c r="C1075" t="s">
        <v>229</v>
      </c>
      <c r="D1075" t="s">
        <v>302</v>
      </c>
      <c r="E1075" t="s">
        <v>303</v>
      </c>
      <c r="F1075">
        <v>470</v>
      </c>
      <c r="G1075" t="s">
        <v>206</v>
      </c>
    </row>
    <row r="1076" spans="1:7" x14ac:dyDescent="0.25">
      <c r="A1076" t="s">
        <v>156</v>
      </c>
      <c r="B1076" t="s">
        <v>30</v>
      </c>
      <c r="C1076" t="s">
        <v>268</v>
      </c>
      <c r="D1076" t="s">
        <v>1237</v>
      </c>
      <c r="E1076" t="s">
        <v>1238</v>
      </c>
      <c r="F1076">
        <v>537</v>
      </c>
      <c r="G1076" t="s">
        <v>196</v>
      </c>
    </row>
    <row r="1077" spans="1:7" x14ac:dyDescent="0.25">
      <c r="A1077" t="s">
        <v>156</v>
      </c>
      <c r="B1077" t="s">
        <v>30</v>
      </c>
      <c r="C1077" t="s">
        <v>736</v>
      </c>
      <c r="D1077" t="s">
        <v>2153</v>
      </c>
      <c r="E1077" t="s">
        <v>2154</v>
      </c>
      <c r="F1077">
        <v>537</v>
      </c>
      <c r="G1077" t="s">
        <v>196</v>
      </c>
    </row>
    <row r="1078" spans="1:7" x14ac:dyDescent="0.25">
      <c r="A1078" t="s">
        <v>156</v>
      </c>
      <c r="B1078" t="s">
        <v>30</v>
      </c>
      <c r="C1078" t="s">
        <v>353</v>
      </c>
      <c r="D1078" t="s">
        <v>1659</v>
      </c>
      <c r="E1078" t="s">
        <v>1660</v>
      </c>
      <c r="F1078">
        <v>515</v>
      </c>
      <c r="G1078" t="s">
        <v>1889</v>
      </c>
    </row>
    <row r="1079" spans="1:7" x14ac:dyDescent="0.25">
      <c r="A1079" t="s">
        <v>156</v>
      </c>
      <c r="B1079" t="s">
        <v>30</v>
      </c>
      <c r="C1079" t="s">
        <v>2155</v>
      </c>
      <c r="D1079" t="s">
        <v>2156</v>
      </c>
      <c r="E1079" t="s">
        <v>2157</v>
      </c>
      <c r="F1079">
        <v>513</v>
      </c>
      <c r="G1079" t="s">
        <v>1893</v>
      </c>
    </row>
    <row r="1080" spans="1:7" x14ac:dyDescent="0.25">
      <c r="A1080" t="s">
        <v>156</v>
      </c>
      <c r="B1080" t="s">
        <v>30</v>
      </c>
      <c r="C1080" t="s">
        <v>268</v>
      </c>
      <c r="D1080" t="s">
        <v>1239</v>
      </c>
      <c r="E1080" t="s">
        <v>1240</v>
      </c>
      <c r="F1080">
        <v>505</v>
      </c>
      <c r="G1080" t="s">
        <v>1894</v>
      </c>
    </row>
    <row r="1081" spans="1:7" x14ac:dyDescent="0.25">
      <c r="A1081" t="s">
        <v>156</v>
      </c>
      <c r="B1081" t="s">
        <v>30</v>
      </c>
      <c r="C1081" t="s">
        <v>2158</v>
      </c>
      <c r="D1081" t="s">
        <v>2159</v>
      </c>
      <c r="E1081" t="s">
        <v>2160</v>
      </c>
      <c r="F1081">
        <v>503</v>
      </c>
      <c r="G1081" t="s">
        <v>1895</v>
      </c>
    </row>
    <row r="1082" spans="1:7" x14ac:dyDescent="0.25">
      <c r="A1082" t="s">
        <v>156</v>
      </c>
      <c r="B1082" t="s">
        <v>30</v>
      </c>
      <c r="C1082" t="s">
        <v>736</v>
      </c>
      <c r="D1082" t="s">
        <v>2161</v>
      </c>
      <c r="E1082" t="s">
        <v>2162</v>
      </c>
      <c r="F1082">
        <v>501</v>
      </c>
      <c r="G1082" t="s">
        <v>1898</v>
      </c>
    </row>
    <row r="1083" spans="1:7" x14ac:dyDescent="0.25">
      <c r="A1083" t="s">
        <v>156</v>
      </c>
      <c r="B1083" t="s">
        <v>30</v>
      </c>
      <c r="C1083" t="s">
        <v>268</v>
      </c>
      <c r="D1083" t="s">
        <v>319</v>
      </c>
      <c r="E1083" t="s">
        <v>320</v>
      </c>
      <c r="F1083">
        <v>498</v>
      </c>
      <c r="G1083" t="s">
        <v>1899</v>
      </c>
    </row>
    <row r="1084" spans="1:7" x14ac:dyDescent="0.25">
      <c r="A1084" t="s">
        <v>156</v>
      </c>
      <c r="B1084" t="s">
        <v>30</v>
      </c>
      <c r="C1084" t="s">
        <v>394</v>
      </c>
      <c r="D1084" t="s">
        <v>811</v>
      </c>
      <c r="E1084" t="s">
        <v>812</v>
      </c>
      <c r="F1084">
        <v>489</v>
      </c>
      <c r="G1084" t="s">
        <v>1900</v>
      </c>
    </row>
    <row r="1085" spans="1:7" x14ac:dyDescent="0.25">
      <c r="A1085" t="s">
        <v>156</v>
      </c>
      <c r="B1085" t="s">
        <v>30</v>
      </c>
      <c r="C1085" t="s">
        <v>268</v>
      </c>
      <c r="D1085" t="s">
        <v>326</v>
      </c>
      <c r="E1085" t="s">
        <v>327</v>
      </c>
      <c r="F1085">
        <v>470</v>
      </c>
      <c r="G1085" t="s">
        <v>1901</v>
      </c>
    </row>
    <row r="1086" spans="1:7" x14ac:dyDescent="0.25">
      <c r="A1086" t="s">
        <v>156</v>
      </c>
      <c r="B1086" t="s">
        <v>30</v>
      </c>
      <c r="C1086" t="s">
        <v>821</v>
      </c>
      <c r="D1086" t="s">
        <v>822</v>
      </c>
      <c r="E1086" t="s">
        <v>823</v>
      </c>
      <c r="F1086">
        <v>470</v>
      </c>
      <c r="G1086" t="s">
        <v>1901</v>
      </c>
    </row>
    <row r="1087" spans="1:7" x14ac:dyDescent="0.25">
      <c r="A1087" t="s">
        <v>156</v>
      </c>
      <c r="B1087" t="s">
        <v>30</v>
      </c>
      <c r="C1087" t="s">
        <v>322</v>
      </c>
      <c r="D1087" t="s">
        <v>323</v>
      </c>
      <c r="E1087" t="s">
        <v>324</v>
      </c>
      <c r="F1087">
        <v>459</v>
      </c>
      <c r="G1087" t="s">
        <v>1906</v>
      </c>
    </row>
    <row r="1088" spans="1:7" x14ac:dyDescent="0.25">
      <c r="A1088" t="s">
        <v>156</v>
      </c>
      <c r="B1088" t="s">
        <v>30</v>
      </c>
      <c r="C1088" t="s">
        <v>736</v>
      </c>
      <c r="D1088" t="s">
        <v>1254</v>
      </c>
      <c r="E1088" t="s">
        <v>1255</v>
      </c>
      <c r="F1088">
        <v>398</v>
      </c>
      <c r="G1088" t="s">
        <v>1909</v>
      </c>
    </row>
    <row r="1089" spans="1:7" x14ac:dyDescent="0.25">
      <c r="A1089" t="s">
        <v>156</v>
      </c>
      <c r="B1089" t="s">
        <v>31</v>
      </c>
      <c r="C1089" t="s">
        <v>339</v>
      </c>
      <c r="D1089" t="s">
        <v>826</v>
      </c>
      <c r="E1089" t="s">
        <v>827</v>
      </c>
      <c r="F1089">
        <v>565</v>
      </c>
      <c r="G1089" t="s">
        <v>196</v>
      </c>
    </row>
    <row r="1090" spans="1:7" x14ac:dyDescent="0.25">
      <c r="A1090" t="s">
        <v>156</v>
      </c>
      <c r="B1090" t="s">
        <v>31</v>
      </c>
      <c r="C1090" t="s">
        <v>339</v>
      </c>
      <c r="D1090" t="s">
        <v>1274</v>
      </c>
      <c r="E1090" t="s">
        <v>1275</v>
      </c>
      <c r="F1090">
        <v>554</v>
      </c>
      <c r="G1090" t="s">
        <v>1888</v>
      </c>
    </row>
    <row r="1091" spans="1:7" x14ac:dyDescent="0.25">
      <c r="A1091" t="s">
        <v>156</v>
      </c>
      <c r="B1091" t="s">
        <v>31</v>
      </c>
      <c r="C1091" t="s">
        <v>2155</v>
      </c>
      <c r="D1091" t="s">
        <v>2163</v>
      </c>
      <c r="E1091" t="s">
        <v>2164</v>
      </c>
      <c r="F1091">
        <v>552</v>
      </c>
      <c r="G1091" t="s">
        <v>1889</v>
      </c>
    </row>
    <row r="1092" spans="1:7" x14ac:dyDescent="0.25">
      <c r="A1092" t="s">
        <v>156</v>
      </c>
      <c r="B1092" t="s">
        <v>31</v>
      </c>
      <c r="C1092" t="s">
        <v>736</v>
      </c>
      <c r="D1092" t="s">
        <v>1264</v>
      </c>
      <c r="E1092" t="s">
        <v>1265</v>
      </c>
      <c r="F1092">
        <v>541</v>
      </c>
      <c r="G1092" t="s">
        <v>1893</v>
      </c>
    </row>
    <row r="1093" spans="1:7" x14ac:dyDescent="0.25">
      <c r="A1093" t="s">
        <v>156</v>
      </c>
      <c r="B1093" t="s">
        <v>31</v>
      </c>
      <c r="C1093" t="s">
        <v>282</v>
      </c>
      <c r="D1093" t="s">
        <v>833</v>
      </c>
      <c r="E1093" t="s">
        <v>834</v>
      </c>
      <c r="F1093">
        <v>512</v>
      </c>
      <c r="G1093" t="s">
        <v>1894</v>
      </c>
    </row>
    <row r="1094" spans="1:7" x14ac:dyDescent="0.25">
      <c r="A1094" t="s">
        <v>156</v>
      </c>
      <c r="B1094" t="s">
        <v>31</v>
      </c>
      <c r="C1094" t="s">
        <v>339</v>
      </c>
      <c r="D1094" t="s">
        <v>2165</v>
      </c>
      <c r="E1094" t="s">
        <v>2166</v>
      </c>
      <c r="F1094">
        <v>503</v>
      </c>
      <c r="G1094" t="s">
        <v>1895</v>
      </c>
    </row>
    <row r="1095" spans="1:7" x14ac:dyDescent="0.25">
      <c r="A1095" t="s">
        <v>156</v>
      </c>
      <c r="B1095" t="s">
        <v>31</v>
      </c>
      <c r="C1095" t="s">
        <v>322</v>
      </c>
      <c r="D1095" t="s">
        <v>2167</v>
      </c>
      <c r="E1095" t="s">
        <v>2168</v>
      </c>
      <c r="F1095">
        <v>483</v>
      </c>
      <c r="G1095" t="s">
        <v>1898</v>
      </c>
    </row>
    <row r="1096" spans="1:7" x14ac:dyDescent="0.25">
      <c r="A1096" t="s">
        <v>156</v>
      </c>
      <c r="B1096" t="s">
        <v>31</v>
      </c>
      <c r="C1096" t="s">
        <v>1110</v>
      </c>
      <c r="D1096" t="s">
        <v>1271</v>
      </c>
      <c r="E1096" t="s">
        <v>1272</v>
      </c>
      <c r="F1096">
        <v>483</v>
      </c>
      <c r="G1096" t="s">
        <v>1898</v>
      </c>
    </row>
    <row r="1097" spans="1:7" x14ac:dyDescent="0.25">
      <c r="A1097" t="s">
        <v>156</v>
      </c>
      <c r="B1097" t="s">
        <v>31</v>
      </c>
      <c r="C1097" t="s">
        <v>736</v>
      </c>
      <c r="D1097" t="s">
        <v>2169</v>
      </c>
      <c r="E1097" t="s">
        <v>2170</v>
      </c>
      <c r="F1097">
        <v>462</v>
      </c>
      <c r="G1097" t="s">
        <v>1900</v>
      </c>
    </row>
    <row r="1098" spans="1:7" x14ac:dyDescent="0.25">
      <c r="A1098" t="s">
        <v>156</v>
      </c>
      <c r="B1098" t="s">
        <v>31</v>
      </c>
      <c r="C1098" t="s">
        <v>282</v>
      </c>
      <c r="D1098" t="s">
        <v>1291</v>
      </c>
      <c r="E1098" t="s">
        <v>1292</v>
      </c>
      <c r="F1098">
        <v>443</v>
      </c>
      <c r="G1098" t="s">
        <v>1901</v>
      </c>
    </row>
    <row r="1099" spans="1:7" x14ac:dyDescent="0.25">
      <c r="A1099" t="s">
        <v>156</v>
      </c>
      <c r="B1099" t="s">
        <v>31</v>
      </c>
      <c r="C1099" t="s">
        <v>233</v>
      </c>
      <c r="D1099" t="s">
        <v>367</v>
      </c>
      <c r="E1099" t="s">
        <v>368</v>
      </c>
      <c r="F1099">
        <v>437</v>
      </c>
      <c r="G1099" t="s">
        <v>1902</v>
      </c>
    </row>
    <row r="1100" spans="1:7" x14ac:dyDescent="0.25">
      <c r="A1100" t="s">
        <v>156</v>
      </c>
      <c r="B1100" t="s">
        <v>31</v>
      </c>
      <c r="C1100" t="s">
        <v>736</v>
      </c>
      <c r="D1100" t="s">
        <v>1679</v>
      </c>
      <c r="E1100" t="s">
        <v>1680</v>
      </c>
      <c r="F1100">
        <v>431</v>
      </c>
      <c r="G1100" t="s">
        <v>1906</v>
      </c>
    </row>
    <row r="1101" spans="1:7" x14ac:dyDescent="0.25">
      <c r="A1101" t="s">
        <v>156</v>
      </c>
      <c r="B1101" t="s">
        <v>31</v>
      </c>
      <c r="C1101" t="s">
        <v>821</v>
      </c>
      <c r="D1101" t="s">
        <v>2171</v>
      </c>
      <c r="E1101" t="s">
        <v>2172</v>
      </c>
      <c r="F1101">
        <v>408</v>
      </c>
      <c r="G1101" t="s">
        <v>1909</v>
      </c>
    </row>
    <row r="1102" spans="1:7" x14ac:dyDescent="0.25">
      <c r="A1102" t="s">
        <v>156</v>
      </c>
      <c r="B1102" t="s">
        <v>32</v>
      </c>
      <c r="C1102" t="s">
        <v>736</v>
      </c>
      <c r="D1102" t="s">
        <v>1296</v>
      </c>
      <c r="E1102" t="s">
        <v>1297</v>
      </c>
      <c r="F1102">
        <v>494</v>
      </c>
      <c r="G1102" t="s">
        <v>1472</v>
      </c>
    </row>
    <row r="1103" spans="1:7" x14ac:dyDescent="0.25">
      <c r="A1103" t="s">
        <v>156</v>
      </c>
      <c r="B1103" t="s">
        <v>32</v>
      </c>
      <c r="C1103" t="s">
        <v>805</v>
      </c>
      <c r="D1103" t="s">
        <v>2173</v>
      </c>
      <c r="E1103" t="s">
        <v>2174</v>
      </c>
      <c r="F1103">
        <v>485</v>
      </c>
      <c r="G1103" t="s">
        <v>1475</v>
      </c>
    </row>
    <row r="1104" spans="1:7" x14ac:dyDescent="0.25">
      <c r="A1104" t="s">
        <v>156</v>
      </c>
      <c r="B1104" t="s">
        <v>32</v>
      </c>
      <c r="C1104" t="s">
        <v>821</v>
      </c>
      <c r="D1104" t="s">
        <v>2175</v>
      </c>
      <c r="E1104" t="s">
        <v>2176</v>
      </c>
      <c r="F1104">
        <v>482</v>
      </c>
      <c r="G1104" t="s">
        <v>1804</v>
      </c>
    </row>
    <row r="1105" spans="1:7" x14ac:dyDescent="0.25">
      <c r="A1105" t="s">
        <v>156</v>
      </c>
      <c r="B1105" t="s">
        <v>32</v>
      </c>
      <c r="C1105" t="s">
        <v>282</v>
      </c>
      <c r="D1105" t="s">
        <v>413</v>
      </c>
      <c r="E1105" t="s">
        <v>414</v>
      </c>
      <c r="F1105">
        <v>479</v>
      </c>
      <c r="G1105" t="s">
        <v>1478</v>
      </c>
    </row>
    <row r="1106" spans="1:7" x14ac:dyDescent="0.25">
      <c r="A1106" t="s">
        <v>156</v>
      </c>
      <c r="B1106" t="s">
        <v>32</v>
      </c>
      <c r="C1106" t="s">
        <v>573</v>
      </c>
      <c r="D1106" t="s">
        <v>858</v>
      </c>
      <c r="E1106" t="s">
        <v>859</v>
      </c>
      <c r="F1106">
        <v>476</v>
      </c>
      <c r="G1106" t="s">
        <v>1481</v>
      </c>
    </row>
    <row r="1107" spans="1:7" x14ac:dyDescent="0.25">
      <c r="A1107" t="s">
        <v>156</v>
      </c>
      <c r="B1107" t="s">
        <v>32</v>
      </c>
      <c r="C1107" t="s">
        <v>821</v>
      </c>
      <c r="D1107" t="s">
        <v>1298</v>
      </c>
      <c r="E1107" t="s">
        <v>1299</v>
      </c>
      <c r="F1107">
        <v>464</v>
      </c>
      <c r="G1107" t="s">
        <v>1484</v>
      </c>
    </row>
    <row r="1108" spans="1:7" x14ac:dyDescent="0.25">
      <c r="A1108" t="s">
        <v>156</v>
      </c>
      <c r="B1108" t="s">
        <v>32</v>
      </c>
      <c r="C1108" t="s">
        <v>353</v>
      </c>
      <c r="D1108" t="s">
        <v>2177</v>
      </c>
      <c r="E1108" t="s">
        <v>2178</v>
      </c>
      <c r="F1108">
        <v>434</v>
      </c>
      <c r="G1108" t="s">
        <v>1487</v>
      </c>
    </row>
    <row r="1109" spans="1:7" x14ac:dyDescent="0.25">
      <c r="A1109" t="s">
        <v>156</v>
      </c>
      <c r="B1109" t="s">
        <v>32</v>
      </c>
      <c r="C1109" t="s">
        <v>736</v>
      </c>
      <c r="D1109" t="s">
        <v>1302</v>
      </c>
      <c r="E1109" t="s">
        <v>1303</v>
      </c>
      <c r="F1109">
        <v>432</v>
      </c>
      <c r="G1109" t="s">
        <v>1490</v>
      </c>
    </row>
    <row r="1110" spans="1:7" x14ac:dyDescent="0.25">
      <c r="A1110" t="s">
        <v>156</v>
      </c>
      <c r="B1110" t="s">
        <v>32</v>
      </c>
      <c r="C1110" t="s">
        <v>2179</v>
      </c>
      <c r="D1110" t="s">
        <v>2180</v>
      </c>
      <c r="E1110" t="s">
        <v>2181</v>
      </c>
      <c r="F1110">
        <v>374</v>
      </c>
      <c r="G1110" t="s">
        <v>1493</v>
      </c>
    </row>
    <row r="1111" spans="1:7" x14ac:dyDescent="0.25">
      <c r="A1111" t="s">
        <v>156</v>
      </c>
      <c r="B1111" t="s">
        <v>32</v>
      </c>
      <c r="C1111" t="s">
        <v>736</v>
      </c>
      <c r="D1111" t="s">
        <v>2182</v>
      </c>
      <c r="E1111" t="s">
        <v>2183</v>
      </c>
      <c r="F1111">
        <v>292</v>
      </c>
      <c r="G1111" t="s">
        <v>1494</v>
      </c>
    </row>
    <row r="1112" spans="1:7" x14ac:dyDescent="0.25">
      <c r="A1112" t="s">
        <v>156</v>
      </c>
      <c r="B1112" t="s">
        <v>33</v>
      </c>
      <c r="C1112" t="s">
        <v>268</v>
      </c>
      <c r="D1112" t="s">
        <v>431</v>
      </c>
      <c r="E1112" t="s">
        <v>432</v>
      </c>
      <c r="F1112">
        <v>523</v>
      </c>
      <c r="G1112" t="s">
        <v>1258</v>
      </c>
    </row>
    <row r="1113" spans="1:7" x14ac:dyDescent="0.25">
      <c r="A1113" t="s">
        <v>156</v>
      </c>
      <c r="B1113" t="s">
        <v>33</v>
      </c>
      <c r="C1113" t="s">
        <v>736</v>
      </c>
      <c r="D1113" t="s">
        <v>2184</v>
      </c>
      <c r="E1113" t="s">
        <v>2185</v>
      </c>
      <c r="F1113">
        <v>520</v>
      </c>
      <c r="G1113" t="s">
        <v>1259</v>
      </c>
    </row>
    <row r="1114" spans="1:7" x14ac:dyDescent="0.25">
      <c r="A1114" t="s">
        <v>156</v>
      </c>
      <c r="B1114" t="s">
        <v>33</v>
      </c>
      <c r="C1114" t="s">
        <v>736</v>
      </c>
      <c r="D1114" t="s">
        <v>1327</v>
      </c>
      <c r="E1114" t="s">
        <v>1328</v>
      </c>
      <c r="F1114">
        <v>520</v>
      </c>
      <c r="G1114" t="s">
        <v>1259</v>
      </c>
    </row>
    <row r="1115" spans="1:7" x14ac:dyDescent="0.25">
      <c r="A1115" t="s">
        <v>156</v>
      </c>
      <c r="B1115" t="s">
        <v>33</v>
      </c>
      <c r="C1115" t="s">
        <v>789</v>
      </c>
      <c r="D1115" t="s">
        <v>887</v>
      </c>
      <c r="E1115" t="s">
        <v>888</v>
      </c>
      <c r="F1115">
        <v>517</v>
      </c>
      <c r="G1115" t="s">
        <v>1263</v>
      </c>
    </row>
    <row r="1116" spans="1:7" x14ac:dyDescent="0.25">
      <c r="A1116" t="s">
        <v>156</v>
      </c>
      <c r="B1116" t="s">
        <v>33</v>
      </c>
      <c r="C1116" t="s">
        <v>424</v>
      </c>
      <c r="D1116" t="s">
        <v>2186</v>
      </c>
      <c r="E1116" t="s">
        <v>2187</v>
      </c>
      <c r="F1116">
        <v>514</v>
      </c>
      <c r="G1116" t="s">
        <v>1266</v>
      </c>
    </row>
    <row r="1117" spans="1:7" x14ac:dyDescent="0.25">
      <c r="A1117" t="s">
        <v>156</v>
      </c>
      <c r="B1117" t="s">
        <v>33</v>
      </c>
      <c r="C1117" t="s">
        <v>339</v>
      </c>
      <c r="D1117" t="s">
        <v>2188</v>
      </c>
      <c r="E1117" t="s">
        <v>2189</v>
      </c>
      <c r="F1117">
        <v>512</v>
      </c>
      <c r="G1117" t="s">
        <v>1267</v>
      </c>
    </row>
    <row r="1118" spans="1:7" x14ac:dyDescent="0.25">
      <c r="A1118" t="s">
        <v>156</v>
      </c>
      <c r="B1118" t="s">
        <v>33</v>
      </c>
      <c r="C1118" t="s">
        <v>478</v>
      </c>
      <c r="D1118" t="s">
        <v>479</v>
      </c>
      <c r="E1118" t="s">
        <v>480</v>
      </c>
      <c r="F1118">
        <v>511</v>
      </c>
      <c r="G1118" t="s">
        <v>1270</v>
      </c>
    </row>
    <row r="1119" spans="1:7" x14ac:dyDescent="0.25">
      <c r="A1119" t="s">
        <v>156</v>
      </c>
      <c r="B1119" t="s">
        <v>33</v>
      </c>
      <c r="C1119" t="s">
        <v>736</v>
      </c>
      <c r="D1119" t="s">
        <v>2190</v>
      </c>
      <c r="E1119" t="s">
        <v>2191</v>
      </c>
      <c r="F1119">
        <v>508</v>
      </c>
      <c r="G1119" t="s">
        <v>1273</v>
      </c>
    </row>
    <row r="1120" spans="1:7" x14ac:dyDescent="0.25">
      <c r="A1120" t="s">
        <v>156</v>
      </c>
      <c r="B1120" t="s">
        <v>33</v>
      </c>
      <c r="C1120" t="s">
        <v>424</v>
      </c>
      <c r="D1120" t="s">
        <v>2192</v>
      </c>
      <c r="E1120" t="s">
        <v>2193</v>
      </c>
      <c r="F1120">
        <v>505</v>
      </c>
      <c r="G1120" t="s">
        <v>1276</v>
      </c>
    </row>
    <row r="1121" spans="1:7" x14ac:dyDescent="0.25">
      <c r="A1121" t="s">
        <v>156</v>
      </c>
      <c r="B1121" t="s">
        <v>33</v>
      </c>
      <c r="C1121" t="s">
        <v>821</v>
      </c>
      <c r="D1121" t="s">
        <v>1694</v>
      </c>
      <c r="E1121" t="s">
        <v>1695</v>
      </c>
      <c r="F1121">
        <v>498</v>
      </c>
      <c r="G1121" t="s">
        <v>1277</v>
      </c>
    </row>
    <row r="1122" spans="1:7" x14ac:dyDescent="0.25">
      <c r="A1122" t="s">
        <v>156</v>
      </c>
      <c r="B1122" t="s">
        <v>33</v>
      </c>
      <c r="C1122" t="s">
        <v>424</v>
      </c>
      <c r="D1122" t="s">
        <v>2194</v>
      </c>
      <c r="E1122" t="s">
        <v>2195</v>
      </c>
      <c r="F1122">
        <v>492</v>
      </c>
      <c r="G1122" t="s">
        <v>1278</v>
      </c>
    </row>
    <row r="1123" spans="1:7" x14ac:dyDescent="0.25">
      <c r="A1123" t="s">
        <v>156</v>
      </c>
      <c r="B1123" t="s">
        <v>33</v>
      </c>
      <c r="C1123" t="s">
        <v>339</v>
      </c>
      <c r="D1123" t="s">
        <v>2196</v>
      </c>
      <c r="E1123" t="s">
        <v>2197</v>
      </c>
      <c r="F1123">
        <v>487</v>
      </c>
      <c r="G1123" t="s">
        <v>1281</v>
      </c>
    </row>
    <row r="1124" spans="1:7" x14ac:dyDescent="0.25">
      <c r="A1124" t="s">
        <v>156</v>
      </c>
      <c r="B1124" t="s">
        <v>33</v>
      </c>
      <c r="C1124" t="s">
        <v>282</v>
      </c>
      <c r="D1124" t="s">
        <v>440</v>
      </c>
      <c r="E1124" t="s">
        <v>441</v>
      </c>
      <c r="F1124">
        <v>474</v>
      </c>
      <c r="G1124" t="s">
        <v>1284</v>
      </c>
    </row>
    <row r="1125" spans="1:7" x14ac:dyDescent="0.25">
      <c r="A1125" t="s">
        <v>156</v>
      </c>
      <c r="B1125" t="s">
        <v>33</v>
      </c>
      <c r="C1125" t="s">
        <v>233</v>
      </c>
      <c r="D1125" t="s">
        <v>2198</v>
      </c>
      <c r="E1125" t="s">
        <v>2199</v>
      </c>
      <c r="F1125">
        <v>454</v>
      </c>
      <c r="G1125" t="s">
        <v>1287</v>
      </c>
    </row>
    <row r="1126" spans="1:7" x14ac:dyDescent="0.25">
      <c r="A1126" t="s">
        <v>156</v>
      </c>
      <c r="B1126" t="s">
        <v>33</v>
      </c>
      <c r="C1126" t="s">
        <v>339</v>
      </c>
      <c r="D1126" t="s">
        <v>2200</v>
      </c>
      <c r="E1126" t="s">
        <v>2201</v>
      </c>
      <c r="F1126">
        <v>451</v>
      </c>
      <c r="G1126" t="s">
        <v>1290</v>
      </c>
    </row>
    <row r="1127" spans="1:7" x14ac:dyDescent="0.25">
      <c r="A1127" t="s">
        <v>156</v>
      </c>
      <c r="B1127" t="s">
        <v>33</v>
      </c>
      <c r="C1127" t="s">
        <v>239</v>
      </c>
      <c r="D1127" t="s">
        <v>49</v>
      </c>
      <c r="E1127" t="s">
        <v>519</v>
      </c>
      <c r="F1127">
        <v>412</v>
      </c>
      <c r="G1127" t="s">
        <v>186</v>
      </c>
    </row>
    <row r="1128" spans="1:7" x14ac:dyDescent="0.25">
      <c r="A1128" t="s">
        <v>156</v>
      </c>
      <c r="B1128" t="s">
        <v>33</v>
      </c>
      <c r="C1128" t="s">
        <v>805</v>
      </c>
      <c r="D1128" t="s">
        <v>2202</v>
      </c>
      <c r="E1128" t="s">
        <v>2203</v>
      </c>
      <c r="F1128">
        <v>396</v>
      </c>
      <c r="G1128" t="s">
        <v>1293</v>
      </c>
    </row>
    <row r="1129" spans="1:7" x14ac:dyDescent="0.25">
      <c r="A1129" t="s">
        <v>156</v>
      </c>
      <c r="B1129" t="s">
        <v>34</v>
      </c>
      <c r="C1129" t="s">
        <v>573</v>
      </c>
      <c r="D1129" t="s">
        <v>574</v>
      </c>
      <c r="E1129" t="s">
        <v>575</v>
      </c>
      <c r="F1129">
        <v>512</v>
      </c>
      <c r="G1129" t="s">
        <v>648</v>
      </c>
    </row>
    <row r="1130" spans="1:7" x14ac:dyDescent="0.25">
      <c r="A1130" t="s">
        <v>156</v>
      </c>
      <c r="B1130" t="s">
        <v>34</v>
      </c>
      <c r="C1130" t="s">
        <v>469</v>
      </c>
      <c r="D1130" t="s">
        <v>571</v>
      </c>
      <c r="E1130" t="s">
        <v>572</v>
      </c>
      <c r="F1130">
        <v>503</v>
      </c>
      <c r="G1130" t="s">
        <v>651</v>
      </c>
    </row>
    <row r="1131" spans="1:7" x14ac:dyDescent="0.25">
      <c r="A1131" t="s">
        <v>156</v>
      </c>
      <c r="B1131" t="s">
        <v>34</v>
      </c>
      <c r="C1131" t="s">
        <v>478</v>
      </c>
      <c r="D1131" t="s">
        <v>577</v>
      </c>
      <c r="E1131" t="s">
        <v>578</v>
      </c>
      <c r="F1131">
        <v>493</v>
      </c>
      <c r="G1131" t="s">
        <v>654</v>
      </c>
    </row>
    <row r="1132" spans="1:7" x14ac:dyDescent="0.25">
      <c r="A1132" t="s">
        <v>156</v>
      </c>
      <c r="B1132" t="s">
        <v>34</v>
      </c>
      <c r="C1132" t="s">
        <v>469</v>
      </c>
      <c r="D1132" t="s">
        <v>2204</v>
      </c>
      <c r="E1132" t="s">
        <v>2205</v>
      </c>
      <c r="F1132">
        <v>479</v>
      </c>
      <c r="G1132" t="s">
        <v>657</v>
      </c>
    </row>
    <row r="1133" spans="1:7" x14ac:dyDescent="0.25">
      <c r="A1133" t="s">
        <v>156</v>
      </c>
      <c r="B1133" t="s">
        <v>34</v>
      </c>
      <c r="C1133" t="s">
        <v>736</v>
      </c>
      <c r="D1133" t="s">
        <v>1713</v>
      </c>
      <c r="E1133" t="s">
        <v>1714</v>
      </c>
      <c r="F1133">
        <v>457</v>
      </c>
      <c r="G1133" t="s">
        <v>661</v>
      </c>
    </row>
    <row r="1134" spans="1:7" x14ac:dyDescent="0.25">
      <c r="A1134" t="s">
        <v>156</v>
      </c>
      <c r="B1134" t="s">
        <v>1398</v>
      </c>
      <c r="C1134" t="s">
        <v>339</v>
      </c>
      <c r="D1134" t="s">
        <v>1399</v>
      </c>
      <c r="E1134" t="s">
        <v>1400</v>
      </c>
      <c r="F1134">
        <v>551</v>
      </c>
      <c r="G1134" t="s">
        <v>252</v>
      </c>
    </row>
    <row r="1135" spans="1:7" x14ac:dyDescent="0.25">
      <c r="A1135" t="s">
        <v>156</v>
      </c>
      <c r="B1135" t="s">
        <v>641</v>
      </c>
      <c r="C1135" t="s">
        <v>339</v>
      </c>
      <c r="D1135" t="s">
        <v>642</v>
      </c>
      <c r="E1135" t="s">
        <v>643</v>
      </c>
      <c r="F1135">
        <v>561</v>
      </c>
      <c r="G1135" t="s">
        <v>301</v>
      </c>
    </row>
    <row r="1136" spans="1:7" x14ac:dyDescent="0.25">
      <c r="A1136" t="s">
        <v>156</v>
      </c>
      <c r="B1136" t="s">
        <v>641</v>
      </c>
      <c r="C1136" t="s">
        <v>233</v>
      </c>
      <c r="D1136" t="s">
        <v>2206</v>
      </c>
      <c r="E1136" t="s">
        <v>2207</v>
      </c>
      <c r="F1136">
        <v>555</v>
      </c>
      <c r="G1136" t="s">
        <v>304</v>
      </c>
    </row>
    <row r="1137" spans="1:7" x14ac:dyDescent="0.25">
      <c r="A1137" t="s">
        <v>156</v>
      </c>
      <c r="B1137" t="s">
        <v>641</v>
      </c>
      <c r="C1137" t="s">
        <v>459</v>
      </c>
      <c r="D1137" t="s">
        <v>2208</v>
      </c>
      <c r="E1137" t="s">
        <v>2209</v>
      </c>
      <c r="F1137">
        <v>536</v>
      </c>
      <c r="G1137" t="s">
        <v>307</v>
      </c>
    </row>
    <row r="1138" spans="1:7" x14ac:dyDescent="0.25">
      <c r="A1138" t="s">
        <v>156</v>
      </c>
      <c r="B1138" t="s">
        <v>662</v>
      </c>
      <c r="C1138" t="s">
        <v>312</v>
      </c>
      <c r="D1138" t="s">
        <v>674</v>
      </c>
      <c r="E1138" t="s">
        <v>675</v>
      </c>
      <c r="F1138">
        <v>581</v>
      </c>
      <c r="G1138" t="s">
        <v>256</v>
      </c>
    </row>
    <row r="1139" spans="1:7" x14ac:dyDescent="0.25">
      <c r="A1139" t="s">
        <v>156</v>
      </c>
      <c r="B1139" t="s">
        <v>662</v>
      </c>
      <c r="C1139" t="s">
        <v>339</v>
      </c>
      <c r="D1139" t="s">
        <v>2210</v>
      </c>
      <c r="E1139" t="s">
        <v>2211</v>
      </c>
      <c r="F1139">
        <v>553</v>
      </c>
      <c r="G1139" t="s">
        <v>259</v>
      </c>
    </row>
    <row r="1140" spans="1:7" x14ac:dyDescent="0.25">
      <c r="A1140" t="s">
        <v>156</v>
      </c>
      <c r="B1140" t="s">
        <v>662</v>
      </c>
      <c r="C1140" t="s">
        <v>233</v>
      </c>
      <c r="D1140" t="s">
        <v>2212</v>
      </c>
      <c r="E1140" t="s">
        <v>2213</v>
      </c>
      <c r="F1140">
        <v>523</v>
      </c>
      <c r="G1140" t="s">
        <v>263</v>
      </c>
    </row>
    <row r="1141" spans="1:7" x14ac:dyDescent="0.25">
      <c r="A1141" t="s">
        <v>156</v>
      </c>
      <c r="B1141" t="s">
        <v>662</v>
      </c>
      <c r="C1141" t="s">
        <v>282</v>
      </c>
      <c r="D1141" t="s">
        <v>2214</v>
      </c>
      <c r="E1141" t="s">
        <v>2215</v>
      </c>
      <c r="F1141">
        <v>504</v>
      </c>
      <c r="G1141" t="s">
        <v>266</v>
      </c>
    </row>
    <row r="1142" spans="1:7" x14ac:dyDescent="0.25">
      <c r="A1142" t="s">
        <v>156</v>
      </c>
      <c r="B1142" t="s">
        <v>682</v>
      </c>
      <c r="C1142" t="s">
        <v>312</v>
      </c>
      <c r="D1142" t="s">
        <v>683</v>
      </c>
      <c r="E1142" t="s">
        <v>684</v>
      </c>
      <c r="F1142">
        <v>565</v>
      </c>
      <c r="G1142" t="s">
        <v>256</v>
      </c>
    </row>
    <row r="1143" spans="1:7" x14ac:dyDescent="0.25">
      <c r="A1143" t="s">
        <v>156</v>
      </c>
      <c r="B1143" t="s">
        <v>682</v>
      </c>
      <c r="C1143" t="s">
        <v>233</v>
      </c>
      <c r="D1143" t="s">
        <v>687</v>
      </c>
      <c r="E1143" t="s">
        <v>688</v>
      </c>
      <c r="F1143">
        <v>542</v>
      </c>
      <c r="G1143" t="s">
        <v>259</v>
      </c>
    </row>
    <row r="1144" spans="1:7" x14ac:dyDescent="0.25">
      <c r="A1144" t="s">
        <v>156</v>
      </c>
      <c r="B1144" t="s">
        <v>682</v>
      </c>
      <c r="C1144" t="s">
        <v>805</v>
      </c>
      <c r="D1144" t="s">
        <v>2216</v>
      </c>
      <c r="E1144" t="s">
        <v>2217</v>
      </c>
      <c r="F1144">
        <v>531</v>
      </c>
      <c r="G1144" t="s">
        <v>263</v>
      </c>
    </row>
    <row r="1145" spans="1:7" x14ac:dyDescent="0.25">
      <c r="A1145" t="s">
        <v>156</v>
      </c>
      <c r="B1145" t="s">
        <v>682</v>
      </c>
      <c r="C1145" t="s">
        <v>233</v>
      </c>
      <c r="D1145" t="s">
        <v>2218</v>
      </c>
      <c r="E1145" t="s">
        <v>2219</v>
      </c>
      <c r="F1145">
        <v>504</v>
      </c>
      <c r="G1145" t="s">
        <v>266</v>
      </c>
    </row>
    <row r="1146" spans="1:7" x14ac:dyDescent="0.25">
      <c r="A1146" t="s">
        <v>156</v>
      </c>
      <c r="B1146" t="s">
        <v>117</v>
      </c>
      <c r="C1146" t="s">
        <v>339</v>
      </c>
      <c r="D1146" t="s">
        <v>689</v>
      </c>
      <c r="E1146" t="s">
        <v>690</v>
      </c>
      <c r="F1146">
        <v>575</v>
      </c>
      <c r="G1146" t="s">
        <v>648</v>
      </c>
    </row>
    <row r="1147" spans="1:7" x14ac:dyDescent="0.25">
      <c r="A1147" t="s">
        <v>156</v>
      </c>
      <c r="B1147" t="s">
        <v>117</v>
      </c>
      <c r="C1147" t="s">
        <v>233</v>
      </c>
      <c r="D1147" t="s">
        <v>699</v>
      </c>
      <c r="E1147" t="s">
        <v>700</v>
      </c>
      <c r="F1147">
        <v>556</v>
      </c>
      <c r="G1147" t="s">
        <v>651</v>
      </c>
    </row>
    <row r="1148" spans="1:7" x14ac:dyDescent="0.25">
      <c r="A1148" t="s">
        <v>156</v>
      </c>
      <c r="B1148" t="s">
        <v>117</v>
      </c>
      <c r="C1148" t="s">
        <v>233</v>
      </c>
      <c r="D1148" t="s">
        <v>708</v>
      </c>
      <c r="E1148" t="s">
        <v>709</v>
      </c>
      <c r="F1148">
        <v>551</v>
      </c>
      <c r="G1148" t="s">
        <v>654</v>
      </c>
    </row>
    <row r="1149" spans="1:7" x14ac:dyDescent="0.25">
      <c r="A1149" t="s">
        <v>156</v>
      </c>
      <c r="B1149" t="s">
        <v>117</v>
      </c>
      <c r="C1149" t="s">
        <v>459</v>
      </c>
      <c r="D1149" t="s">
        <v>2220</v>
      </c>
      <c r="E1149" t="s">
        <v>2221</v>
      </c>
      <c r="F1149">
        <v>540</v>
      </c>
      <c r="G1149" t="s">
        <v>657</v>
      </c>
    </row>
    <row r="1150" spans="1:7" x14ac:dyDescent="0.25">
      <c r="A1150" t="s">
        <v>156</v>
      </c>
      <c r="B1150" t="s">
        <v>117</v>
      </c>
      <c r="C1150" t="s">
        <v>332</v>
      </c>
      <c r="D1150" t="s">
        <v>722</v>
      </c>
      <c r="E1150" t="s">
        <v>723</v>
      </c>
      <c r="F1150">
        <v>519</v>
      </c>
      <c r="G1150" t="s">
        <v>661</v>
      </c>
    </row>
    <row r="1151" spans="1:7" x14ac:dyDescent="0.25">
      <c r="A1151" t="s">
        <v>156</v>
      </c>
      <c r="B1151" t="s">
        <v>725</v>
      </c>
      <c r="C1151" t="s">
        <v>1731</v>
      </c>
      <c r="D1151" t="s">
        <v>1732</v>
      </c>
      <c r="E1151" t="s">
        <v>1733</v>
      </c>
      <c r="F1151">
        <v>573</v>
      </c>
      <c r="G1151" t="s">
        <v>228</v>
      </c>
    </row>
    <row r="1152" spans="1:7" x14ac:dyDescent="0.25">
      <c r="A1152" t="s">
        <v>156</v>
      </c>
      <c r="B1152" t="s">
        <v>725</v>
      </c>
      <c r="C1152" t="s">
        <v>233</v>
      </c>
      <c r="D1152" t="s">
        <v>730</v>
      </c>
      <c r="E1152" t="s">
        <v>731</v>
      </c>
      <c r="F1152">
        <v>550</v>
      </c>
      <c r="G1152" t="s">
        <v>232</v>
      </c>
    </row>
    <row r="1153" spans="1:7" x14ac:dyDescent="0.25">
      <c r="A1153" t="s">
        <v>156</v>
      </c>
      <c r="B1153" t="s">
        <v>725</v>
      </c>
      <c r="C1153" t="s">
        <v>268</v>
      </c>
      <c r="D1153" t="s">
        <v>1413</v>
      </c>
      <c r="E1153" t="s">
        <v>1414</v>
      </c>
      <c r="F1153">
        <v>544</v>
      </c>
      <c r="G1153" t="s">
        <v>181</v>
      </c>
    </row>
    <row r="1154" spans="1:7" x14ac:dyDescent="0.25">
      <c r="A1154" t="s">
        <v>156</v>
      </c>
      <c r="B1154" t="s">
        <v>725</v>
      </c>
      <c r="C1154" t="s">
        <v>233</v>
      </c>
      <c r="D1154" t="s">
        <v>728</v>
      </c>
      <c r="E1154" t="s">
        <v>729</v>
      </c>
      <c r="F1154">
        <v>538</v>
      </c>
      <c r="G1154" t="s">
        <v>238</v>
      </c>
    </row>
    <row r="1155" spans="1:7" x14ac:dyDescent="0.25">
      <c r="A1155" t="s">
        <v>156</v>
      </c>
      <c r="B1155" t="s">
        <v>725</v>
      </c>
      <c r="C1155" t="s">
        <v>233</v>
      </c>
      <c r="D1155" t="s">
        <v>726</v>
      </c>
      <c r="E1155" t="s">
        <v>727</v>
      </c>
      <c r="F1155">
        <v>530</v>
      </c>
      <c r="G1155" t="s">
        <v>191</v>
      </c>
    </row>
    <row r="1156" spans="1:7" x14ac:dyDescent="0.25">
      <c r="A1156" t="s">
        <v>156</v>
      </c>
      <c r="B1156" t="s">
        <v>725</v>
      </c>
      <c r="C1156" t="s">
        <v>805</v>
      </c>
      <c r="D1156" t="s">
        <v>978</v>
      </c>
      <c r="E1156" t="s">
        <v>979</v>
      </c>
      <c r="F1156">
        <v>487</v>
      </c>
      <c r="G1156" t="s">
        <v>243</v>
      </c>
    </row>
    <row r="1157" spans="1:7" x14ac:dyDescent="0.25">
      <c r="A1157" t="s">
        <v>156</v>
      </c>
      <c r="B1157" t="s">
        <v>725</v>
      </c>
      <c r="C1157" t="s">
        <v>2222</v>
      </c>
      <c r="D1157" t="s">
        <v>2223</v>
      </c>
      <c r="E1157" t="s">
        <v>2224</v>
      </c>
      <c r="F1157">
        <v>348</v>
      </c>
      <c r="G1157" t="s">
        <v>247</v>
      </c>
    </row>
    <row r="1158" spans="1:7" x14ac:dyDescent="0.25">
      <c r="A1158" t="s">
        <v>156</v>
      </c>
      <c r="B1158" t="s">
        <v>1166</v>
      </c>
      <c r="C1158" t="s">
        <v>2222</v>
      </c>
      <c r="D1158" t="s">
        <v>2225</v>
      </c>
      <c r="E1158" t="s">
        <v>2226</v>
      </c>
      <c r="F1158">
        <v>53</v>
      </c>
      <c r="G1158" t="s">
        <v>252</v>
      </c>
    </row>
    <row r="1159" spans="1:7" x14ac:dyDescent="0.25">
      <c r="A1159" t="s">
        <v>156</v>
      </c>
      <c r="B1159" t="s">
        <v>1601</v>
      </c>
      <c r="C1159" t="s">
        <v>2222</v>
      </c>
      <c r="D1159" t="s">
        <v>2227</v>
      </c>
      <c r="E1159" t="s">
        <v>2228</v>
      </c>
      <c r="F1159">
        <v>414</v>
      </c>
      <c r="G1159" t="s">
        <v>252</v>
      </c>
    </row>
    <row r="1160" spans="1:7" x14ac:dyDescent="0.25">
      <c r="A1160" t="s">
        <v>156</v>
      </c>
      <c r="B1160" t="s">
        <v>759</v>
      </c>
      <c r="C1160" t="s">
        <v>2222</v>
      </c>
      <c r="D1160" t="s">
        <v>2229</v>
      </c>
      <c r="E1160" t="s">
        <v>2230</v>
      </c>
      <c r="F1160">
        <v>325</v>
      </c>
      <c r="G1160" t="s">
        <v>311</v>
      </c>
    </row>
    <row r="1161" spans="1:7" x14ac:dyDescent="0.25">
      <c r="A1161" t="s">
        <v>156</v>
      </c>
      <c r="B1161" t="s">
        <v>759</v>
      </c>
      <c r="C1161" t="s">
        <v>2222</v>
      </c>
      <c r="D1161" t="s">
        <v>2231</v>
      </c>
      <c r="E1161" t="s">
        <v>2232</v>
      </c>
      <c r="F1161">
        <v>284</v>
      </c>
      <c r="G1161" t="s">
        <v>206</v>
      </c>
    </row>
    <row r="1162" spans="1:7" x14ac:dyDescent="0.25">
      <c r="A1162" t="s">
        <v>156</v>
      </c>
      <c r="B1162" t="s">
        <v>746</v>
      </c>
      <c r="C1162" t="s">
        <v>268</v>
      </c>
      <c r="D1162" t="s">
        <v>1421</v>
      </c>
      <c r="E1162" t="s">
        <v>1422</v>
      </c>
      <c r="F1162">
        <v>274</v>
      </c>
      <c r="G1162" t="s">
        <v>252</v>
      </c>
    </row>
    <row r="1163" spans="1:7" x14ac:dyDescent="0.25">
      <c r="A1163" t="s">
        <v>156</v>
      </c>
      <c r="B1163" t="s">
        <v>984</v>
      </c>
      <c r="C1163" t="s">
        <v>2222</v>
      </c>
      <c r="D1163" t="s">
        <v>2233</v>
      </c>
      <c r="E1163" t="s">
        <v>2234</v>
      </c>
      <c r="F1163">
        <v>225</v>
      </c>
      <c r="G1163" t="s">
        <v>252</v>
      </c>
    </row>
    <row r="1164" spans="1:7" x14ac:dyDescent="0.25">
      <c r="A1164" t="s">
        <v>156</v>
      </c>
      <c r="B1164" t="s">
        <v>762</v>
      </c>
      <c r="C1164" t="s">
        <v>2222</v>
      </c>
      <c r="D1164" t="s">
        <v>2235</v>
      </c>
      <c r="E1164" t="s">
        <v>2236</v>
      </c>
      <c r="F1164">
        <v>456</v>
      </c>
      <c r="G1164" t="s">
        <v>256</v>
      </c>
    </row>
    <row r="1165" spans="1:7" x14ac:dyDescent="0.25">
      <c r="A1165" t="s">
        <v>156</v>
      </c>
      <c r="B1165" t="s">
        <v>762</v>
      </c>
      <c r="C1165" t="s">
        <v>339</v>
      </c>
      <c r="D1165" t="s">
        <v>2237</v>
      </c>
      <c r="E1165" t="s">
        <v>2238</v>
      </c>
      <c r="F1165">
        <v>447</v>
      </c>
      <c r="G1165" t="s">
        <v>259</v>
      </c>
    </row>
    <row r="1166" spans="1:7" x14ac:dyDescent="0.25">
      <c r="A1166" t="s">
        <v>156</v>
      </c>
      <c r="B1166" t="s">
        <v>762</v>
      </c>
      <c r="C1166" t="s">
        <v>2222</v>
      </c>
      <c r="D1166" t="s">
        <v>2239</v>
      </c>
      <c r="E1166" t="s">
        <v>2240</v>
      </c>
      <c r="F1166">
        <v>434</v>
      </c>
      <c r="G1166" t="s">
        <v>263</v>
      </c>
    </row>
    <row r="1167" spans="1:7" x14ac:dyDescent="0.25">
      <c r="A1167" t="s">
        <v>156</v>
      </c>
      <c r="B1167" t="s">
        <v>762</v>
      </c>
      <c r="C1167" t="s">
        <v>233</v>
      </c>
      <c r="D1167" t="s">
        <v>450</v>
      </c>
      <c r="E1167" t="s">
        <v>451</v>
      </c>
      <c r="F1167">
        <v>370</v>
      </c>
      <c r="G1167" t="s">
        <v>266</v>
      </c>
    </row>
    <row r="1168" spans="1:7" x14ac:dyDescent="0.25">
      <c r="A1168" t="s">
        <v>156</v>
      </c>
      <c r="B1168" t="s">
        <v>775</v>
      </c>
      <c r="C1168" t="s">
        <v>339</v>
      </c>
      <c r="D1168" t="s">
        <v>2241</v>
      </c>
      <c r="E1168" t="s">
        <v>2242</v>
      </c>
      <c r="F1168">
        <v>442</v>
      </c>
      <c r="G1168" t="s">
        <v>301</v>
      </c>
    </row>
    <row r="1169" spans="1:7" x14ac:dyDescent="0.25">
      <c r="A1169" t="s">
        <v>156</v>
      </c>
      <c r="B1169" t="s">
        <v>775</v>
      </c>
      <c r="C1169" t="s">
        <v>339</v>
      </c>
      <c r="D1169" t="s">
        <v>992</v>
      </c>
      <c r="E1169" t="s">
        <v>993</v>
      </c>
      <c r="F1169">
        <v>419</v>
      </c>
      <c r="G1169" t="s">
        <v>304</v>
      </c>
    </row>
    <row r="1170" spans="1:7" x14ac:dyDescent="0.25">
      <c r="A1170" t="s">
        <v>156</v>
      </c>
      <c r="B1170" t="s">
        <v>775</v>
      </c>
      <c r="C1170" t="s">
        <v>782</v>
      </c>
      <c r="D1170" t="s">
        <v>783</v>
      </c>
      <c r="E1170" t="s">
        <v>784</v>
      </c>
      <c r="F1170">
        <v>339</v>
      </c>
      <c r="G1170" t="s">
        <v>307</v>
      </c>
    </row>
    <row r="1171" spans="1:7" x14ac:dyDescent="0.25">
      <c r="A1171" t="s">
        <v>156</v>
      </c>
      <c r="B1171" t="s">
        <v>767</v>
      </c>
      <c r="C1171" t="s">
        <v>339</v>
      </c>
      <c r="D1171" t="s">
        <v>1429</v>
      </c>
      <c r="E1171" t="s">
        <v>1430</v>
      </c>
      <c r="F1171">
        <v>436</v>
      </c>
      <c r="G1171" t="s">
        <v>252</v>
      </c>
    </row>
    <row r="1172" spans="1:7" x14ac:dyDescent="0.25">
      <c r="A1172" t="s">
        <v>53</v>
      </c>
      <c r="B1172" t="s">
        <v>2249</v>
      </c>
      <c r="C1172" t="s">
        <v>332</v>
      </c>
      <c r="D1172" t="s">
        <v>2250</v>
      </c>
      <c r="E1172" t="s">
        <v>2251</v>
      </c>
      <c r="F1172">
        <v>463</v>
      </c>
      <c r="G1172" t="s">
        <v>256</v>
      </c>
    </row>
    <row r="1173" spans="1:7" x14ac:dyDescent="0.25">
      <c r="A1173" t="s">
        <v>53</v>
      </c>
      <c r="B1173" t="s">
        <v>2249</v>
      </c>
      <c r="C1173" t="s">
        <v>332</v>
      </c>
      <c r="D1173" t="s">
        <v>2252</v>
      </c>
      <c r="E1173" t="s">
        <v>2253</v>
      </c>
      <c r="F1173">
        <v>366</v>
      </c>
      <c r="G1173" t="s">
        <v>259</v>
      </c>
    </row>
    <row r="1174" spans="1:7" x14ac:dyDescent="0.25">
      <c r="A1174" t="s">
        <v>53</v>
      </c>
      <c r="B1174" t="s">
        <v>2249</v>
      </c>
      <c r="C1174" t="s">
        <v>332</v>
      </c>
      <c r="D1174" t="s">
        <v>2254</v>
      </c>
      <c r="E1174" t="s">
        <v>2255</v>
      </c>
      <c r="F1174">
        <v>260</v>
      </c>
      <c r="G1174" t="s">
        <v>263</v>
      </c>
    </row>
    <row r="1175" spans="1:7" x14ac:dyDescent="0.25">
      <c r="A1175" t="s">
        <v>53</v>
      </c>
      <c r="B1175" t="s">
        <v>2249</v>
      </c>
      <c r="C1175" t="s">
        <v>332</v>
      </c>
      <c r="D1175" t="s">
        <v>2256</v>
      </c>
      <c r="E1175" t="s">
        <v>2257</v>
      </c>
      <c r="F1175">
        <v>219</v>
      </c>
      <c r="G1175" t="s">
        <v>266</v>
      </c>
    </row>
    <row r="1176" spans="1:7" x14ac:dyDescent="0.25">
      <c r="A1176" t="s">
        <v>53</v>
      </c>
      <c r="B1176" t="s">
        <v>2258</v>
      </c>
      <c r="C1176" t="s">
        <v>332</v>
      </c>
      <c r="D1176" t="s">
        <v>2259</v>
      </c>
      <c r="E1176" t="s">
        <v>2260</v>
      </c>
      <c r="F1176">
        <v>399</v>
      </c>
      <c r="G1176" t="s">
        <v>311</v>
      </c>
    </row>
    <row r="1177" spans="1:7" x14ac:dyDescent="0.25">
      <c r="A1177" t="s">
        <v>53</v>
      </c>
      <c r="B1177" t="s">
        <v>2258</v>
      </c>
      <c r="C1177" t="s">
        <v>332</v>
      </c>
      <c r="D1177" t="s">
        <v>2261</v>
      </c>
      <c r="E1177" t="s">
        <v>2262</v>
      </c>
      <c r="F1177">
        <v>246</v>
      </c>
      <c r="G1177" t="s">
        <v>206</v>
      </c>
    </row>
    <row r="1178" spans="1:7" x14ac:dyDescent="0.25">
      <c r="A1178" t="s">
        <v>53</v>
      </c>
      <c r="B1178" t="s">
        <v>2263</v>
      </c>
      <c r="C1178" t="s">
        <v>332</v>
      </c>
      <c r="D1178" t="s">
        <v>2264</v>
      </c>
      <c r="E1178" t="s">
        <v>2265</v>
      </c>
      <c r="F1178">
        <v>391</v>
      </c>
      <c r="G1178" t="s">
        <v>252</v>
      </c>
    </row>
    <row r="1179" spans="1:7" x14ac:dyDescent="0.25">
      <c r="A1179" t="s">
        <v>53</v>
      </c>
      <c r="B1179" t="s">
        <v>2266</v>
      </c>
      <c r="C1179" t="s">
        <v>332</v>
      </c>
      <c r="D1179" t="s">
        <v>2267</v>
      </c>
      <c r="E1179" t="s">
        <v>2268</v>
      </c>
      <c r="F1179">
        <v>314</v>
      </c>
      <c r="G1179" t="s">
        <v>252</v>
      </c>
    </row>
    <row r="1180" spans="1:7" x14ac:dyDescent="0.25">
      <c r="A1180" t="s">
        <v>53</v>
      </c>
      <c r="B1180" t="s">
        <v>1201</v>
      </c>
      <c r="C1180" t="s">
        <v>332</v>
      </c>
      <c r="D1180" t="s">
        <v>2269</v>
      </c>
      <c r="E1180" t="s">
        <v>2270</v>
      </c>
      <c r="F1180">
        <v>426</v>
      </c>
      <c r="G1180" t="s">
        <v>252</v>
      </c>
    </row>
    <row r="1181" spans="1:7" x14ac:dyDescent="0.25">
      <c r="A1181" t="s">
        <v>53</v>
      </c>
      <c r="B1181" t="s">
        <v>248</v>
      </c>
      <c r="C1181" t="s">
        <v>469</v>
      </c>
      <c r="D1181" t="s">
        <v>2271</v>
      </c>
      <c r="E1181" t="s">
        <v>2272</v>
      </c>
      <c r="F1181">
        <v>478</v>
      </c>
      <c r="G1181" t="s">
        <v>281</v>
      </c>
    </row>
    <row r="1182" spans="1:7" x14ac:dyDescent="0.25">
      <c r="A1182" t="s">
        <v>53</v>
      </c>
      <c r="B1182" t="s">
        <v>248</v>
      </c>
      <c r="C1182" t="s">
        <v>1342</v>
      </c>
      <c r="D1182" t="s">
        <v>1441</v>
      </c>
      <c r="E1182" t="s">
        <v>1442</v>
      </c>
      <c r="F1182">
        <v>429</v>
      </c>
      <c r="G1182" t="s">
        <v>285</v>
      </c>
    </row>
    <row r="1183" spans="1:7" x14ac:dyDescent="0.25">
      <c r="A1183" t="s">
        <v>53</v>
      </c>
      <c r="B1183" t="s">
        <v>248</v>
      </c>
      <c r="C1183" t="s">
        <v>332</v>
      </c>
      <c r="D1183" t="s">
        <v>2273</v>
      </c>
      <c r="E1183" t="s">
        <v>2274</v>
      </c>
      <c r="F1183">
        <v>406</v>
      </c>
      <c r="G1183" t="s">
        <v>288</v>
      </c>
    </row>
    <row r="1184" spans="1:7" x14ac:dyDescent="0.25">
      <c r="A1184" t="s">
        <v>53</v>
      </c>
      <c r="B1184" t="s">
        <v>248</v>
      </c>
      <c r="C1184" t="s">
        <v>469</v>
      </c>
      <c r="D1184" t="s">
        <v>2275</v>
      </c>
      <c r="E1184" t="s">
        <v>2276</v>
      </c>
      <c r="F1184">
        <v>367</v>
      </c>
      <c r="G1184" t="s">
        <v>291</v>
      </c>
    </row>
    <row r="1185" spans="1:7" x14ac:dyDescent="0.25">
      <c r="A1185" t="s">
        <v>53</v>
      </c>
      <c r="B1185" t="s">
        <v>248</v>
      </c>
      <c r="C1185" t="s">
        <v>332</v>
      </c>
      <c r="D1185" t="s">
        <v>2277</v>
      </c>
      <c r="E1185" t="s">
        <v>2278</v>
      </c>
      <c r="F1185">
        <v>347</v>
      </c>
      <c r="G1185" t="s">
        <v>294</v>
      </c>
    </row>
    <row r="1186" spans="1:7" x14ac:dyDescent="0.25">
      <c r="A1186" t="s">
        <v>53</v>
      </c>
      <c r="B1186" t="s">
        <v>248</v>
      </c>
      <c r="C1186" t="s">
        <v>1342</v>
      </c>
      <c r="D1186" t="s">
        <v>2279</v>
      </c>
      <c r="E1186" t="s">
        <v>2280</v>
      </c>
      <c r="F1186">
        <v>321</v>
      </c>
      <c r="G1186" t="s">
        <v>297</v>
      </c>
    </row>
    <row r="1187" spans="1:7" x14ac:dyDescent="0.25">
      <c r="A1187" t="s">
        <v>53</v>
      </c>
      <c r="B1187" t="s">
        <v>36</v>
      </c>
      <c r="C1187" t="s">
        <v>469</v>
      </c>
      <c r="D1187" t="s">
        <v>2281</v>
      </c>
      <c r="E1187" t="s">
        <v>2282</v>
      </c>
      <c r="F1187">
        <v>542</v>
      </c>
      <c r="G1187" t="s">
        <v>311</v>
      </c>
    </row>
    <row r="1188" spans="1:7" x14ac:dyDescent="0.25">
      <c r="A1188" t="s">
        <v>53</v>
      </c>
      <c r="B1188" t="s">
        <v>36</v>
      </c>
      <c r="C1188" t="s">
        <v>469</v>
      </c>
      <c r="D1188" t="s">
        <v>2283</v>
      </c>
      <c r="E1188" t="s">
        <v>2284</v>
      </c>
      <c r="F1188">
        <v>462</v>
      </c>
      <c r="G1188" t="s">
        <v>206</v>
      </c>
    </row>
    <row r="1189" spans="1:7" x14ac:dyDescent="0.25">
      <c r="A1189" t="s">
        <v>53</v>
      </c>
      <c r="B1189" t="s">
        <v>267</v>
      </c>
      <c r="C1189" t="s">
        <v>469</v>
      </c>
      <c r="D1189" t="s">
        <v>2285</v>
      </c>
      <c r="E1189" t="s">
        <v>2286</v>
      </c>
      <c r="F1189">
        <v>468</v>
      </c>
      <c r="G1189" t="s">
        <v>301</v>
      </c>
    </row>
    <row r="1190" spans="1:7" x14ac:dyDescent="0.25">
      <c r="A1190" t="s">
        <v>53</v>
      </c>
      <c r="B1190" t="s">
        <v>267</v>
      </c>
      <c r="C1190" t="s">
        <v>271</v>
      </c>
      <c r="D1190" t="s">
        <v>272</v>
      </c>
      <c r="E1190" t="s">
        <v>273</v>
      </c>
      <c r="F1190">
        <v>421</v>
      </c>
      <c r="G1190" t="s">
        <v>304</v>
      </c>
    </row>
    <row r="1191" spans="1:7" x14ac:dyDescent="0.25">
      <c r="A1191" t="s">
        <v>53</v>
      </c>
      <c r="B1191" t="s">
        <v>267</v>
      </c>
      <c r="C1191" t="s">
        <v>1342</v>
      </c>
      <c r="D1191" t="s">
        <v>2287</v>
      </c>
      <c r="E1191" t="s">
        <v>2288</v>
      </c>
      <c r="F1191">
        <v>317</v>
      </c>
      <c r="G1191" t="s">
        <v>307</v>
      </c>
    </row>
    <row r="1192" spans="1:7" x14ac:dyDescent="0.25">
      <c r="A1192" t="s">
        <v>53</v>
      </c>
      <c r="B1192" t="s">
        <v>74</v>
      </c>
      <c r="C1192" t="s">
        <v>1342</v>
      </c>
      <c r="D1192" t="s">
        <v>2289</v>
      </c>
      <c r="E1192" t="s">
        <v>2290</v>
      </c>
      <c r="F1192">
        <v>411</v>
      </c>
      <c r="G1192" t="s">
        <v>311</v>
      </c>
    </row>
    <row r="1193" spans="1:7" x14ac:dyDescent="0.25">
      <c r="A1193" t="s">
        <v>53</v>
      </c>
      <c r="B1193" t="s">
        <v>74</v>
      </c>
      <c r="C1193" t="s">
        <v>469</v>
      </c>
      <c r="D1193" t="s">
        <v>2291</v>
      </c>
      <c r="E1193" t="s">
        <v>2292</v>
      </c>
      <c r="F1193">
        <v>408</v>
      </c>
      <c r="G1193" t="s">
        <v>206</v>
      </c>
    </row>
    <row r="1194" spans="1:7" x14ac:dyDescent="0.25">
      <c r="A1194" t="s">
        <v>53</v>
      </c>
      <c r="B1194" t="s">
        <v>298</v>
      </c>
      <c r="C1194" t="s">
        <v>276</v>
      </c>
      <c r="D1194" t="s">
        <v>299</v>
      </c>
      <c r="E1194" t="s">
        <v>300</v>
      </c>
      <c r="F1194">
        <v>541</v>
      </c>
      <c r="G1194" t="s">
        <v>281</v>
      </c>
    </row>
    <row r="1195" spans="1:7" x14ac:dyDescent="0.25">
      <c r="A1195" t="s">
        <v>53</v>
      </c>
      <c r="B1195" t="s">
        <v>298</v>
      </c>
      <c r="C1195" t="s">
        <v>469</v>
      </c>
      <c r="D1195" t="s">
        <v>2293</v>
      </c>
      <c r="E1195" t="s">
        <v>2294</v>
      </c>
      <c r="F1195">
        <v>512</v>
      </c>
      <c r="G1195" t="s">
        <v>285</v>
      </c>
    </row>
    <row r="1196" spans="1:7" x14ac:dyDescent="0.25">
      <c r="A1196" t="s">
        <v>53</v>
      </c>
      <c r="B1196" t="s">
        <v>298</v>
      </c>
      <c r="C1196" t="s">
        <v>332</v>
      </c>
      <c r="D1196" t="s">
        <v>1455</v>
      </c>
      <c r="E1196" t="s">
        <v>1456</v>
      </c>
      <c r="F1196">
        <v>436</v>
      </c>
      <c r="G1196" t="s">
        <v>288</v>
      </c>
    </row>
    <row r="1197" spans="1:7" x14ac:dyDescent="0.25">
      <c r="A1197" t="s">
        <v>53</v>
      </c>
      <c r="B1197" t="s">
        <v>298</v>
      </c>
      <c r="C1197" t="s">
        <v>1370</v>
      </c>
      <c r="D1197" t="s">
        <v>1453</v>
      </c>
      <c r="E1197" t="s">
        <v>1454</v>
      </c>
      <c r="F1197">
        <v>390</v>
      </c>
      <c r="G1197" t="s">
        <v>291</v>
      </c>
    </row>
    <row r="1198" spans="1:7" x14ac:dyDescent="0.25">
      <c r="A1198" t="s">
        <v>53</v>
      </c>
      <c r="B1198" t="s">
        <v>298</v>
      </c>
      <c r="C1198" t="s">
        <v>271</v>
      </c>
      <c r="D1198" t="s">
        <v>1449</v>
      </c>
      <c r="E1198" t="s">
        <v>1450</v>
      </c>
      <c r="F1198">
        <v>246</v>
      </c>
      <c r="G1198" t="s">
        <v>294</v>
      </c>
    </row>
    <row r="1199" spans="1:7" x14ac:dyDescent="0.25">
      <c r="A1199" t="s">
        <v>53</v>
      </c>
      <c r="B1199" t="s">
        <v>298</v>
      </c>
      <c r="C1199" t="s">
        <v>469</v>
      </c>
      <c r="D1199" t="s">
        <v>2295</v>
      </c>
      <c r="E1199" t="s">
        <v>2296</v>
      </c>
      <c r="F1199">
        <v>244</v>
      </c>
      <c r="G1199" t="s">
        <v>297</v>
      </c>
    </row>
    <row r="1200" spans="1:7" x14ac:dyDescent="0.25">
      <c r="A1200" t="s">
        <v>53</v>
      </c>
      <c r="B1200" t="s">
        <v>308</v>
      </c>
      <c r="C1200" t="s">
        <v>469</v>
      </c>
      <c r="D1200" t="s">
        <v>2297</v>
      </c>
      <c r="E1200" t="s">
        <v>2298</v>
      </c>
      <c r="F1200">
        <v>510</v>
      </c>
      <c r="G1200" t="s">
        <v>256</v>
      </c>
    </row>
    <row r="1201" spans="1:7" x14ac:dyDescent="0.25">
      <c r="A1201" t="s">
        <v>53</v>
      </c>
      <c r="B1201" t="s">
        <v>308</v>
      </c>
      <c r="C1201" t="s">
        <v>1433</v>
      </c>
      <c r="D1201" t="s">
        <v>1781</v>
      </c>
      <c r="E1201" t="s">
        <v>1782</v>
      </c>
      <c r="F1201">
        <v>442</v>
      </c>
      <c r="G1201" t="s">
        <v>259</v>
      </c>
    </row>
    <row r="1202" spans="1:7" x14ac:dyDescent="0.25">
      <c r="A1202" t="s">
        <v>53</v>
      </c>
      <c r="B1202" t="s">
        <v>308</v>
      </c>
      <c r="C1202" t="s">
        <v>469</v>
      </c>
      <c r="D1202" t="s">
        <v>2299</v>
      </c>
      <c r="E1202" t="s">
        <v>2300</v>
      </c>
      <c r="F1202">
        <v>410</v>
      </c>
      <c r="G1202" t="s">
        <v>263</v>
      </c>
    </row>
    <row r="1203" spans="1:7" x14ac:dyDescent="0.25">
      <c r="A1203" t="s">
        <v>53</v>
      </c>
      <c r="B1203" t="s">
        <v>308</v>
      </c>
      <c r="C1203" t="s">
        <v>1342</v>
      </c>
      <c r="D1203" t="s">
        <v>1461</v>
      </c>
      <c r="E1203" t="s">
        <v>1462</v>
      </c>
      <c r="F1203">
        <v>387</v>
      </c>
      <c r="G1203" t="s">
        <v>266</v>
      </c>
    </row>
    <row r="1204" spans="1:7" x14ac:dyDescent="0.25">
      <c r="A1204" t="s">
        <v>53</v>
      </c>
      <c r="B1204" t="s">
        <v>30</v>
      </c>
      <c r="C1204" t="s">
        <v>937</v>
      </c>
      <c r="D1204" t="s">
        <v>2301</v>
      </c>
      <c r="E1204" t="s">
        <v>2302</v>
      </c>
      <c r="F1204">
        <v>561</v>
      </c>
      <c r="G1204" t="s">
        <v>182</v>
      </c>
    </row>
    <row r="1205" spans="1:7" x14ac:dyDescent="0.25">
      <c r="A1205" t="s">
        <v>53</v>
      </c>
      <c r="B1205" t="s">
        <v>30</v>
      </c>
      <c r="C1205" t="s">
        <v>268</v>
      </c>
      <c r="D1205" t="s">
        <v>1237</v>
      </c>
      <c r="E1205" t="s">
        <v>1238</v>
      </c>
      <c r="F1205">
        <v>519</v>
      </c>
      <c r="G1205" t="s">
        <v>535</v>
      </c>
    </row>
    <row r="1206" spans="1:7" x14ac:dyDescent="0.25">
      <c r="A1206" t="s">
        <v>53</v>
      </c>
      <c r="B1206" t="s">
        <v>30</v>
      </c>
      <c r="C1206" t="s">
        <v>268</v>
      </c>
      <c r="D1206" t="s">
        <v>1239</v>
      </c>
      <c r="E1206" t="s">
        <v>1240</v>
      </c>
      <c r="F1206">
        <v>507</v>
      </c>
      <c r="G1206" t="s">
        <v>538</v>
      </c>
    </row>
    <row r="1207" spans="1:7" x14ac:dyDescent="0.25">
      <c r="A1207" t="s">
        <v>53</v>
      </c>
      <c r="B1207" t="s">
        <v>30</v>
      </c>
      <c r="C1207" t="s">
        <v>268</v>
      </c>
      <c r="D1207" t="s">
        <v>319</v>
      </c>
      <c r="E1207" t="s">
        <v>320</v>
      </c>
      <c r="F1207">
        <v>480</v>
      </c>
      <c r="G1207" t="s">
        <v>541</v>
      </c>
    </row>
    <row r="1208" spans="1:7" x14ac:dyDescent="0.25">
      <c r="A1208" t="s">
        <v>53</v>
      </c>
      <c r="B1208" t="s">
        <v>30</v>
      </c>
      <c r="C1208" t="s">
        <v>532</v>
      </c>
      <c r="D1208" t="s">
        <v>2303</v>
      </c>
      <c r="E1208" t="s">
        <v>2304</v>
      </c>
      <c r="F1208">
        <v>475</v>
      </c>
      <c r="G1208" t="s">
        <v>545</v>
      </c>
    </row>
    <row r="1209" spans="1:7" x14ac:dyDescent="0.25">
      <c r="A1209" t="s">
        <v>53</v>
      </c>
      <c r="B1209" t="s">
        <v>30</v>
      </c>
      <c r="C1209" t="s">
        <v>1465</v>
      </c>
      <c r="D1209" t="s">
        <v>2305</v>
      </c>
      <c r="E1209" t="s">
        <v>2306</v>
      </c>
      <c r="F1209">
        <v>465</v>
      </c>
      <c r="G1209" t="s">
        <v>548</v>
      </c>
    </row>
    <row r="1210" spans="1:7" x14ac:dyDescent="0.25">
      <c r="A1210" t="s">
        <v>53</v>
      </c>
      <c r="B1210" t="s">
        <v>30</v>
      </c>
      <c r="C1210" t="s">
        <v>239</v>
      </c>
      <c r="D1210" t="s">
        <v>112</v>
      </c>
      <c r="E1210" t="s">
        <v>113</v>
      </c>
      <c r="F1210">
        <v>429</v>
      </c>
      <c r="G1210" t="s">
        <v>741</v>
      </c>
    </row>
    <row r="1211" spans="1:7" x14ac:dyDescent="0.25">
      <c r="A1211" t="s">
        <v>53</v>
      </c>
      <c r="B1211" t="s">
        <v>30</v>
      </c>
      <c r="C1211" t="s">
        <v>268</v>
      </c>
      <c r="D1211" t="s">
        <v>1252</v>
      </c>
      <c r="E1211" t="s">
        <v>1253</v>
      </c>
      <c r="F1211">
        <v>395</v>
      </c>
      <c r="G1211" t="s">
        <v>554</v>
      </c>
    </row>
    <row r="1212" spans="1:7" x14ac:dyDescent="0.25">
      <c r="A1212" t="s">
        <v>53</v>
      </c>
      <c r="B1212" t="s">
        <v>30</v>
      </c>
      <c r="C1212" t="s">
        <v>332</v>
      </c>
      <c r="D1212" t="s">
        <v>333</v>
      </c>
      <c r="E1212" t="s">
        <v>334</v>
      </c>
      <c r="F1212">
        <v>388</v>
      </c>
      <c r="G1212" t="s">
        <v>558</v>
      </c>
    </row>
    <row r="1213" spans="1:7" x14ac:dyDescent="0.25">
      <c r="A1213" t="s">
        <v>53</v>
      </c>
      <c r="B1213" t="s">
        <v>31</v>
      </c>
      <c r="C1213" t="s">
        <v>469</v>
      </c>
      <c r="D1213" t="s">
        <v>2307</v>
      </c>
      <c r="E1213" t="s">
        <v>2308</v>
      </c>
      <c r="F1213">
        <v>534</v>
      </c>
      <c r="G1213" t="s">
        <v>182</v>
      </c>
    </row>
    <row r="1214" spans="1:7" x14ac:dyDescent="0.25">
      <c r="A1214" t="s">
        <v>53</v>
      </c>
      <c r="B1214" t="s">
        <v>31</v>
      </c>
      <c r="C1214" t="s">
        <v>369</v>
      </c>
      <c r="D1214" t="s">
        <v>830</v>
      </c>
      <c r="E1214" t="s">
        <v>831</v>
      </c>
      <c r="F1214">
        <v>524</v>
      </c>
      <c r="G1214" t="s">
        <v>535</v>
      </c>
    </row>
    <row r="1215" spans="1:7" x14ac:dyDescent="0.25">
      <c r="A1215" t="s">
        <v>53</v>
      </c>
      <c r="B1215" t="s">
        <v>31</v>
      </c>
      <c r="C1215" t="s">
        <v>1342</v>
      </c>
      <c r="D1215" t="s">
        <v>2309</v>
      </c>
      <c r="E1215" t="s">
        <v>2310</v>
      </c>
      <c r="F1215">
        <v>509</v>
      </c>
      <c r="G1215" t="s">
        <v>538</v>
      </c>
    </row>
    <row r="1216" spans="1:7" x14ac:dyDescent="0.25">
      <c r="A1216" t="s">
        <v>53</v>
      </c>
      <c r="B1216" t="s">
        <v>31</v>
      </c>
      <c r="C1216" t="s">
        <v>1342</v>
      </c>
      <c r="D1216" t="s">
        <v>2311</v>
      </c>
      <c r="E1216" t="s">
        <v>2312</v>
      </c>
      <c r="F1216">
        <v>503</v>
      </c>
      <c r="G1216" t="s">
        <v>541</v>
      </c>
    </row>
    <row r="1217" spans="1:7" x14ac:dyDescent="0.25">
      <c r="A1217" t="s">
        <v>53</v>
      </c>
      <c r="B1217" t="s">
        <v>31</v>
      </c>
      <c r="C1217" t="s">
        <v>268</v>
      </c>
      <c r="D1217" t="s">
        <v>1282</v>
      </c>
      <c r="E1217" t="s">
        <v>1283</v>
      </c>
      <c r="F1217">
        <v>494</v>
      </c>
      <c r="G1217" t="s">
        <v>545</v>
      </c>
    </row>
    <row r="1218" spans="1:7" x14ac:dyDescent="0.25">
      <c r="A1218" t="s">
        <v>53</v>
      </c>
      <c r="B1218" t="s">
        <v>31</v>
      </c>
      <c r="C1218" t="s">
        <v>369</v>
      </c>
      <c r="D1218" t="s">
        <v>845</v>
      </c>
      <c r="E1218" t="s">
        <v>846</v>
      </c>
      <c r="F1218">
        <v>470</v>
      </c>
      <c r="G1218" t="s">
        <v>548</v>
      </c>
    </row>
    <row r="1219" spans="1:7" x14ac:dyDescent="0.25">
      <c r="A1219" t="s">
        <v>53</v>
      </c>
      <c r="B1219" t="s">
        <v>31</v>
      </c>
      <c r="C1219" t="s">
        <v>1342</v>
      </c>
      <c r="D1219" t="s">
        <v>1488</v>
      </c>
      <c r="E1219" t="s">
        <v>1489</v>
      </c>
      <c r="F1219">
        <v>463</v>
      </c>
      <c r="G1219" t="s">
        <v>741</v>
      </c>
    </row>
    <row r="1220" spans="1:7" x14ac:dyDescent="0.25">
      <c r="A1220" t="s">
        <v>53</v>
      </c>
      <c r="B1220" t="s">
        <v>31</v>
      </c>
      <c r="C1220" t="s">
        <v>1570</v>
      </c>
      <c r="D1220" t="s">
        <v>2313</v>
      </c>
      <c r="E1220" t="s">
        <v>2314</v>
      </c>
      <c r="F1220">
        <v>457</v>
      </c>
      <c r="G1220" t="s">
        <v>554</v>
      </c>
    </row>
    <row r="1221" spans="1:7" x14ac:dyDescent="0.25">
      <c r="A1221" t="s">
        <v>53</v>
      </c>
      <c r="B1221" t="s">
        <v>31</v>
      </c>
      <c r="C1221" t="s">
        <v>1342</v>
      </c>
      <c r="D1221" t="s">
        <v>2315</v>
      </c>
      <c r="E1221" t="s">
        <v>2316</v>
      </c>
      <c r="F1221">
        <v>412</v>
      </c>
      <c r="G1221" t="s">
        <v>558</v>
      </c>
    </row>
    <row r="1222" spans="1:7" x14ac:dyDescent="0.25">
      <c r="A1222" t="s">
        <v>53</v>
      </c>
      <c r="B1222" t="s">
        <v>32</v>
      </c>
      <c r="C1222" t="s">
        <v>1850</v>
      </c>
      <c r="D1222" t="s">
        <v>2317</v>
      </c>
      <c r="E1222" t="s">
        <v>2318</v>
      </c>
      <c r="F1222">
        <v>492</v>
      </c>
      <c r="G1222" t="s">
        <v>182</v>
      </c>
    </row>
    <row r="1223" spans="1:7" x14ac:dyDescent="0.25">
      <c r="A1223" t="s">
        <v>53</v>
      </c>
      <c r="B1223" t="s">
        <v>32</v>
      </c>
      <c r="C1223" t="s">
        <v>1342</v>
      </c>
      <c r="D1223" t="s">
        <v>1495</v>
      </c>
      <c r="E1223" t="s">
        <v>1496</v>
      </c>
      <c r="F1223">
        <v>484</v>
      </c>
      <c r="G1223" t="s">
        <v>535</v>
      </c>
    </row>
    <row r="1224" spans="1:7" x14ac:dyDescent="0.25">
      <c r="A1224" t="s">
        <v>53</v>
      </c>
      <c r="B1224" t="s">
        <v>32</v>
      </c>
      <c r="C1224" t="s">
        <v>271</v>
      </c>
      <c r="D1224" t="s">
        <v>384</v>
      </c>
      <c r="E1224" t="s">
        <v>385</v>
      </c>
      <c r="F1224">
        <v>459</v>
      </c>
      <c r="G1224" t="s">
        <v>538</v>
      </c>
    </row>
    <row r="1225" spans="1:7" x14ac:dyDescent="0.25">
      <c r="A1225" t="s">
        <v>53</v>
      </c>
      <c r="B1225" t="s">
        <v>32</v>
      </c>
      <c r="C1225" t="s">
        <v>239</v>
      </c>
      <c r="D1225" t="s">
        <v>9</v>
      </c>
      <c r="E1225" t="s">
        <v>10</v>
      </c>
      <c r="F1225">
        <v>443</v>
      </c>
      <c r="G1225" t="s">
        <v>541</v>
      </c>
    </row>
    <row r="1226" spans="1:7" x14ac:dyDescent="0.25">
      <c r="A1226" t="s">
        <v>53</v>
      </c>
      <c r="B1226" t="s">
        <v>32</v>
      </c>
      <c r="C1226" t="s">
        <v>332</v>
      </c>
      <c r="D1226" t="s">
        <v>402</v>
      </c>
      <c r="E1226" t="s">
        <v>403</v>
      </c>
      <c r="F1226">
        <v>438</v>
      </c>
      <c r="G1226" t="s">
        <v>545</v>
      </c>
    </row>
    <row r="1227" spans="1:7" x14ac:dyDescent="0.25">
      <c r="A1227" t="s">
        <v>53</v>
      </c>
      <c r="B1227" t="s">
        <v>32</v>
      </c>
      <c r="C1227" t="s">
        <v>332</v>
      </c>
      <c r="D1227" t="s">
        <v>407</v>
      </c>
      <c r="E1227" t="s">
        <v>408</v>
      </c>
      <c r="F1227">
        <v>413</v>
      </c>
      <c r="G1227" t="s">
        <v>548</v>
      </c>
    </row>
    <row r="1228" spans="1:7" x14ac:dyDescent="0.25">
      <c r="A1228" t="s">
        <v>53</v>
      </c>
      <c r="B1228" t="s">
        <v>32</v>
      </c>
      <c r="C1228" t="s">
        <v>332</v>
      </c>
      <c r="D1228" t="s">
        <v>2319</v>
      </c>
      <c r="E1228" t="s">
        <v>2320</v>
      </c>
      <c r="F1228">
        <v>359</v>
      </c>
      <c r="G1228" t="s">
        <v>741</v>
      </c>
    </row>
    <row r="1229" spans="1:7" x14ac:dyDescent="0.25">
      <c r="A1229" t="s">
        <v>53</v>
      </c>
      <c r="B1229" t="s">
        <v>32</v>
      </c>
      <c r="C1229" t="s">
        <v>332</v>
      </c>
      <c r="D1229" t="s">
        <v>2321</v>
      </c>
      <c r="E1229" t="s">
        <v>2322</v>
      </c>
      <c r="F1229">
        <v>354</v>
      </c>
      <c r="G1229" t="s">
        <v>554</v>
      </c>
    </row>
    <row r="1230" spans="1:7" x14ac:dyDescent="0.25">
      <c r="A1230" t="s">
        <v>53</v>
      </c>
      <c r="B1230" t="s">
        <v>32</v>
      </c>
      <c r="C1230" t="s">
        <v>332</v>
      </c>
      <c r="D1230" t="s">
        <v>2323</v>
      </c>
      <c r="E1230" t="s">
        <v>2324</v>
      </c>
      <c r="F1230">
        <v>231</v>
      </c>
      <c r="G1230" t="s">
        <v>558</v>
      </c>
    </row>
    <row r="1231" spans="1:7" x14ac:dyDescent="0.25">
      <c r="A1231" t="s">
        <v>53</v>
      </c>
      <c r="B1231" t="s">
        <v>33</v>
      </c>
      <c r="C1231" t="s">
        <v>416</v>
      </c>
      <c r="D1231" t="s">
        <v>417</v>
      </c>
      <c r="E1231" t="s">
        <v>418</v>
      </c>
      <c r="F1231">
        <v>566</v>
      </c>
      <c r="G1231" t="s">
        <v>2325</v>
      </c>
    </row>
    <row r="1232" spans="1:7" x14ac:dyDescent="0.25">
      <c r="A1232" t="s">
        <v>53</v>
      </c>
      <c r="B1232" t="s">
        <v>33</v>
      </c>
      <c r="C1232" t="s">
        <v>268</v>
      </c>
      <c r="D1232" t="s">
        <v>1308</v>
      </c>
      <c r="E1232" t="s">
        <v>1309</v>
      </c>
      <c r="F1232">
        <v>534</v>
      </c>
      <c r="G1232" t="s">
        <v>2326</v>
      </c>
    </row>
    <row r="1233" spans="1:7" x14ac:dyDescent="0.25">
      <c r="A1233" t="s">
        <v>53</v>
      </c>
      <c r="B1233" t="s">
        <v>33</v>
      </c>
      <c r="C1233" t="s">
        <v>390</v>
      </c>
      <c r="D1233" t="s">
        <v>476</v>
      </c>
      <c r="E1233" t="s">
        <v>477</v>
      </c>
      <c r="F1233">
        <v>523</v>
      </c>
      <c r="G1233" t="s">
        <v>2327</v>
      </c>
    </row>
    <row r="1234" spans="1:7" x14ac:dyDescent="0.25">
      <c r="A1234" t="s">
        <v>53</v>
      </c>
      <c r="B1234" t="s">
        <v>33</v>
      </c>
      <c r="C1234" t="s">
        <v>390</v>
      </c>
      <c r="D1234" t="s">
        <v>444</v>
      </c>
      <c r="E1234" t="s">
        <v>445</v>
      </c>
      <c r="F1234">
        <v>523</v>
      </c>
      <c r="G1234" t="s">
        <v>2327</v>
      </c>
    </row>
    <row r="1235" spans="1:7" x14ac:dyDescent="0.25">
      <c r="A1235" t="s">
        <v>53</v>
      </c>
      <c r="B1235" t="s">
        <v>33</v>
      </c>
      <c r="C1235" t="s">
        <v>390</v>
      </c>
      <c r="D1235" t="s">
        <v>434</v>
      </c>
      <c r="E1235" t="s">
        <v>435</v>
      </c>
      <c r="F1235">
        <v>523</v>
      </c>
      <c r="G1235" t="s">
        <v>2327</v>
      </c>
    </row>
    <row r="1236" spans="1:7" x14ac:dyDescent="0.25">
      <c r="A1236" t="s">
        <v>53</v>
      </c>
      <c r="B1236" t="s">
        <v>33</v>
      </c>
      <c r="C1236" t="s">
        <v>2328</v>
      </c>
      <c r="D1236" t="s">
        <v>2329</v>
      </c>
      <c r="E1236" t="s">
        <v>2330</v>
      </c>
      <c r="F1236">
        <v>510</v>
      </c>
      <c r="G1236" t="s">
        <v>2331</v>
      </c>
    </row>
    <row r="1237" spans="1:7" x14ac:dyDescent="0.25">
      <c r="A1237" t="s">
        <v>53</v>
      </c>
      <c r="B1237" t="s">
        <v>33</v>
      </c>
      <c r="C1237" t="s">
        <v>332</v>
      </c>
      <c r="D1237" t="s">
        <v>2332</v>
      </c>
      <c r="E1237" t="s">
        <v>2333</v>
      </c>
      <c r="F1237">
        <v>507</v>
      </c>
      <c r="G1237" t="s">
        <v>2334</v>
      </c>
    </row>
    <row r="1238" spans="1:7" x14ac:dyDescent="0.25">
      <c r="A1238" t="s">
        <v>53</v>
      </c>
      <c r="B1238" t="s">
        <v>33</v>
      </c>
      <c r="C1238" t="s">
        <v>1342</v>
      </c>
      <c r="D1238" t="s">
        <v>1516</v>
      </c>
      <c r="E1238" t="s">
        <v>1517</v>
      </c>
      <c r="F1238">
        <v>502</v>
      </c>
      <c r="G1238" t="s">
        <v>2335</v>
      </c>
    </row>
    <row r="1239" spans="1:7" x14ac:dyDescent="0.25">
      <c r="A1239" t="s">
        <v>53</v>
      </c>
      <c r="B1239" t="s">
        <v>33</v>
      </c>
      <c r="C1239" t="s">
        <v>1342</v>
      </c>
      <c r="D1239" t="s">
        <v>1511</v>
      </c>
      <c r="E1239" t="s">
        <v>1512</v>
      </c>
      <c r="F1239">
        <v>488</v>
      </c>
      <c r="G1239" t="s">
        <v>2336</v>
      </c>
    </row>
    <row r="1240" spans="1:7" x14ac:dyDescent="0.25">
      <c r="A1240" t="s">
        <v>53</v>
      </c>
      <c r="B1240" t="s">
        <v>33</v>
      </c>
      <c r="C1240" t="s">
        <v>239</v>
      </c>
      <c r="D1240" t="s">
        <v>15</v>
      </c>
      <c r="E1240" t="s">
        <v>16</v>
      </c>
      <c r="F1240">
        <v>478</v>
      </c>
      <c r="G1240" t="s">
        <v>2337</v>
      </c>
    </row>
    <row r="1241" spans="1:7" x14ac:dyDescent="0.25">
      <c r="A1241" t="s">
        <v>53</v>
      </c>
      <c r="B1241" t="s">
        <v>33</v>
      </c>
      <c r="C1241" t="s">
        <v>332</v>
      </c>
      <c r="D1241" t="s">
        <v>2338</v>
      </c>
      <c r="E1241" t="s">
        <v>2339</v>
      </c>
      <c r="F1241">
        <v>471</v>
      </c>
      <c r="G1241" t="s">
        <v>2340</v>
      </c>
    </row>
    <row r="1242" spans="1:7" x14ac:dyDescent="0.25">
      <c r="A1242" t="s">
        <v>53</v>
      </c>
      <c r="B1242" t="s">
        <v>33</v>
      </c>
      <c r="C1242" t="s">
        <v>555</v>
      </c>
      <c r="D1242" t="s">
        <v>1847</v>
      </c>
      <c r="E1242" t="s">
        <v>1848</v>
      </c>
      <c r="F1242">
        <v>467</v>
      </c>
      <c r="G1242" t="s">
        <v>2341</v>
      </c>
    </row>
    <row r="1243" spans="1:7" x14ac:dyDescent="0.25">
      <c r="A1243" t="s">
        <v>53</v>
      </c>
      <c r="B1243" t="s">
        <v>33</v>
      </c>
      <c r="C1243" t="s">
        <v>1342</v>
      </c>
      <c r="D1243" t="s">
        <v>1343</v>
      </c>
      <c r="E1243" t="s">
        <v>1344</v>
      </c>
      <c r="F1243">
        <v>465</v>
      </c>
      <c r="G1243" t="s">
        <v>2342</v>
      </c>
    </row>
    <row r="1244" spans="1:7" x14ac:dyDescent="0.25">
      <c r="A1244" t="s">
        <v>53</v>
      </c>
      <c r="B1244" t="s">
        <v>33</v>
      </c>
      <c r="C1244" t="s">
        <v>332</v>
      </c>
      <c r="D1244" t="s">
        <v>2343</v>
      </c>
      <c r="E1244" t="s">
        <v>2344</v>
      </c>
      <c r="F1244">
        <v>462</v>
      </c>
      <c r="G1244" t="s">
        <v>2345</v>
      </c>
    </row>
    <row r="1245" spans="1:7" x14ac:dyDescent="0.25">
      <c r="A1245" t="s">
        <v>53</v>
      </c>
      <c r="B1245" t="s">
        <v>33</v>
      </c>
      <c r="C1245" t="s">
        <v>1342</v>
      </c>
      <c r="D1245" t="s">
        <v>1518</v>
      </c>
      <c r="E1245" t="s">
        <v>1161</v>
      </c>
      <c r="F1245">
        <v>454</v>
      </c>
      <c r="G1245" t="s">
        <v>2346</v>
      </c>
    </row>
    <row r="1246" spans="1:7" x14ac:dyDescent="0.25">
      <c r="A1246" t="s">
        <v>53</v>
      </c>
      <c r="B1246" t="s">
        <v>33</v>
      </c>
      <c r="C1246" t="s">
        <v>469</v>
      </c>
      <c r="D1246" t="s">
        <v>482</v>
      </c>
      <c r="E1246" t="s">
        <v>483</v>
      </c>
      <c r="F1246">
        <v>448</v>
      </c>
      <c r="G1246" t="s">
        <v>2347</v>
      </c>
    </row>
    <row r="1247" spans="1:7" x14ac:dyDescent="0.25">
      <c r="A1247" t="s">
        <v>53</v>
      </c>
      <c r="B1247" t="s">
        <v>33</v>
      </c>
      <c r="C1247" t="s">
        <v>239</v>
      </c>
      <c r="D1247" t="s">
        <v>11</v>
      </c>
      <c r="E1247" t="s">
        <v>12</v>
      </c>
      <c r="F1247">
        <v>445</v>
      </c>
      <c r="G1247" t="s">
        <v>2348</v>
      </c>
    </row>
    <row r="1248" spans="1:7" x14ac:dyDescent="0.25">
      <c r="A1248" t="s">
        <v>53</v>
      </c>
      <c r="B1248" t="s">
        <v>33</v>
      </c>
      <c r="C1248" t="s">
        <v>1850</v>
      </c>
      <c r="D1248" t="s">
        <v>1864</v>
      </c>
      <c r="E1248" t="s">
        <v>1865</v>
      </c>
      <c r="F1248">
        <v>431</v>
      </c>
      <c r="G1248" t="s">
        <v>2349</v>
      </c>
    </row>
    <row r="1249" spans="1:7" x14ac:dyDescent="0.25">
      <c r="A1249" t="s">
        <v>53</v>
      </c>
      <c r="B1249" t="s">
        <v>33</v>
      </c>
      <c r="C1249" t="s">
        <v>1570</v>
      </c>
      <c r="D1249" t="s">
        <v>2350</v>
      </c>
      <c r="E1249" t="s">
        <v>2351</v>
      </c>
      <c r="F1249">
        <v>429</v>
      </c>
      <c r="G1249" t="s">
        <v>2352</v>
      </c>
    </row>
    <row r="1250" spans="1:7" x14ac:dyDescent="0.25">
      <c r="A1250" t="s">
        <v>53</v>
      </c>
      <c r="B1250" t="s">
        <v>33</v>
      </c>
      <c r="C1250" t="s">
        <v>1342</v>
      </c>
      <c r="D1250" t="s">
        <v>2353</v>
      </c>
      <c r="E1250" t="s">
        <v>2354</v>
      </c>
      <c r="F1250">
        <v>412</v>
      </c>
      <c r="G1250" t="s">
        <v>2355</v>
      </c>
    </row>
    <row r="1251" spans="1:7" x14ac:dyDescent="0.25">
      <c r="A1251" t="s">
        <v>53</v>
      </c>
      <c r="B1251" t="s">
        <v>33</v>
      </c>
      <c r="C1251" t="s">
        <v>1342</v>
      </c>
      <c r="D1251" t="s">
        <v>2356</v>
      </c>
      <c r="E1251" t="s">
        <v>2357</v>
      </c>
      <c r="F1251">
        <v>410</v>
      </c>
      <c r="G1251" t="s">
        <v>2358</v>
      </c>
    </row>
    <row r="1252" spans="1:7" x14ac:dyDescent="0.25">
      <c r="A1252" t="s">
        <v>53</v>
      </c>
      <c r="B1252" t="s">
        <v>33</v>
      </c>
      <c r="C1252" t="s">
        <v>332</v>
      </c>
      <c r="D1252" t="s">
        <v>526</v>
      </c>
      <c r="E1252" t="s">
        <v>527</v>
      </c>
      <c r="F1252">
        <v>404</v>
      </c>
      <c r="G1252" t="s">
        <v>2359</v>
      </c>
    </row>
    <row r="1253" spans="1:7" x14ac:dyDescent="0.25">
      <c r="A1253" t="s">
        <v>53</v>
      </c>
      <c r="B1253" t="s">
        <v>33</v>
      </c>
      <c r="C1253" t="s">
        <v>1342</v>
      </c>
      <c r="D1253" t="s">
        <v>2360</v>
      </c>
      <c r="E1253" t="s">
        <v>2361</v>
      </c>
      <c r="F1253">
        <v>388</v>
      </c>
      <c r="G1253" t="s">
        <v>2362</v>
      </c>
    </row>
    <row r="1254" spans="1:7" x14ac:dyDescent="0.25">
      <c r="A1254" t="s">
        <v>53</v>
      </c>
      <c r="B1254" t="s">
        <v>33</v>
      </c>
      <c r="C1254" t="s">
        <v>332</v>
      </c>
      <c r="D1254" t="s">
        <v>2363</v>
      </c>
      <c r="E1254" t="s">
        <v>2364</v>
      </c>
      <c r="F1254">
        <v>380</v>
      </c>
      <c r="G1254" t="s">
        <v>2365</v>
      </c>
    </row>
    <row r="1255" spans="1:7" x14ac:dyDescent="0.25">
      <c r="A1255" t="s">
        <v>53</v>
      </c>
      <c r="B1255" t="s">
        <v>33</v>
      </c>
      <c r="C1255" t="s">
        <v>332</v>
      </c>
      <c r="D1255" t="s">
        <v>1879</v>
      </c>
      <c r="E1255" t="s">
        <v>1880</v>
      </c>
      <c r="F1255">
        <v>376</v>
      </c>
      <c r="G1255" t="s">
        <v>2366</v>
      </c>
    </row>
    <row r="1256" spans="1:7" x14ac:dyDescent="0.25">
      <c r="A1256" t="s">
        <v>53</v>
      </c>
      <c r="B1256" t="s">
        <v>33</v>
      </c>
      <c r="C1256" t="s">
        <v>268</v>
      </c>
      <c r="D1256" t="s">
        <v>431</v>
      </c>
      <c r="E1256" t="s">
        <v>432</v>
      </c>
      <c r="F1256">
        <v>238</v>
      </c>
      <c r="G1256" t="s">
        <v>2367</v>
      </c>
    </row>
    <row r="1257" spans="1:7" x14ac:dyDescent="0.25">
      <c r="A1257" t="s">
        <v>53</v>
      </c>
      <c r="B1257" t="s">
        <v>529</v>
      </c>
      <c r="C1257" t="s">
        <v>532</v>
      </c>
      <c r="D1257" t="s">
        <v>533</v>
      </c>
      <c r="E1257" t="s">
        <v>534</v>
      </c>
      <c r="F1257">
        <v>506</v>
      </c>
      <c r="G1257" t="s">
        <v>256</v>
      </c>
    </row>
    <row r="1258" spans="1:7" x14ac:dyDescent="0.25">
      <c r="A1258" t="s">
        <v>53</v>
      </c>
      <c r="B1258" t="s">
        <v>529</v>
      </c>
      <c r="C1258" t="s">
        <v>369</v>
      </c>
      <c r="D1258" t="s">
        <v>1357</v>
      </c>
      <c r="E1258" t="s">
        <v>1358</v>
      </c>
      <c r="F1258">
        <v>438</v>
      </c>
      <c r="G1258" t="s">
        <v>259</v>
      </c>
    </row>
    <row r="1259" spans="1:7" x14ac:dyDescent="0.25">
      <c r="A1259" t="s">
        <v>53</v>
      </c>
      <c r="B1259" t="s">
        <v>529</v>
      </c>
      <c r="C1259" t="s">
        <v>332</v>
      </c>
      <c r="D1259" t="s">
        <v>1529</v>
      </c>
      <c r="E1259" t="s">
        <v>1530</v>
      </c>
      <c r="F1259">
        <v>316</v>
      </c>
      <c r="G1259" t="s">
        <v>263</v>
      </c>
    </row>
    <row r="1260" spans="1:7" x14ac:dyDescent="0.25">
      <c r="A1260" t="s">
        <v>53</v>
      </c>
      <c r="B1260" t="s">
        <v>529</v>
      </c>
      <c r="C1260" t="s">
        <v>271</v>
      </c>
      <c r="D1260" t="s">
        <v>1361</v>
      </c>
      <c r="E1260" t="s">
        <v>1362</v>
      </c>
      <c r="F1260">
        <v>227</v>
      </c>
      <c r="G1260" t="s">
        <v>266</v>
      </c>
    </row>
    <row r="1261" spans="1:7" x14ac:dyDescent="0.25">
      <c r="A1261" t="s">
        <v>53</v>
      </c>
      <c r="B1261" t="s">
        <v>34</v>
      </c>
      <c r="C1261" t="s">
        <v>332</v>
      </c>
      <c r="D1261" t="s">
        <v>1531</v>
      </c>
      <c r="E1261" t="s">
        <v>1532</v>
      </c>
      <c r="F1261">
        <v>540</v>
      </c>
      <c r="G1261" t="s">
        <v>2368</v>
      </c>
    </row>
    <row r="1262" spans="1:7" x14ac:dyDescent="0.25">
      <c r="A1262" t="s">
        <v>53</v>
      </c>
      <c r="B1262" t="s">
        <v>34</v>
      </c>
      <c r="C1262" t="s">
        <v>606</v>
      </c>
      <c r="D1262" t="s">
        <v>607</v>
      </c>
      <c r="E1262" t="s">
        <v>608</v>
      </c>
      <c r="F1262">
        <v>518</v>
      </c>
      <c r="G1262" t="s">
        <v>2369</v>
      </c>
    </row>
    <row r="1263" spans="1:7" x14ac:dyDescent="0.25">
      <c r="A1263" t="s">
        <v>53</v>
      </c>
      <c r="B1263" t="s">
        <v>34</v>
      </c>
      <c r="C1263" t="s">
        <v>390</v>
      </c>
      <c r="D1263" t="s">
        <v>586</v>
      </c>
      <c r="E1263" t="s">
        <v>587</v>
      </c>
      <c r="F1263">
        <v>514</v>
      </c>
      <c r="G1263" t="s">
        <v>2370</v>
      </c>
    </row>
    <row r="1264" spans="1:7" x14ac:dyDescent="0.25">
      <c r="A1264" t="s">
        <v>53</v>
      </c>
      <c r="B1264" t="s">
        <v>34</v>
      </c>
      <c r="C1264" t="s">
        <v>271</v>
      </c>
      <c r="D1264" t="s">
        <v>559</v>
      </c>
      <c r="E1264" t="s">
        <v>560</v>
      </c>
      <c r="F1264">
        <v>511</v>
      </c>
      <c r="G1264" t="s">
        <v>2371</v>
      </c>
    </row>
    <row r="1265" spans="1:7" x14ac:dyDescent="0.25">
      <c r="A1265" t="s">
        <v>53</v>
      </c>
      <c r="B1265" t="s">
        <v>34</v>
      </c>
      <c r="C1265" t="s">
        <v>565</v>
      </c>
      <c r="D1265" t="s">
        <v>566</v>
      </c>
      <c r="E1265" t="s">
        <v>567</v>
      </c>
      <c r="F1265">
        <v>509</v>
      </c>
      <c r="G1265" t="s">
        <v>2372</v>
      </c>
    </row>
    <row r="1266" spans="1:7" x14ac:dyDescent="0.25">
      <c r="A1266" t="s">
        <v>53</v>
      </c>
      <c r="B1266" t="s">
        <v>34</v>
      </c>
      <c r="C1266" t="s">
        <v>240</v>
      </c>
      <c r="D1266" t="s">
        <v>1567</v>
      </c>
      <c r="E1266" t="s">
        <v>1568</v>
      </c>
      <c r="F1266">
        <v>503</v>
      </c>
      <c r="G1266" t="s">
        <v>2373</v>
      </c>
    </row>
    <row r="1267" spans="1:7" x14ac:dyDescent="0.25">
      <c r="A1267" t="s">
        <v>53</v>
      </c>
      <c r="B1267" t="s">
        <v>34</v>
      </c>
      <c r="C1267" t="s">
        <v>1370</v>
      </c>
      <c r="D1267" t="s">
        <v>1371</v>
      </c>
      <c r="E1267" t="s">
        <v>1372</v>
      </c>
      <c r="F1267">
        <v>501</v>
      </c>
      <c r="G1267" t="s">
        <v>2374</v>
      </c>
    </row>
    <row r="1268" spans="1:7" x14ac:dyDescent="0.25">
      <c r="A1268" t="s">
        <v>53</v>
      </c>
      <c r="B1268" t="s">
        <v>34</v>
      </c>
      <c r="C1268" t="s">
        <v>532</v>
      </c>
      <c r="D1268" t="s">
        <v>595</v>
      </c>
      <c r="E1268" t="s">
        <v>596</v>
      </c>
      <c r="F1268">
        <v>499</v>
      </c>
      <c r="G1268" t="s">
        <v>2375</v>
      </c>
    </row>
    <row r="1269" spans="1:7" x14ac:dyDescent="0.25">
      <c r="A1269" t="s">
        <v>53</v>
      </c>
      <c r="B1269" t="s">
        <v>34</v>
      </c>
      <c r="C1269" t="s">
        <v>239</v>
      </c>
      <c r="D1269" t="s">
        <v>51</v>
      </c>
      <c r="E1269" t="s">
        <v>27</v>
      </c>
      <c r="F1269">
        <v>494</v>
      </c>
      <c r="G1269" t="s">
        <v>2376</v>
      </c>
    </row>
    <row r="1270" spans="1:7" x14ac:dyDescent="0.25">
      <c r="A1270" t="s">
        <v>53</v>
      </c>
      <c r="B1270" t="s">
        <v>34</v>
      </c>
      <c r="C1270" t="s">
        <v>332</v>
      </c>
      <c r="D1270" t="s">
        <v>1536</v>
      </c>
      <c r="E1270" t="s">
        <v>1537</v>
      </c>
      <c r="F1270">
        <v>484</v>
      </c>
      <c r="G1270" t="s">
        <v>2377</v>
      </c>
    </row>
    <row r="1271" spans="1:7" x14ac:dyDescent="0.25">
      <c r="A1271" t="s">
        <v>53</v>
      </c>
      <c r="B1271" t="s">
        <v>34</v>
      </c>
      <c r="C1271" t="s">
        <v>1570</v>
      </c>
      <c r="D1271" t="s">
        <v>1571</v>
      </c>
      <c r="E1271" t="s">
        <v>1572</v>
      </c>
      <c r="F1271">
        <v>479</v>
      </c>
      <c r="G1271" t="s">
        <v>2378</v>
      </c>
    </row>
    <row r="1272" spans="1:7" x14ac:dyDescent="0.25">
      <c r="A1272" t="s">
        <v>53</v>
      </c>
      <c r="B1272" t="s">
        <v>34</v>
      </c>
      <c r="C1272" t="s">
        <v>469</v>
      </c>
      <c r="D1272" t="s">
        <v>571</v>
      </c>
      <c r="E1272" t="s">
        <v>572</v>
      </c>
      <c r="F1272">
        <v>474</v>
      </c>
      <c r="G1272" t="s">
        <v>2379</v>
      </c>
    </row>
    <row r="1273" spans="1:7" x14ac:dyDescent="0.25">
      <c r="A1273" t="s">
        <v>53</v>
      </c>
      <c r="B1273" t="s">
        <v>34</v>
      </c>
      <c r="C1273" t="s">
        <v>332</v>
      </c>
      <c r="D1273" t="s">
        <v>614</v>
      </c>
      <c r="E1273" t="s">
        <v>615</v>
      </c>
      <c r="F1273">
        <v>462</v>
      </c>
      <c r="G1273" t="s">
        <v>2380</v>
      </c>
    </row>
    <row r="1274" spans="1:7" x14ac:dyDescent="0.25">
      <c r="A1274" t="s">
        <v>53</v>
      </c>
      <c r="B1274" t="s">
        <v>34</v>
      </c>
      <c r="C1274" t="s">
        <v>239</v>
      </c>
      <c r="D1274" t="s">
        <v>19</v>
      </c>
      <c r="E1274" t="s">
        <v>20</v>
      </c>
      <c r="F1274">
        <v>459</v>
      </c>
      <c r="G1274" t="s">
        <v>2381</v>
      </c>
    </row>
    <row r="1275" spans="1:7" x14ac:dyDescent="0.25">
      <c r="A1275" t="s">
        <v>53</v>
      </c>
      <c r="B1275" t="s">
        <v>34</v>
      </c>
      <c r="C1275" t="s">
        <v>239</v>
      </c>
      <c r="D1275" t="s">
        <v>21</v>
      </c>
      <c r="E1275" t="s">
        <v>22</v>
      </c>
      <c r="F1275">
        <v>458</v>
      </c>
      <c r="G1275" t="s">
        <v>2382</v>
      </c>
    </row>
    <row r="1276" spans="1:7" x14ac:dyDescent="0.25">
      <c r="A1276" t="s">
        <v>53</v>
      </c>
      <c r="B1276" t="s">
        <v>34</v>
      </c>
      <c r="C1276" t="s">
        <v>369</v>
      </c>
      <c r="D1276" t="s">
        <v>1378</v>
      </c>
      <c r="E1276" t="s">
        <v>1379</v>
      </c>
      <c r="F1276">
        <v>457</v>
      </c>
      <c r="G1276" t="s">
        <v>2383</v>
      </c>
    </row>
    <row r="1277" spans="1:7" x14ac:dyDescent="0.25">
      <c r="A1277" t="s">
        <v>53</v>
      </c>
      <c r="B1277" t="s">
        <v>34</v>
      </c>
      <c r="C1277" t="s">
        <v>239</v>
      </c>
      <c r="D1277" t="s">
        <v>13</v>
      </c>
      <c r="E1277" t="s">
        <v>14</v>
      </c>
      <c r="F1277">
        <v>457</v>
      </c>
      <c r="G1277" t="s">
        <v>2383</v>
      </c>
    </row>
    <row r="1278" spans="1:7" x14ac:dyDescent="0.25">
      <c r="A1278" t="s">
        <v>53</v>
      </c>
      <c r="B1278" t="s">
        <v>34</v>
      </c>
      <c r="C1278" t="s">
        <v>416</v>
      </c>
      <c r="D1278" t="s">
        <v>569</v>
      </c>
      <c r="E1278" t="s">
        <v>570</v>
      </c>
      <c r="F1278">
        <v>448</v>
      </c>
      <c r="G1278" t="s">
        <v>2384</v>
      </c>
    </row>
    <row r="1279" spans="1:7" x14ac:dyDescent="0.25">
      <c r="A1279" t="s">
        <v>53</v>
      </c>
      <c r="B1279" t="s">
        <v>34</v>
      </c>
      <c r="C1279" t="s">
        <v>239</v>
      </c>
      <c r="D1279" t="s">
        <v>17</v>
      </c>
      <c r="E1279" t="s">
        <v>18</v>
      </c>
      <c r="F1279">
        <v>444</v>
      </c>
      <c r="G1279" t="s">
        <v>2385</v>
      </c>
    </row>
    <row r="1280" spans="1:7" x14ac:dyDescent="0.25">
      <c r="A1280" t="s">
        <v>53</v>
      </c>
      <c r="B1280" t="s">
        <v>34</v>
      </c>
      <c r="C1280" t="s">
        <v>390</v>
      </c>
      <c r="D1280" t="s">
        <v>1574</v>
      </c>
      <c r="E1280" t="s">
        <v>1575</v>
      </c>
      <c r="F1280">
        <v>431</v>
      </c>
      <c r="G1280" t="s">
        <v>2386</v>
      </c>
    </row>
    <row r="1281" spans="1:7" x14ac:dyDescent="0.25">
      <c r="A1281" t="s">
        <v>53</v>
      </c>
      <c r="B1281" t="s">
        <v>34</v>
      </c>
      <c r="C1281" t="s">
        <v>416</v>
      </c>
      <c r="D1281" t="s">
        <v>1384</v>
      </c>
      <c r="E1281" t="s">
        <v>1385</v>
      </c>
      <c r="F1281">
        <v>429</v>
      </c>
      <c r="G1281" t="s">
        <v>2387</v>
      </c>
    </row>
    <row r="1282" spans="1:7" x14ac:dyDescent="0.25">
      <c r="A1282" t="s">
        <v>53</v>
      </c>
      <c r="B1282" t="s">
        <v>34</v>
      </c>
      <c r="C1282" t="s">
        <v>239</v>
      </c>
      <c r="D1282" t="s">
        <v>23</v>
      </c>
      <c r="E1282" t="s">
        <v>24</v>
      </c>
      <c r="F1282">
        <v>423</v>
      </c>
      <c r="G1282" t="s">
        <v>2388</v>
      </c>
    </row>
    <row r="1283" spans="1:7" x14ac:dyDescent="0.25">
      <c r="A1283" t="s">
        <v>53</v>
      </c>
      <c r="B1283" t="s">
        <v>34</v>
      </c>
      <c r="C1283" t="s">
        <v>1342</v>
      </c>
      <c r="D1283" t="s">
        <v>2389</v>
      </c>
      <c r="E1283" t="s">
        <v>2390</v>
      </c>
      <c r="F1283">
        <v>416</v>
      </c>
      <c r="G1283" t="s">
        <v>2391</v>
      </c>
    </row>
    <row r="1284" spans="1:7" x14ac:dyDescent="0.25">
      <c r="A1284" t="s">
        <v>53</v>
      </c>
      <c r="B1284" t="s">
        <v>34</v>
      </c>
      <c r="C1284" t="s">
        <v>1342</v>
      </c>
      <c r="D1284" t="s">
        <v>2392</v>
      </c>
      <c r="E1284" t="s">
        <v>2393</v>
      </c>
      <c r="F1284">
        <v>408</v>
      </c>
      <c r="G1284" t="s">
        <v>2394</v>
      </c>
    </row>
    <row r="1285" spans="1:7" x14ac:dyDescent="0.25">
      <c r="A1285" t="s">
        <v>53</v>
      </c>
      <c r="B1285" t="s">
        <v>34</v>
      </c>
      <c r="C1285" t="s">
        <v>1708</v>
      </c>
      <c r="D1285" t="s">
        <v>1715</v>
      </c>
      <c r="E1285" t="s">
        <v>1716</v>
      </c>
      <c r="F1285">
        <v>370</v>
      </c>
      <c r="G1285" t="s">
        <v>2395</v>
      </c>
    </row>
    <row r="1286" spans="1:7" x14ac:dyDescent="0.25">
      <c r="A1286" t="s">
        <v>53</v>
      </c>
      <c r="B1286" t="s">
        <v>34</v>
      </c>
      <c r="C1286" t="s">
        <v>332</v>
      </c>
      <c r="D1286" t="s">
        <v>2396</v>
      </c>
      <c r="E1286" t="s">
        <v>2397</v>
      </c>
      <c r="F1286">
        <v>360</v>
      </c>
      <c r="G1286" t="s">
        <v>2398</v>
      </c>
    </row>
    <row r="1287" spans="1:7" x14ac:dyDescent="0.25">
      <c r="A1287" t="s">
        <v>53</v>
      </c>
      <c r="B1287" t="s">
        <v>34</v>
      </c>
      <c r="C1287" t="s">
        <v>271</v>
      </c>
      <c r="D1287" t="s">
        <v>620</v>
      </c>
      <c r="E1287" t="s">
        <v>621</v>
      </c>
      <c r="F1287">
        <v>329</v>
      </c>
      <c r="G1287" t="s">
        <v>2399</v>
      </c>
    </row>
    <row r="1288" spans="1:7" x14ac:dyDescent="0.25">
      <c r="A1288" t="s">
        <v>53</v>
      </c>
      <c r="B1288" t="s">
        <v>644</v>
      </c>
      <c r="C1288" t="s">
        <v>244</v>
      </c>
      <c r="D1288" t="s">
        <v>1401</v>
      </c>
      <c r="E1288" t="s">
        <v>1402</v>
      </c>
      <c r="F1288">
        <v>553</v>
      </c>
      <c r="G1288" t="s">
        <v>252</v>
      </c>
    </row>
    <row r="1289" spans="1:7" x14ac:dyDescent="0.25">
      <c r="A1289" t="s">
        <v>53</v>
      </c>
      <c r="B1289" t="s">
        <v>662</v>
      </c>
      <c r="C1289" t="s">
        <v>606</v>
      </c>
      <c r="D1289" t="s">
        <v>2400</v>
      </c>
      <c r="E1289" t="s">
        <v>2401</v>
      </c>
      <c r="F1289">
        <v>564</v>
      </c>
      <c r="G1289" t="s">
        <v>301</v>
      </c>
    </row>
    <row r="1290" spans="1:7" x14ac:dyDescent="0.25">
      <c r="A1290" t="s">
        <v>53</v>
      </c>
      <c r="B1290" t="s">
        <v>662</v>
      </c>
      <c r="C1290" t="s">
        <v>1342</v>
      </c>
      <c r="D1290" t="s">
        <v>1587</v>
      </c>
      <c r="E1290" t="s">
        <v>1588</v>
      </c>
      <c r="F1290">
        <v>563</v>
      </c>
      <c r="G1290" t="s">
        <v>304</v>
      </c>
    </row>
    <row r="1291" spans="1:7" x14ac:dyDescent="0.25">
      <c r="A1291" t="s">
        <v>53</v>
      </c>
      <c r="B1291" t="s">
        <v>662</v>
      </c>
      <c r="C1291" t="s">
        <v>1465</v>
      </c>
      <c r="D1291" t="s">
        <v>2402</v>
      </c>
      <c r="E1291" t="s">
        <v>2403</v>
      </c>
      <c r="F1291">
        <v>519</v>
      </c>
      <c r="G1291" t="s">
        <v>307</v>
      </c>
    </row>
    <row r="1292" spans="1:7" x14ac:dyDescent="0.25">
      <c r="A1292" t="s">
        <v>53</v>
      </c>
      <c r="B1292" t="s">
        <v>117</v>
      </c>
      <c r="C1292" t="s">
        <v>2404</v>
      </c>
      <c r="D1292" t="s">
        <v>2405</v>
      </c>
      <c r="E1292" t="s">
        <v>2406</v>
      </c>
      <c r="F1292">
        <v>566</v>
      </c>
      <c r="G1292" t="s">
        <v>182</v>
      </c>
    </row>
    <row r="1293" spans="1:7" x14ac:dyDescent="0.25">
      <c r="A1293" t="s">
        <v>53</v>
      </c>
      <c r="B1293" t="s">
        <v>117</v>
      </c>
      <c r="C1293" t="s">
        <v>339</v>
      </c>
      <c r="D1293" t="s">
        <v>964</v>
      </c>
      <c r="E1293" t="s">
        <v>965</v>
      </c>
      <c r="F1293">
        <v>563</v>
      </c>
      <c r="G1293" t="s">
        <v>535</v>
      </c>
    </row>
    <row r="1294" spans="1:7" x14ac:dyDescent="0.25">
      <c r="A1294" t="s">
        <v>53</v>
      </c>
      <c r="B1294" t="s">
        <v>117</v>
      </c>
      <c r="C1294" t="s">
        <v>239</v>
      </c>
      <c r="D1294" t="s">
        <v>114</v>
      </c>
      <c r="E1294" t="s">
        <v>115</v>
      </c>
      <c r="F1294">
        <v>559</v>
      </c>
      <c r="G1294" t="s">
        <v>538</v>
      </c>
    </row>
    <row r="1295" spans="1:7" x14ac:dyDescent="0.25">
      <c r="A1295" t="s">
        <v>53</v>
      </c>
      <c r="B1295" t="s">
        <v>117</v>
      </c>
      <c r="C1295" t="s">
        <v>1342</v>
      </c>
      <c r="D1295" t="s">
        <v>1595</v>
      </c>
      <c r="E1295" t="s">
        <v>1596</v>
      </c>
      <c r="F1295">
        <v>546</v>
      </c>
      <c r="G1295" t="s">
        <v>541</v>
      </c>
    </row>
    <row r="1296" spans="1:7" x14ac:dyDescent="0.25">
      <c r="A1296" t="s">
        <v>53</v>
      </c>
      <c r="B1296" t="s">
        <v>117</v>
      </c>
      <c r="C1296" t="s">
        <v>271</v>
      </c>
      <c r="D1296" t="s">
        <v>2407</v>
      </c>
      <c r="E1296" t="s">
        <v>2408</v>
      </c>
      <c r="F1296">
        <v>542</v>
      </c>
      <c r="G1296" t="s">
        <v>545</v>
      </c>
    </row>
    <row r="1297" spans="1:7" x14ac:dyDescent="0.25">
      <c r="A1297" t="s">
        <v>53</v>
      </c>
      <c r="B1297" t="s">
        <v>117</v>
      </c>
      <c r="C1297" t="s">
        <v>1342</v>
      </c>
      <c r="D1297" t="s">
        <v>1597</v>
      </c>
      <c r="E1297" t="s">
        <v>1598</v>
      </c>
      <c r="F1297">
        <v>536</v>
      </c>
      <c r="G1297" t="s">
        <v>548</v>
      </c>
    </row>
    <row r="1298" spans="1:7" x14ac:dyDescent="0.25">
      <c r="A1298" t="s">
        <v>53</v>
      </c>
      <c r="B1298" t="s">
        <v>117</v>
      </c>
      <c r="C1298" t="s">
        <v>606</v>
      </c>
      <c r="D1298" t="s">
        <v>2409</v>
      </c>
      <c r="E1298" t="s">
        <v>2410</v>
      </c>
      <c r="F1298">
        <v>533</v>
      </c>
      <c r="G1298" t="s">
        <v>741</v>
      </c>
    </row>
    <row r="1299" spans="1:7" x14ac:dyDescent="0.25">
      <c r="A1299" t="s">
        <v>53</v>
      </c>
      <c r="B1299" t="s">
        <v>117</v>
      </c>
      <c r="C1299" t="s">
        <v>332</v>
      </c>
      <c r="D1299" t="s">
        <v>722</v>
      </c>
      <c r="E1299" t="s">
        <v>723</v>
      </c>
      <c r="F1299">
        <v>528</v>
      </c>
      <c r="G1299" t="s">
        <v>554</v>
      </c>
    </row>
    <row r="1300" spans="1:7" x14ac:dyDescent="0.25">
      <c r="A1300" t="s">
        <v>53</v>
      </c>
      <c r="B1300" t="s">
        <v>117</v>
      </c>
      <c r="C1300" t="s">
        <v>1342</v>
      </c>
      <c r="D1300" t="s">
        <v>970</v>
      </c>
      <c r="E1300" t="s">
        <v>971</v>
      </c>
      <c r="F1300">
        <v>523</v>
      </c>
      <c r="G1300" t="s">
        <v>558</v>
      </c>
    </row>
    <row r="1301" spans="1:7" x14ac:dyDescent="0.25">
      <c r="A1301" t="s">
        <v>53</v>
      </c>
      <c r="B1301" t="s">
        <v>1407</v>
      </c>
      <c r="C1301" t="s">
        <v>1408</v>
      </c>
      <c r="D1301" t="s">
        <v>1409</v>
      </c>
      <c r="E1301" t="s">
        <v>1410</v>
      </c>
      <c r="F1301">
        <v>556</v>
      </c>
      <c r="G1301" t="s">
        <v>252</v>
      </c>
    </row>
    <row r="1302" spans="1:7" x14ac:dyDescent="0.25">
      <c r="A1302" t="s">
        <v>53</v>
      </c>
      <c r="B1302" t="s">
        <v>725</v>
      </c>
      <c r="C1302" t="s">
        <v>1408</v>
      </c>
      <c r="D1302" t="s">
        <v>1411</v>
      </c>
      <c r="E1302" t="s">
        <v>1412</v>
      </c>
      <c r="F1302">
        <v>574</v>
      </c>
      <c r="G1302" t="s">
        <v>281</v>
      </c>
    </row>
    <row r="1303" spans="1:7" x14ac:dyDescent="0.25">
      <c r="A1303" t="s">
        <v>53</v>
      </c>
      <c r="B1303" t="s">
        <v>725</v>
      </c>
      <c r="C1303" t="s">
        <v>244</v>
      </c>
      <c r="D1303" t="s">
        <v>2411</v>
      </c>
      <c r="E1303" t="s">
        <v>2412</v>
      </c>
      <c r="F1303">
        <v>545</v>
      </c>
      <c r="G1303" t="s">
        <v>285</v>
      </c>
    </row>
    <row r="1304" spans="1:7" x14ac:dyDescent="0.25">
      <c r="A1304" t="s">
        <v>53</v>
      </c>
      <c r="B1304" t="s">
        <v>725</v>
      </c>
      <c r="C1304" t="s">
        <v>1933</v>
      </c>
      <c r="D1304" t="s">
        <v>1938</v>
      </c>
      <c r="E1304" t="s">
        <v>1939</v>
      </c>
      <c r="F1304">
        <v>538</v>
      </c>
      <c r="G1304" t="s">
        <v>288</v>
      </c>
    </row>
    <row r="1305" spans="1:7" x14ac:dyDescent="0.25">
      <c r="A1305" t="s">
        <v>53</v>
      </c>
      <c r="B1305" t="s">
        <v>725</v>
      </c>
      <c r="C1305" t="s">
        <v>332</v>
      </c>
      <c r="D1305" t="s">
        <v>2413</v>
      </c>
      <c r="E1305" t="s">
        <v>2414</v>
      </c>
      <c r="F1305">
        <v>517</v>
      </c>
      <c r="G1305" t="s">
        <v>291</v>
      </c>
    </row>
    <row r="1306" spans="1:7" x14ac:dyDescent="0.25">
      <c r="A1306" t="s">
        <v>53</v>
      </c>
      <c r="B1306" t="s">
        <v>725</v>
      </c>
      <c r="C1306" t="s">
        <v>390</v>
      </c>
      <c r="D1306" t="s">
        <v>744</v>
      </c>
      <c r="E1306" t="s">
        <v>745</v>
      </c>
      <c r="F1306">
        <v>505</v>
      </c>
      <c r="G1306" t="s">
        <v>294</v>
      </c>
    </row>
    <row r="1307" spans="1:7" x14ac:dyDescent="0.25">
      <c r="A1307" t="s">
        <v>53</v>
      </c>
      <c r="B1307" t="s">
        <v>725</v>
      </c>
      <c r="C1307" t="s">
        <v>253</v>
      </c>
      <c r="D1307" t="s">
        <v>739</v>
      </c>
      <c r="E1307" t="s">
        <v>740</v>
      </c>
      <c r="F1307">
        <v>501</v>
      </c>
      <c r="G1307" t="s">
        <v>297</v>
      </c>
    </row>
    <row r="1308" spans="1:7" x14ac:dyDescent="0.25">
      <c r="A1308" t="s">
        <v>53</v>
      </c>
      <c r="B1308" t="s">
        <v>746</v>
      </c>
      <c r="C1308" t="s">
        <v>747</v>
      </c>
      <c r="D1308" t="s">
        <v>748</v>
      </c>
      <c r="E1308" t="s">
        <v>749</v>
      </c>
      <c r="F1308">
        <v>436</v>
      </c>
      <c r="G1308" t="s">
        <v>252</v>
      </c>
    </row>
    <row r="1309" spans="1:7" x14ac:dyDescent="0.25">
      <c r="A1309" t="s">
        <v>53</v>
      </c>
      <c r="B1309" t="s">
        <v>759</v>
      </c>
      <c r="C1309" t="s">
        <v>469</v>
      </c>
      <c r="D1309" t="s">
        <v>1423</v>
      </c>
      <c r="E1309" t="s">
        <v>1424</v>
      </c>
      <c r="F1309">
        <v>394</v>
      </c>
      <c r="G1309" t="s">
        <v>252</v>
      </c>
    </row>
    <row r="1310" spans="1:7" x14ac:dyDescent="0.25">
      <c r="A1310" t="s">
        <v>53</v>
      </c>
      <c r="B1310" t="s">
        <v>762</v>
      </c>
      <c r="C1310" t="s">
        <v>1604</v>
      </c>
      <c r="D1310" t="s">
        <v>2415</v>
      </c>
      <c r="E1310" t="s">
        <v>2416</v>
      </c>
      <c r="F1310">
        <v>476</v>
      </c>
      <c r="G1310" t="s">
        <v>256</v>
      </c>
    </row>
    <row r="1311" spans="1:7" x14ac:dyDescent="0.25">
      <c r="A1311" t="s">
        <v>53</v>
      </c>
      <c r="B1311" t="s">
        <v>762</v>
      </c>
      <c r="C1311" t="s">
        <v>1342</v>
      </c>
      <c r="D1311" t="s">
        <v>2417</v>
      </c>
      <c r="E1311" t="s">
        <v>2418</v>
      </c>
      <c r="F1311">
        <v>464</v>
      </c>
      <c r="G1311" t="s">
        <v>259</v>
      </c>
    </row>
    <row r="1312" spans="1:7" x14ac:dyDescent="0.25">
      <c r="A1312" t="s">
        <v>53</v>
      </c>
      <c r="B1312" t="s">
        <v>762</v>
      </c>
      <c r="C1312" t="s">
        <v>1370</v>
      </c>
      <c r="D1312" t="s">
        <v>1615</v>
      </c>
      <c r="E1312" t="s">
        <v>1616</v>
      </c>
      <c r="F1312">
        <v>434</v>
      </c>
      <c r="G1312" t="s">
        <v>263</v>
      </c>
    </row>
    <row r="1313" spans="1:7" x14ac:dyDescent="0.25">
      <c r="A1313" t="s">
        <v>53</v>
      </c>
      <c r="B1313" t="s">
        <v>762</v>
      </c>
      <c r="C1313" t="s">
        <v>747</v>
      </c>
      <c r="D1313" t="s">
        <v>765</v>
      </c>
      <c r="E1313" t="s">
        <v>766</v>
      </c>
      <c r="F1313">
        <v>355</v>
      </c>
      <c r="G1313" t="s">
        <v>266</v>
      </c>
    </row>
    <row r="1314" spans="1:7" x14ac:dyDescent="0.25">
      <c r="A1314" t="s">
        <v>53</v>
      </c>
      <c r="B1314" t="s">
        <v>767</v>
      </c>
      <c r="C1314" t="s">
        <v>390</v>
      </c>
      <c r="D1314" t="s">
        <v>773</v>
      </c>
      <c r="E1314" t="s">
        <v>774</v>
      </c>
      <c r="F1314">
        <v>399</v>
      </c>
      <c r="G1314" t="s">
        <v>252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9E101-5ACC-4033-97AD-4562E0793681}">
  <sheetPr codeName="Sheet11"/>
  <dimension ref="A1:X22"/>
  <sheetViews>
    <sheetView topLeftCell="L7" workbookViewId="0">
      <selection activeCell="R29" sqref="R29"/>
    </sheetView>
  </sheetViews>
  <sheetFormatPr defaultRowHeight="15" x14ac:dyDescent="0.25"/>
  <cols>
    <col min="1" max="1" width="23" bestFit="1" customWidth="1"/>
    <col min="2" max="2" width="7.5703125" bestFit="1" customWidth="1"/>
    <col min="3" max="3" width="11.85546875" bestFit="1" customWidth="1"/>
    <col min="4" max="4" width="8" bestFit="1" customWidth="1"/>
    <col min="5" max="5" width="14.28515625" bestFit="1" customWidth="1"/>
    <col min="6" max="6" width="18.5703125" bestFit="1" customWidth="1"/>
    <col min="7" max="7" width="16.140625" bestFit="1" customWidth="1"/>
    <col min="8" max="8" width="10.42578125" bestFit="1" customWidth="1"/>
    <col min="9" max="9" width="14.28515625" bestFit="1" customWidth="1"/>
    <col min="10" max="10" width="15.85546875" bestFit="1" customWidth="1"/>
    <col min="11" max="11" width="16.140625" bestFit="1" customWidth="1"/>
    <col min="12" max="12" width="18.140625" bestFit="1" customWidth="1"/>
    <col min="13" max="13" width="15.5703125" bestFit="1" customWidth="1"/>
    <col min="14" max="14" width="11.85546875" bestFit="1" customWidth="1"/>
    <col min="15" max="15" width="14.140625" bestFit="1" customWidth="1"/>
    <col min="16" max="16" width="18.42578125" bestFit="1" customWidth="1"/>
    <col min="17" max="17" width="16" bestFit="1" customWidth="1"/>
    <col min="18" max="18" width="10.28515625" bestFit="1" customWidth="1"/>
    <col min="19" max="19" width="14.140625" bestFit="1" customWidth="1"/>
    <col min="20" max="20" width="15.7109375" bestFit="1" customWidth="1"/>
    <col min="21" max="21" width="16" bestFit="1" customWidth="1"/>
    <col min="22" max="22" width="18" bestFit="1" customWidth="1"/>
    <col min="23" max="23" width="15.42578125" bestFit="1" customWidth="1"/>
    <col min="24" max="24" width="11.7109375" customWidth="1"/>
  </cols>
  <sheetData>
    <row r="1" spans="1:24" x14ac:dyDescent="0.25">
      <c r="A1" t="s">
        <v>2</v>
      </c>
      <c r="B1" t="s">
        <v>222</v>
      </c>
      <c r="C1" t="s">
        <v>28</v>
      </c>
      <c r="D1" t="s">
        <v>29</v>
      </c>
      <c r="E1" t="s">
        <v>158</v>
      </c>
      <c r="F1" t="s">
        <v>160</v>
      </c>
      <c r="G1" t="s">
        <v>2243</v>
      </c>
      <c r="H1" t="s">
        <v>164</v>
      </c>
      <c r="I1" t="s">
        <v>2244</v>
      </c>
      <c r="J1" t="s">
        <v>168</v>
      </c>
      <c r="K1" t="s">
        <v>170</v>
      </c>
      <c r="L1" t="s">
        <v>2419</v>
      </c>
      <c r="M1" t="s">
        <v>172</v>
      </c>
      <c r="N1" t="s">
        <v>174</v>
      </c>
      <c r="O1" t="s">
        <v>159</v>
      </c>
      <c r="P1" t="s">
        <v>2245</v>
      </c>
      <c r="Q1" t="s">
        <v>2246</v>
      </c>
      <c r="R1" t="s">
        <v>165</v>
      </c>
      <c r="S1" t="s">
        <v>2247</v>
      </c>
      <c r="T1" t="s">
        <v>169</v>
      </c>
      <c r="U1" t="s">
        <v>171</v>
      </c>
      <c r="V1" t="s">
        <v>2420</v>
      </c>
      <c r="W1" t="s">
        <v>173</v>
      </c>
      <c r="X1" t="s">
        <v>175</v>
      </c>
    </row>
    <row r="2" spans="1:24" x14ac:dyDescent="0.25">
      <c r="A2" t="s">
        <v>4</v>
      </c>
    </row>
    <row r="3" spans="1:24" x14ac:dyDescent="0.25">
      <c r="A3" t="s">
        <v>113</v>
      </c>
      <c r="B3" t="s">
        <v>30</v>
      </c>
      <c r="C3">
        <v>442</v>
      </c>
      <c r="D3">
        <v>448</v>
      </c>
      <c r="E3">
        <v>456</v>
      </c>
      <c r="F3">
        <v>458</v>
      </c>
      <c r="J3">
        <v>426</v>
      </c>
      <c r="L3">
        <v>429</v>
      </c>
      <c r="O3" t="s">
        <v>176</v>
      </c>
      <c r="P3" t="s">
        <v>177</v>
      </c>
      <c r="T3" t="s">
        <v>178</v>
      </c>
      <c r="V3" t="s">
        <v>741</v>
      </c>
    </row>
    <row r="4" spans="1:24" x14ac:dyDescent="0.25">
      <c r="A4" t="s">
        <v>77</v>
      </c>
      <c r="B4" t="s">
        <v>31</v>
      </c>
      <c r="C4">
        <v>442</v>
      </c>
      <c r="D4">
        <v>442</v>
      </c>
      <c r="E4">
        <v>442</v>
      </c>
      <c r="O4" t="s">
        <v>179</v>
      </c>
    </row>
    <row r="5" spans="1:24" x14ac:dyDescent="0.25">
      <c r="A5" t="s">
        <v>8</v>
      </c>
    </row>
    <row r="6" spans="1:24" x14ac:dyDescent="0.25">
      <c r="A6" t="s">
        <v>6</v>
      </c>
    </row>
    <row r="7" spans="1:24" x14ac:dyDescent="0.25">
      <c r="A7" t="s">
        <v>10</v>
      </c>
      <c r="B7" t="s">
        <v>32</v>
      </c>
      <c r="C7">
        <v>458</v>
      </c>
      <c r="D7">
        <v>467</v>
      </c>
      <c r="E7">
        <v>446</v>
      </c>
      <c r="H7">
        <v>447</v>
      </c>
      <c r="I7">
        <v>490</v>
      </c>
      <c r="J7">
        <v>463</v>
      </c>
      <c r="L7">
        <v>443</v>
      </c>
      <c r="O7" t="s">
        <v>180</v>
      </c>
      <c r="R7" t="s">
        <v>181</v>
      </c>
      <c r="S7" t="s">
        <v>182</v>
      </c>
      <c r="T7" t="s">
        <v>183</v>
      </c>
      <c r="V7" t="s">
        <v>541</v>
      </c>
    </row>
    <row r="8" spans="1:24" x14ac:dyDescent="0.25">
      <c r="A8" t="s">
        <v>71</v>
      </c>
    </row>
    <row r="9" spans="1:24" x14ac:dyDescent="0.25">
      <c r="A9" t="s">
        <v>73</v>
      </c>
      <c r="B9" t="s">
        <v>33</v>
      </c>
      <c r="C9">
        <v>438</v>
      </c>
      <c r="D9">
        <v>438</v>
      </c>
      <c r="E9">
        <v>438</v>
      </c>
      <c r="O9" t="s">
        <v>184</v>
      </c>
    </row>
    <row r="10" spans="1:24" x14ac:dyDescent="0.25">
      <c r="A10" t="s">
        <v>25</v>
      </c>
      <c r="B10" t="s">
        <v>33</v>
      </c>
      <c r="C10">
        <v>414</v>
      </c>
      <c r="D10">
        <v>414</v>
      </c>
      <c r="E10">
        <v>415</v>
      </c>
      <c r="N10">
        <v>412</v>
      </c>
      <c r="O10" t="s">
        <v>185</v>
      </c>
      <c r="X10" t="s">
        <v>186</v>
      </c>
    </row>
    <row r="11" spans="1:24" x14ac:dyDescent="0.25">
      <c r="A11" t="s">
        <v>12</v>
      </c>
      <c r="B11" t="s">
        <v>33</v>
      </c>
      <c r="C11">
        <v>472</v>
      </c>
      <c r="D11">
        <v>488</v>
      </c>
      <c r="E11">
        <v>449</v>
      </c>
      <c r="G11">
        <v>492</v>
      </c>
      <c r="H11">
        <v>482</v>
      </c>
      <c r="I11">
        <v>478</v>
      </c>
      <c r="J11">
        <v>491</v>
      </c>
      <c r="L11">
        <v>445</v>
      </c>
      <c r="M11">
        <v>466</v>
      </c>
      <c r="O11" t="s">
        <v>187</v>
      </c>
      <c r="Q11" t="s">
        <v>181</v>
      </c>
      <c r="R11" t="s">
        <v>188</v>
      </c>
      <c r="S11" t="s">
        <v>189</v>
      </c>
      <c r="T11" t="s">
        <v>190</v>
      </c>
      <c r="V11" t="s">
        <v>2348</v>
      </c>
      <c r="W11" t="s">
        <v>191</v>
      </c>
    </row>
    <row r="12" spans="1:24" x14ac:dyDescent="0.25">
      <c r="A12" t="s">
        <v>16</v>
      </c>
      <c r="B12" t="s">
        <v>33</v>
      </c>
      <c r="C12">
        <v>460</v>
      </c>
      <c r="D12">
        <v>460</v>
      </c>
      <c r="E12">
        <v>441</v>
      </c>
      <c r="L12">
        <v>478</v>
      </c>
      <c r="O12" t="s">
        <v>192</v>
      </c>
      <c r="V12" t="s">
        <v>2337</v>
      </c>
    </row>
    <row r="13" spans="1:24" x14ac:dyDescent="0.25">
      <c r="A13" t="s">
        <v>115</v>
      </c>
      <c r="B13" t="s">
        <v>117</v>
      </c>
      <c r="C13">
        <v>558</v>
      </c>
      <c r="D13">
        <v>558</v>
      </c>
      <c r="E13">
        <v>558</v>
      </c>
      <c r="L13">
        <v>559</v>
      </c>
      <c r="O13" t="s">
        <v>193</v>
      </c>
      <c r="V13" t="s">
        <v>538</v>
      </c>
    </row>
    <row r="14" spans="1:24" x14ac:dyDescent="0.25">
      <c r="A14" t="s">
        <v>18</v>
      </c>
      <c r="B14" t="s">
        <v>34</v>
      </c>
      <c r="C14">
        <v>444</v>
      </c>
      <c r="D14">
        <v>444</v>
      </c>
      <c r="L14">
        <v>444</v>
      </c>
      <c r="V14" t="s">
        <v>2385</v>
      </c>
    </row>
    <row r="15" spans="1:24" x14ac:dyDescent="0.25">
      <c r="A15" t="s">
        <v>27</v>
      </c>
      <c r="B15" t="s">
        <v>34</v>
      </c>
      <c r="C15">
        <v>508</v>
      </c>
      <c r="D15">
        <v>513</v>
      </c>
      <c r="E15">
        <v>498</v>
      </c>
      <c r="H15">
        <v>516</v>
      </c>
      <c r="K15">
        <v>526</v>
      </c>
      <c r="L15">
        <v>494</v>
      </c>
      <c r="O15" t="s">
        <v>194</v>
      </c>
      <c r="R15" t="s">
        <v>195</v>
      </c>
      <c r="U15" t="s">
        <v>196</v>
      </c>
      <c r="V15" t="s">
        <v>2376</v>
      </c>
    </row>
    <row r="16" spans="1:24" x14ac:dyDescent="0.25">
      <c r="A16" t="s">
        <v>22</v>
      </c>
      <c r="B16" t="s">
        <v>34</v>
      </c>
      <c r="C16">
        <v>459</v>
      </c>
      <c r="D16">
        <v>461</v>
      </c>
      <c r="E16">
        <v>456</v>
      </c>
      <c r="F16">
        <v>461</v>
      </c>
      <c r="H16">
        <v>463</v>
      </c>
      <c r="J16">
        <v>456</v>
      </c>
      <c r="L16">
        <v>458</v>
      </c>
      <c r="O16" t="s">
        <v>197</v>
      </c>
      <c r="P16" t="s">
        <v>198</v>
      </c>
      <c r="R16" t="s">
        <v>199</v>
      </c>
      <c r="T16" t="s">
        <v>200</v>
      </c>
      <c r="V16" t="s">
        <v>2382</v>
      </c>
    </row>
    <row r="17" spans="1:22" x14ac:dyDescent="0.25">
      <c r="A17" t="s">
        <v>14</v>
      </c>
      <c r="B17" t="s">
        <v>34</v>
      </c>
      <c r="C17">
        <v>457</v>
      </c>
      <c r="D17">
        <v>457</v>
      </c>
      <c r="E17">
        <v>457</v>
      </c>
      <c r="L17">
        <v>457</v>
      </c>
      <c r="O17" t="s">
        <v>201</v>
      </c>
      <c r="V17" t="s">
        <v>2383</v>
      </c>
    </row>
    <row r="18" spans="1:22" x14ac:dyDescent="0.25">
      <c r="A18" t="s">
        <v>24</v>
      </c>
      <c r="B18" t="s">
        <v>34</v>
      </c>
      <c r="C18">
        <v>416</v>
      </c>
      <c r="D18">
        <v>416</v>
      </c>
      <c r="E18">
        <v>409</v>
      </c>
      <c r="L18">
        <v>423</v>
      </c>
      <c r="O18" t="s">
        <v>202</v>
      </c>
      <c r="V18" t="s">
        <v>2388</v>
      </c>
    </row>
    <row r="19" spans="1:22" x14ac:dyDescent="0.25">
      <c r="A19" t="s">
        <v>20</v>
      </c>
      <c r="B19" t="s">
        <v>34</v>
      </c>
      <c r="C19">
        <v>449</v>
      </c>
      <c r="D19">
        <v>460</v>
      </c>
      <c r="E19">
        <v>417</v>
      </c>
      <c r="H19">
        <v>480</v>
      </c>
      <c r="J19">
        <v>441</v>
      </c>
      <c r="L19">
        <v>459</v>
      </c>
      <c r="O19" t="s">
        <v>203</v>
      </c>
      <c r="R19" t="s">
        <v>204</v>
      </c>
      <c r="T19" t="s">
        <v>205</v>
      </c>
      <c r="V19" t="s">
        <v>2381</v>
      </c>
    </row>
    <row r="20" spans="1:22" x14ac:dyDescent="0.25">
      <c r="A20" t="s">
        <v>111</v>
      </c>
      <c r="B20" t="s">
        <v>116</v>
      </c>
      <c r="C20">
        <v>305</v>
      </c>
      <c r="D20">
        <v>305</v>
      </c>
      <c r="E20">
        <v>305</v>
      </c>
      <c r="O20" t="s">
        <v>191</v>
      </c>
    </row>
    <row r="21" spans="1:22" x14ac:dyDescent="0.25">
      <c r="A21" t="s">
        <v>26</v>
      </c>
    </row>
    <row r="22" spans="1:22" x14ac:dyDescent="0.25">
      <c r="A22" t="s">
        <v>69</v>
      </c>
      <c r="B22" t="s">
        <v>308</v>
      </c>
      <c r="C22">
        <v>414</v>
      </c>
      <c r="D22">
        <v>414</v>
      </c>
      <c r="E22">
        <v>414</v>
      </c>
      <c r="O22" t="s">
        <v>206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B5A8-B1B4-4DBD-B1B0-D473DC3405B8}">
  <sheetPr codeName="Sheet10"/>
  <dimension ref="A1:Y17"/>
  <sheetViews>
    <sheetView topLeftCell="M1" workbookViewId="0">
      <selection activeCell="X25" sqref="X25"/>
    </sheetView>
  </sheetViews>
  <sheetFormatPr defaultRowHeight="15" x14ac:dyDescent="0.25"/>
  <cols>
    <col min="1" max="1" width="9.85546875" bestFit="1" customWidth="1"/>
    <col min="2" max="2" width="23.5703125" bestFit="1" customWidth="1"/>
    <col min="3" max="3" width="7.5703125" bestFit="1" customWidth="1"/>
    <col min="4" max="4" width="11.85546875" bestFit="1" customWidth="1"/>
    <col min="5" max="5" width="8" bestFit="1" customWidth="1"/>
    <col min="6" max="6" width="14.28515625" bestFit="1" customWidth="1"/>
    <col min="7" max="7" width="18.5703125" bestFit="1" customWidth="1"/>
    <col min="8" max="8" width="16.140625" bestFit="1" customWidth="1"/>
    <col min="9" max="9" width="10.42578125" bestFit="1" customWidth="1"/>
    <col min="10" max="10" width="14.28515625" bestFit="1" customWidth="1"/>
    <col min="11" max="11" width="15.85546875" bestFit="1" customWidth="1"/>
    <col min="12" max="12" width="16.140625" bestFit="1" customWidth="1"/>
    <col min="13" max="13" width="18.140625" bestFit="1" customWidth="1"/>
    <col min="14" max="14" width="15.5703125" bestFit="1" customWidth="1"/>
    <col min="15" max="15" width="11.85546875" bestFit="1" customWidth="1"/>
    <col min="16" max="16" width="14.140625" bestFit="1" customWidth="1"/>
    <col min="17" max="17" width="18.42578125" bestFit="1" customWidth="1"/>
    <col min="18" max="18" width="16" bestFit="1" customWidth="1"/>
    <col min="19" max="19" width="10.28515625" bestFit="1" customWidth="1"/>
    <col min="20" max="20" width="14.140625" bestFit="1" customWidth="1"/>
    <col min="21" max="21" width="15.7109375" bestFit="1" customWidth="1"/>
    <col min="22" max="22" width="16" bestFit="1" customWidth="1"/>
    <col min="23" max="23" width="18" bestFit="1" customWidth="1"/>
    <col min="24" max="24" width="15.42578125" bestFit="1" customWidth="1"/>
    <col min="25" max="25" width="11.7109375" customWidth="1"/>
  </cols>
  <sheetData>
    <row r="1" spans="1:25" x14ac:dyDescent="0.25">
      <c r="A1" t="s">
        <v>1</v>
      </c>
      <c r="B1" t="s">
        <v>2</v>
      </c>
      <c r="C1" t="s">
        <v>222</v>
      </c>
      <c r="D1" t="s">
        <v>28</v>
      </c>
      <c r="E1" t="s">
        <v>29</v>
      </c>
      <c r="F1" t="s">
        <v>158</v>
      </c>
      <c r="G1" t="s">
        <v>160</v>
      </c>
      <c r="H1" t="s">
        <v>2243</v>
      </c>
      <c r="I1" t="s">
        <v>164</v>
      </c>
      <c r="J1" t="s">
        <v>2244</v>
      </c>
      <c r="K1" t="s">
        <v>168</v>
      </c>
      <c r="L1" t="s">
        <v>170</v>
      </c>
      <c r="M1" t="s">
        <v>2419</v>
      </c>
      <c r="N1" t="s">
        <v>172</v>
      </c>
      <c r="O1" t="s">
        <v>174</v>
      </c>
      <c r="P1" t="s">
        <v>159</v>
      </c>
      <c r="Q1" t="s">
        <v>2245</v>
      </c>
      <c r="R1" t="s">
        <v>2246</v>
      </c>
      <c r="S1" t="s">
        <v>165</v>
      </c>
      <c r="T1" t="s">
        <v>2247</v>
      </c>
      <c r="U1" t="s">
        <v>169</v>
      </c>
      <c r="V1" t="s">
        <v>171</v>
      </c>
      <c r="W1" t="s">
        <v>2420</v>
      </c>
      <c r="X1" t="s">
        <v>173</v>
      </c>
      <c r="Y1" t="s">
        <v>175</v>
      </c>
    </row>
    <row r="2" spans="1:25" x14ac:dyDescent="0.25">
      <c r="A2" t="s">
        <v>51</v>
      </c>
      <c r="B2" t="s">
        <v>27</v>
      </c>
      <c r="C2" t="s">
        <v>34</v>
      </c>
      <c r="D2">
        <v>508</v>
      </c>
      <c r="E2">
        <v>513</v>
      </c>
      <c r="F2">
        <v>498</v>
      </c>
      <c r="I2">
        <v>516</v>
      </c>
      <c r="L2">
        <v>526</v>
      </c>
      <c r="M2">
        <v>494</v>
      </c>
      <c r="P2" t="s">
        <v>194</v>
      </c>
      <c r="S2" t="s">
        <v>195</v>
      </c>
      <c r="V2" t="s">
        <v>196</v>
      </c>
      <c r="W2" t="s">
        <v>2376</v>
      </c>
    </row>
    <row r="3" spans="1:25" x14ac:dyDescent="0.25">
      <c r="A3" t="s">
        <v>17</v>
      </c>
      <c r="B3" t="s">
        <v>18</v>
      </c>
      <c r="C3" t="s">
        <v>34</v>
      </c>
      <c r="D3">
        <v>444</v>
      </c>
      <c r="E3">
        <v>444</v>
      </c>
      <c r="M3">
        <v>444</v>
      </c>
      <c r="W3" t="s">
        <v>2385</v>
      </c>
    </row>
    <row r="4" spans="1:25" x14ac:dyDescent="0.25">
      <c r="A4" t="s">
        <v>114</v>
      </c>
      <c r="B4" t="s">
        <v>115</v>
      </c>
      <c r="C4" t="s">
        <v>117</v>
      </c>
      <c r="D4">
        <v>558</v>
      </c>
      <c r="E4">
        <v>558</v>
      </c>
      <c r="F4">
        <v>558</v>
      </c>
      <c r="M4">
        <v>559</v>
      </c>
      <c r="P4" t="s">
        <v>193</v>
      </c>
      <c r="W4" t="s">
        <v>538</v>
      </c>
    </row>
    <row r="5" spans="1:25" x14ac:dyDescent="0.25">
      <c r="A5" t="s">
        <v>76</v>
      </c>
      <c r="B5" t="s">
        <v>77</v>
      </c>
      <c r="C5" t="s">
        <v>31</v>
      </c>
      <c r="D5">
        <v>442</v>
      </c>
      <c r="E5">
        <v>442</v>
      </c>
      <c r="F5">
        <v>442</v>
      </c>
      <c r="P5" t="s">
        <v>179</v>
      </c>
    </row>
    <row r="6" spans="1:25" x14ac:dyDescent="0.25">
      <c r="A6" t="s">
        <v>19</v>
      </c>
      <c r="B6" t="s">
        <v>20</v>
      </c>
      <c r="C6" t="s">
        <v>34</v>
      </c>
      <c r="D6">
        <v>449</v>
      </c>
      <c r="E6">
        <v>460</v>
      </c>
      <c r="F6">
        <v>417</v>
      </c>
      <c r="I6">
        <v>480</v>
      </c>
      <c r="K6">
        <v>441</v>
      </c>
      <c r="M6">
        <v>459</v>
      </c>
      <c r="P6" t="s">
        <v>203</v>
      </c>
      <c r="S6" t="s">
        <v>204</v>
      </c>
      <c r="U6" t="s">
        <v>205</v>
      </c>
      <c r="W6" t="s">
        <v>2381</v>
      </c>
    </row>
    <row r="7" spans="1:25" x14ac:dyDescent="0.25">
      <c r="A7" t="s">
        <v>21</v>
      </c>
      <c r="B7" t="s">
        <v>22</v>
      </c>
      <c r="C7" t="s">
        <v>34</v>
      </c>
      <c r="D7">
        <v>459</v>
      </c>
      <c r="E7">
        <v>461</v>
      </c>
      <c r="F7">
        <v>456</v>
      </c>
      <c r="G7">
        <v>461</v>
      </c>
      <c r="I7">
        <v>463</v>
      </c>
      <c r="K7">
        <v>456</v>
      </c>
      <c r="M7">
        <v>458</v>
      </c>
      <c r="P7" t="s">
        <v>197</v>
      </c>
      <c r="Q7" t="s">
        <v>198</v>
      </c>
      <c r="S7" t="s">
        <v>199</v>
      </c>
      <c r="U7" t="s">
        <v>200</v>
      </c>
      <c r="W7" t="s">
        <v>2382</v>
      </c>
    </row>
    <row r="8" spans="1:25" x14ac:dyDescent="0.25">
      <c r="A8" t="s">
        <v>11</v>
      </c>
      <c r="B8" t="s">
        <v>12</v>
      </c>
      <c r="C8" t="s">
        <v>33</v>
      </c>
      <c r="D8">
        <v>472</v>
      </c>
      <c r="E8">
        <v>488</v>
      </c>
      <c r="F8">
        <v>449</v>
      </c>
      <c r="H8">
        <v>492</v>
      </c>
      <c r="I8">
        <v>482</v>
      </c>
      <c r="J8">
        <v>478</v>
      </c>
      <c r="K8">
        <v>491</v>
      </c>
      <c r="M8">
        <v>445</v>
      </c>
      <c r="N8">
        <v>466</v>
      </c>
      <c r="P8" t="s">
        <v>187</v>
      </c>
      <c r="R8" t="s">
        <v>181</v>
      </c>
      <c r="S8" t="s">
        <v>188</v>
      </c>
      <c r="T8" t="s">
        <v>189</v>
      </c>
      <c r="U8" t="s">
        <v>190</v>
      </c>
      <c r="W8" t="s">
        <v>2348</v>
      </c>
      <c r="X8" t="s">
        <v>191</v>
      </c>
    </row>
    <row r="9" spans="1:25" x14ac:dyDescent="0.25">
      <c r="A9" t="s">
        <v>72</v>
      </c>
      <c r="B9" t="s">
        <v>73</v>
      </c>
      <c r="C9" t="s">
        <v>33</v>
      </c>
      <c r="D9">
        <v>438</v>
      </c>
      <c r="E9">
        <v>438</v>
      </c>
      <c r="F9">
        <v>438</v>
      </c>
      <c r="P9" t="s">
        <v>184</v>
      </c>
    </row>
    <row r="10" spans="1:25" x14ac:dyDescent="0.25">
      <c r="A10" t="s">
        <v>49</v>
      </c>
      <c r="B10" t="s">
        <v>519</v>
      </c>
      <c r="C10" t="s">
        <v>33</v>
      </c>
      <c r="D10">
        <v>414</v>
      </c>
      <c r="E10">
        <v>414</v>
      </c>
      <c r="F10">
        <v>415</v>
      </c>
      <c r="O10">
        <v>412</v>
      </c>
      <c r="P10" t="s">
        <v>185</v>
      </c>
      <c r="Y10" t="s">
        <v>186</v>
      </c>
    </row>
    <row r="11" spans="1:25" x14ac:dyDescent="0.25">
      <c r="A11" t="s">
        <v>9</v>
      </c>
      <c r="B11" t="s">
        <v>10</v>
      </c>
      <c r="C11" t="s">
        <v>32</v>
      </c>
      <c r="D11">
        <v>458</v>
      </c>
      <c r="E11">
        <v>467</v>
      </c>
      <c r="F11">
        <v>446</v>
      </c>
      <c r="I11">
        <v>447</v>
      </c>
      <c r="J11">
        <v>490</v>
      </c>
      <c r="K11">
        <v>463</v>
      </c>
      <c r="M11">
        <v>443</v>
      </c>
      <c r="P11" t="s">
        <v>180</v>
      </c>
      <c r="S11" t="s">
        <v>181</v>
      </c>
      <c r="T11" t="s">
        <v>182</v>
      </c>
      <c r="U11" t="s">
        <v>183</v>
      </c>
      <c r="W11" t="s">
        <v>541</v>
      </c>
    </row>
    <row r="12" spans="1:25" x14ac:dyDescent="0.25">
      <c r="A12" t="s">
        <v>15</v>
      </c>
      <c r="B12" t="s">
        <v>16</v>
      </c>
      <c r="C12" t="s">
        <v>33</v>
      </c>
      <c r="D12">
        <v>460</v>
      </c>
      <c r="E12">
        <v>460</v>
      </c>
      <c r="F12">
        <v>441</v>
      </c>
      <c r="M12">
        <v>478</v>
      </c>
      <c r="P12" t="s">
        <v>192</v>
      </c>
      <c r="W12" t="s">
        <v>2337</v>
      </c>
    </row>
    <row r="13" spans="1:25" x14ac:dyDescent="0.25">
      <c r="A13" t="s">
        <v>23</v>
      </c>
      <c r="B13" t="s">
        <v>24</v>
      </c>
      <c r="C13" t="s">
        <v>34</v>
      </c>
      <c r="D13">
        <v>416</v>
      </c>
      <c r="E13">
        <v>416</v>
      </c>
      <c r="F13">
        <v>409</v>
      </c>
      <c r="M13">
        <v>423</v>
      </c>
      <c r="P13" t="s">
        <v>202</v>
      </c>
      <c r="W13" t="s">
        <v>2388</v>
      </c>
    </row>
    <row r="14" spans="1:25" x14ac:dyDescent="0.25">
      <c r="A14" t="s">
        <v>13</v>
      </c>
      <c r="B14" t="s">
        <v>14</v>
      </c>
      <c r="C14" t="s">
        <v>34</v>
      </c>
      <c r="D14">
        <v>457</v>
      </c>
      <c r="E14">
        <v>457</v>
      </c>
      <c r="F14">
        <v>457</v>
      </c>
      <c r="M14">
        <v>457</v>
      </c>
      <c r="P14" t="s">
        <v>201</v>
      </c>
      <c r="W14" t="s">
        <v>2383</v>
      </c>
    </row>
    <row r="15" spans="1:25" x14ac:dyDescent="0.25">
      <c r="A15" t="s">
        <v>68</v>
      </c>
      <c r="B15" t="s">
        <v>69</v>
      </c>
      <c r="C15" t="s">
        <v>308</v>
      </c>
      <c r="D15">
        <v>414</v>
      </c>
      <c r="E15">
        <v>414</v>
      </c>
      <c r="F15">
        <v>414</v>
      </c>
      <c r="P15" t="s">
        <v>206</v>
      </c>
    </row>
    <row r="16" spans="1:25" x14ac:dyDescent="0.25">
      <c r="A16" t="s">
        <v>110</v>
      </c>
      <c r="B16" t="s">
        <v>111</v>
      </c>
      <c r="C16" t="s">
        <v>116</v>
      </c>
      <c r="D16">
        <v>305</v>
      </c>
      <c r="E16">
        <v>305</v>
      </c>
      <c r="F16">
        <v>305</v>
      </c>
      <c r="P16" t="s">
        <v>191</v>
      </c>
    </row>
    <row r="17" spans="1:23" x14ac:dyDescent="0.25">
      <c r="A17" t="s">
        <v>112</v>
      </c>
      <c r="B17" t="s">
        <v>113</v>
      </c>
      <c r="C17" t="s">
        <v>30</v>
      </c>
      <c r="D17">
        <v>442</v>
      </c>
      <c r="E17">
        <v>448</v>
      </c>
      <c r="F17">
        <v>456</v>
      </c>
      <c r="G17">
        <v>458</v>
      </c>
      <c r="K17">
        <v>426</v>
      </c>
      <c r="M17">
        <v>429</v>
      </c>
      <c r="P17" t="s">
        <v>176</v>
      </c>
      <c r="Q17" t="s">
        <v>177</v>
      </c>
      <c r="U17" t="s">
        <v>178</v>
      </c>
      <c r="W17" t="s">
        <v>741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3D82A-BF5C-4F41-9859-5B73682B3BB8}">
  <sheetPr codeName="Sheet9"/>
  <dimension ref="A1:W17"/>
  <sheetViews>
    <sheetView topLeftCell="J1" workbookViewId="0">
      <selection activeCell="F23" sqref="F23"/>
    </sheetView>
  </sheetViews>
  <sheetFormatPr defaultRowHeight="15" x14ac:dyDescent="0.25"/>
  <cols>
    <col min="1" max="1" width="9.85546875" bestFit="1" customWidth="1"/>
    <col min="2" max="2" width="23.5703125" bestFit="1" customWidth="1"/>
    <col min="3" max="3" width="7.5703125" bestFit="1" customWidth="1"/>
    <col min="4" max="4" width="14.28515625" bestFit="1" customWidth="1"/>
    <col min="5" max="5" width="18.5703125" bestFit="1" customWidth="1"/>
    <col min="6" max="6" width="16.140625" bestFit="1" customWidth="1"/>
    <col min="7" max="7" width="10.42578125" bestFit="1" customWidth="1"/>
    <col min="8" max="8" width="14.28515625" bestFit="1" customWidth="1"/>
    <col min="9" max="9" width="15.85546875" bestFit="1" customWidth="1"/>
    <col min="10" max="10" width="16.140625" bestFit="1" customWidth="1"/>
    <col min="11" max="11" width="15.5703125" bestFit="1" customWidth="1"/>
    <col min="12" max="12" width="11.85546875" bestFit="1" customWidth="1"/>
    <col min="13" max="13" width="18.140625" bestFit="1" customWidth="1"/>
    <col min="14" max="14" width="14.140625" bestFit="1" customWidth="1"/>
    <col min="15" max="15" width="18.42578125" bestFit="1" customWidth="1"/>
    <col min="16" max="16" width="16" bestFit="1" customWidth="1"/>
    <col min="17" max="17" width="10.28515625" bestFit="1" customWidth="1"/>
    <col min="18" max="18" width="14.140625" bestFit="1" customWidth="1"/>
    <col min="19" max="19" width="15.7109375" bestFit="1" customWidth="1"/>
    <col min="20" max="20" width="16" bestFit="1" customWidth="1"/>
    <col min="21" max="21" width="15.42578125" bestFit="1" customWidth="1"/>
    <col min="22" max="22" width="11.7109375" customWidth="1"/>
    <col min="23" max="23" width="18" bestFit="1" customWidth="1"/>
  </cols>
  <sheetData>
    <row r="1" spans="1:23" x14ac:dyDescent="0.25">
      <c r="A1" t="s">
        <v>1</v>
      </c>
      <c r="B1" t="s">
        <v>2</v>
      </c>
      <c r="C1" t="s">
        <v>222</v>
      </c>
      <c r="D1" t="s">
        <v>158</v>
      </c>
      <c r="E1" t="s">
        <v>160</v>
      </c>
      <c r="F1" t="s">
        <v>2243</v>
      </c>
      <c r="G1" t="s">
        <v>164</v>
      </c>
      <c r="H1" t="s">
        <v>2244</v>
      </c>
      <c r="I1" t="s">
        <v>168</v>
      </c>
      <c r="J1" t="s">
        <v>170</v>
      </c>
      <c r="K1" t="s">
        <v>172</v>
      </c>
      <c r="L1" t="s">
        <v>174</v>
      </c>
      <c r="M1" t="s">
        <v>2419</v>
      </c>
      <c r="N1" t="s">
        <v>159</v>
      </c>
      <c r="O1" t="s">
        <v>2245</v>
      </c>
      <c r="P1" t="s">
        <v>2246</v>
      </c>
      <c r="Q1" t="s">
        <v>165</v>
      </c>
      <c r="R1" t="s">
        <v>2247</v>
      </c>
      <c r="S1" t="s">
        <v>169</v>
      </c>
      <c r="T1" t="s">
        <v>171</v>
      </c>
      <c r="U1" t="s">
        <v>173</v>
      </c>
      <c r="V1" t="s">
        <v>175</v>
      </c>
      <c r="W1" t="s">
        <v>2420</v>
      </c>
    </row>
    <row r="2" spans="1:23" x14ac:dyDescent="0.25">
      <c r="A2" t="s">
        <v>51</v>
      </c>
      <c r="B2" t="s">
        <v>27</v>
      </c>
      <c r="C2" t="s">
        <v>34</v>
      </c>
      <c r="D2">
        <v>498</v>
      </c>
      <c r="G2">
        <v>516</v>
      </c>
      <c r="J2">
        <v>526</v>
      </c>
      <c r="M2">
        <v>494</v>
      </c>
      <c r="N2" t="s">
        <v>194</v>
      </c>
      <c r="Q2" t="s">
        <v>195</v>
      </c>
      <c r="T2" t="s">
        <v>196</v>
      </c>
      <c r="W2" t="s">
        <v>2376</v>
      </c>
    </row>
    <row r="3" spans="1:23" x14ac:dyDescent="0.25">
      <c r="A3" t="s">
        <v>17</v>
      </c>
      <c r="B3" t="s">
        <v>18</v>
      </c>
      <c r="C3" t="s">
        <v>34</v>
      </c>
      <c r="M3">
        <v>444</v>
      </c>
      <c r="W3" t="s">
        <v>2385</v>
      </c>
    </row>
    <row r="4" spans="1:23" x14ac:dyDescent="0.25">
      <c r="A4" t="s">
        <v>114</v>
      </c>
      <c r="B4" t="s">
        <v>115</v>
      </c>
      <c r="C4" t="s">
        <v>117</v>
      </c>
      <c r="D4">
        <v>558</v>
      </c>
      <c r="M4">
        <v>559</v>
      </c>
      <c r="N4" t="s">
        <v>193</v>
      </c>
      <c r="W4" t="s">
        <v>538</v>
      </c>
    </row>
    <row r="5" spans="1:23" x14ac:dyDescent="0.25">
      <c r="A5" t="s">
        <v>76</v>
      </c>
      <c r="B5" t="s">
        <v>77</v>
      </c>
      <c r="C5" t="s">
        <v>31</v>
      </c>
      <c r="D5">
        <v>442</v>
      </c>
      <c r="N5" t="s">
        <v>179</v>
      </c>
    </row>
    <row r="6" spans="1:23" x14ac:dyDescent="0.25">
      <c r="A6" t="s">
        <v>19</v>
      </c>
      <c r="B6" t="s">
        <v>20</v>
      </c>
      <c r="C6" t="s">
        <v>34</v>
      </c>
      <c r="D6">
        <v>417</v>
      </c>
      <c r="G6">
        <v>480</v>
      </c>
      <c r="I6">
        <v>441</v>
      </c>
      <c r="M6">
        <v>459</v>
      </c>
      <c r="N6" t="s">
        <v>203</v>
      </c>
      <c r="Q6" t="s">
        <v>204</v>
      </c>
      <c r="S6" t="s">
        <v>205</v>
      </c>
      <c r="W6" t="s">
        <v>2381</v>
      </c>
    </row>
    <row r="7" spans="1:23" x14ac:dyDescent="0.25">
      <c r="A7" t="s">
        <v>21</v>
      </c>
      <c r="B7" t="s">
        <v>22</v>
      </c>
      <c r="C7" t="s">
        <v>34</v>
      </c>
      <c r="D7">
        <v>456</v>
      </c>
      <c r="E7">
        <v>461</v>
      </c>
      <c r="G7">
        <v>463</v>
      </c>
      <c r="I7">
        <v>456</v>
      </c>
      <c r="M7">
        <v>458</v>
      </c>
      <c r="N7" t="s">
        <v>197</v>
      </c>
      <c r="O7" t="s">
        <v>198</v>
      </c>
      <c r="Q7" t="s">
        <v>199</v>
      </c>
      <c r="S7" t="s">
        <v>200</v>
      </c>
      <c r="W7" t="s">
        <v>2382</v>
      </c>
    </row>
    <row r="8" spans="1:23" x14ac:dyDescent="0.25">
      <c r="A8" t="s">
        <v>11</v>
      </c>
      <c r="B8" t="s">
        <v>12</v>
      </c>
      <c r="C8" t="s">
        <v>33</v>
      </c>
      <c r="D8">
        <v>449</v>
      </c>
      <c r="F8">
        <v>492</v>
      </c>
      <c r="G8">
        <v>482</v>
      </c>
      <c r="H8">
        <v>478</v>
      </c>
      <c r="I8">
        <v>491</v>
      </c>
      <c r="K8">
        <v>466</v>
      </c>
      <c r="M8">
        <v>445</v>
      </c>
      <c r="N8" t="s">
        <v>187</v>
      </c>
      <c r="P8" t="s">
        <v>181</v>
      </c>
      <c r="Q8" t="s">
        <v>188</v>
      </c>
      <c r="R8" t="s">
        <v>189</v>
      </c>
      <c r="S8" t="s">
        <v>190</v>
      </c>
      <c r="U8" t="s">
        <v>191</v>
      </c>
      <c r="W8" t="s">
        <v>2348</v>
      </c>
    </row>
    <row r="9" spans="1:23" x14ac:dyDescent="0.25">
      <c r="A9" t="s">
        <v>72</v>
      </c>
      <c r="B9" t="s">
        <v>73</v>
      </c>
      <c r="C9" t="s">
        <v>33</v>
      </c>
      <c r="D9">
        <v>438</v>
      </c>
      <c r="N9" t="s">
        <v>184</v>
      </c>
    </row>
    <row r="10" spans="1:23" x14ac:dyDescent="0.25">
      <c r="A10" t="s">
        <v>49</v>
      </c>
      <c r="B10" t="s">
        <v>519</v>
      </c>
      <c r="C10" t="s">
        <v>33</v>
      </c>
      <c r="D10">
        <v>415</v>
      </c>
      <c r="L10">
        <v>412</v>
      </c>
      <c r="N10" t="s">
        <v>185</v>
      </c>
      <c r="V10" t="s">
        <v>186</v>
      </c>
    </row>
    <row r="11" spans="1:23" x14ac:dyDescent="0.25">
      <c r="A11" t="s">
        <v>9</v>
      </c>
      <c r="B11" t="s">
        <v>10</v>
      </c>
      <c r="C11" t="s">
        <v>32</v>
      </c>
      <c r="D11">
        <v>446</v>
      </c>
      <c r="G11">
        <v>447</v>
      </c>
      <c r="H11">
        <v>490</v>
      </c>
      <c r="I11">
        <v>463</v>
      </c>
      <c r="M11">
        <v>443</v>
      </c>
      <c r="N11" t="s">
        <v>180</v>
      </c>
      <c r="Q11" t="s">
        <v>181</v>
      </c>
      <c r="R11" t="s">
        <v>182</v>
      </c>
      <c r="S11" t="s">
        <v>183</v>
      </c>
      <c r="W11" t="s">
        <v>541</v>
      </c>
    </row>
    <row r="12" spans="1:23" x14ac:dyDescent="0.25">
      <c r="A12" t="s">
        <v>15</v>
      </c>
      <c r="B12" t="s">
        <v>16</v>
      </c>
      <c r="C12" t="s">
        <v>33</v>
      </c>
      <c r="D12">
        <v>441</v>
      </c>
      <c r="M12">
        <v>478</v>
      </c>
      <c r="N12" t="s">
        <v>192</v>
      </c>
      <c r="W12" t="s">
        <v>2337</v>
      </c>
    </row>
    <row r="13" spans="1:23" x14ac:dyDescent="0.25">
      <c r="A13" t="s">
        <v>23</v>
      </c>
      <c r="B13" t="s">
        <v>24</v>
      </c>
      <c r="C13" t="s">
        <v>34</v>
      </c>
      <c r="D13">
        <v>409</v>
      </c>
      <c r="M13">
        <v>423</v>
      </c>
      <c r="N13" t="s">
        <v>202</v>
      </c>
      <c r="W13" t="s">
        <v>2388</v>
      </c>
    </row>
    <row r="14" spans="1:23" x14ac:dyDescent="0.25">
      <c r="A14" t="s">
        <v>13</v>
      </c>
      <c r="B14" t="s">
        <v>14</v>
      </c>
      <c r="C14" t="s">
        <v>34</v>
      </c>
      <c r="D14">
        <v>457</v>
      </c>
      <c r="M14">
        <v>457</v>
      </c>
      <c r="N14" t="s">
        <v>201</v>
      </c>
      <c r="W14" t="s">
        <v>2383</v>
      </c>
    </row>
    <row r="15" spans="1:23" x14ac:dyDescent="0.25">
      <c r="A15" t="s">
        <v>68</v>
      </c>
      <c r="B15" t="s">
        <v>69</v>
      </c>
      <c r="C15" t="s">
        <v>308</v>
      </c>
      <c r="D15">
        <v>414</v>
      </c>
      <c r="N15" t="s">
        <v>206</v>
      </c>
    </row>
    <row r="16" spans="1:23" x14ac:dyDescent="0.25">
      <c r="A16" t="s">
        <v>110</v>
      </c>
      <c r="B16" t="s">
        <v>111</v>
      </c>
      <c r="C16" t="s">
        <v>116</v>
      </c>
      <c r="D16">
        <v>305</v>
      </c>
      <c r="N16" t="s">
        <v>191</v>
      </c>
    </row>
    <row r="17" spans="1:23" x14ac:dyDescent="0.25">
      <c r="A17" t="s">
        <v>112</v>
      </c>
      <c r="B17" t="s">
        <v>113</v>
      </c>
      <c r="C17" t="s">
        <v>30</v>
      </c>
      <c r="D17">
        <v>456</v>
      </c>
      <c r="E17">
        <v>458</v>
      </c>
      <c r="I17">
        <v>426</v>
      </c>
      <c r="M17">
        <v>429</v>
      </c>
      <c r="N17" t="s">
        <v>176</v>
      </c>
      <c r="O17" t="s">
        <v>177</v>
      </c>
      <c r="S17" t="s">
        <v>178</v>
      </c>
      <c r="W17" t="s">
        <v>741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B7F862-E8BC-4BA6-8F7E-E99A447594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Résultats </vt:lpstr>
      <vt:lpstr>Résultats  (2)</vt:lpstr>
      <vt:lpstr>Paramètres</vt:lpstr>
      <vt:lpstr>Cache_Concours</vt:lpstr>
      <vt:lpstr>Concours_Resultats</vt:lpstr>
      <vt:lpstr>Concours_StatsArcher</vt:lpstr>
      <vt:lpstr>Concours_ScoresParVille</vt:lpstr>
      <vt:lpstr>AdrPG1</vt:lpstr>
      <vt:lpstr>AdrPG2</vt:lpstr>
      <vt:lpstr>AdrPG3</vt:lpstr>
      <vt:lpstr>AdrPG4</vt:lpstr>
      <vt:lpstr>AdrPG5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2025-12-09T09:05:06Z</dcterms:created>
  <dcterms:modified xsi:type="dcterms:W3CDTF">2025-12-15T13:56:49Z</dcterms:modified>
</cp:coreProperties>
</file>