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870F634B-5EED-405C-B5EC-C17A332008EF}" xr6:coauthVersionLast="47" xr6:coauthVersionMax="47" xr10:uidLastSave="{00000000-0000-0000-0000-000000000000}"/>
  <bookViews>
    <workbookView xWindow="-120" yWindow="-120" windowWidth="29040" windowHeight="15720" xr2:uid="{4A99EF9B-C5D8-41CA-A4F3-E0D9AD0F1DFD}"/>
  </bookViews>
  <sheets>
    <sheet name="Feuil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/>
  <c r="D6" i="1" a="1"/>
  <c r="D6" i="1"/>
  <c r="D7" i="1" a="1"/>
  <c r="D7" i="1"/>
  <c r="D8" i="1" a="1"/>
  <c r="D8" i="1"/>
  <c r="D9" i="1" a="1"/>
  <c r="D9" i="1"/>
  <c r="D10" i="1" a="1"/>
  <c r="D10" i="1"/>
  <c r="D11" i="1" a="1"/>
  <c r="D11" i="1"/>
  <c r="D12" i="1" a="1"/>
  <c r="D12" i="1" s="1"/>
  <c r="D13" i="1" a="1"/>
  <c r="D13" i="1"/>
  <c r="D14" i="1" a="1"/>
  <c r="D14" i="1"/>
  <c r="D15" i="1" a="1"/>
  <c r="D15" i="1"/>
  <c r="D16" i="1" a="1"/>
  <c r="D16" i="1"/>
  <c r="D17" i="1" a="1"/>
  <c r="D17" i="1" s="1"/>
  <c r="D18" i="1" a="1"/>
  <c r="D18" i="1" s="1"/>
  <c r="D19" i="1" a="1"/>
  <c r="D19" i="1"/>
  <c r="D20" i="1" a="1"/>
  <c r="D20" i="1"/>
  <c r="D21" i="1" a="1"/>
  <c r="D21" i="1"/>
  <c r="D22" i="1" a="1"/>
  <c r="D22" i="1"/>
  <c r="D23" i="1" a="1"/>
  <c r="D23" i="1"/>
  <c r="D24" i="1" a="1"/>
  <c r="D24" i="1"/>
  <c r="D25" i="1" a="1"/>
  <c r="D25" i="1"/>
  <c r="D26" i="1" a="1"/>
  <c r="D26" i="1"/>
  <c r="D27" i="1" a="1"/>
  <c r="D27" i="1"/>
  <c r="D28" i="1" a="1"/>
  <c r="D28" i="1"/>
  <c r="D29" i="1" a="1"/>
  <c r="D29" i="1"/>
  <c r="D30" i="1" a="1"/>
  <c r="D30" i="1"/>
  <c r="D31" i="1" a="1"/>
  <c r="D31" i="1" s="1"/>
  <c r="D32" i="1" a="1"/>
  <c r="D32" i="1" s="1"/>
  <c r="D33" i="1" a="1"/>
  <c r="D33" i="1"/>
  <c r="D34" i="1" a="1"/>
  <c r="D34" i="1"/>
  <c r="D35" i="1" a="1"/>
  <c r="D35" i="1"/>
  <c r="D36" i="1" a="1"/>
  <c r="D36" i="1" s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43" i="1" a="1"/>
  <c r="D43" i="1"/>
  <c r="D44" i="1" a="1"/>
  <c r="D44" i="1"/>
  <c r="D45" i="1" a="1"/>
  <c r="D45" i="1" s="1"/>
  <c r="D46" i="1" a="1"/>
  <c r="D46" i="1" s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 s="1"/>
  <c r="D56" i="1" a="1"/>
  <c r="D56" i="1" s="1"/>
  <c r="D57" i="1" a="1"/>
  <c r="D57" i="1"/>
  <c r="D58" i="1" a="1"/>
  <c r="D58" i="1"/>
  <c r="D59" i="1" a="1"/>
  <c r="D59" i="1" s="1"/>
  <c r="D60" i="1" a="1"/>
  <c r="D60" i="1" s="1"/>
  <c r="D61" i="1" a="1"/>
  <c r="D61" i="1"/>
  <c r="D62" i="1" a="1"/>
  <c r="D62" i="1"/>
  <c r="D63" i="1" a="1"/>
  <c r="D63" i="1"/>
  <c r="D64" i="1" a="1"/>
  <c r="D64" i="1" s="1"/>
  <c r="D65" i="1" a="1"/>
  <c r="D65" i="1"/>
  <c r="D66" i="1" a="1"/>
  <c r="D66" i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/>
  <c r="D73" i="1" a="1"/>
  <c r="D73" i="1" s="1"/>
  <c r="D74" i="1" a="1"/>
  <c r="D74" i="1" s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 s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/>
  <c r="D90" i="1" a="1"/>
  <c r="D90" i="1" s="1"/>
  <c r="D91" i="1" a="1"/>
  <c r="D91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<sst xmlns="http://schemas.openxmlformats.org/spreadsheetml/2006/main" count="195" uniqueCount="83">
  <si>
    <t>Service</t>
  </si>
  <si>
    <t>Section</t>
  </si>
  <si>
    <t>REF</t>
  </si>
  <si>
    <t>ABA</t>
  </si>
  <si>
    <t>DEC</t>
  </si>
  <si>
    <t>NET</t>
  </si>
  <si>
    <t>ABCDABAYUI</t>
  </si>
  <si>
    <t>AZERTABAYUI</t>
  </si>
  <si>
    <t>QSDFABAGHJK</t>
  </si>
  <si>
    <t>WXCDECVBN</t>
  </si>
  <si>
    <t>MLKJHDECGF</t>
  </si>
  <si>
    <t>POINETUYTRE</t>
  </si>
  <si>
    <t>NBVCNETXWN</t>
  </si>
  <si>
    <t>ABCDEFABAZYXW</t>
  </si>
  <si>
    <t>ACDEFGABAYXWVU</t>
  </si>
  <si>
    <t>ADEFGHABAXWVUT</t>
  </si>
  <si>
    <t>AZERTDECVBNYU</t>
  </si>
  <si>
    <t>QSDFDECGHJK</t>
  </si>
  <si>
    <t>AZERTDECYUI</t>
  </si>
  <si>
    <t>ABCDDECYUI</t>
  </si>
  <si>
    <t>ABCDEFDECZYXW</t>
  </si>
  <si>
    <t>ACDEFGDECYXWVU</t>
  </si>
  <si>
    <t>ADEFGHDECXWVUT</t>
  </si>
  <si>
    <t>AZERTNETYUI</t>
  </si>
  <si>
    <t>QSDFNETGHJK</t>
  </si>
  <si>
    <t>ABCDNETYUI</t>
  </si>
  <si>
    <t>ABCDEFNETZYXW</t>
  </si>
  <si>
    <t>ACDEFGNETYXWVU</t>
  </si>
  <si>
    <t>ADEFGHNETXWVUT</t>
  </si>
  <si>
    <t>AZERTEXPYUI</t>
  </si>
  <si>
    <t>EXP</t>
  </si>
  <si>
    <t>ABCDEXPYUI</t>
  </si>
  <si>
    <t>ABCDEFEXPZYXW</t>
  </si>
  <si>
    <t>ACDEFGEXPYXWVU</t>
  </si>
  <si>
    <t>ADEFGHEXPXWVUT</t>
  </si>
  <si>
    <t>QSDFEXPGHJK</t>
  </si>
  <si>
    <t>AZERTQUAYUI</t>
  </si>
  <si>
    <t>ABCDQUAYUI</t>
  </si>
  <si>
    <t>ABCDEFQUAZYXW</t>
  </si>
  <si>
    <t>ACDEFGQUAYXWVU</t>
  </si>
  <si>
    <t>ADEFGHQUAXWVUT</t>
  </si>
  <si>
    <t>QSDFQUAGHJK</t>
  </si>
  <si>
    <t>QUA</t>
  </si>
  <si>
    <t>EMB</t>
  </si>
  <si>
    <t>AZERTEMBYUI</t>
  </si>
  <si>
    <t>ABCDEMBYUI</t>
  </si>
  <si>
    <t>ABCDEFEMBZYXW</t>
  </si>
  <si>
    <t>ACDEFGEMBYXWVU</t>
  </si>
  <si>
    <t>ADEFGHEMBXWVUT</t>
  </si>
  <si>
    <t>QSDFEMBGHJK</t>
  </si>
  <si>
    <t>MAI</t>
  </si>
  <si>
    <t>AZERTMAIYUI</t>
  </si>
  <si>
    <t>ABCDMAIYUI</t>
  </si>
  <si>
    <t>ABCDEFMAIZYXW</t>
  </si>
  <si>
    <t>ACDEFGMAIYXWVU</t>
  </si>
  <si>
    <t>ADEFGHMAIXWVUT</t>
  </si>
  <si>
    <t>QSDFMAIGHJK</t>
  </si>
  <si>
    <t>ADM</t>
  </si>
  <si>
    <t>ABCDEFADMVZYXW</t>
  </si>
  <si>
    <t>AZERTADMVYUI</t>
  </si>
  <si>
    <t>ABCDADMVYUI</t>
  </si>
  <si>
    <t>ACDEFGADMVYXWVU</t>
  </si>
  <si>
    <t>ADEFGHADMVXWVUT</t>
  </si>
  <si>
    <t>QSDFADMVGHJK</t>
  </si>
  <si>
    <t>AZERTADMRHVYUI</t>
  </si>
  <si>
    <t>RH</t>
  </si>
  <si>
    <t>ABCDADMRHVYUI</t>
  </si>
  <si>
    <t>ABCDEFADMRHZYXW</t>
  </si>
  <si>
    <t>ACDEFGADMRHYXWVU</t>
  </si>
  <si>
    <t>ADEFGHADMRHXWVUT</t>
  </si>
  <si>
    <t>AZERTADMRHYUI</t>
  </si>
  <si>
    <t>QSDFADMRHGHJK</t>
  </si>
  <si>
    <t>AZERTSECHVYUI</t>
  </si>
  <si>
    <t>ABCDSECVYUI</t>
  </si>
  <si>
    <t>ABCDEFSECZYXW</t>
  </si>
  <si>
    <t>ACDEFGSECYXWVU</t>
  </si>
  <si>
    <t>ADEFGHSECXWVUT</t>
  </si>
  <si>
    <t>AZERTSECYUI</t>
  </si>
  <si>
    <t>QSDFSECGHJK</t>
  </si>
  <si>
    <t>GAR</t>
  </si>
  <si>
    <t>MLKJHDECEMBGF</t>
  </si>
  <si>
    <t>Services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</si>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</sst>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0EE7E7-3FD8-40AF-8BCD-2673292EB321}" name="Table1" displayName="Table1" ref="F1:F11" totalsRowShown="0" headerRowDxfId="0">
  <autoFilter ref="F1:F11" xr:uid="{550EE7E7-3FD8-40AF-8BCD-2673292EB321}"/>
  <tableColumns count="1">
    <tableColumn id="1" xr3:uid="{26B06E83-EA8D-4E81-B7AE-7933A15CCA3C}" name="Serv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9591-A4CC-4380-9B54-BFB925D6340C}">
  <dimension ref="A1:F91"/>
  <sheetViews>
    <sheetView tabSelected="1" workbookViewId="0">
      <selection activeCell="D2" sqref="D2"/>
    </sheetView>
  </sheetViews>
  <sheetFormatPr defaultColWidth="11.42578125" defaultRowHeight="15" x14ac:dyDescent="0.25"/>
  <cols>
    <col min="1" max="1" width="11.5703125" style="1"/>
    <col min="2" max="2" width="20.28515625" style="1" bestFit="1" customWidth="1"/>
    <col min="3" max="3" width="11.5703125" style="1"/>
    <col min="4" max="4" width="13.28515625" bestFit="1" customWidth="1"/>
    <col min="6" max="6" width="17.42578125" bestFit="1" customWidth="1"/>
  </cols>
  <sheetData>
    <row r="1" spans="1:6" x14ac:dyDescent="0.25">
      <c r="A1" s="1" t="s">
        <v>2</v>
      </c>
      <c r="B1" s="1" t="s">
        <v>1</v>
      </c>
      <c r="C1" s="1" t="s">
        <v>0</v>
      </c>
      <c r="D1" s="1" t="s">
        <v>82</v>
      </c>
      <c r="F1" s="1" t="s">
        <v>81</v>
      </c>
    </row>
    <row r="2" spans="1:6" x14ac:dyDescent="0.25">
      <c r="A2" s="1">
        <v>11111</v>
      </c>
      <c r="B2" s="2" t="s">
        <v>7</v>
      </c>
      <c r="C2" s="2" t="s">
        <v>3</v>
      </c>
      <c r="D2" t="str" cm="1">
        <f t="array" ref="D2">INDEX(Table1[Services],MATCH(TRUE,ISNUMBER(SEARCH(Table1[Services],$B2)),0))</f>
        <v>ABA</v>
      </c>
      <c r="F2" t="s">
        <v>3</v>
      </c>
    </row>
    <row r="3" spans="1:6" x14ac:dyDescent="0.25">
      <c r="A3" s="1">
        <v>22222</v>
      </c>
      <c r="B3" s="2" t="s">
        <v>8</v>
      </c>
      <c r="C3" s="2" t="s">
        <v>3</v>
      </c>
      <c r="D3" t="str" cm="1">
        <f t="array" ref="D3">INDEX(Table1[Services],MATCH(TRUE,ISNUMBER(SEARCH(Table1[Services],$B3)),0))</f>
        <v>ABA</v>
      </c>
      <c r="F3" t="s">
        <v>57</v>
      </c>
    </row>
    <row r="4" spans="1:6" x14ac:dyDescent="0.25">
      <c r="A4" s="1">
        <v>33333</v>
      </c>
      <c r="B4" s="2" t="s">
        <v>9</v>
      </c>
      <c r="C4" s="2" t="s">
        <v>4</v>
      </c>
      <c r="D4" t="str" cm="1">
        <f t="array" ref="D4">INDEX(Table1[Services],MATCH(TRUE,ISNUMBER(SEARCH(Table1[Services],$B4)),0))</f>
        <v>DEC</v>
      </c>
      <c r="F4" t="s">
        <v>4</v>
      </c>
    </row>
    <row r="5" spans="1:6" x14ac:dyDescent="0.25">
      <c r="A5" s="1">
        <v>44444</v>
      </c>
      <c r="B5" s="2" t="s">
        <v>80</v>
      </c>
      <c r="C5" s="2" t="s">
        <v>43</v>
      </c>
      <c r="D5" t="str" cm="1">
        <f t="array" ref="D5">INDEX(Table1[Services],MATCH(TRUE,ISNUMBER(SEARCH(Table1[Services],$B5)),0))</f>
        <v>DEC</v>
      </c>
      <c r="F5" t="s">
        <v>43</v>
      </c>
    </row>
    <row r="6" spans="1:6" x14ac:dyDescent="0.25">
      <c r="A6" s="1">
        <v>55555</v>
      </c>
      <c r="B6" s="2" t="s">
        <v>11</v>
      </c>
      <c r="C6" s="2" t="s">
        <v>5</v>
      </c>
      <c r="D6" t="str" cm="1">
        <f t="array" ref="D6">INDEX(Table1[Services],MATCH(TRUE,ISNUMBER(SEARCH(Table1[Services],$B6)),0))</f>
        <v>NET</v>
      </c>
      <c r="F6" t="s">
        <v>30</v>
      </c>
    </row>
    <row r="7" spans="1:6" x14ac:dyDescent="0.25">
      <c r="A7" s="1">
        <v>66666</v>
      </c>
      <c r="B7" s="2" t="s">
        <v>12</v>
      </c>
      <c r="C7" s="2" t="s">
        <v>5</v>
      </c>
      <c r="D7" t="str" cm="1">
        <f t="array" ref="D7">INDEX(Table1[Services],MATCH(TRUE,ISNUMBER(SEARCH(Table1[Services],$B7)),0))</f>
        <v>NET</v>
      </c>
      <c r="F7" t="s">
        <v>79</v>
      </c>
    </row>
    <row r="8" spans="1:6" x14ac:dyDescent="0.25">
      <c r="A8" s="1">
        <v>77777</v>
      </c>
      <c r="B8" s="2" t="s">
        <v>7</v>
      </c>
      <c r="C8" s="2" t="s">
        <v>3</v>
      </c>
      <c r="D8" t="str" cm="1">
        <f t="array" ref="D8">INDEX(Table1[Services],MATCH(TRUE,ISNUMBER(SEARCH(Table1[Services],$B8)),0))</f>
        <v>ABA</v>
      </c>
      <c r="F8" t="s">
        <v>50</v>
      </c>
    </row>
    <row r="9" spans="1:6" x14ac:dyDescent="0.25">
      <c r="A9" s="1">
        <v>88888</v>
      </c>
      <c r="B9" s="2" t="s">
        <v>29</v>
      </c>
      <c r="C9" s="1" t="s">
        <v>30</v>
      </c>
      <c r="D9" t="str" cm="1">
        <f t="array" ref="D9">INDEX(Table1[Services],MATCH(TRUE,ISNUMBER(SEARCH(Table1[Services],$B9)),0))</f>
        <v>EXP</v>
      </c>
      <c r="F9" t="s">
        <v>5</v>
      </c>
    </row>
    <row r="10" spans="1:6" x14ac:dyDescent="0.25">
      <c r="A10" s="1">
        <v>99999</v>
      </c>
      <c r="B10" s="2" t="s">
        <v>36</v>
      </c>
      <c r="C10" s="1" t="s">
        <v>42</v>
      </c>
      <c r="D10" t="str" cm="1">
        <f t="array" ref="D10">INDEX(Table1[Services],MATCH(TRUE,ISNUMBER(SEARCH(Table1[Services],$B10)),0))</f>
        <v>QUA</v>
      </c>
      <c r="F10" t="s">
        <v>42</v>
      </c>
    </row>
    <row r="11" spans="1:6" x14ac:dyDescent="0.25">
      <c r="A11" s="1">
        <v>12111</v>
      </c>
      <c r="B11" s="2" t="s">
        <v>31</v>
      </c>
      <c r="C11" s="1" t="s">
        <v>30</v>
      </c>
      <c r="D11" t="str" cm="1">
        <f t="array" ref="D11">INDEX(Table1[Services],MATCH(TRUE,ISNUMBER(SEARCH(Table1[Services],$B11)),0))</f>
        <v>EXP</v>
      </c>
      <c r="F11" t="s">
        <v>65</v>
      </c>
    </row>
    <row r="12" spans="1:6" x14ac:dyDescent="0.25">
      <c r="A12" s="1">
        <v>12222</v>
      </c>
      <c r="B12" s="2" t="s">
        <v>15</v>
      </c>
      <c r="C12" s="2" t="s">
        <v>3</v>
      </c>
      <c r="D12" t="str" cm="1">
        <f t="array" ref="D12">INDEX(Table1[Services],MATCH(TRUE,ISNUMBER(SEARCH(Table1[Services],$B12)),0))</f>
        <v>ABA</v>
      </c>
    </row>
    <row r="13" spans="1:6" x14ac:dyDescent="0.25">
      <c r="A13" s="1">
        <v>12333</v>
      </c>
      <c r="B13" s="2" t="s">
        <v>44</v>
      </c>
      <c r="C13" s="1" t="s">
        <v>43</v>
      </c>
      <c r="D13" t="str" cm="1">
        <f t="array" ref="D13">INDEX(Table1[Services],MATCH(TRUE,ISNUMBER(SEARCH(Table1[Services],$B13)),0))</f>
        <v>EMB</v>
      </c>
    </row>
    <row r="14" spans="1:6" x14ac:dyDescent="0.25">
      <c r="A14" s="1">
        <v>12444</v>
      </c>
      <c r="B14" s="2" t="s">
        <v>51</v>
      </c>
      <c r="C14" s="1" t="s">
        <v>50</v>
      </c>
      <c r="D14" t="str" cm="1">
        <f t="array" ref="D14">INDEX(Table1[Services],MATCH(TRUE,ISNUMBER(SEARCH(Table1[Services],$B14)),0))</f>
        <v>MAI</v>
      </c>
    </row>
    <row r="15" spans="1:6" x14ac:dyDescent="0.25">
      <c r="A15" s="1">
        <v>12555</v>
      </c>
      <c r="B15" s="2" t="s">
        <v>23</v>
      </c>
      <c r="C15" s="2" t="s">
        <v>5</v>
      </c>
      <c r="D15" t="str" cm="1">
        <f t="array" ref="D15">INDEX(Table1[Services],MATCH(TRUE,ISNUMBER(SEARCH(Table1[Services],$B15)),0))</f>
        <v>NET</v>
      </c>
    </row>
    <row r="16" spans="1:6" x14ac:dyDescent="0.25">
      <c r="A16" s="1">
        <v>12666</v>
      </c>
      <c r="B16" s="2" t="s">
        <v>12</v>
      </c>
      <c r="C16" s="2" t="s">
        <v>5</v>
      </c>
      <c r="D16" t="str" cm="1">
        <f t="array" ref="D16">INDEX(Table1[Services],MATCH(TRUE,ISNUMBER(SEARCH(Table1[Services],$B16)),0))</f>
        <v>NET</v>
      </c>
    </row>
    <row r="17" spans="1:4" x14ac:dyDescent="0.25">
      <c r="A17" s="1">
        <v>12777</v>
      </c>
      <c r="B17" s="2" t="s">
        <v>59</v>
      </c>
      <c r="C17" s="1" t="s">
        <v>57</v>
      </c>
      <c r="D17" t="str" cm="1">
        <f t="array" ref="D17">INDEX(Table1[Services],MATCH(TRUE,ISNUMBER(SEARCH(Table1[Services],$B17)),0))</f>
        <v>ADM</v>
      </c>
    </row>
    <row r="18" spans="1:4" x14ac:dyDescent="0.25">
      <c r="A18" s="1">
        <v>12888</v>
      </c>
      <c r="B18" s="2" t="s">
        <v>6</v>
      </c>
      <c r="C18" s="2" t="s">
        <v>3</v>
      </c>
      <c r="D18" t="str" cm="1">
        <f t="array" ref="D18">INDEX(Table1[Services],MATCH(TRUE,ISNUMBER(SEARCH(Table1[Services],$B18)),0))</f>
        <v>ABA</v>
      </c>
    </row>
    <row r="19" spans="1:4" x14ac:dyDescent="0.25">
      <c r="A19" s="1">
        <v>12999</v>
      </c>
      <c r="B19" s="2" t="s">
        <v>24</v>
      </c>
      <c r="C19" s="2" t="s">
        <v>5</v>
      </c>
      <c r="D19" t="str" cm="1">
        <f t="array" ref="D19">INDEX(Table1[Services],MATCH(TRUE,ISNUMBER(SEARCH(Table1[Services],$B19)),0))</f>
        <v>NET</v>
      </c>
    </row>
    <row r="20" spans="1:4" x14ac:dyDescent="0.25">
      <c r="A20" s="1">
        <v>13111</v>
      </c>
      <c r="B20" s="2" t="s">
        <v>16</v>
      </c>
      <c r="C20" s="1" t="s">
        <v>4</v>
      </c>
      <c r="D20" t="str" cm="1">
        <f t="array" ref="D20">INDEX(Table1[Services],MATCH(TRUE,ISNUMBER(SEARCH(Table1[Services],$B20)),0))</f>
        <v>DEC</v>
      </c>
    </row>
    <row r="21" spans="1:4" x14ac:dyDescent="0.25">
      <c r="A21" s="1">
        <v>13222</v>
      </c>
      <c r="B21" s="2" t="s">
        <v>32</v>
      </c>
      <c r="C21" s="1" t="s">
        <v>30</v>
      </c>
      <c r="D21" t="str" cm="1">
        <f t="array" ref="D21">INDEX(Table1[Services],MATCH(TRUE,ISNUMBER(SEARCH(Table1[Services],$B21)),0))</f>
        <v>EXP</v>
      </c>
    </row>
    <row r="22" spans="1:4" x14ac:dyDescent="0.25">
      <c r="A22" s="1">
        <v>13333</v>
      </c>
      <c r="B22" s="2" t="s">
        <v>23</v>
      </c>
      <c r="C22" s="2" t="s">
        <v>5</v>
      </c>
      <c r="D22" t="str" cm="1">
        <f t="array" ref="D22">INDEX(Table1[Services],MATCH(TRUE,ISNUMBER(SEARCH(Table1[Services],$B22)),0))</f>
        <v>NET</v>
      </c>
    </row>
    <row r="23" spans="1:4" x14ac:dyDescent="0.25">
      <c r="A23" s="1">
        <v>13444</v>
      </c>
      <c r="B23" s="2" t="s">
        <v>17</v>
      </c>
      <c r="C23" s="1" t="s">
        <v>4</v>
      </c>
      <c r="D23" t="str" cm="1">
        <f t="array" ref="D23">INDEX(Table1[Services],MATCH(TRUE,ISNUMBER(SEARCH(Table1[Services],$B23)),0))</f>
        <v>DEC</v>
      </c>
    </row>
    <row r="24" spans="1:4" x14ac:dyDescent="0.25">
      <c r="A24" s="1">
        <v>13555</v>
      </c>
      <c r="B24" s="2" t="s">
        <v>25</v>
      </c>
      <c r="C24" s="2" t="s">
        <v>5</v>
      </c>
      <c r="D24" t="str" cm="1">
        <f t="array" ref="D24">INDEX(Table1[Services],MATCH(TRUE,ISNUMBER(SEARCH(Table1[Services],$B24)),0))</f>
        <v>NET</v>
      </c>
    </row>
    <row r="25" spans="1:4" x14ac:dyDescent="0.25">
      <c r="A25" s="1">
        <v>13666</v>
      </c>
      <c r="B25" s="2" t="s">
        <v>37</v>
      </c>
      <c r="C25" s="1" t="s">
        <v>42</v>
      </c>
      <c r="D25" t="str" cm="1">
        <f t="array" ref="D25">INDEX(Table1[Services],MATCH(TRUE,ISNUMBER(SEARCH(Table1[Services],$B25)),0))</f>
        <v>QUA</v>
      </c>
    </row>
    <row r="26" spans="1:4" x14ac:dyDescent="0.25">
      <c r="A26" s="1">
        <v>13777</v>
      </c>
      <c r="B26" s="2" t="s">
        <v>18</v>
      </c>
      <c r="C26" s="1" t="s">
        <v>4</v>
      </c>
      <c r="D26" t="str" cm="1">
        <f t="array" ref="D26">INDEX(Table1[Services],MATCH(TRUE,ISNUMBER(SEARCH(Table1[Services],$B26)),0))</f>
        <v>DEC</v>
      </c>
    </row>
    <row r="27" spans="1:4" x14ac:dyDescent="0.25">
      <c r="A27" s="1">
        <v>13888</v>
      </c>
      <c r="B27" s="2" t="s">
        <v>45</v>
      </c>
      <c r="C27" s="1" t="s">
        <v>43</v>
      </c>
      <c r="D27" t="str" cm="1">
        <f t="array" ref="D27">INDEX(Table1[Services],MATCH(TRUE,ISNUMBER(SEARCH(Table1[Services],$B27)),0))</f>
        <v>EMB</v>
      </c>
    </row>
    <row r="28" spans="1:4" x14ac:dyDescent="0.25">
      <c r="A28" s="1">
        <v>13999</v>
      </c>
      <c r="B28" s="1" t="s">
        <v>19</v>
      </c>
      <c r="C28" s="1" t="s">
        <v>4</v>
      </c>
      <c r="D28" t="str" cm="1">
        <f t="array" ref="D28">INDEX(Table1[Services],MATCH(TRUE,ISNUMBER(SEARCH(Table1[Services],$B28)),0))</f>
        <v>DEC</v>
      </c>
    </row>
    <row r="29" spans="1:4" x14ac:dyDescent="0.25">
      <c r="A29" s="1">
        <v>14111</v>
      </c>
      <c r="B29" s="2" t="s">
        <v>52</v>
      </c>
      <c r="C29" s="1" t="s">
        <v>50</v>
      </c>
      <c r="D29" t="str" cm="1">
        <f t="array" ref="D29">INDEX(Table1[Services],MATCH(TRUE,ISNUMBER(SEARCH(Table1[Services],$B29)),0))</f>
        <v>MAI</v>
      </c>
    </row>
    <row r="30" spans="1:4" x14ac:dyDescent="0.25">
      <c r="A30" s="1">
        <v>14222</v>
      </c>
      <c r="B30" s="2" t="s">
        <v>20</v>
      </c>
      <c r="C30" s="1" t="s">
        <v>4</v>
      </c>
      <c r="D30" t="str" cm="1">
        <f t="array" ref="D30">INDEX(Table1[Services],MATCH(TRUE,ISNUMBER(SEARCH(Table1[Services],$B30)),0))</f>
        <v>DEC</v>
      </c>
    </row>
    <row r="31" spans="1:4" x14ac:dyDescent="0.25">
      <c r="A31" s="1">
        <v>14333</v>
      </c>
      <c r="B31" s="2" t="s">
        <v>33</v>
      </c>
      <c r="C31" s="1" t="s">
        <v>30</v>
      </c>
      <c r="D31" t="str" cm="1">
        <f t="array" ref="D31">INDEX(Table1[Services],MATCH(TRUE,ISNUMBER(SEARCH(Table1[Services],$B31)),0))</f>
        <v>EXP</v>
      </c>
    </row>
    <row r="32" spans="1:4" x14ac:dyDescent="0.25">
      <c r="A32" s="1">
        <v>14444</v>
      </c>
      <c r="B32" s="2" t="s">
        <v>26</v>
      </c>
      <c r="C32" s="2" t="s">
        <v>5</v>
      </c>
      <c r="D32" t="str" cm="1">
        <f t="array" ref="D32">INDEX(Table1[Services],MATCH(TRUE,ISNUMBER(SEARCH(Table1[Services],$B32)),0))</f>
        <v>NET</v>
      </c>
    </row>
    <row r="33" spans="1:4" x14ac:dyDescent="0.25">
      <c r="A33" s="1">
        <v>14555</v>
      </c>
      <c r="B33" s="2" t="s">
        <v>46</v>
      </c>
      <c r="C33" s="1" t="s">
        <v>43</v>
      </c>
      <c r="D33" t="str" cm="1">
        <f t="array" ref="D33">INDEX(Table1[Services],MATCH(TRUE,ISNUMBER(SEARCH(Table1[Services],$B33)),0))</f>
        <v>EMB</v>
      </c>
    </row>
    <row r="34" spans="1:4" x14ac:dyDescent="0.25">
      <c r="A34" s="1">
        <v>14666</v>
      </c>
      <c r="B34" s="2" t="s">
        <v>21</v>
      </c>
      <c r="C34" s="1" t="s">
        <v>4</v>
      </c>
      <c r="D34" t="str" cm="1">
        <f t="array" ref="D34">INDEX(Table1[Services],MATCH(TRUE,ISNUMBER(SEARCH(Table1[Services],$B34)),0))</f>
        <v>DEC</v>
      </c>
    </row>
    <row r="35" spans="1:4" x14ac:dyDescent="0.25">
      <c r="A35" s="1">
        <v>14777</v>
      </c>
      <c r="B35" s="2" t="s">
        <v>38</v>
      </c>
      <c r="C35" s="1" t="s">
        <v>42</v>
      </c>
      <c r="D35" t="str" cm="1">
        <f t="array" ref="D35">INDEX(Table1[Services],MATCH(TRUE,ISNUMBER(SEARCH(Table1[Services],$B35)),0))</f>
        <v>QUA</v>
      </c>
    </row>
    <row r="36" spans="1:4" x14ac:dyDescent="0.25">
      <c r="A36" s="1">
        <v>14888</v>
      </c>
      <c r="B36" s="2" t="s">
        <v>34</v>
      </c>
      <c r="C36" s="1" t="s">
        <v>30</v>
      </c>
      <c r="D36" t="str" cm="1">
        <f t="array" ref="D36">INDEX(Table1[Services],MATCH(TRUE,ISNUMBER(SEARCH(Table1[Services],$B36)),0))</f>
        <v>EXP</v>
      </c>
    </row>
    <row r="37" spans="1:4" x14ac:dyDescent="0.25">
      <c r="A37" s="1">
        <v>14999</v>
      </c>
      <c r="B37" s="2" t="s">
        <v>22</v>
      </c>
      <c r="C37" s="1" t="s">
        <v>4</v>
      </c>
      <c r="D37" t="str" cm="1">
        <f t="array" ref="D37">INDEX(Table1[Services],MATCH(TRUE,ISNUMBER(SEARCH(Table1[Services],$B37)),0))</f>
        <v>DEC</v>
      </c>
    </row>
    <row r="38" spans="1:4" x14ac:dyDescent="0.25">
      <c r="A38" s="1">
        <v>15111</v>
      </c>
      <c r="B38" s="2" t="s">
        <v>53</v>
      </c>
      <c r="C38" s="1" t="s">
        <v>50</v>
      </c>
      <c r="D38" t="str" cm="1">
        <f t="array" ref="D38">INDEX(Table1[Services],MATCH(TRUE,ISNUMBER(SEARCH(Table1[Services],$B38)),0))</f>
        <v>MAI</v>
      </c>
    </row>
    <row r="39" spans="1:4" x14ac:dyDescent="0.25">
      <c r="A39" s="1">
        <v>15222</v>
      </c>
      <c r="B39" s="2" t="s">
        <v>60</v>
      </c>
      <c r="C39" s="1" t="s">
        <v>57</v>
      </c>
      <c r="D39" t="str" cm="1">
        <f t="array" ref="D39">INDEX(Table1[Services],MATCH(TRUE,ISNUMBER(SEARCH(Table1[Services],$B39)),0))</f>
        <v>ADM</v>
      </c>
    </row>
    <row r="40" spans="1:4" x14ac:dyDescent="0.25">
      <c r="A40" s="1">
        <v>15333</v>
      </c>
      <c r="B40" s="2" t="s">
        <v>64</v>
      </c>
      <c r="C40" s="1" t="s">
        <v>65</v>
      </c>
      <c r="D40" t="str" cm="1">
        <f t="array" ref="D40">INDEX(Table1[Services],MATCH(TRUE,ISNUMBER(SEARCH(Table1[Services],$B40)),0))</f>
        <v>ADM</v>
      </c>
    </row>
    <row r="41" spans="1:4" x14ac:dyDescent="0.25">
      <c r="A41" s="1">
        <v>15444</v>
      </c>
      <c r="B41" s="2" t="s">
        <v>29</v>
      </c>
      <c r="C41" s="1" t="s">
        <v>30</v>
      </c>
      <c r="D41" t="str" cm="1">
        <f t="array" ref="D41">INDEX(Table1[Services],MATCH(TRUE,ISNUMBER(SEARCH(Table1[Services],$B41)),0))</f>
        <v>EXP</v>
      </c>
    </row>
    <row r="42" spans="1:4" x14ac:dyDescent="0.25">
      <c r="A42" s="1">
        <v>15555</v>
      </c>
      <c r="B42" s="2" t="s">
        <v>39</v>
      </c>
      <c r="C42" s="1" t="s">
        <v>42</v>
      </c>
      <c r="D42" t="str" cm="1">
        <f t="array" ref="D42">INDEX(Table1[Services],MATCH(TRUE,ISNUMBER(SEARCH(Table1[Services],$B42)),0))</f>
        <v>QUA</v>
      </c>
    </row>
    <row r="43" spans="1:4" x14ac:dyDescent="0.25">
      <c r="A43" s="1">
        <v>15666</v>
      </c>
      <c r="B43" s="2" t="s">
        <v>58</v>
      </c>
      <c r="C43" s="1" t="s">
        <v>57</v>
      </c>
      <c r="D43" t="str" cm="1">
        <f t="array" ref="D43">INDEX(Table1[Services],MATCH(TRUE,ISNUMBER(SEARCH(Table1[Services],$B43)),0))</f>
        <v>ADM</v>
      </c>
    </row>
    <row r="44" spans="1:4" x14ac:dyDescent="0.25">
      <c r="A44" s="1">
        <v>15777</v>
      </c>
      <c r="B44" s="2" t="s">
        <v>66</v>
      </c>
      <c r="C44" s="1" t="s">
        <v>65</v>
      </c>
      <c r="D44" t="str" cm="1">
        <f t="array" ref="D44">INDEX(Table1[Services],MATCH(TRUE,ISNUMBER(SEARCH(Table1[Services],$B44)),0))</f>
        <v>ADM</v>
      </c>
    </row>
    <row r="45" spans="1:4" x14ac:dyDescent="0.25">
      <c r="A45" s="1">
        <v>15888</v>
      </c>
      <c r="B45" s="2" t="s">
        <v>54</v>
      </c>
      <c r="C45" s="1" t="s">
        <v>50</v>
      </c>
      <c r="D45" t="str" cm="1">
        <f t="array" ref="D45">INDEX(Table1[Services],MATCH(TRUE,ISNUMBER(SEARCH(Table1[Services],$B45)),0))</f>
        <v>MAI</v>
      </c>
    </row>
    <row r="46" spans="1:4" x14ac:dyDescent="0.25">
      <c r="A46" s="1">
        <v>15999</v>
      </c>
      <c r="B46" s="2" t="s">
        <v>35</v>
      </c>
      <c r="C46" s="1" t="s">
        <v>30</v>
      </c>
      <c r="D46" t="str" cm="1">
        <f t="array" ref="D46">INDEX(Table1[Services],MATCH(TRUE,ISNUMBER(SEARCH(Table1[Services],$B46)),0))</f>
        <v>EXP</v>
      </c>
    </row>
    <row r="47" spans="1:4" x14ac:dyDescent="0.25">
      <c r="A47" s="1">
        <v>16111</v>
      </c>
      <c r="B47" s="2" t="s">
        <v>47</v>
      </c>
      <c r="C47" s="1" t="s">
        <v>43</v>
      </c>
      <c r="D47" t="str" cm="1">
        <f t="array" ref="D47">INDEX(Table1[Services],MATCH(TRUE,ISNUMBER(SEARCH(Table1[Services],$B47)),0))</f>
        <v>EMB</v>
      </c>
    </row>
    <row r="48" spans="1:4" x14ac:dyDescent="0.25">
      <c r="A48" s="1">
        <v>16222</v>
      </c>
      <c r="B48" s="2" t="s">
        <v>40</v>
      </c>
      <c r="C48" s="1" t="s">
        <v>42</v>
      </c>
      <c r="D48" t="str" cm="1">
        <f t="array" ref="D48">INDEX(Table1[Services],MATCH(TRUE,ISNUMBER(SEARCH(Table1[Services],$B48)),0))</f>
        <v>QUA</v>
      </c>
    </row>
    <row r="49" spans="1:4" x14ac:dyDescent="0.25">
      <c r="A49" s="1">
        <v>16333</v>
      </c>
      <c r="B49" s="2" t="s">
        <v>61</v>
      </c>
      <c r="C49" s="1" t="s">
        <v>57</v>
      </c>
      <c r="D49" t="str" cm="1">
        <f t="array" ref="D49">INDEX(Table1[Services],MATCH(TRUE,ISNUMBER(SEARCH(Table1[Services],$B49)),0))</f>
        <v>ADM</v>
      </c>
    </row>
    <row r="50" spans="1:4" x14ac:dyDescent="0.25">
      <c r="A50" s="1">
        <v>16444</v>
      </c>
      <c r="B50" s="2" t="s">
        <v>67</v>
      </c>
      <c r="C50" s="1" t="s">
        <v>65</v>
      </c>
      <c r="D50" t="str" cm="1">
        <f t="array" ref="D50">INDEX(Table1[Services],MATCH(TRUE,ISNUMBER(SEARCH(Table1[Services],$B50)),0))</f>
        <v>ADM</v>
      </c>
    </row>
    <row r="51" spans="1:4" x14ac:dyDescent="0.25">
      <c r="A51" s="1">
        <v>16555</v>
      </c>
      <c r="B51" s="2" t="s">
        <v>72</v>
      </c>
      <c r="C51" s="1" t="s">
        <v>79</v>
      </c>
      <c r="D51" t="e" cm="1">
        <f t="array" ref="D51">INDEX(Table1[Services],MATCH(TRUE,ISNUMBER(SEARCH(Table1[Services],$B51)),0))</f>
        <v>#N/A</v>
      </c>
    </row>
    <row r="52" spans="1:4" x14ac:dyDescent="0.25">
      <c r="A52" s="1">
        <v>16666</v>
      </c>
      <c r="B52" s="2" t="s">
        <v>36</v>
      </c>
      <c r="C52" s="1" t="s">
        <v>42</v>
      </c>
      <c r="D52" t="str" cm="1">
        <f t="array" ref="D52">INDEX(Table1[Services],MATCH(TRUE,ISNUMBER(SEARCH(Table1[Services],$B52)),0))</f>
        <v>QUA</v>
      </c>
    </row>
    <row r="53" spans="1:4" x14ac:dyDescent="0.25">
      <c r="A53" s="1">
        <v>16777</v>
      </c>
      <c r="B53" s="2" t="s">
        <v>6</v>
      </c>
      <c r="C53" s="2" t="s">
        <v>3</v>
      </c>
      <c r="D53" t="str" cm="1">
        <f t="array" ref="D53">INDEX(Table1[Services],MATCH(TRUE,ISNUMBER(SEARCH(Table1[Services],$B53)),0))</f>
        <v>ABA</v>
      </c>
    </row>
    <row r="54" spans="1:4" x14ac:dyDescent="0.25">
      <c r="A54" s="1">
        <v>16888</v>
      </c>
      <c r="B54" s="2" t="s">
        <v>27</v>
      </c>
      <c r="C54" s="2" t="s">
        <v>5</v>
      </c>
      <c r="D54" t="str" cm="1">
        <f t="array" ref="D54">INDEX(Table1[Services],MATCH(TRUE,ISNUMBER(SEARCH(Table1[Services],$B54)),0))</f>
        <v>NET</v>
      </c>
    </row>
    <row r="55" spans="1:4" x14ac:dyDescent="0.25">
      <c r="A55" s="1">
        <v>16999</v>
      </c>
      <c r="B55" s="2" t="s">
        <v>68</v>
      </c>
      <c r="C55" s="1" t="s">
        <v>65</v>
      </c>
      <c r="D55" t="str" cm="1">
        <f t="array" ref="D55">INDEX(Table1[Services],MATCH(TRUE,ISNUMBER(SEARCH(Table1[Services],$B55)),0))</f>
        <v>ADM</v>
      </c>
    </row>
    <row r="56" spans="1:4" x14ac:dyDescent="0.25">
      <c r="A56" s="1">
        <v>17111</v>
      </c>
      <c r="B56" s="2" t="s">
        <v>48</v>
      </c>
      <c r="C56" s="1" t="s">
        <v>43</v>
      </c>
      <c r="D56" t="str" cm="1">
        <f t="array" ref="D56">INDEX(Table1[Services],MATCH(TRUE,ISNUMBER(SEARCH(Table1[Services],$B56)),0))</f>
        <v>EMB</v>
      </c>
    </row>
    <row r="57" spans="1:4" x14ac:dyDescent="0.25">
      <c r="A57" s="1">
        <v>17222</v>
      </c>
      <c r="B57" s="2" t="s">
        <v>41</v>
      </c>
      <c r="C57" s="1" t="s">
        <v>42</v>
      </c>
      <c r="D57" t="str" cm="1">
        <f t="array" ref="D57">INDEX(Table1[Services],MATCH(TRUE,ISNUMBER(SEARCH(Table1[Services],$B57)),0))</f>
        <v>QUA</v>
      </c>
    </row>
    <row r="58" spans="1:4" x14ac:dyDescent="0.25">
      <c r="A58" s="1">
        <v>17333</v>
      </c>
      <c r="B58" s="2" t="s">
        <v>62</v>
      </c>
      <c r="C58" s="1" t="s">
        <v>57</v>
      </c>
      <c r="D58" t="str" cm="1">
        <f t="array" ref="D58">INDEX(Table1[Services],MATCH(TRUE,ISNUMBER(SEARCH(Table1[Services],$B58)),0))</f>
        <v>ADM</v>
      </c>
    </row>
    <row r="59" spans="1:4" x14ac:dyDescent="0.25">
      <c r="A59" s="1">
        <v>17444</v>
      </c>
      <c r="B59" s="2" t="s">
        <v>73</v>
      </c>
      <c r="C59" s="1" t="s">
        <v>79</v>
      </c>
      <c r="D59" t="e" cm="1">
        <f t="array" ref="D59">INDEX(Table1[Services],MATCH(TRUE,ISNUMBER(SEARCH(Table1[Services],$B59)),0))</f>
        <v>#N/A</v>
      </c>
    </row>
    <row r="60" spans="1:4" x14ac:dyDescent="0.25">
      <c r="A60" s="1">
        <v>17555</v>
      </c>
      <c r="B60" s="2" t="s">
        <v>44</v>
      </c>
      <c r="C60" s="1" t="s">
        <v>43</v>
      </c>
      <c r="D60" t="str" cm="1">
        <f t="array" ref="D60">INDEX(Table1[Services],MATCH(TRUE,ISNUMBER(SEARCH(Table1[Services],$B60)),0))</f>
        <v>EMB</v>
      </c>
    </row>
    <row r="61" spans="1:4" x14ac:dyDescent="0.25">
      <c r="A61" s="1">
        <v>17666</v>
      </c>
      <c r="B61" s="2" t="s">
        <v>59</v>
      </c>
      <c r="C61" s="1" t="s">
        <v>57</v>
      </c>
      <c r="D61" t="str" cm="1">
        <f t="array" ref="D61">INDEX(Table1[Services],MATCH(TRUE,ISNUMBER(SEARCH(Table1[Services],$B61)),0))</f>
        <v>ADM</v>
      </c>
    </row>
    <row r="62" spans="1:4" x14ac:dyDescent="0.25">
      <c r="A62" s="1">
        <v>17777</v>
      </c>
      <c r="B62" s="2" t="s">
        <v>55</v>
      </c>
      <c r="C62" s="1" t="s">
        <v>50</v>
      </c>
      <c r="D62" t="str" cm="1">
        <f t="array" ref="D62">INDEX(Table1[Services],MATCH(TRUE,ISNUMBER(SEARCH(Table1[Services],$B62)),0))</f>
        <v>MAI</v>
      </c>
    </row>
    <row r="63" spans="1:4" x14ac:dyDescent="0.25">
      <c r="A63" s="1">
        <v>17888</v>
      </c>
      <c r="B63" s="2" t="s">
        <v>49</v>
      </c>
      <c r="C63" s="1" t="s">
        <v>43</v>
      </c>
      <c r="D63" t="str" cm="1">
        <f t="array" ref="D63">INDEX(Table1[Services],MATCH(TRUE,ISNUMBER(SEARCH(Table1[Services],$B63)),0))</f>
        <v>EMB</v>
      </c>
    </row>
    <row r="64" spans="1:4" x14ac:dyDescent="0.25">
      <c r="A64" s="1">
        <v>17999</v>
      </c>
      <c r="B64" s="2" t="s">
        <v>74</v>
      </c>
      <c r="C64" s="1" t="s">
        <v>79</v>
      </c>
      <c r="D64" t="e" cm="1">
        <f t="array" ref="D64">INDEX(Table1[Services],MATCH(TRUE,ISNUMBER(SEARCH(Table1[Services],$B64)),0))</f>
        <v>#N/A</v>
      </c>
    </row>
    <row r="65" spans="1:4" x14ac:dyDescent="0.25">
      <c r="A65" s="1">
        <v>18111</v>
      </c>
      <c r="B65" s="2" t="s">
        <v>69</v>
      </c>
      <c r="C65" s="1" t="s">
        <v>65</v>
      </c>
      <c r="D65" t="str" cm="1">
        <f t="array" ref="D65">INDEX(Table1[Services],MATCH(TRUE,ISNUMBER(SEARCH(Table1[Services],$B65)),0))</f>
        <v>ADM</v>
      </c>
    </row>
    <row r="66" spans="1:4" x14ac:dyDescent="0.25">
      <c r="A66" s="1">
        <v>18222</v>
      </c>
      <c r="B66" s="2" t="s">
        <v>51</v>
      </c>
      <c r="C66" s="1" t="s">
        <v>50</v>
      </c>
      <c r="D66" t="str" cm="1">
        <f t="array" ref="D66">INDEX(Table1[Services],MATCH(TRUE,ISNUMBER(SEARCH(Table1[Services],$B66)),0))</f>
        <v>MAI</v>
      </c>
    </row>
    <row r="67" spans="1:4" x14ac:dyDescent="0.25">
      <c r="A67" s="1">
        <v>18333</v>
      </c>
      <c r="B67" s="2" t="s">
        <v>7</v>
      </c>
      <c r="C67" s="2" t="s">
        <v>3</v>
      </c>
      <c r="D67" t="str" cm="1">
        <f t="array" ref="D67">INDEX(Table1[Services],MATCH(TRUE,ISNUMBER(SEARCH(Table1[Services],$B67)),0))</f>
        <v>ABA</v>
      </c>
    </row>
    <row r="68" spans="1:4" x14ac:dyDescent="0.25">
      <c r="A68" s="1">
        <v>18444</v>
      </c>
      <c r="B68" s="2" t="s">
        <v>70</v>
      </c>
      <c r="C68" s="1" t="s">
        <v>65</v>
      </c>
      <c r="D68" t="str" cm="1">
        <f t="array" ref="D68">INDEX(Table1[Services],MATCH(TRUE,ISNUMBER(SEARCH(Table1[Services],$B68)),0))</f>
        <v>ADM</v>
      </c>
    </row>
    <row r="69" spans="1:4" x14ac:dyDescent="0.25">
      <c r="A69" s="1">
        <v>18555</v>
      </c>
      <c r="B69" s="2" t="s">
        <v>8</v>
      </c>
      <c r="C69" s="2" t="s">
        <v>3</v>
      </c>
      <c r="D69" t="str" cm="1">
        <f t="array" ref="D69">INDEX(Table1[Services],MATCH(TRUE,ISNUMBER(SEARCH(Table1[Services],$B69)),0))</f>
        <v>ABA</v>
      </c>
    </row>
    <row r="70" spans="1:4" x14ac:dyDescent="0.25">
      <c r="A70" s="1">
        <v>18666</v>
      </c>
      <c r="B70" s="2" t="s">
        <v>75</v>
      </c>
      <c r="C70" s="1" t="s">
        <v>79</v>
      </c>
      <c r="D70" t="e" cm="1">
        <f t="array" ref="D70">INDEX(Table1[Services],MATCH(TRUE,ISNUMBER(SEARCH(Table1[Services],$B70)),0))</f>
        <v>#N/A</v>
      </c>
    </row>
    <row r="71" spans="1:4" x14ac:dyDescent="0.25">
      <c r="A71" s="1">
        <v>18777</v>
      </c>
      <c r="B71" s="2" t="s">
        <v>56</v>
      </c>
      <c r="C71" s="1" t="s">
        <v>50</v>
      </c>
      <c r="D71" t="str" cm="1">
        <f t="array" ref="D71">INDEX(Table1[Services],MATCH(TRUE,ISNUMBER(SEARCH(Table1[Services],$B71)),0))</f>
        <v>MAI</v>
      </c>
    </row>
    <row r="72" spans="1:4" x14ac:dyDescent="0.25">
      <c r="A72" s="1">
        <v>18888</v>
      </c>
      <c r="B72" s="2" t="s">
        <v>9</v>
      </c>
      <c r="C72" s="2" t="s">
        <v>4</v>
      </c>
      <c r="D72" t="str" cm="1">
        <f t="array" ref="D72">INDEX(Table1[Services],MATCH(TRUE,ISNUMBER(SEARCH(Table1[Services],$B72)),0))</f>
        <v>DEC</v>
      </c>
    </row>
    <row r="73" spans="1:4" x14ac:dyDescent="0.25">
      <c r="A73" s="1">
        <v>18999</v>
      </c>
      <c r="B73" s="2" t="s">
        <v>76</v>
      </c>
      <c r="C73" s="1" t="s">
        <v>79</v>
      </c>
      <c r="D73" t="e" cm="1">
        <f t="array" ref="D73">INDEX(Table1[Services],MATCH(TRUE,ISNUMBER(SEARCH(Table1[Services],$B73)),0))</f>
        <v>#N/A</v>
      </c>
    </row>
    <row r="74" spans="1:4" x14ac:dyDescent="0.25">
      <c r="A74" s="1">
        <v>19111</v>
      </c>
      <c r="B74" s="2" t="s">
        <v>11</v>
      </c>
      <c r="C74" s="2" t="s">
        <v>5</v>
      </c>
      <c r="D74" t="str" cm="1">
        <f t="array" ref="D74">INDEX(Table1[Services],MATCH(TRUE,ISNUMBER(SEARCH(Table1[Services],$B74)),0))</f>
        <v>NET</v>
      </c>
    </row>
    <row r="75" spans="1:4" x14ac:dyDescent="0.25">
      <c r="A75" s="1">
        <v>19222</v>
      </c>
      <c r="B75" s="2" t="s">
        <v>77</v>
      </c>
      <c r="C75" s="1" t="s">
        <v>79</v>
      </c>
      <c r="D75" t="e" cm="1">
        <f t="array" ref="D75">INDEX(Table1[Services],MATCH(TRUE,ISNUMBER(SEARCH(Table1[Services],$B75)),0))</f>
        <v>#N/A</v>
      </c>
    </row>
    <row r="76" spans="1:4" x14ac:dyDescent="0.25">
      <c r="A76" s="1">
        <v>19333</v>
      </c>
      <c r="B76" s="2" t="s">
        <v>10</v>
      </c>
      <c r="C76" s="2" t="s">
        <v>4</v>
      </c>
      <c r="D76" t="str" cm="1">
        <f t="array" ref="D76">INDEX(Table1[Services],MATCH(TRUE,ISNUMBER(SEARCH(Table1[Services],$B76)),0))</f>
        <v>DEC</v>
      </c>
    </row>
    <row r="77" spans="1:4" x14ac:dyDescent="0.25">
      <c r="A77" s="1">
        <v>19444</v>
      </c>
      <c r="B77" s="2" t="s">
        <v>12</v>
      </c>
      <c r="C77" s="2" t="s">
        <v>5</v>
      </c>
      <c r="D77" t="str" cm="1">
        <f t="array" ref="D77">INDEX(Table1[Services],MATCH(TRUE,ISNUMBER(SEARCH(Table1[Services],$B77)),0))</f>
        <v>NET</v>
      </c>
    </row>
    <row r="78" spans="1:4" x14ac:dyDescent="0.25">
      <c r="A78" s="1">
        <v>19555</v>
      </c>
      <c r="B78" s="2" t="s">
        <v>63</v>
      </c>
      <c r="C78" s="1" t="s">
        <v>57</v>
      </c>
      <c r="D78" t="str" cm="1">
        <f t="array" ref="D78">INDEX(Table1[Services],MATCH(TRUE,ISNUMBER(SEARCH(Table1[Services],$B78)),0))</f>
        <v>ADM</v>
      </c>
    </row>
    <row r="79" spans="1:4" x14ac:dyDescent="0.25">
      <c r="A79" s="1">
        <v>19666</v>
      </c>
      <c r="B79" s="2" t="s">
        <v>71</v>
      </c>
      <c r="C79" s="1" t="s">
        <v>65</v>
      </c>
      <c r="D79" t="str" cm="1">
        <f t="array" ref="D79">INDEX(Table1[Services],MATCH(TRUE,ISNUMBER(SEARCH(Table1[Services],$B79)),0))</f>
        <v>ADM</v>
      </c>
    </row>
    <row r="80" spans="1:4" x14ac:dyDescent="0.25">
      <c r="A80" s="1">
        <v>19777</v>
      </c>
      <c r="B80" s="2" t="s">
        <v>78</v>
      </c>
      <c r="C80" s="1" t="s">
        <v>79</v>
      </c>
      <c r="D80" t="e" cm="1">
        <f t="array" ref="D80">INDEX(Table1[Services],MATCH(TRUE,ISNUMBER(SEARCH(Table1[Services],$B80)),0))</f>
        <v>#N/A</v>
      </c>
    </row>
    <row r="81" spans="1:4" x14ac:dyDescent="0.25">
      <c r="A81" s="1">
        <v>19888</v>
      </c>
      <c r="B81" s="2" t="s">
        <v>75</v>
      </c>
      <c r="C81" s="1" t="s">
        <v>79</v>
      </c>
      <c r="D81" t="e" cm="1">
        <f t="array" ref="D81">INDEX(Table1[Services],MATCH(TRUE,ISNUMBER(SEARCH(Table1[Services],$B81)),0))</f>
        <v>#N/A</v>
      </c>
    </row>
    <row r="82" spans="1:4" x14ac:dyDescent="0.25">
      <c r="A82" s="1">
        <v>19999</v>
      </c>
      <c r="B82" s="2" t="s">
        <v>48</v>
      </c>
      <c r="C82" s="1" t="s">
        <v>43</v>
      </c>
      <c r="D82" t="str" cm="1">
        <f t="array" ref="D82">INDEX(Table1[Services],MATCH(TRUE,ISNUMBER(SEARCH(Table1[Services],$B82)),0))</f>
        <v>EMB</v>
      </c>
    </row>
    <row r="83" spans="1:4" x14ac:dyDescent="0.25">
      <c r="A83" s="1">
        <v>21111</v>
      </c>
      <c r="B83" s="2" t="s">
        <v>62</v>
      </c>
      <c r="C83" s="1" t="s">
        <v>57</v>
      </c>
      <c r="D83" t="str" cm="1">
        <f t="array" ref="D83">INDEX(Table1[Services],MATCH(TRUE,ISNUMBER(SEARCH(Table1[Services],$B83)),0))</f>
        <v>ADM</v>
      </c>
    </row>
    <row r="84" spans="1:4" x14ac:dyDescent="0.25">
      <c r="A84" s="1">
        <v>21222</v>
      </c>
      <c r="B84" s="2" t="s">
        <v>7</v>
      </c>
      <c r="C84" s="2" t="s">
        <v>3</v>
      </c>
      <c r="D84" t="str" cm="1">
        <f t="array" ref="D84">INDEX(Table1[Services],MATCH(TRUE,ISNUMBER(SEARCH(Table1[Services],$B84)),0))</f>
        <v>ABA</v>
      </c>
    </row>
    <row r="85" spans="1:4" x14ac:dyDescent="0.25">
      <c r="A85" s="1">
        <v>21333</v>
      </c>
      <c r="B85" s="2" t="s">
        <v>80</v>
      </c>
      <c r="C85" s="2" t="s">
        <v>43</v>
      </c>
      <c r="D85" t="str" cm="1">
        <f t="array" ref="D85">INDEX(Table1[Services],MATCH(TRUE,ISNUMBER(SEARCH(Table1[Services],$B85)),0))</f>
        <v>DEC</v>
      </c>
    </row>
    <row r="86" spans="1:4" x14ac:dyDescent="0.25">
      <c r="A86" s="1">
        <v>21444</v>
      </c>
      <c r="B86" s="2" t="s">
        <v>28</v>
      </c>
      <c r="C86" s="2" t="s">
        <v>5</v>
      </c>
      <c r="D86" t="str" cm="1">
        <f t="array" ref="D86">INDEX(Table1[Services],MATCH(TRUE,ISNUMBER(SEARCH(Table1[Services],$B86)),0))</f>
        <v>NET</v>
      </c>
    </row>
    <row r="87" spans="1:4" x14ac:dyDescent="0.25">
      <c r="A87" s="1">
        <v>21555</v>
      </c>
      <c r="B87" s="2" t="s">
        <v>13</v>
      </c>
      <c r="C87" s="2" t="s">
        <v>3</v>
      </c>
      <c r="D87" t="str" cm="1">
        <f t="array" ref="D87">INDEX(Table1[Services],MATCH(TRUE,ISNUMBER(SEARCH(Table1[Services],$B87)),0))</f>
        <v>ABA</v>
      </c>
    </row>
    <row r="88" spans="1:4" x14ac:dyDescent="0.25">
      <c r="A88" s="1">
        <v>21666</v>
      </c>
      <c r="B88" s="2" t="s">
        <v>80</v>
      </c>
      <c r="C88" s="2" t="s">
        <v>43</v>
      </c>
      <c r="D88" t="str" cm="1">
        <f t="array" ref="D88">INDEX(Table1[Services],MATCH(TRUE,ISNUMBER(SEARCH(Table1[Services],$B88)),0))</f>
        <v>DEC</v>
      </c>
    </row>
    <row r="89" spans="1:4" x14ac:dyDescent="0.25">
      <c r="A89" s="1">
        <v>21777</v>
      </c>
      <c r="B89" s="2" t="s">
        <v>14</v>
      </c>
      <c r="C89" s="2" t="s">
        <v>3</v>
      </c>
      <c r="D89" t="str" cm="1">
        <f t="array" ref="D89">INDEX(Table1[Services],MATCH(TRUE,ISNUMBER(SEARCH(Table1[Services],$B89)),0))</f>
        <v>ABA</v>
      </c>
    </row>
    <row r="90" spans="1:4" x14ac:dyDescent="0.25">
      <c r="A90" s="1">
        <v>21888</v>
      </c>
      <c r="B90" s="2" t="s">
        <v>80</v>
      </c>
      <c r="C90" s="2" t="s">
        <v>43</v>
      </c>
      <c r="D90" t="str" cm="1">
        <f t="array" ref="D90">INDEX(Table1[Services],MATCH(TRUE,ISNUMBER(SEARCH(Table1[Services],$B90)),0))</f>
        <v>DEC</v>
      </c>
    </row>
    <row r="91" spans="1:4" x14ac:dyDescent="0.25">
      <c r="A91" s="1">
        <v>21999</v>
      </c>
      <c r="B91" s="2" t="s">
        <v>15</v>
      </c>
      <c r="C91" s="2" t="s">
        <v>3</v>
      </c>
      <c r="D91" t="str" cm="1">
        <f t="array" ref="D91">INDEX(Table1[Services],MATCH(TRUE,ISNUMBER(SEARCH(Table1[Services],$B91)),0))</f>
        <v>ABA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2025-11-19T12:51:26Z</dcterms:created>
  <dcterms:modified xsi:type="dcterms:W3CDTF">2025-11-19T12:51:31Z</dcterms:modified>
</cp:coreProperties>
</file>