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filterPrivacy="1" defaultThemeVersion="202300"/>
  <xr:revisionPtr revIDLastSave="0" documentId="13_ncr:1_{A8EC3F1E-DF23-4264-88DA-EED305C9A5A0}" xr6:coauthVersionLast="47" xr6:coauthVersionMax="47" xr10:uidLastSave="{00000000-0000-0000-0000-000000000000}"/>
  <bookViews>
    <workbookView xWindow="-120" yWindow="-120" windowWidth="29040" windowHeight="15720" xr2:uid="{4A781BF1-563C-496C-94C2-7462DB166EB4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7" i="1" l="1" a="1"/>
  <c r="B17" i="1" s="1"/>
  <c r="B20" i="1" a="1"/>
  <c r="B20" i="1" s="1"/>
  <c r="B9" i="1"/>
  <c r="B14" i="1" a="1"/>
  <c r="B14" i="1" s="1"/>
  <c r="M55" i="1"/>
  <c r="M98" i="1"/>
  <c r="M110" i="1"/>
  <c r="M111" i="1"/>
  <c r="M112" i="1"/>
  <c r="M125" i="1"/>
  <c r="M126" i="1"/>
  <c r="M127" i="1"/>
  <c r="M128" i="1"/>
  <c r="M136" i="1"/>
  <c r="M246" i="1"/>
  <c r="M332" i="1"/>
  <c r="M333" i="1"/>
  <c r="M334" i="1"/>
  <c r="M352" i="1"/>
  <c r="M354" i="1"/>
  <c r="M356" i="1"/>
  <c r="M372" i="1"/>
  <c r="M390" i="1"/>
  <c r="M391" i="1"/>
  <c r="M393" i="1"/>
  <c r="M394" i="1"/>
  <c r="M400" i="1"/>
  <c r="M478" i="1"/>
  <c r="M482" i="1"/>
  <c r="M499" i="1"/>
  <c r="M500" i="1"/>
  <c r="M501" i="1"/>
  <c r="M503" i="1"/>
  <c r="M553" i="1"/>
  <c r="M557" i="1"/>
  <c r="M558" i="1"/>
  <c r="M572" i="1"/>
  <c r="M574" i="1"/>
  <c r="M647" i="1"/>
  <c r="M651" i="1"/>
  <c r="M675" i="1"/>
  <c r="M687" i="1"/>
  <c r="M724" i="1"/>
  <c r="M725" i="1"/>
  <c r="M727" i="1"/>
  <c r="M728" i="1"/>
  <c r="M731" i="1"/>
  <c r="M744" i="1"/>
  <c r="M791" i="1"/>
  <c r="M812" i="1"/>
  <c r="M870" i="1"/>
  <c r="M933" i="1"/>
  <c r="M949" i="1"/>
  <c r="M960" i="1"/>
  <c r="M961" i="1"/>
  <c r="M998" i="1"/>
  <c r="M1000" i="1"/>
  <c r="M1078" i="1"/>
  <c r="M1080" i="1"/>
  <c r="M1081" i="1"/>
  <c r="L468" i="1" a="1"/>
  <c r="L468" i="1" s="1"/>
  <c r="M468" i="1" s="1"/>
  <c r="L469" i="1" a="1"/>
  <c r="L469" i="1" s="1"/>
  <c r="M469" i="1" s="1"/>
  <c r="L470" i="1" a="1"/>
  <c r="L470" i="1" s="1"/>
  <c r="M470" i="1" s="1"/>
  <c r="L471" i="1" a="1"/>
  <c r="L471" i="1" s="1"/>
  <c r="M471" i="1" s="1"/>
  <c r="L472" i="1" a="1"/>
  <c r="L472" i="1" s="1"/>
  <c r="M472" i="1" s="1"/>
  <c r="L473" i="1" a="1"/>
  <c r="L473" i="1" s="1"/>
  <c r="M473" i="1" s="1"/>
  <c r="L474" i="1" a="1"/>
  <c r="L474" i="1" s="1"/>
  <c r="M474" i="1" s="1"/>
  <c r="L475" i="1" a="1"/>
  <c r="L475" i="1"/>
  <c r="M475" i="1" s="1"/>
  <c r="L476" i="1" a="1"/>
  <c r="L476" i="1" s="1"/>
  <c r="M476" i="1" s="1"/>
  <c r="L477" i="1" a="1"/>
  <c r="L477" i="1" s="1"/>
  <c r="M477" i="1" s="1"/>
  <c r="L478" i="1" a="1"/>
  <c r="L478" i="1" s="1"/>
  <c r="L479" i="1" a="1"/>
  <c r="L479" i="1" s="1"/>
  <c r="M479" i="1" s="1"/>
  <c r="L480" i="1" a="1"/>
  <c r="L480" i="1"/>
  <c r="M480" i="1" s="1"/>
  <c r="L481" i="1" a="1"/>
  <c r="L481" i="1" s="1"/>
  <c r="M481" i="1" s="1"/>
  <c r="L482" i="1" a="1"/>
  <c r="L482" i="1" s="1"/>
  <c r="L483" i="1" a="1"/>
  <c r="L483" i="1" s="1"/>
  <c r="M483" i="1" s="1"/>
  <c r="L484" i="1" a="1"/>
  <c r="L484" i="1" s="1"/>
  <c r="M484" i="1" s="1"/>
  <c r="L485" i="1" a="1"/>
  <c r="L485" i="1" s="1"/>
  <c r="M485" i="1" s="1"/>
  <c r="L486" i="1" a="1"/>
  <c r="L486" i="1" s="1"/>
  <c r="M486" i="1" s="1"/>
  <c r="L487" i="1" a="1"/>
  <c r="L487" i="1" s="1"/>
  <c r="M487" i="1" s="1"/>
  <c r="L488" i="1" a="1"/>
  <c r="L488" i="1"/>
  <c r="M488" i="1" s="1"/>
  <c r="L489" i="1" a="1"/>
  <c r="L489" i="1" s="1"/>
  <c r="M489" i="1" s="1"/>
  <c r="L490" i="1" a="1"/>
  <c r="L490" i="1" s="1"/>
  <c r="M490" i="1" s="1"/>
  <c r="L491" i="1" a="1"/>
  <c r="L491" i="1"/>
  <c r="M491" i="1" s="1"/>
  <c r="L492" i="1" a="1"/>
  <c r="L492" i="1" s="1"/>
  <c r="M492" i="1" s="1"/>
  <c r="L493" i="1" a="1"/>
  <c r="L493" i="1"/>
  <c r="M493" i="1" s="1"/>
  <c r="L494" i="1" a="1"/>
  <c r="L494" i="1" s="1"/>
  <c r="M494" i="1" s="1"/>
  <c r="L495" i="1" a="1"/>
  <c r="L495" i="1" s="1"/>
  <c r="M495" i="1" s="1"/>
  <c r="L496" i="1" a="1"/>
  <c r="L496" i="1" s="1"/>
  <c r="M496" i="1" s="1"/>
  <c r="L497" i="1" a="1"/>
  <c r="L497" i="1" s="1"/>
  <c r="M497" i="1" s="1"/>
  <c r="L498" i="1" a="1"/>
  <c r="L498" i="1"/>
  <c r="M498" i="1" s="1"/>
  <c r="L499" i="1" a="1"/>
  <c r="L499" i="1" s="1"/>
  <c r="L500" i="1" a="1"/>
  <c r="L500" i="1" s="1"/>
  <c r="L501" i="1" a="1"/>
  <c r="L501" i="1" s="1"/>
  <c r="L502" i="1" a="1"/>
  <c r="L502" i="1"/>
  <c r="M502" i="1" s="1"/>
  <c r="L503" i="1" a="1"/>
  <c r="L503" i="1" s="1"/>
  <c r="L504" i="1" a="1"/>
  <c r="L504" i="1" s="1"/>
  <c r="M504" i="1" s="1"/>
  <c r="L505" i="1" a="1"/>
  <c r="L505" i="1" s="1"/>
  <c r="M505" i="1" s="1"/>
  <c r="L506" i="1" a="1"/>
  <c r="L506" i="1" s="1"/>
  <c r="M506" i="1" s="1"/>
  <c r="L507" i="1" a="1"/>
  <c r="L507" i="1" s="1"/>
  <c r="M507" i="1" s="1"/>
  <c r="L508" i="1" a="1"/>
  <c r="L508" i="1" s="1"/>
  <c r="M508" i="1" s="1"/>
  <c r="L509" i="1" a="1"/>
  <c r="L509" i="1"/>
  <c r="M509" i="1" s="1"/>
  <c r="L510" i="1" a="1"/>
  <c r="L510" i="1" s="1"/>
  <c r="M510" i="1" s="1"/>
  <c r="L511" i="1" a="1"/>
  <c r="L511" i="1" s="1"/>
  <c r="M511" i="1" s="1"/>
  <c r="L512" i="1" a="1"/>
  <c r="L512" i="1" s="1"/>
  <c r="M512" i="1" s="1"/>
  <c r="L513" i="1" a="1"/>
  <c r="L513" i="1"/>
  <c r="M513" i="1" s="1"/>
  <c r="L514" i="1" a="1"/>
  <c r="L514" i="1"/>
  <c r="M514" i="1" s="1"/>
  <c r="L515" i="1" a="1"/>
  <c r="L515" i="1" s="1"/>
  <c r="M515" i="1" s="1"/>
  <c r="L516" i="1" a="1"/>
  <c r="L516" i="1" s="1"/>
  <c r="M516" i="1" s="1"/>
  <c r="L517" i="1" a="1"/>
  <c r="L517" i="1"/>
  <c r="M517" i="1" s="1"/>
  <c r="L518" i="1" a="1"/>
  <c r="L518" i="1" s="1"/>
  <c r="M518" i="1" s="1"/>
  <c r="L519" i="1" a="1"/>
  <c r="L519" i="1"/>
  <c r="M519" i="1" s="1"/>
  <c r="L520" i="1" a="1"/>
  <c r="L520" i="1" s="1"/>
  <c r="M520" i="1" s="1"/>
  <c r="L521" i="1" a="1"/>
  <c r="L521" i="1" s="1"/>
  <c r="M521" i="1" s="1"/>
  <c r="L522" i="1" a="1"/>
  <c r="L522" i="1" s="1"/>
  <c r="M522" i="1" s="1"/>
  <c r="L523" i="1" a="1"/>
  <c r="L523" i="1" s="1"/>
  <c r="M523" i="1" s="1"/>
  <c r="L524" i="1" a="1"/>
  <c r="L524" i="1" s="1"/>
  <c r="M524" i="1" s="1"/>
  <c r="L525" i="1" a="1"/>
  <c r="L525" i="1" s="1"/>
  <c r="M525" i="1" s="1"/>
  <c r="L526" i="1" a="1"/>
  <c r="L526" i="1" s="1"/>
  <c r="M526" i="1" s="1"/>
  <c r="L527" i="1" a="1"/>
  <c r="L527" i="1"/>
  <c r="M527" i="1" s="1"/>
  <c r="L528" i="1" a="1"/>
  <c r="L528" i="1" s="1"/>
  <c r="M528" i="1" s="1"/>
  <c r="L529" i="1" a="1"/>
  <c r="L529" i="1" s="1"/>
  <c r="M529" i="1" s="1"/>
  <c r="L530" i="1" a="1"/>
  <c r="L530" i="1" s="1"/>
  <c r="M530" i="1" s="1"/>
  <c r="L531" i="1" a="1"/>
  <c r="L531" i="1" s="1"/>
  <c r="M531" i="1" s="1"/>
  <c r="L532" i="1" a="1"/>
  <c r="L532" i="1" s="1"/>
  <c r="M532" i="1" s="1"/>
  <c r="L533" i="1" a="1"/>
  <c r="L533" i="1" s="1"/>
  <c r="M533" i="1" s="1"/>
  <c r="L534" i="1" a="1"/>
  <c r="L534" i="1" s="1"/>
  <c r="M534" i="1" s="1"/>
  <c r="L535" i="1" a="1"/>
  <c r="L535" i="1" s="1"/>
  <c r="M535" i="1" s="1"/>
  <c r="L536" i="1" a="1"/>
  <c r="L536" i="1"/>
  <c r="M536" i="1" s="1"/>
  <c r="L537" i="1" a="1"/>
  <c r="L537" i="1"/>
  <c r="M537" i="1" s="1"/>
  <c r="L538" i="1" a="1"/>
  <c r="L538" i="1" s="1"/>
  <c r="M538" i="1" s="1"/>
  <c r="L539" i="1" a="1"/>
  <c r="L539" i="1" s="1"/>
  <c r="M539" i="1" s="1"/>
  <c r="L540" i="1" a="1"/>
  <c r="L540" i="1"/>
  <c r="M540" i="1" s="1"/>
  <c r="L541" i="1" a="1"/>
  <c r="L541" i="1"/>
  <c r="M541" i="1" s="1"/>
  <c r="L542" i="1" a="1"/>
  <c r="L542" i="1"/>
  <c r="M542" i="1" s="1"/>
  <c r="L543" i="1" a="1"/>
  <c r="L543" i="1" s="1"/>
  <c r="M543" i="1" s="1"/>
  <c r="L544" i="1" a="1"/>
  <c r="L544" i="1" s="1"/>
  <c r="M544" i="1" s="1"/>
  <c r="L545" i="1" a="1"/>
  <c r="L545" i="1" s="1"/>
  <c r="M545" i="1" s="1"/>
  <c r="L546" i="1" a="1"/>
  <c r="L546" i="1" s="1"/>
  <c r="M546" i="1" s="1"/>
  <c r="L547" i="1" a="1"/>
  <c r="L547" i="1" s="1"/>
  <c r="M547" i="1" s="1"/>
  <c r="L548" i="1" a="1"/>
  <c r="L548" i="1" s="1"/>
  <c r="M548" i="1" s="1"/>
  <c r="L549" i="1" a="1"/>
  <c r="L549" i="1"/>
  <c r="M549" i="1" s="1"/>
  <c r="L550" i="1" a="1"/>
  <c r="L550" i="1" s="1"/>
  <c r="M550" i="1" s="1"/>
  <c r="L551" i="1" a="1"/>
  <c r="L551" i="1" s="1"/>
  <c r="M551" i="1" s="1"/>
  <c r="L552" i="1" a="1"/>
  <c r="L552" i="1" s="1"/>
  <c r="M552" i="1" s="1"/>
  <c r="L553" i="1" a="1"/>
  <c r="L553" i="1" s="1"/>
  <c r="L554" i="1" a="1"/>
  <c r="L554" i="1" s="1"/>
  <c r="M554" i="1" s="1"/>
  <c r="L555" i="1" a="1"/>
  <c r="L555" i="1"/>
  <c r="M555" i="1" s="1"/>
  <c r="L556" i="1" a="1"/>
  <c r="L556" i="1" s="1"/>
  <c r="M556" i="1" s="1"/>
  <c r="L557" i="1" a="1"/>
  <c r="L557" i="1" s="1"/>
  <c r="L558" i="1" a="1"/>
  <c r="L558" i="1"/>
  <c r="L559" i="1" a="1"/>
  <c r="L559" i="1"/>
  <c r="M559" i="1" s="1"/>
  <c r="L560" i="1" a="1"/>
  <c r="L560" i="1" s="1"/>
  <c r="M560" i="1" s="1"/>
  <c r="L561" i="1" a="1"/>
  <c r="L561" i="1" s="1"/>
  <c r="M561" i="1" s="1"/>
  <c r="L562" i="1" a="1"/>
  <c r="L562" i="1" s="1"/>
  <c r="M562" i="1" s="1"/>
  <c r="L563" i="1" a="1"/>
  <c r="L563" i="1"/>
  <c r="M563" i="1" s="1"/>
  <c r="L564" i="1" a="1"/>
  <c r="L564" i="1"/>
  <c r="M564" i="1" s="1"/>
  <c r="L565" i="1" a="1"/>
  <c r="L565" i="1" s="1"/>
  <c r="M565" i="1" s="1"/>
  <c r="L566" i="1" a="1"/>
  <c r="L566" i="1" s="1"/>
  <c r="M566" i="1" s="1"/>
  <c r="L567" i="1" a="1"/>
  <c r="L567" i="1" s="1"/>
  <c r="M567" i="1" s="1"/>
  <c r="L568" i="1" a="1"/>
  <c r="L568" i="1" s="1"/>
  <c r="M568" i="1" s="1"/>
  <c r="L569" i="1" a="1"/>
  <c r="L569" i="1"/>
  <c r="M569" i="1" s="1"/>
  <c r="L570" i="1" a="1"/>
  <c r="L570" i="1" s="1"/>
  <c r="M570" i="1" s="1"/>
  <c r="L571" i="1" a="1"/>
  <c r="L571" i="1" s="1"/>
  <c r="M571" i="1" s="1"/>
  <c r="L572" i="1" a="1"/>
  <c r="L572" i="1"/>
  <c r="L573" i="1" a="1"/>
  <c r="L573" i="1" s="1"/>
  <c r="M573" i="1" s="1"/>
  <c r="L574" i="1" a="1"/>
  <c r="L574" i="1" s="1"/>
  <c r="L575" i="1" a="1"/>
  <c r="L575" i="1" s="1"/>
  <c r="M575" i="1" s="1"/>
  <c r="L576" i="1" a="1"/>
  <c r="L576" i="1" s="1"/>
  <c r="M576" i="1" s="1"/>
  <c r="L577" i="1" a="1"/>
  <c r="L577" i="1"/>
  <c r="M577" i="1" s="1"/>
  <c r="L578" i="1" a="1"/>
  <c r="L578" i="1"/>
  <c r="M578" i="1" s="1"/>
  <c r="L579" i="1" a="1"/>
  <c r="L579" i="1"/>
  <c r="M579" i="1" s="1"/>
  <c r="L580" i="1" a="1"/>
  <c r="L580" i="1" s="1"/>
  <c r="M580" i="1" s="1"/>
  <c r="L581" i="1" a="1"/>
  <c r="L581" i="1" s="1"/>
  <c r="M581" i="1" s="1"/>
  <c r="L582" i="1" a="1"/>
  <c r="L582" i="1" s="1"/>
  <c r="M582" i="1" s="1"/>
  <c r="L583" i="1" a="1"/>
  <c r="L583" i="1" s="1"/>
  <c r="M583" i="1" s="1"/>
  <c r="L584" i="1" a="1"/>
  <c r="L584" i="1" s="1"/>
  <c r="M584" i="1" s="1"/>
  <c r="L585" i="1" a="1"/>
  <c r="L585" i="1" s="1"/>
  <c r="M585" i="1" s="1"/>
  <c r="L586" i="1" a="1"/>
  <c r="L586" i="1" s="1"/>
  <c r="M586" i="1" s="1"/>
  <c r="L587" i="1" a="1"/>
  <c r="L587" i="1" s="1"/>
  <c r="M587" i="1" s="1"/>
  <c r="L588" i="1" a="1"/>
  <c r="L588" i="1" s="1"/>
  <c r="M588" i="1" s="1"/>
  <c r="L589" i="1" a="1"/>
  <c r="L589" i="1" s="1"/>
  <c r="M589" i="1" s="1"/>
  <c r="L590" i="1" a="1"/>
  <c r="L590" i="1" s="1"/>
  <c r="M590" i="1" s="1"/>
  <c r="L591" i="1" a="1"/>
  <c r="L591" i="1" s="1"/>
  <c r="M591" i="1" s="1"/>
  <c r="L592" i="1" a="1"/>
  <c r="L592" i="1"/>
  <c r="M592" i="1" s="1"/>
  <c r="L593" i="1" a="1"/>
  <c r="L593" i="1" s="1"/>
  <c r="M593" i="1" s="1"/>
  <c r="L594" i="1" a="1"/>
  <c r="L594" i="1" s="1"/>
  <c r="M594" i="1" s="1"/>
  <c r="L595" i="1" a="1"/>
  <c r="L595" i="1" s="1"/>
  <c r="M595" i="1" s="1"/>
  <c r="L596" i="1" a="1"/>
  <c r="L596" i="1" s="1"/>
  <c r="M596" i="1" s="1"/>
  <c r="L597" i="1" a="1"/>
  <c r="L597" i="1"/>
  <c r="M597" i="1" s="1"/>
  <c r="L598" i="1" a="1"/>
  <c r="L598" i="1"/>
  <c r="M598" i="1" s="1"/>
  <c r="L599" i="1" a="1"/>
  <c r="L599" i="1" s="1"/>
  <c r="M599" i="1" s="1"/>
  <c r="L600" i="1" a="1"/>
  <c r="L600" i="1"/>
  <c r="M600" i="1" s="1"/>
  <c r="L601" i="1" a="1"/>
  <c r="L601" i="1"/>
  <c r="M601" i="1" s="1"/>
  <c r="L602" i="1" a="1"/>
  <c r="L602" i="1" s="1"/>
  <c r="M602" i="1" s="1"/>
  <c r="L603" i="1" a="1"/>
  <c r="L603" i="1" s="1"/>
  <c r="M603" i="1" s="1"/>
  <c r="L604" i="1" a="1"/>
  <c r="L604" i="1" s="1"/>
  <c r="M604" i="1" s="1"/>
  <c r="L605" i="1" a="1"/>
  <c r="L605" i="1" s="1"/>
  <c r="M605" i="1" s="1"/>
  <c r="L606" i="1" a="1"/>
  <c r="L606" i="1" s="1"/>
  <c r="M606" i="1" s="1"/>
  <c r="L607" i="1" a="1"/>
  <c r="L607" i="1" s="1"/>
  <c r="M607" i="1" s="1"/>
  <c r="L608" i="1" a="1"/>
  <c r="L608" i="1" s="1"/>
  <c r="M608" i="1" s="1"/>
  <c r="L609" i="1" a="1"/>
  <c r="L609" i="1" s="1"/>
  <c r="M609" i="1" s="1"/>
  <c r="L610" i="1" a="1"/>
  <c r="L610" i="1" s="1"/>
  <c r="M610" i="1" s="1"/>
  <c r="L611" i="1" a="1"/>
  <c r="L611" i="1" s="1"/>
  <c r="M611" i="1" s="1"/>
  <c r="L612" i="1" a="1"/>
  <c r="L612" i="1" s="1"/>
  <c r="M612" i="1" s="1"/>
  <c r="L613" i="1" a="1"/>
  <c r="L613" i="1" s="1"/>
  <c r="M613" i="1" s="1"/>
  <c r="L614" i="1" a="1"/>
  <c r="L614" i="1" s="1"/>
  <c r="M614" i="1" s="1"/>
  <c r="L615" i="1" a="1"/>
  <c r="L615" i="1"/>
  <c r="M615" i="1" s="1"/>
  <c r="L616" i="1" a="1"/>
  <c r="L616" i="1" s="1"/>
  <c r="M616" i="1" s="1"/>
  <c r="L617" i="1" a="1"/>
  <c r="L617" i="1" s="1"/>
  <c r="M617" i="1" s="1"/>
  <c r="L618" i="1" a="1"/>
  <c r="L618" i="1" s="1"/>
  <c r="M618" i="1" s="1"/>
  <c r="L619" i="1" a="1"/>
  <c r="L619" i="1"/>
  <c r="M619" i="1" s="1"/>
  <c r="L620" i="1" a="1"/>
  <c r="L620" i="1"/>
  <c r="M620" i="1" s="1"/>
  <c r="L621" i="1" a="1"/>
  <c r="L621" i="1"/>
  <c r="M621" i="1" s="1"/>
  <c r="L622" i="1" a="1"/>
  <c r="L622" i="1" s="1"/>
  <c r="M622" i="1" s="1"/>
  <c r="L623" i="1" a="1"/>
  <c r="L623" i="1"/>
  <c r="M623" i="1" s="1"/>
  <c r="L624" i="1" a="1"/>
  <c r="L624" i="1" s="1"/>
  <c r="M624" i="1" s="1"/>
  <c r="L625" i="1" a="1"/>
  <c r="L625" i="1" s="1"/>
  <c r="M625" i="1" s="1"/>
  <c r="L626" i="1" a="1"/>
  <c r="L626" i="1" s="1"/>
  <c r="M626" i="1" s="1"/>
  <c r="L627" i="1" a="1"/>
  <c r="L627" i="1" s="1"/>
  <c r="M627" i="1" s="1"/>
  <c r="L628" i="1" a="1"/>
  <c r="L628" i="1" s="1"/>
  <c r="M628" i="1" s="1"/>
  <c r="L629" i="1" a="1"/>
  <c r="L629" i="1"/>
  <c r="M629" i="1" s="1"/>
  <c r="L630" i="1" a="1"/>
  <c r="L630" i="1" s="1"/>
  <c r="M630" i="1" s="1"/>
  <c r="L631" i="1" a="1"/>
  <c r="L631" i="1" s="1"/>
  <c r="M631" i="1" s="1"/>
  <c r="L632" i="1" a="1"/>
  <c r="L632" i="1" s="1"/>
  <c r="M632" i="1" s="1"/>
  <c r="L633" i="1" a="1"/>
  <c r="L633" i="1"/>
  <c r="M633" i="1" s="1"/>
  <c r="L634" i="1" a="1"/>
  <c r="L634" i="1"/>
  <c r="M634" i="1" s="1"/>
  <c r="L635" i="1" a="1"/>
  <c r="L635" i="1" s="1"/>
  <c r="M635" i="1" s="1"/>
  <c r="L636" i="1" a="1"/>
  <c r="L636" i="1" s="1"/>
  <c r="M636" i="1" s="1"/>
  <c r="L637" i="1" a="1"/>
  <c r="L637" i="1"/>
  <c r="M637" i="1" s="1"/>
  <c r="L638" i="1" a="1"/>
  <c r="L638" i="1" s="1"/>
  <c r="M638" i="1" s="1"/>
  <c r="L639" i="1" a="1"/>
  <c r="L639" i="1"/>
  <c r="M639" i="1" s="1"/>
  <c r="L640" i="1" a="1"/>
  <c r="L640" i="1"/>
  <c r="M640" i="1" s="1"/>
  <c r="L641" i="1" a="1"/>
  <c r="L641" i="1" s="1"/>
  <c r="M641" i="1" s="1"/>
  <c r="L642" i="1" a="1"/>
  <c r="L642" i="1" s="1"/>
  <c r="M642" i="1" s="1"/>
  <c r="L643" i="1" a="1"/>
  <c r="L643" i="1" s="1"/>
  <c r="M643" i="1" s="1"/>
  <c r="L644" i="1" a="1"/>
  <c r="L644" i="1" s="1"/>
  <c r="M644" i="1" s="1"/>
  <c r="L645" i="1" a="1"/>
  <c r="L645" i="1" s="1"/>
  <c r="M645" i="1" s="1"/>
  <c r="L646" i="1" a="1"/>
  <c r="L646" i="1" s="1"/>
  <c r="M646" i="1" s="1"/>
  <c r="L647" i="1" a="1"/>
  <c r="L647" i="1"/>
  <c r="L648" i="1" a="1"/>
  <c r="L648" i="1" s="1"/>
  <c r="M648" i="1" s="1"/>
  <c r="L649" i="1" a="1"/>
  <c r="L649" i="1" s="1"/>
  <c r="M649" i="1" s="1"/>
  <c r="L650" i="1" a="1"/>
  <c r="L650" i="1" s="1"/>
  <c r="M650" i="1" s="1"/>
  <c r="L651" i="1" a="1"/>
  <c r="L651" i="1"/>
  <c r="L652" i="1" a="1"/>
  <c r="L652" i="1"/>
  <c r="M652" i="1" s="1"/>
  <c r="L653" i="1" a="1"/>
  <c r="L653" i="1"/>
  <c r="M653" i="1" s="1"/>
  <c r="L654" i="1" a="1"/>
  <c r="L654" i="1"/>
  <c r="M654" i="1" s="1"/>
  <c r="L655" i="1" a="1"/>
  <c r="L655" i="1" s="1"/>
  <c r="M655" i="1" s="1"/>
  <c r="L656" i="1" a="1"/>
  <c r="L656" i="1"/>
  <c r="M656" i="1" s="1"/>
  <c r="L657" i="1" a="1"/>
  <c r="L657" i="1"/>
  <c r="M657" i="1" s="1"/>
  <c r="L658" i="1" a="1"/>
  <c r="L658" i="1" s="1"/>
  <c r="M658" i="1" s="1"/>
  <c r="L659" i="1" a="1"/>
  <c r="L659" i="1" s="1"/>
  <c r="M659" i="1" s="1"/>
  <c r="L660" i="1" a="1"/>
  <c r="L660" i="1" s="1"/>
  <c r="M660" i="1" s="1"/>
  <c r="L661" i="1" a="1"/>
  <c r="L661" i="1" s="1"/>
  <c r="M661" i="1" s="1"/>
  <c r="L662" i="1" a="1"/>
  <c r="L662" i="1" s="1"/>
  <c r="M662" i="1" s="1"/>
  <c r="L663" i="1" a="1"/>
  <c r="L663" i="1"/>
  <c r="M663" i="1" s="1"/>
  <c r="L664" i="1" a="1"/>
  <c r="L664" i="1" s="1"/>
  <c r="M664" i="1" s="1"/>
  <c r="L665" i="1" a="1"/>
  <c r="L665" i="1" s="1"/>
  <c r="M665" i="1" s="1"/>
  <c r="L666" i="1" a="1"/>
  <c r="L666" i="1" s="1"/>
  <c r="M666" i="1" s="1"/>
  <c r="L667" i="1" a="1"/>
  <c r="L667" i="1" s="1"/>
  <c r="M667" i="1" s="1"/>
  <c r="L668" i="1" a="1"/>
  <c r="L668" i="1" s="1"/>
  <c r="M668" i="1" s="1"/>
  <c r="L669" i="1" a="1"/>
  <c r="L669" i="1" s="1"/>
  <c r="M669" i="1" s="1"/>
  <c r="L670" i="1" a="1"/>
  <c r="L670" i="1" s="1"/>
  <c r="M670" i="1" s="1"/>
  <c r="L671" i="1" a="1"/>
  <c r="L671" i="1" s="1"/>
  <c r="M671" i="1" s="1"/>
  <c r="L672" i="1" a="1"/>
  <c r="L672" i="1" s="1"/>
  <c r="M672" i="1" s="1"/>
  <c r="L673" i="1" a="1"/>
  <c r="L673" i="1" s="1"/>
  <c r="M673" i="1" s="1"/>
  <c r="L674" i="1" a="1"/>
  <c r="L674" i="1" s="1"/>
  <c r="M674" i="1" s="1"/>
  <c r="L675" i="1" a="1"/>
  <c r="L675" i="1" s="1"/>
  <c r="L676" i="1" a="1"/>
  <c r="L676" i="1"/>
  <c r="M676" i="1" s="1"/>
  <c r="L677" i="1" a="1"/>
  <c r="L677" i="1" s="1"/>
  <c r="M677" i="1" s="1"/>
  <c r="L678" i="1" a="1"/>
  <c r="L678" i="1" s="1"/>
  <c r="M678" i="1" s="1"/>
  <c r="L679" i="1" a="1"/>
  <c r="L679" i="1"/>
  <c r="M679" i="1" s="1"/>
  <c r="L680" i="1" a="1"/>
  <c r="L680" i="1"/>
  <c r="M680" i="1" s="1"/>
  <c r="L681" i="1" a="1"/>
  <c r="L681" i="1" s="1"/>
  <c r="M681" i="1" s="1"/>
  <c r="L682" i="1" a="1"/>
  <c r="L682" i="1" s="1"/>
  <c r="M682" i="1" s="1"/>
  <c r="L683" i="1" a="1"/>
  <c r="L683" i="1" s="1"/>
  <c r="M683" i="1" s="1"/>
  <c r="L684" i="1" a="1"/>
  <c r="L684" i="1"/>
  <c r="M684" i="1" s="1"/>
  <c r="L685" i="1" a="1"/>
  <c r="L685" i="1" s="1"/>
  <c r="M685" i="1" s="1"/>
  <c r="L686" i="1" a="1"/>
  <c r="L686" i="1" s="1"/>
  <c r="M686" i="1" s="1"/>
  <c r="L687" i="1" a="1"/>
  <c r="L687" i="1" s="1"/>
  <c r="L688" i="1" a="1"/>
  <c r="L688" i="1"/>
  <c r="M688" i="1" s="1"/>
  <c r="L689" i="1" a="1"/>
  <c r="L689" i="1"/>
  <c r="M689" i="1" s="1"/>
  <c r="L690" i="1" a="1"/>
  <c r="L690" i="1" s="1"/>
  <c r="M690" i="1" s="1"/>
  <c r="L691" i="1" a="1"/>
  <c r="L691" i="1"/>
  <c r="M691" i="1" s="1"/>
  <c r="L692" i="1" a="1"/>
  <c r="L692" i="1" s="1"/>
  <c r="M692" i="1" s="1"/>
  <c r="L693" i="1" a="1"/>
  <c r="L693" i="1" s="1"/>
  <c r="M693" i="1" s="1"/>
  <c r="L694" i="1" a="1"/>
  <c r="L694" i="1" s="1"/>
  <c r="M694" i="1" s="1"/>
  <c r="L695" i="1" a="1"/>
  <c r="L695" i="1" s="1"/>
  <c r="M695" i="1" s="1"/>
  <c r="L696" i="1" a="1"/>
  <c r="L696" i="1" s="1"/>
  <c r="M696" i="1" s="1"/>
  <c r="L697" i="1" a="1"/>
  <c r="L697" i="1" s="1"/>
  <c r="M697" i="1" s="1"/>
  <c r="L698" i="1" a="1"/>
  <c r="L698" i="1" s="1"/>
  <c r="M698" i="1" s="1"/>
  <c r="L699" i="1" a="1"/>
  <c r="L699" i="1"/>
  <c r="M699" i="1" s="1"/>
  <c r="L700" i="1" a="1"/>
  <c r="L700" i="1" s="1"/>
  <c r="M700" i="1" s="1"/>
  <c r="L701" i="1" a="1"/>
  <c r="L701" i="1" s="1"/>
  <c r="M701" i="1" s="1"/>
  <c r="L702" i="1" a="1"/>
  <c r="L702" i="1" s="1"/>
  <c r="M702" i="1" s="1"/>
  <c r="L703" i="1" a="1"/>
  <c r="L703" i="1" s="1"/>
  <c r="M703" i="1" s="1"/>
  <c r="L704" i="1" a="1"/>
  <c r="L704" i="1"/>
  <c r="M704" i="1" s="1"/>
  <c r="L705" i="1" a="1"/>
  <c r="L705" i="1"/>
  <c r="M705" i="1" s="1"/>
  <c r="L706" i="1" a="1"/>
  <c r="L706" i="1" s="1"/>
  <c r="M706" i="1" s="1"/>
  <c r="L707" i="1" a="1"/>
  <c r="L707" i="1"/>
  <c r="M707" i="1" s="1"/>
  <c r="L708" i="1" a="1"/>
  <c r="L708" i="1" s="1"/>
  <c r="M708" i="1" s="1"/>
  <c r="L709" i="1" a="1"/>
  <c r="L709" i="1" s="1"/>
  <c r="M709" i="1" s="1"/>
  <c r="L710" i="1" a="1"/>
  <c r="L710" i="1" s="1"/>
  <c r="M710" i="1" s="1"/>
  <c r="L711" i="1" a="1"/>
  <c r="L711" i="1" s="1"/>
  <c r="M711" i="1" s="1"/>
  <c r="L712" i="1" a="1"/>
  <c r="L712" i="1" s="1"/>
  <c r="M712" i="1" s="1"/>
  <c r="L713" i="1" a="1"/>
  <c r="L713" i="1" s="1"/>
  <c r="M713" i="1" s="1"/>
  <c r="L714" i="1" a="1"/>
  <c r="L714" i="1" s="1"/>
  <c r="M714" i="1" s="1"/>
  <c r="L715" i="1" a="1"/>
  <c r="L715" i="1" s="1"/>
  <c r="M715" i="1" s="1"/>
  <c r="L716" i="1" a="1"/>
  <c r="L716" i="1" s="1"/>
  <c r="M716" i="1" s="1"/>
  <c r="L717" i="1" a="1"/>
  <c r="L717" i="1"/>
  <c r="M717" i="1" s="1"/>
  <c r="L718" i="1" a="1"/>
  <c r="L718" i="1" s="1"/>
  <c r="M718" i="1" s="1"/>
  <c r="L719" i="1" a="1"/>
  <c r="L719" i="1"/>
  <c r="M719" i="1" s="1"/>
  <c r="L720" i="1" a="1"/>
  <c r="L720" i="1" s="1"/>
  <c r="M720" i="1" s="1"/>
  <c r="L721" i="1" a="1"/>
  <c r="L721" i="1"/>
  <c r="M721" i="1" s="1"/>
  <c r="L722" i="1" a="1"/>
  <c r="L722" i="1"/>
  <c r="M722" i="1" s="1"/>
  <c r="L723" i="1" a="1"/>
  <c r="L723" i="1"/>
  <c r="M723" i="1" s="1"/>
  <c r="L724" i="1" a="1"/>
  <c r="L724" i="1" s="1"/>
  <c r="L725" i="1" a="1"/>
  <c r="L725" i="1" s="1"/>
  <c r="L726" i="1" a="1"/>
  <c r="L726" i="1" s="1"/>
  <c r="M726" i="1" s="1"/>
  <c r="L727" i="1" a="1"/>
  <c r="L727" i="1"/>
  <c r="L728" i="1" a="1"/>
  <c r="L728" i="1" s="1"/>
  <c r="L729" i="1" a="1"/>
  <c r="L729" i="1" s="1"/>
  <c r="M729" i="1" s="1"/>
  <c r="L730" i="1" a="1"/>
  <c r="L730" i="1" s="1"/>
  <c r="M730" i="1" s="1"/>
  <c r="L731" i="1" a="1"/>
  <c r="L731" i="1" s="1"/>
  <c r="L732" i="1" a="1"/>
  <c r="L732" i="1"/>
  <c r="M732" i="1" s="1"/>
  <c r="L733" i="1" a="1"/>
  <c r="L733" i="1" s="1"/>
  <c r="M733" i="1" s="1"/>
  <c r="L734" i="1" a="1"/>
  <c r="L734" i="1" s="1"/>
  <c r="M734" i="1" s="1"/>
  <c r="L735" i="1" a="1"/>
  <c r="L735" i="1" s="1"/>
  <c r="M735" i="1" s="1"/>
  <c r="L736" i="1" a="1"/>
  <c r="L736" i="1"/>
  <c r="M736" i="1" s="1"/>
  <c r="L737" i="1" a="1"/>
  <c r="L737" i="1" s="1"/>
  <c r="M737" i="1" s="1"/>
  <c r="L738" i="1" a="1"/>
  <c r="L738" i="1"/>
  <c r="M738" i="1" s="1"/>
  <c r="L739" i="1" a="1"/>
  <c r="L739" i="1" s="1"/>
  <c r="M739" i="1" s="1"/>
  <c r="L740" i="1" a="1"/>
  <c r="L740" i="1"/>
  <c r="M740" i="1" s="1"/>
  <c r="L741" i="1" a="1"/>
  <c r="L741" i="1"/>
  <c r="M741" i="1" s="1"/>
  <c r="L742" i="1" a="1"/>
  <c r="L742" i="1" s="1"/>
  <c r="M742" i="1" s="1"/>
  <c r="L743" i="1" a="1"/>
  <c r="L743" i="1" s="1"/>
  <c r="M743" i="1" s="1"/>
  <c r="L744" i="1" a="1"/>
  <c r="L744" i="1"/>
  <c r="L745" i="1" a="1"/>
  <c r="L745" i="1" s="1"/>
  <c r="M745" i="1" s="1"/>
  <c r="L746" i="1" a="1"/>
  <c r="L746" i="1"/>
  <c r="M746" i="1" s="1"/>
  <c r="L747" i="1" a="1"/>
  <c r="L747" i="1" s="1"/>
  <c r="M747" i="1" s="1"/>
  <c r="L748" i="1" a="1"/>
  <c r="L748" i="1" s="1"/>
  <c r="M748" i="1" s="1"/>
  <c r="L749" i="1" a="1"/>
  <c r="L749" i="1" s="1"/>
  <c r="M749" i="1" s="1"/>
  <c r="L750" i="1" a="1"/>
  <c r="L750" i="1"/>
  <c r="M750" i="1" s="1"/>
  <c r="L751" i="1" a="1"/>
  <c r="L751" i="1"/>
  <c r="M751" i="1" s="1"/>
  <c r="L752" i="1" a="1"/>
  <c r="L752" i="1" s="1"/>
  <c r="M752" i="1" s="1"/>
  <c r="L753" i="1" a="1"/>
  <c r="L753" i="1" s="1"/>
  <c r="M753" i="1" s="1"/>
  <c r="L754" i="1" a="1"/>
  <c r="L754" i="1" s="1"/>
  <c r="M754" i="1" s="1"/>
  <c r="L755" i="1" a="1"/>
  <c r="L755" i="1" s="1"/>
  <c r="M755" i="1" s="1"/>
  <c r="L756" i="1" a="1"/>
  <c r="L756" i="1" s="1"/>
  <c r="M756" i="1" s="1"/>
  <c r="L757" i="1" a="1"/>
  <c r="L757" i="1"/>
  <c r="M757" i="1" s="1"/>
  <c r="L758" i="1" a="1"/>
  <c r="L758" i="1"/>
  <c r="M758" i="1" s="1"/>
  <c r="L759" i="1" a="1"/>
  <c r="L759" i="1" s="1"/>
  <c r="M759" i="1" s="1"/>
  <c r="L760" i="1" a="1"/>
  <c r="L760" i="1" s="1"/>
  <c r="M760" i="1" s="1"/>
  <c r="L761" i="1" a="1"/>
  <c r="L761" i="1"/>
  <c r="M761" i="1" s="1"/>
  <c r="L762" i="1" a="1"/>
  <c r="L762" i="1" s="1"/>
  <c r="M762" i="1" s="1"/>
  <c r="L763" i="1" a="1"/>
  <c r="L763" i="1" s="1"/>
  <c r="M763" i="1" s="1"/>
  <c r="L764" i="1" a="1"/>
  <c r="L764" i="1" s="1"/>
  <c r="M764" i="1" s="1"/>
  <c r="L765" i="1" a="1"/>
  <c r="L765" i="1" s="1"/>
  <c r="M765" i="1" s="1"/>
  <c r="L766" i="1" a="1"/>
  <c r="L766" i="1"/>
  <c r="M766" i="1" s="1"/>
  <c r="L767" i="1" a="1"/>
  <c r="L767" i="1" s="1"/>
  <c r="M767" i="1" s="1"/>
  <c r="L768" i="1" a="1"/>
  <c r="L768" i="1"/>
  <c r="M768" i="1" s="1"/>
  <c r="L769" i="1" a="1"/>
  <c r="L769" i="1"/>
  <c r="M769" i="1" s="1"/>
  <c r="L770" i="1" a="1"/>
  <c r="L770" i="1" s="1"/>
  <c r="M770" i="1" s="1"/>
  <c r="L771" i="1" a="1"/>
  <c r="L771" i="1" s="1"/>
  <c r="M771" i="1" s="1"/>
  <c r="L772" i="1" a="1"/>
  <c r="L772" i="1"/>
  <c r="M772" i="1" s="1"/>
  <c r="L773" i="1" a="1"/>
  <c r="L773" i="1" s="1"/>
  <c r="M773" i="1" s="1"/>
  <c r="L774" i="1" a="1"/>
  <c r="L774" i="1" s="1"/>
  <c r="M774" i="1" s="1"/>
  <c r="L775" i="1" a="1"/>
  <c r="L775" i="1" s="1"/>
  <c r="M775" i="1" s="1"/>
  <c r="L776" i="1" a="1"/>
  <c r="L776" i="1" s="1"/>
  <c r="M776" i="1" s="1"/>
  <c r="L777" i="1" a="1"/>
  <c r="L777" i="1" s="1"/>
  <c r="M777" i="1" s="1"/>
  <c r="L778" i="1" a="1"/>
  <c r="L778" i="1" s="1"/>
  <c r="M778" i="1" s="1"/>
  <c r="L779" i="1" a="1"/>
  <c r="L779" i="1"/>
  <c r="M779" i="1" s="1"/>
  <c r="L780" i="1" a="1"/>
  <c r="L780" i="1" s="1"/>
  <c r="M780" i="1" s="1"/>
  <c r="L781" i="1" a="1"/>
  <c r="L781" i="1" s="1"/>
  <c r="M781" i="1" s="1"/>
  <c r="L782" i="1" a="1"/>
  <c r="L782" i="1"/>
  <c r="M782" i="1" s="1"/>
  <c r="L783" i="1" a="1"/>
  <c r="L783" i="1" s="1"/>
  <c r="M783" i="1" s="1"/>
  <c r="L784" i="1" a="1"/>
  <c r="L784" i="1" s="1"/>
  <c r="M784" i="1" s="1"/>
  <c r="L785" i="1" a="1"/>
  <c r="L785" i="1" s="1"/>
  <c r="M785" i="1" s="1"/>
  <c r="L786" i="1" a="1"/>
  <c r="L786" i="1" s="1"/>
  <c r="M786" i="1" s="1"/>
  <c r="L787" i="1" a="1"/>
  <c r="L787" i="1" s="1"/>
  <c r="M787" i="1" s="1"/>
  <c r="L788" i="1" a="1"/>
  <c r="L788" i="1"/>
  <c r="M788" i="1" s="1"/>
  <c r="L789" i="1" a="1"/>
  <c r="L789" i="1"/>
  <c r="M789" i="1" s="1"/>
  <c r="L790" i="1" a="1"/>
  <c r="L790" i="1" s="1"/>
  <c r="M790" i="1" s="1"/>
  <c r="L791" i="1" a="1"/>
  <c r="L791" i="1" s="1"/>
  <c r="L792" i="1" a="1"/>
  <c r="L792" i="1" s="1"/>
  <c r="M792" i="1" s="1"/>
  <c r="L793" i="1" a="1"/>
  <c r="L793" i="1" s="1"/>
  <c r="M793" i="1" s="1"/>
  <c r="L794" i="1" a="1"/>
  <c r="L794" i="1"/>
  <c r="M794" i="1" s="1"/>
  <c r="L795" i="1" a="1"/>
  <c r="L795" i="1" s="1"/>
  <c r="M795" i="1" s="1"/>
  <c r="L796" i="1" a="1"/>
  <c r="L796" i="1" s="1"/>
  <c r="M796" i="1" s="1"/>
  <c r="L797" i="1" a="1"/>
  <c r="L797" i="1"/>
  <c r="M797" i="1" s="1"/>
  <c r="L798" i="1" a="1"/>
  <c r="L798" i="1" s="1"/>
  <c r="M798" i="1" s="1"/>
  <c r="L799" i="1" a="1"/>
  <c r="L799" i="1"/>
  <c r="M799" i="1" s="1"/>
  <c r="L800" i="1" a="1"/>
  <c r="L800" i="1" s="1"/>
  <c r="M800" i="1" s="1"/>
  <c r="L801" i="1" a="1"/>
  <c r="L801" i="1" s="1"/>
  <c r="M801" i="1" s="1"/>
  <c r="L802" i="1" a="1"/>
  <c r="L802" i="1" s="1"/>
  <c r="M802" i="1" s="1"/>
  <c r="L803" i="1" a="1"/>
  <c r="L803" i="1"/>
  <c r="M803" i="1" s="1"/>
  <c r="L804" i="1" a="1"/>
  <c r="L804" i="1" s="1"/>
  <c r="M804" i="1" s="1"/>
  <c r="L805" i="1" a="1"/>
  <c r="L805" i="1" s="1"/>
  <c r="M805" i="1" s="1"/>
  <c r="L806" i="1" a="1"/>
  <c r="L806" i="1" s="1"/>
  <c r="M806" i="1" s="1"/>
  <c r="L807" i="1" a="1"/>
  <c r="L807" i="1" s="1"/>
  <c r="M807" i="1" s="1"/>
  <c r="L808" i="1" a="1"/>
  <c r="L808" i="1"/>
  <c r="M808" i="1" s="1"/>
  <c r="L809" i="1" a="1"/>
  <c r="L809" i="1" s="1"/>
  <c r="M809" i="1" s="1"/>
  <c r="L810" i="1" a="1"/>
  <c r="L810" i="1" s="1"/>
  <c r="M810" i="1" s="1"/>
  <c r="L811" i="1" a="1"/>
  <c r="L811" i="1" s="1"/>
  <c r="M811" i="1" s="1"/>
  <c r="L812" i="1" a="1"/>
  <c r="L812" i="1" s="1"/>
  <c r="L813" i="1" a="1"/>
  <c r="L813" i="1" s="1"/>
  <c r="M813" i="1" s="1"/>
  <c r="L814" i="1" a="1"/>
  <c r="L814" i="1" s="1"/>
  <c r="M814" i="1" s="1"/>
  <c r="L815" i="1" a="1"/>
  <c r="L815" i="1" s="1"/>
  <c r="M815" i="1" s="1"/>
  <c r="L816" i="1" a="1"/>
  <c r="L816" i="1"/>
  <c r="M816" i="1" s="1"/>
  <c r="L817" i="1" a="1"/>
  <c r="L817" i="1" s="1"/>
  <c r="M817" i="1" s="1"/>
  <c r="L818" i="1" a="1"/>
  <c r="L818" i="1" s="1"/>
  <c r="M818" i="1" s="1"/>
  <c r="L819" i="1" a="1"/>
  <c r="L819" i="1"/>
  <c r="M819" i="1" s="1"/>
  <c r="L820" i="1" a="1"/>
  <c r="L820" i="1"/>
  <c r="M820" i="1" s="1"/>
  <c r="L821" i="1" a="1"/>
  <c r="L821" i="1" s="1"/>
  <c r="M821" i="1" s="1"/>
  <c r="L822" i="1" a="1"/>
  <c r="L822" i="1"/>
  <c r="M822" i="1" s="1"/>
  <c r="L823" i="1" a="1"/>
  <c r="L823" i="1" s="1"/>
  <c r="M823" i="1" s="1"/>
  <c r="L824" i="1" a="1"/>
  <c r="L824" i="1"/>
  <c r="M824" i="1" s="1"/>
  <c r="L825" i="1" a="1"/>
  <c r="L825" i="1"/>
  <c r="M825" i="1" s="1"/>
  <c r="L826" i="1" a="1"/>
  <c r="L826" i="1" s="1"/>
  <c r="M826" i="1" s="1"/>
  <c r="L827" i="1" a="1"/>
  <c r="L827" i="1" s="1"/>
  <c r="M827" i="1" s="1"/>
  <c r="L828" i="1" a="1"/>
  <c r="L828" i="1" s="1"/>
  <c r="M828" i="1" s="1"/>
  <c r="L829" i="1" a="1"/>
  <c r="L829" i="1" s="1"/>
  <c r="M829" i="1" s="1"/>
  <c r="L830" i="1" a="1"/>
  <c r="L830" i="1" s="1"/>
  <c r="M830" i="1" s="1"/>
  <c r="L831" i="1" a="1"/>
  <c r="L831" i="1" s="1"/>
  <c r="M831" i="1" s="1"/>
  <c r="L832" i="1" a="1"/>
  <c r="L832" i="1" s="1"/>
  <c r="M832" i="1" s="1"/>
  <c r="L833" i="1" a="1"/>
  <c r="L833" i="1" s="1"/>
  <c r="M833" i="1" s="1"/>
  <c r="L834" i="1" a="1"/>
  <c r="L834" i="1"/>
  <c r="M834" i="1" s="1"/>
  <c r="L835" i="1" a="1"/>
  <c r="L835" i="1" s="1"/>
  <c r="M835" i="1" s="1"/>
  <c r="L836" i="1" a="1"/>
  <c r="L836" i="1"/>
  <c r="M836" i="1" s="1"/>
  <c r="L837" i="1" a="1"/>
  <c r="L837" i="1" s="1"/>
  <c r="M837" i="1" s="1"/>
  <c r="L838" i="1" a="1"/>
  <c r="L838" i="1" s="1"/>
  <c r="M838" i="1" s="1"/>
  <c r="L839" i="1" a="1"/>
  <c r="L839" i="1" s="1"/>
  <c r="M839" i="1" s="1"/>
  <c r="L840" i="1" a="1"/>
  <c r="L840" i="1" s="1"/>
  <c r="M840" i="1" s="1"/>
  <c r="L841" i="1" a="1"/>
  <c r="L841" i="1"/>
  <c r="M841" i="1" s="1"/>
  <c r="L842" i="1" a="1"/>
  <c r="L842" i="1" s="1"/>
  <c r="M842" i="1" s="1"/>
  <c r="L843" i="1" a="1"/>
  <c r="L843" i="1" s="1"/>
  <c r="M843" i="1" s="1"/>
  <c r="L844" i="1" a="1"/>
  <c r="L844" i="1"/>
  <c r="M844" i="1" s="1"/>
  <c r="L845" i="1" a="1"/>
  <c r="L845" i="1" s="1"/>
  <c r="M845" i="1" s="1"/>
  <c r="L846" i="1" a="1"/>
  <c r="L846" i="1" s="1"/>
  <c r="M846" i="1" s="1"/>
  <c r="L847" i="1" a="1"/>
  <c r="L847" i="1" s="1"/>
  <c r="M847" i="1" s="1"/>
  <c r="L848" i="1" a="1"/>
  <c r="L848" i="1" s="1"/>
  <c r="M848" i="1" s="1"/>
  <c r="L849" i="1" a="1"/>
  <c r="L849" i="1" s="1"/>
  <c r="M849" i="1" s="1"/>
  <c r="L850" i="1" a="1"/>
  <c r="L850" i="1" s="1"/>
  <c r="M850" i="1" s="1"/>
  <c r="L851" i="1" a="1"/>
  <c r="L851" i="1" s="1"/>
  <c r="M851" i="1" s="1"/>
  <c r="L852" i="1" a="1"/>
  <c r="L852" i="1" s="1"/>
  <c r="M852" i="1" s="1"/>
  <c r="L853" i="1" a="1"/>
  <c r="L853" i="1" s="1"/>
  <c r="M853" i="1" s="1"/>
  <c r="L854" i="1" a="1"/>
  <c r="L854" i="1" s="1"/>
  <c r="M854" i="1" s="1"/>
  <c r="L855" i="1" a="1"/>
  <c r="L855" i="1" s="1"/>
  <c r="M855" i="1" s="1"/>
  <c r="L856" i="1" a="1"/>
  <c r="L856" i="1"/>
  <c r="M856" i="1" s="1"/>
  <c r="L857" i="1" a="1"/>
  <c r="L857" i="1" s="1"/>
  <c r="M857" i="1" s="1"/>
  <c r="L858" i="1" a="1"/>
  <c r="L858" i="1"/>
  <c r="M858" i="1" s="1"/>
  <c r="L859" i="1" a="1"/>
  <c r="L859" i="1" s="1"/>
  <c r="M859" i="1" s="1"/>
  <c r="L860" i="1" a="1"/>
  <c r="L860" i="1" s="1"/>
  <c r="M860" i="1" s="1"/>
  <c r="L861" i="1" a="1"/>
  <c r="L861" i="1"/>
  <c r="M861" i="1" s="1"/>
  <c r="L862" i="1" a="1"/>
  <c r="L862" i="1"/>
  <c r="M862" i="1" s="1"/>
  <c r="L863" i="1" a="1"/>
  <c r="L863" i="1"/>
  <c r="M863" i="1" s="1"/>
  <c r="L864" i="1" a="1"/>
  <c r="L864" i="1" s="1"/>
  <c r="M864" i="1" s="1"/>
  <c r="L865" i="1" a="1"/>
  <c r="L865" i="1" s="1"/>
  <c r="M865" i="1" s="1"/>
  <c r="L866" i="1" a="1"/>
  <c r="L866" i="1"/>
  <c r="M866" i="1" s="1"/>
  <c r="L867" i="1" a="1"/>
  <c r="L867" i="1"/>
  <c r="M867" i="1" s="1"/>
  <c r="L868" i="1" a="1"/>
  <c r="L868" i="1" s="1"/>
  <c r="M868" i="1" s="1"/>
  <c r="L869" i="1" a="1"/>
  <c r="L869" i="1" s="1"/>
  <c r="M869" i="1" s="1"/>
  <c r="L870" i="1" a="1"/>
  <c r="L870" i="1" s="1"/>
  <c r="L871" i="1" a="1"/>
  <c r="L871" i="1" s="1"/>
  <c r="M871" i="1" s="1"/>
  <c r="L872" i="1" a="1"/>
  <c r="L872" i="1"/>
  <c r="M872" i="1" s="1"/>
  <c r="L873" i="1" a="1"/>
  <c r="L873" i="1"/>
  <c r="M873" i="1" s="1"/>
  <c r="L874" i="1" a="1"/>
  <c r="L874" i="1" s="1"/>
  <c r="M874" i="1" s="1"/>
  <c r="L875" i="1" a="1"/>
  <c r="L875" i="1" s="1"/>
  <c r="M875" i="1" s="1"/>
  <c r="L876" i="1" a="1"/>
  <c r="L876" i="1" s="1"/>
  <c r="M876" i="1" s="1"/>
  <c r="L877" i="1" a="1"/>
  <c r="L877" i="1"/>
  <c r="M877" i="1" s="1"/>
  <c r="L878" i="1" a="1"/>
  <c r="L878" i="1" s="1"/>
  <c r="M878" i="1" s="1"/>
  <c r="L879" i="1" a="1"/>
  <c r="L879" i="1" s="1"/>
  <c r="M879" i="1" s="1"/>
  <c r="L880" i="1" a="1"/>
  <c r="L880" i="1"/>
  <c r="M880" i="1" s="1"/>
  <c r="L881" i="1" a="1"/>
  <c r="L881" i="1" s="1"/>
  <c r="M881" i="1" s="1"/>
  <c r="L882" i="1" a="1"/>
  <c r="L882" i="1" s="1"/>
  <c r="M882" i="1" s="1"/>
  <c r="L883" i="1" a="1"/>
  <c r="L883" i="1" s="1"/>
  <c r="M883" i="1" s="1"/>
  <c r="L884" i="1" a="1"/>
  <c r="L884" i="1"/>
  <c r="M884" i="1" s="1"/>
  <c r="L885" i="1" a="1"/>
  <c r="L885" i="1"/>
  <c r="M885" i="1" s="1"/>
  <c r="L886" i="1" a="1"/>
  <c r="L886" i="1" s="1"/>
  <c r="M886" i="1" s="1"/>
  <c r="L887" i="1" a="1"/>
  <c r="L887" i="1" s="1"/>
  <c r="M887" i="1" s="1"/>
  <c r="L888" i="1" a="1"/>
  <c r="L888" i="1" s="1"/>
  <c r="M888" i="1" s="1"/>
  <c r="L889" i="1" a="1"/>
  <c r="L889" i="1" s="1"/>
  <c r="M889" i="1" s="1"/>
  <c r="L890" i="1" a="1"/>
  <c r="L890" i="1" s="1"/>
  <c r="M890" i="1" s="1"/>
  <c r="L891" i="1" a="1"/>
  <c r="L891" i="1"/>
  <c r="M891" i="1" s="1"/>
  <c r="L892" i="1" a="1"/>
  <c r="L892" i="1" s="1"/>
  <c r="M892" i="1" s="1"/>
  <c r="L893" i="1" a="1"/>
  <c r="L893" i="1" s="1"/>
  <c r="M893" i="1" s="1"/>
  <c r="L894" i="1" a="1"/>
  <c r="L894" i="1" s="1"/>
  <c r="M894" i="1" s="1"/>
  <c r="L895" i="1" a="1"/>
  <c r="L895" i="1"/>
  <c r="M895" i="1" s="1"/>
  <c r="L896" i="1" a="1"/>
  <c r="L896" i="1" s="1"/>
  <c r="M896" i="1" s="1"/>
  <c r="L897" i="1" a="1"/>
  <c r="L897" i="1"/>
  <c r="M897" i="1" s="1"/>
  <c r="L898" i="1" a="1"/>
  <c r="L898" i="1" s="1"/>
  <c r="M898" i="1" s="1"/>
  <c r="L899" i="1" a="1"/>
  <c r="L899" i="1" s="1"/>
  <c r="M899" i="1" s="1"/>
  <c r="L900" i="1" a="1"/>
  <c r="L900" i="1" s="1"/>
  <c r="M900" i="1" s="1"/>
  <c r="L901" i="1" a="1"/>
  <c r="L901" i="1" s="1"/>
  <c r="M901" i="1" s="1"/>
  <c r="L902" i="1" a="1"/>
  <c r="L902" i="1" s="1"/>
  <c r="M902" i="1" s="1"/>
  <c r="L903" i="1" a="1"/>
  <c r="L903" i="1" s="1"/>
  <c r="M903" i="1" s="1"/>
  <c r="L904" i="1" a="1"/>
  <c r="L904" i="1"/>
  <c r="M904" i="1" s="1"/>
  <c r="L905" i="1" a="1"/>
  <c r="L905" i="1" s="1"/>
  <c r="M905" i="1" s="1"/>
  <c r="L906" i="1" a="1"/>
  <c r="L906" i="1" s="1"/>
  <c r="M906" i="1" s="1"/>
  <c r="L907" i="1" a="1"/>
  <c r="L907" i="1" s="1"/>
  <c r="M907" i="1" s="1"/>
  <c r="L908" i="1" a="1"/>
  <c r="L908" i="1"/>
  <c r="M908" i="1" s="1"/>
  <c r="L909" i="1" a="1"/>
  <c r="L909" i="1"/>
  <c r="M909" i="1" s="1"/>
  <c r="L910" i="1" a="1"/>
  <c r="L910" i="1" s="1"/>
  <c r="M910" i="1" s="1"/>
  <c r="L911" i="1" a="1"/>
  <c r="L911" i="1"/>
  <c r="M911" i="1" s="1"/>
  <c r="L912" i="1" a="1"/>
  <c r="L912" i="1" s="1"/>
  <c r="M912" i="1" s="1"/>
  <c r="L913" i="1" a="1"/>
  <c r="L913" i="1" s="1"/>
  <c r="M913" i="1" s="1"/>
  <c r="L914" i="1" a="1"/>
  <c r="L914" i="1"/>
  <c r="M914" i="1" s="1"/>
  <c r="L915" i="1" a="1"/>
  <c r="L915" i="1"/>
  <c r="M915" i="1" s="1"/>
  <c r="L916" i="1" a="1"/>
  <c r="L916" i="1" s="1"/>
  <c r="M916" i="1" s="1"/>
  <c r="L917" i="1" a="1"/>
  <c r="L917" i="1" s="1"/>
  <c r="M917" i="1" s="1"/>
  <c r="L918" i="1" a="1"/>
  <c r="L918" i="1" s="1"/>
  <c r="M918" i="1" s="1"/>
  <c r="L919" i="1" a="1"/>
  <c r="L919" i="1" s="1"/>
  <c r="M919" i="1" s="1"/>
  <c r="L920" i="1" a="1"/>
  <c r="L920" i="1" s="1"/>
  <c r="M920" i="1" s="1"/>
  <c r="L921" i="1" a="1"/>
  <c r="L921" i="1" s="1"/>
  <c r="M921" i="1" s="1"/>
  <c r="L922" i="1" a="1"/>
  <c r="L922" i="1" s="1"/>
  <c r="M922" i="1" s="1"/>
  <c r="L923" i="1" a="1"/>
  <c r="L923" i="1" s="1"/>
  <c r="M923" i="1" s="1"/>
  <c r="L924" i="1" a="1"/>
  <c r="L924" i="1" s="1"/>
  <c r="M924" i="1" s="1"/>
  <c r="L925" i="1" a="1"/>
  <c r="L925" i="1"/>
  <c r="M925" i="1" s="1"/>
  <c r="L926" i="1" a="1"/>
  <c r="L926" i="1"/>
  <c r="M926" i="1" s="1"/>
  <c r="L927" i="1" a="1"/>
  <c r="L927" i="1"/>
  <c r="M927" i="1" s="1"/>
  <c r="L928" i="1" a="1"/>
  <c r="L928" i="1"/>
  <c r="M928" i="1" s="1"/>
  <c r="L929" i="1" a="1"/>
  <c r="L929" i="1" s="1"/>
  <c r="M929" i="1" s="1"/>
  <c r="L930" i="1" a="1"/>
  <c r="L930" i="1" s="1"/>
  <c r="M930" i="1" s="1"/>
  <c r="L931" i="1" a="1"/>
  <c r="L931" i="1"/>
  <c r="M931" i="1" s="1"/>
  <c r="L932" i="1" a="1"/>
  <c r="L932" i="1" s="1"/>
  <c r="M932" i="1" s="1"/>
  <c r="L933" i="1" a="1"/>
  <c r="L933" i="1" s="1"/>
  <c r="L934" i="1" a="1"/>
  <c r="L934" i="1" s="1"/>
  <c r="M934" i="1" s="1"/>
  <c r="L935" i="1" a="1"/>
  <c r="L935" i="1" s="1"/>
  <c r="M935" i="1" s="1"/>
  <c r="L936" i="1" a="1"/>
  <c r="L936" i="1"/>
  <c r="M936" i="1" s="1"/>
  <c r="L937" i="1" a="1"/>
  <c r="L937" i="1" s="1"/>
  <c r="M937" i="1" s="1"/>
  <c r="L938" i="1" a="1"/>
  <c r="L938" i="1" s="1"/>
  <c r="M938" i="1" s="1"/>
  <c r="L939" i="1" a="1"/>
  <c r="L939" i="1" s="1"/>
  <c r="M939" i="1" s="1"/>
  <c r="L940" i="1" a="1"/>
  <c r="L940" i="1" s="1"/>
  <c r="M940" i="1" s="1"/>
  <c r="L941" i="1" a="1"/>
  <c r="L941" i="1" s="1"/>
  <c r="M941" i="1" s="1"/>
  <c r="L942" i="1" a="1"/>
  <c r="L942" i="1" s="1"/>
  <c r="M942" i="1" s="1"/>
  <c r="L943" i="1" a="1"/>
  <c r="L943" i="1"/>
  <c r="M943" i="1" s="1"/>
  <c r="L944" i="1" a="1"/>
  <c r="L944" i="1" s="1"/>
  <c r="M944" i="1" s="1"/>
  <c r="L945" i="1" a="1"/>
  <c r="L945" i="1"/>
  <c r="M945" i="1" s="1"/>
  <c r="L946" i="1" a="1"/>
  <c r="L946" i="1"/>
  <c r="M946" i="1" s="1"/>
  <c r="L947" i="1" a="1"/>
  <c r="L947" i="1" s="1"/>
  <c r="M947" i="1" s="1"/>
  <c r="L948" i="1" a="1"/>
  <c r="L948" i="1" s="1"/>
  <c r="M948" i="1" s="1"/>
  <c r="L949" i="1" a="1"/>
  <c r="L949" i="1" s="1"/>
  <c r="L950" i="1" a="1"/>
  <c r="L950" i="1" s="1"/>
  <c r="M950" i="1" s="1"/>
  <c r="L951" i="1" a="1"/>
  <c r="L951" i="1"/>
  <c r="M951" i="1" s="1"/>
  <c r="L952" i="1" a="1"/>
  <c r="L952" i="1" s="1"/>
  <c r="M952" i="1" s="1"/>
  <c r="L953" i="1" a="1"/>
  <c r="L953" i="1"/>
  <c r="M953" i="1" s="1"/>
  <c r="L954" i="1" a="1"/>
  <c r="L954" i="1" s="1"/>
  <c r="M954" i="1" s="1"/>
  <c r="L955" i="1" a="1"/>
  <c r="L955" i="1" s="1"/>
  <c r="M955" i="1" s="1"/>
  <c r="L956" i="1" a="1"/>
  <c r="L956" i="1" s="1"/>
  <c r="M956" i="1" s="1"/>
  <c r="L957" i="1" a="1"/>
  <c r="L957" i="1" s="1"/>
  <c r="M957" i="1" s="1"/>
  <c r="L958" i="1" a="1"/>
  <c r="L958" i="1" s="1"/>
  <c r="M958" i="1" s="1"/>
  <c r="L959" i="1" a="1"/>
  <c r="L959" i="1" s="1"/>
  <c r="M959" i="1" s="1"/>
  <c r="L960" i="1" a="1"/>
  <c r="L960" i="1"/>
  <c r="L961" i="1" a="1"/>
  <c r="L961" i="1"/>
  <c r="L962" i="1" a="1"/>
  <c r="L962" i="1"/>
  <c r="M962" i="1" s="1"/>
  <c r="L963" i="1" a="1"/>
  <c r="L963" i="1" s="1"/>
  <c r="M963" i="1" s="1"/>
  <c r="L964" i="1" a="1"/>
  <c r="L964" i="1" s="1"/>
  <c r="M964" i="1" s="1"/>
  <c r="L965" i="1" a="1"/>
  <c r="L965" i="1"/>
  <c r="M965" i="1" s="1"/>
  <c r="L966" i="1" a="1"/>
  <c r="L966" i="1" s="1"/>
  <c r="M966" i="1" s="1"/>
  <c r="L967" i="1" a="1"/>
  <c r="L967" i="1" s="1"/>
  <c r="M967" i="1" s="1"/>
  <c r="L968" i="1" a="1"/>
  <c r="L968" i="1" s="1"/>
  <c r="M968" i="1" s="1"/>
  <c r="L969" i="1" a="1"/>
  <c r="L969" i="1" s="1"/>
  <c r="M969" i="1" s="1"/>
  <c r="L970" i="1" a="1"/>
  <c r="L970" i="1"/>
  <c r="M970" i="1" s="1"/>
  <c r="L971" i="1" a="1"/>
  <c r="L971" i="1"/>
  <c r="M971" i="1" s="1"/>
  <c r="L972" i="1" a="1"/>
  <c r="L972" i="1" s="1"/>
  <c r="M972" i="1" s="1"/>
  <c r="L973" i="1" a="1"/>
  <c r="L973" i="1" s="1"/>
  <c r="M973" i="1" s="1"/>
  <c r="L974" i="1" a="1"/>
  <c r="L974" i="1" s="1"/>
  <c r="M974" i="1" s="1"/>
  <c r="L975" i="1" a="1"/>
  <c r="L975" i="1" s="1"/>
  <c r="M975" i="1" s="1"/>
  <c r="L976" i="1" a="1"/>
  <c r="L976" i="1"/>
  <c r="M976" i="1" s="1"/>
  <c r="L977" i="1" a="1"/>
  <c r="L977" i="1" s="1"/>
  <c r="M977" i="1" s="1"/>
  <c r="L978" i="1" a="1"/>
  <c r="L978" i="1"/>
  <c r="M978" i="1" s="1"/>
  <c r="L979" i="1" a="1"/>
  <c r="L979" i="1"/>
  <c r="M979" i="1" s="1"/>
  <c r="L980" i="1" a="1"/>
  <c r="L980" i="1" s="1"/>
  <c r="M980" i="1" s="1"/>
  <c r="L981" i="1" a="1"/>
  <c r="L981" i="1" s="1"/>
  <c r="M981" i="1" s="1"/>
  <c r="L982" i="1" a="1"/>
  <c r="L982" i="1"/>
  <c r="M982" i="1" s="1"/>
  <c r="L983" i="1" a="1"/>
  <c r="L983" i="1"/>
  <c r="M983" i="1" s="1"/>
  <c r="L984" i="1" a="1"/>
  <c r="L984" i="1" s="1"/>
  <c r="M984" i="1" s="1"/>
  <c r="L985" i="1" a="1"/>
  <c r="L985" i="1" s="1"/>
  <c r="M985" i="1" s="1"/>
  <c r="L986" i="1" a="1"/>
  <c r="L986" i="1" s="1"/>
  <c r="M986" i="1" s="1"/>
  <c r="L987" i="1" a="1"/>
  <c r="L987" i="1" s="1"/>
  <c r="M987" i="1" s="1"/>
  <c r="L988" i="1" a="1"/>
  <c r="L988" i="1" s="1"/>
  <c r="M988" i="1" s="1"/>
  <c r="L989" i="1" a="1"/>
  <c r="L989" i="1" s="1"/>
  <c r="M989" i="1" s="1"/>
  <c r="L990" i="1" a="1"/>
  <c r="L990" i="1" s="1"/>
  <c r="M990" i="1" s="1"/>
  <c r="L991" i="1" a="1"/>
  <c r="L991" i="1" s="1"/>
  <c r="M991" i="1" s="1"/>
  <c r="L992" i="1" a="1"/>
  <c r="L992" i="1" s="1"/>
  <c r="M992" i="1" s="1"/>
  <c r="L993" i="1" a="1"/>
  <c r="L993" i="1" s="1"/>
  <c r="M993" i="1" s="1"/>
  <c r="L994" i="1" a="1"/>
  <c r="L994" i="1" s="1"/>
  <c r="M994" i="1" s="1"/>
  <c r="L995" i="1" a="1"/>
  <c r="L995" i="1" s="1"/>
  <c r="M995" i="1" s="1"/>
  <c r="L996" i="1" a="1"/>
  <c r="L996" i="1"/>
  <c r="M996" i="1" s="1"/>
  <c r="L997" i="1" a="1"/>
  <c r="L997" i="1" s="1"/>
  <c r="M997" i="1" s="1"/>
  <c r="L998" i="1" a="1"/>
  <c r="L998" i="1"/>
  <c r="L999" i="1" a="1"/>
  <c r="L999" i="1" s="1"/>
  <c r="M999" i="1" s="1"/>
  <c r="L1000" i="1" a="1"/>
  <c r="L1000" i="1" s="1"/>
  <c r="L1001" i="1" a="1"/>
  <c r="L1001" i="1"/>
  <c r="M1001" i="1" s="1"/>
  <c r="L1002" i="1" a="1"/>
  <c r="L1002" i="1"/>
  <c r="M1002" i="1" s="1"/>
  <c r="L1003" i="1" a="1"/>
  <c r="L1003" i="1" s="1"/>
  <c r="M1003" i="1" s="1"/>
  <c r="L1004" i="1" a="1"/>
  <c r="L1004" i="1"/>
  <c r="M1004" i="1" s="1"/>
  <c r="L1005" i="1" a="1"/>
  <c r="L1005" i="1" s="1"/>
  <c r="M1005" i="1" s="1"/>
  <c r="L1006" i="1" a="1"/>
  <c r="L1006" i="1" s="1"/>
  <c r="M1006" i="1" s="1"/>
  <c r="L1007" i="1" a="1"/>
  <c r="L1007" i="1" s="1"/>
  <c r="M1007" i="1" s="1"/>
  <c r="L1008" i="1" a="1"/>
  <c r="L1008" i="1" s="1"/>
  <c r="M1008" i="1" s="1"/>
  <c r="L1009" i="1" a="1"/>
  <c r="L1009" i="1" s="1"/>
  <c r="M1009" i="1" s="1"/>
  <c r="L1010" i="1" a="1"/>
  <c r="L1010" i="1" s="1"/>
  <c r="M1010" i="1" s="1"/>
  <c r="L1011" i="1" a="1"/>
  <c r="L1011" i="1" s="1"/>
  <c r="M1011" i="1" s="1"/>
  <c r="L1012" i="1" a="1"/>
  <c r="L1012" i="1" s="1"/>
  <c r="M1012" i="1" s="1"/>
  <c r="L1013" i="1" a="1"/>
  <c r="L1013" i="1" s="1"/>
  <c r="M1013" i="1" s="1"/>
  <c r="L1014" i="1" a="1"/>
  <c r="L1014" i="1" s="1"/>
  <c r="M1014" i="1" s="1"/>
  <c r="L1015" i="1" a="1"/>
  <c r="L1015" i="1" s="1"/>
  <c r="M1015" i="1" s="1"/>
  <c r="L1016" i="1" a="1"/>
  <c r="L1016" i="1" s="1"/>
  <c r="M1016" i="1" s="1"/>
  <c r="L1017" i="1" a="1"/>
  <c r="L1017" i="1"/>
  <c r="M1017" i="1" s="1"/>
  <c r="L1018" i="1" a="1"/>
  <c r="L1018" i="1"/>
  <c r="M1018" i="1" s="1"/>
  <c r="L1019" i="1" a="1"/>
  <c r="L1019" i="1" s="1"/>
  <c r="M1019" i="1" s="1"/>
  <c r="L1020" i="1" a="1"/>
  <c r="L1020" i="1"/>
  <c r="M1020" i="1" s="1"/>
  <c r="L1021" i="1" a="1"/>
  <c r="L1021" i="1" s="1"/>
  <c r="M1021" i="1" s="1"/>
  <c r="L1022" i="1" a="1"/>
  <c r="L1022" i="1" s="1"/>
  <c r="M1022" i="1" s="1"/>
  <c r="L1023" i="1" a="1"/>
  <c r="L1023" i="1" s="1"/>
  <c r="M1023" i="1" s="1"/>
  <c r="L1024" i="1" a="1"/>
  <c r="L1024" i="1"/>
  <c r="M1024" i="1" s="1"/>
  <c r="L1025" i="1" a="1"/>
  <c r="L1025" i="1" s="1"/>
  <c r="M1025" i="1" s="1"/>
  <c r="L1026" i="1" a="1"/>
  <c r="L1026" i="1" s="1"/>
  <c r="M1026" i="1" s="1"/>
  <c r="L1027" i="1" a="1"/>
  <c r="L1027" i="1" s="1"/>
  <c r="M1027" i="1" s="1"/>
  <c r="L1028" i="1" a="1"/>
  <c r="L1028" i="1" s="1"/>
  <c r="M1028" i="1" s="1"/>
  <c r="L1029" i="1" a="1"/>
  <c r="L1029" i="1" s="1"/>
  <c r="M1029" i="1" s="1"/>
  <c r="L1030" i="1" a="1"/>
  <c r="L1030" i="1" s="1"/>
  <c r="M1030" i="1" s="1"/>
  <c r="L1031" i="1" a="1"/>
  <c r="L1031" i="1"/>
  <c r="M1031" i="1" s="1"/>
  <c r="L1032" i="1" a="1"/>
  <c r="L1032" i="1"/>
  <c r="M1032" i="1" s="1"/>
  <c r="L1033" i="1" a="1"/>
  <c r="L1033" i="1" s="1"/>
  <c r="M1033" i="1" s="1"/>
  <c r="L1034" i="1" a="1"/>
  <c r="L1034" i="1" s="1"/>
  <c r="M1034" i="1" s="1"/>
  <c r="L1035" i="1" a="1"/>
  <c r="L1035" i="1" s="1"/>
  <c r="M1035" i="1" s="1"/>
  <c r="L1036" i="1" a="1"/>
  <c r="L1036" i="1" s="1"/>
  <c r="M1036" i="1" s="1"/>
  <c r="L1037" i="1" a="1"/>
  <c r="L1037" i="1"/>
  <c r="M1037" i="1" s="1"/>
  <c r="L1038" i="1" a="1"/>
  <c r="L1038" i="1" s="1"/>
  <c r="M1038" i="1" s="1"/>
  <c r="L1039" i="1" a="1"/>
  <c r="L1039" i="1"/>
  <c r="M1039" i="1" s="1"/>
  <c r="L1040" i="1" a="1"/>
  <c r="L1040" i="1" s="1"/>
  <c r="M1040" i="1" s="1"/>
  <c r="L1041" i="1" a="1"/>
  <c r="L1041" i="1" s="1"/>
  <c r="M1041" i="1" s="1"/>
  <c r="L1042" i="1" a="1"/>
  <c r="L1042" i="1" s="1"/>
  <c r="M1042" i="1" s="1"/>
  <c r="L1043" i="1" a="1"/>
  <c r="L1043" i="1" s="1"/>
  <c r="M1043" i="1" s="1"/>
  <c r="L1044" i="1" a="1"/>
  <c r="L1044" i="1" s="1"/>
  <c r="M1044" i="1" s="1"/>
  <c r="L1045" i="1" a="1"/>
  <c r="L1045" i="1"/>
  <c r="M1045" i="1" s="1"/>
  <c r="L1046" i="1" a="1"/>
  <c r="L1046" i="1"/>
  <c r="M1046" i="1" s="1"/>
  <c r="L1047" i="1" a="1"/>
  <c r="L1047" i="1" s="1"/>
  <c r="M1047" i="1" s="1"/>
  <c r="L1048" i="1" a="1"/>
  <c r="L1048" i="1" s="1"/>
  <c r="M1048" i="1" s="1"/>
  <c r="L1049" i="1" a="1"/>
  <c r="L1049" i="1" s="1"/>
  <c r="M1049" i="1" s="1"/>
  <c r="L1050" i="1" a="1"/>
  <c r="L1050" i="1" s="1"/>
  <c r="M1050" i="1" s="1"/>
  <c r="L1051" i="1" a="1"/>
  <c r="L1051" i="1" s="1"/>
  <c r="M1051" i="1" s="1"/>
  <c r="L1052" i="1" a="1"/>
  <c r="L1052" i="1"/>
  <c r="M1052" i="1" s="1"/>
  <c r="L1053" i="1" a="1"/>
  <c r="L1053" i="1"/>
  <c r="M1053" i="1" s="1"/>
  <c r="L1054" i="1" a="1"/>
  <c r="L1054" i="1"/>
  <c r="M1054" i="1" s="1"/>
  <c r="L1055" i="1" a="1"/>
  <c r="L1055" i="1" s="1"/>
  <c r="M1055" i="1" s="1"/>
  <c r="L1056" i="1" a="1"/>
  <c r="L1056" i="1" s="1"/>
  <c r="M1056" i="1" s="1"/>
  <c r="L1057" i="1" a="1"/>
  <c r="L1057" i="1" s="1"/>
  <c r="M1057" i="1" s="1"/>
  <c r="L1058" i="1" a="1"/>
  <c r="L1058" i="1" s="1"/>
  <c r="M1058" i="1" s="1"/>
  <c r="L1059" i="1" a="1"/>
  <c r="L1059" i="1" s="1"/>
  <c r="M1059" i="1" s="1"/>
  <c r="L1060" i="1" a="1"/>
  <c r="L1060" i="1" s="1"/>
  <c r="M1060" i="1" s="1"/>
  <c r="L1061" i="1" a="1"/>
  <c r="L1061" i="1" s="1"/>
  <c r="M1061" i="1" s="1"/>
  <c r="L1062" i="1" a="1"/>
  <c r="L1062" i="1"/>
  <c r="M1062" i="1" s="1"/>
  <c r="L1063" i="1" a="1"/>
  <c r="L1063" i="1" s="1"/>
  <c r="M1063" i="1" s="1"/>
  <c r="L1064" i="1" a="1"/>
  <c r="L1064" i="1" s="1"/>
  <c r="M1064" i="1" s="1"/>
  <c r="L1065" i="1" a="1"/>
  <c r="L1065" i="1"/>
  <c r="M1065" i="1" s="1"/>
  <c r="L1066" i="1" a="1"/>
  <c r="L1066" i="1"/>
  <c r="M1066" i="1" s="1"/>
  <c r="L1067" i="1" a="1"/>
  <c r="L1067" i="1" s="1"/>
  <c r="M1067" i="1" s="1"/>
  <c r="L1068" i="1" a="1"/>
  <c r="L1068" i="1" s="1"/>
  <c r="M1068" i="1" s="1"/>
  <c r="L1069" i="1" a="1"/>
  <c r="L1069" i="1"/>
  <c r="M1069" i="1" s="1"/>
  <c r="L1070" i="1" a="1"/>
  <c r="L1070" i="1" s="1"/>
  <c r="M1070" i="1" s="1"/>
  <c r="L1071" i="1" a="1"/>
  <c r="L1071" i="1" s="1"/>
  <c r="M1071" i="1" s="1"/>
  <c r="L1072" i="1" a="1"/>
  <c r="L1072" i="1" s="1"/>
  <c r="M1072" i="1" s="1"/>
  <c r="L1073" i="1" a="1"/>
  <c r="L1073" i="1" s="1"/>
  <c r="M1073" i="1" s="1"/>
  <c r="L1074" i="1" a="1"/>
  <c r="L1074" i="1" s="1"/>
  <c r="M1074" i="1" s="1"/>
  <c r="L1075" i="1" a="1"/>
  <c r="L1075" i="1" s="1"/>
  <c r="M1075" i="1" s="1"/>
  <c r="L1076" i="1" a="1"/>
  <c r="L1076" i="1" s="1"/>
  <c r="M1076" i="1" s="1"/>
  <c r="L1077" i="1" a="1"/>
  <c r="L1077" i="1" s="1"/>
  <c r="M1077" i="1" s="1"/>
  <c r="L1078" i="1" a="1"/>
  <c r="L1078" i="1" s="1"/>
  <c r="L1079" i="1" a="1"/>
  <c r="L1079" i="1" s="1"/>
  <c r="M1079" i="1" s="1"/>
  <c r="L1080" i="1" a="1"/>
  <c r="L1080" i="1"/>
  <c r="L1081" i="1" a="1"/>
  <c r="L1081" i="1"/>
  <c r="L1082" i="1" a="1"/>
  <c r="L1082" i="1" s="1"/>
  <c r="M1082" i="1" s="1"/>
  <c r="L1083" i="1" a="1"/>
  <c r="L1083" i="1"/>
  <c r="M1083" i="1" s="1"/>
  <c r="L1084" i="1" a="1"/>
  <c r="L1084" i="1" s="1"/>
  <c r="M1084" i="1" s="1"/>
  <c r="L1085" i="1" a="1"/>
  <c r="L1085" i="1" s="1"/>
  <c r="M1085" i="1" s="1"/>
  <c r="L1086" i="1" a="1"/>
  <c r="L1086" i="1" s="1"/>
  <c r="M1086" i="1" s="1"/>
  <c r="L1087" i="1" a="1"/>
  <c r="L1087" i="1"/>
  <c r="M1087" i="1" s="1"/>
  <c r="L1088" i="1" a="1"/>
  <c r="L1088" i="1" s="1"/>
  <c r="M1088" i="1" s="1"/>
  <c r="L1089" i="1" a="1"/>
  <c r="L1089" i="1" s="1"/>
  <c r="M1089" i="1" s="1"/>
  <c r="L1090" i="1" a="1"/>
  <c r="L1090" i="1" s="1"/>
  <c r="M1090" i="1" s="1"/>
  <c r="L1091" i="1" a="1"/>
  <c r="L1091" i="1" s="1"/>
  <c r="M1091" i="1" s="1"/>
  <c r="L1092" i="1" a="1"/>
  <c r="L1092" i="1" s="1"/>
  <c r="M1092" i="1" s="1"/>
  <c r="L1093" i="1" a="1"/>
  <c r="L1093" i="1"/>
  <c r="M1093" i="1" s="1"/>
  <c r="L1094" i="1" a="1"/>
  <c r="L1094" i="1"/>
  <c r="M1094" i="1" s="1"/>
  <c r="L1095" i="1" a="1"/>
  <c r="L1095" i="1"/>
  <c r="M1095" i="1" s="1"/>
  <c r="L1096" i="1" a="1"/>
  <c r="L1096" i="1" s="1"/>
  <c r="M1096" i="1" s="1"/>
  <c r="L1097" i="1" a="1"/>
  <c r="L1097" i="1" s="1"/>
  <c r="M1097" i="1" s="1"/>
  <c r="L1098" i="1" a="1"/>
  <c r="L1098" i="1" s="1"/>
  <c r="M1098" i="1" s="1"/>
  <c r="L1099" i="1" a="1"/>
  <c r="L1099" i="1"/>
  <c r="M1099" i="1" s="1"/>
  <c r="L1100" i="1" a="1"/>
  <c r="L1100" i="1"/>
  <c r="M1100" i="1" s="1"/>
  <c r="L1101" i="1" a="1"/>
  <c r="L1101" i="1" s="1"/>
  <c r="M1101" i="1" s="1"/>
  <c r="L1102" i="1" a="1"/>
  <c r="L1102" i="1" s="1"/>
  <c r="M1102" i="1" s="1"/>
  <c r="L1103" i="1" a="1"/>
  <c r="L1103" i="1" s="1"/>
  <c r="M1103" i="1" s="1"/>
  <c r="L190" i="1" a="1"/>
  <c r="L190" i="1" s="1"/>
  <c r="M190" i="1" s="1"/>
  <c r="L191" i="1" a="1"/>
  <c r="L191" i="1" s="1"/>
  <c r="M191" i="1" s="1"/>
  <c r="L192" i="1" a="1"/>
  <c r="L192" i="1" s="1"/>
  <c r="M192" i="1" s="1"/>
  <c r="L193" i="1" a="1"/>
  <c r="L193" i="1" s="1"/>
  <c r="M193" i="1" s="1"/>
  <c r="L194" i="1" a="1"/>
  <c r="L194" i="1"/>
  <c r="M194" i="1" s="1"/>
  <c r="L195" i="1" a="1"/>
  <c r="L195" i="1" s="1"/>
  <c r="M195" i="1" s="1"/>
  <c r="L196" i="1" a="1"/>
  <c r="L196" i="1" s="1"/>
  <c r="M196" i="1" s="1"/>
  <c r="L197" i="1" a="1"/>
  <c r="L197" i="1"/>
  <c r="M197" i="1" s="1"/>
  <c r="L198" i="1" a="1"/>
  <c r="L198" i="1" s="1"/>
  <c r="M198" i="1" s="1"/>
  <c r="L199" i="1" a="1"/>
  <c r="L199" i="1" s="1"/>
  <c r="M199" i="1" s="1"/>
  <c r="L200" i="1" a="1"/>
  <c r="L200" i="1" s="1"/>
  <c r="M200" i="1" s="1"/>
  <c r="L201" i="1" a="1"/>
  <c r="L201" i="1" s="1"/>
  <c r="M201" i="1" s="1"/>
  <c r="L202" i="1" a="1"/>
  <c r="L202" i="1" s="1"/>
  <c r="M202" i="1" s="1"/>
  <c r="L203" i="1" a="1"/>
  <c r="L203" i="1"/>
  <c r="M203" i="1" s="1"/>
  <c r="L204" i="1" a="1"/>
  <c r="L204" i="1"/>
  <c r="M204" i="1" s="1"/>
  <c r="L205" i="1" a="1"/>
  <c r="L205" i="1"/>
  <c r="M205" i="1" s="1"/>
  <c r="L206" i="1" a="1"/>
  <c r="L206" i="1" s="1"/>
  <c r="M206" i="1" s="1"/>
  <c r="L207" i="1" a="1"/>
  <c r="L207" i="1" s="1"/>
  <c r="M207" i="1" s="1"/>
  <c r="L208" i="1" a="1"/>
  <c r="L208" i="1" s="1"/>
  <c r="M208" i="1" s="1"/>
  <c r="L209" i="1" a="1"/>
  <c r="L209" i="1" s="1"/>
  <c r="M209" i="1" s="1"/>
  <c r="L210" i="1" a="1"/>
  <c r="L210" i="1"/>
  <c r="M210" i="1" s="1"/>
  <c r="L211" i="1" a="1"/>
  <c r="L211" i="1"/>
  <c r="M211" i="1" s="1"/>
  <c r="L212" i="1" a="1"/>
  <c r="L212" i="1" s="1"/>
  <c r="M212" i="1" s="1"/>
  <c r="L213" i="1" a="1"/>
  <c r="L213" i="1" s="1"/>
  <c r="M213" i="1" s="1"/>
  <c r="L214" i="1" a="1"/>
  <c r="L214" i="1" s="1"/>
  <c r="M214" i="1" s="1"/>
  <c r="L215" i="1" a="1"/>
  <c r="L215" i="1"/>
  <c r="M215" i="1" s="1"/>
  <c r="L216" i="1" a="1"/>
  <c r="L216" i="1" s="1"/>
  <c r="M216" i="1" s="1"/>
  <c r="L217" i="1" a="1"/>
  <c r="L217" i="1"/>
  <c r="M217" i="1" s="1"/>
  <c r="L218" i="1" a="1"/>
  <c r="L218" i="1" s="1"/>
  <c r="M218" i="1" s="1"/>
  <c r="L219" i="1" a="1"/>
  <c r="L219" i="1" s="1"/>
  <c r="M219" i="1" s="1"/>
  <c r="L220" i="1" a="1"/>
  <c r="L220" i="1" s="1"/>
  <c r="M220" i="1" s="1"/>
  <c r="L221" i="1" a="1"/>
  <c r="L221" i="1" s="1"/>
  <c r="M221" i="1" s="1"/>
  <c r="L222" i="1" a="1"/>
  <c r="L222" i="1" s="1"/>
  <c r="M222" i="1" s="1"/>
  <c r="L223" i="1" a="1"/>
  <c r="L223" i="1" s="1"/>
  <c r="M223" i="1" s="1"/>
  <c r="L224" i="1" a="1"/>
  <c r="L224" i="1" s="1"/>
  <c r="M224" i="1" s="1"/>
  <c r="L225" i="1" a="1"/>
  <c r="L225" i="1"/>
  <c r="M225" i="1" s="1"/>
  <c r="L226" i="1" a="1"/>
  <c r="L226" i="1" s="1"/>
  <c r="M226" i="1" s="1"/>
  <c r="L227" i="1" a="1"/>
  <c r="L227" i="1"/>
  <c r="M227" i="1" s="1"/>
  <c r="L228" i="1" a="1"/>
  <c r="L228" i="1" s="1"/>
  <c r="M228" i="1" s="1"/>
  <c r="L229" i="1" a="1"/>
  <c r="L229" i="1" s="1"/>
  <c r="M229" i="1" s="1"/>
  <c r="L230" i="1" a="1"/>
  <c r="L230" i="1" s="1"/>
  <c r="M230" i="1" s="1"/>
  <c r="L231" i="1" a="1"/>
  <c r="L231" i="1"/>
  <c r="M231" i="1" s="1"/>
  <c r="L232" i="1" a="1"/>
  <c r="L232" i="1" s="1"/>
  <c r="M232" i="1" s="1"/>
  <c r="L233" i="1" a="1"/>
  <c r="L233" i="1" s="1"/>
  <c r="M233" i="1" s="1"/>
  <c r="L234" i="1" a="1"/>
  <c r="L234" i="1"/>
  <c r="M234" i="1" s="1"/>
  <c r="L235" i="1" a="1"/>
  <c r="L235" i="1" s="1"/>
  <c r="M235" i="1" s="1"/>
  <c r="L236" i="1" a="1"/>
  <c r="L236" i="1"/>
  <c r="M236" i="1" s="1"/>
  <c r="L237" i="1" a="1"/>
  <c r="L237" i="1" s="1"/>
  <c r="M237" i="1" s="1"/>
  <c r="L238" i="1" a="1"/>
  <c r="L238" i="1" s="1"/>
  <c r="M238" i="1" s="1"/>
  <c r="L239" i="1" a="1"/>
  <c r="L239" i="1" s="1"/>
  <c r="M239" i="1" s="1"/>
  <c r="L240" i="1" a="1"/>
  <c r="L240" i="1" s="1"/>
  <c r="M240" i="1" s="1"/>
  <c r="L241" i="1" a="1"/>
  <c r="L241" i="1"/>
  <c r="M241" i="1" s="1"/>
  <c r="L242" i="1" a="1"/>
  <c r="L242" i="1" s="1"/>
  <c r="M242" i="1" s="1"/>
  <c r="L243" i="1" a="1"/>
  <c r="L243" i="1" s="1"/>
  <c r="M243" i="1" s="1"/>
  <c r="L244" i="1" a="1"/>
  <c r="L244" i="1" s="1"/>
  <c r="M244" i="1" s="1"/>
  <c r="L245" i="1" a="1"/>
  <c r="L245" i="1" s="1"/>
  <c r="M245" i="1" s="1"/>
  <c r="L246" i="1" a="1"/>
  <c r="L246" i="1" s="1"/>
  <c r="L247" i="1" a="1"/>
  <c r="L247" i="1" s="1"/>
  <c r="M247" i="1" s="1"/>
  <c r="L248" i="1" a="1"/>
  <c r="L248" i="1" s="1"/>
  <c r="M248" i="1" s="1"/>
  <c r="L249" i="1" a="1"/>
  <c r="L249" i="1" s="1"/>
  <c r="M249" i="1" s="1"/>
  <c r="L250" i="1" a="1"/>
  <c r="L250" i="1" s="1"/>
  <c r="M250" i="1" s="1"/>
  <c r="L251" i="1" a="1"/>
  <c r="L251" i="1" s="1"/>
  <c r="M251" i="1" s="1"/>
  <c r="L252" i="1" a="1"/>
  <c r="L252" i="1" s="1"/>
  <c r="M252" i="1" s="1"/>
  <c r="L253" i="1" a="1"/>
  <c r="L253" i="1"/>
  <c r="M253" i="1" s="1"/>
  <c r="L254" i="1" a="1"/>
  <c r="L254" i="1" s="1"/>
  <c r="M254" i="1" s="1"/>
  <c r="L255" i="1" a="1"/>
  <c r="L255" i="1"/>
  <c r="M255" i="1" s="1"/>
  <c r="L256" i="1" a="1"/>
  <c r="L256" i="1" s="1"/>
  <c r="M256" i="1" s="1"/>
  <c r="L257" i="1" a="1"/>
  <c r="L257" i="1" s="1"/>
  <c r="M257" i="1" s="1"/>
  <c r="L258" i="1" a="1"/>
  <c r="L258" i="1" s="1"/>
  <c r="M258" i="1" s="1"/>
  <c r="L259" i="1" a="1"/>
  <c r="L259" i="1"/>
  <c r="M259" i="1" s="1"/>
  <c r="L260" i="1" a="1"/>
  <c r="L260" i="1" s="1"/>
  <c r="M260" i="1" s="1"/>
  <c r="L261" i="1" a="1"/>
  <c r="L261" i="1" s="1"/>
  <c r="M261" i="1" s="1"/>
  <c r="L262" i="1" a="1"/>
  <c r="L262" i="1" s="1"/>
  <c r="M262" i="1" s="1"/>
  <c r="L263" i="1" a="1"/>
  <c r="L263" i="1" s="1"/>
  <c r="M263" i="1" s="1"/>
  <c r="L264" i="1" a="1"/>
  <c r="L264" i="1" s="1"/>
  <c r="M264" i="1" s="1"/>
  <c r="L265" i="1" a="1"/>
  <c r="L265" i="1" s="1"/>
  <c r="M265" i="1" s="1"/>
  <c r="L266" i="1" a="1"/>
  <c r="L266" i="1"/>
  <c r="M266" i="1" s="1"/>
  <c r="L267" i="1" a="1"/>
  <c r="L267" i="1" s="1"/>
  <c r="M267" i="1" s="1"/>
  <c r="L268" i="1" a="1"/>
  <c r="L268" i="1" s="1"/>
  <c r="M268" i="1" s="1"/>
  <c r="L269" i="1" a="1"/>
  <c r="L269" i="1" s="1"/>
  <c r="M269" i="1" s="1"/>
  <c r="L270" i="1" a="1"/>
  <c r="L270" i="1" s="1"/>
  <c r="M270" i="1" s="1"/>
  <c r="L271" i="1" a="1"/>
  <c r="L271" i="1" s="1"/>
  <c r="M271" i="1" s="1"/>
  <c r="L272" i="1" a="1"/>
  <c r="L272" i="1"/>
  <c r="M272" i="1" s="1"/>
  <c r="L273" i="1" a="1"/>
  <c r="L273" i="1"/>
  <c r="M273" i="1" s="1"/>
  <c r="L274" i="1" a="1"/>
  <c r="L274" i="1" s="1"/>
  <c r="M274" i="1" s="1"/>
  <c r="L275" i="1" a="1"/>
  <c r="L275" i="1" s="1"/>
  <c r="M275" i="1" s="1"/>
  <c r="L276" i="1" a="1"/>
  <c r="L276" i="1" s="1"/>
  <c r="M276" i="1" s="1"/>
  <c r="L277" i="1" a="1"/>
  <c r="L277" i="1" s="1"/>
  <c r="M277" i="1" s="1"/>
  <c r="L278" i="1" a="1"/>
  <c r="L278" i="1" s="1"/>
  <c r="M278" i="1" s="1"/>
  <c r="L279" i="1" a="1"/>
  <c r="L279" i="1" s="1"/>
  <c r="M279" i="1" s="1"/>
  <c r="L280" i="1" a="1"/>
  <c r="L280" i="1" s="1"/>
  <c r="M280" i="1" s="1"/>
  <c r="L281" i="1" a="1"/>
  <c r="L281" i="1" s="1"/>
  <c r="M281" i="1" s="1"/>
  <c r="L282" i="1" a="1"/>
  <c r="L282" i="1" s="1"/>
  <c r="M282" i="1" s="1"/>
  <c r="L283" i="1" a="1"/>
  <c r="L283" i="1"/>
  <c r="M283" i="1" s="1"/>
  <c r="L284" i="1" a="1"/>
  <c r="L284" i="1" s="1"/>
  <c r="M284" i="1" s="1"/>
  <c r="L285" i="1" a="1"/>
  <c r="L285" i="1" s="1"/>
  <c r="M285" i="1" s="1"/>
  <c r="L286" i="1" a="1"/>
  <c r="L286" i="1" s="1"/>
  <c r="M286" i="1" s="1"/>
  <c r="L287" i="1" a="1"/>
  <c r="L287" i="1"/>
  <c r="M287" i="1" s="1"/>
  <c r="L288" i="1" a="1"/>
  <c r="L288" i="1" s="1"/>
  <c r="M288" i="1" s="1"/>
  <c r="L289" i="1" a="1"/>
  <c r="L289" i="1"/>
  <c r="M289" i="1" s="1"/>
  <c r="L290" i="1" a="1"/>
  <c r="L290" i="1" s="1"/>
  <c r="M290" i="1" s="1"/>
  <c r="L291" i="1" a="1"/>
  <c r="L291" i="1" s="1"/>
  <c r="M291" i="1" s="1"/>
  <c r="L292" i="1" a="1"/>
  <c r="L292" i="1" s="1"/>
  <c r="M292" i="1" s="1"/>
  <c r="L293" i="1" a="1"/>
  <c r="L293" i="1" s="1"/>
  <c r="M293" i="1" s="1"/>
  <c r="L294" i="1" a="1"/>
  <c r="L294" i="1" s="1"/>
  <c r="M294" i="1" s="1"/>
  <c r="L295" i="1" a="1"/>
  <c r="L295" i="1"/>
  <c r="M295" i="1" s="1"/>
  <c r="L296" i="1" a="1"/>
  <c r="L296" i="1" s="1"/>
  <c r="M296" i="1" s="1"/>
  <c r="L297" i="1" a="1"/>
  <c r="L297" i="1" s="1"/>
  <c r="M297" i="1" s="1"/>
  <c r="L298" i="1" a="1"/>
  <c r="L298" i="1" s="1"/>
  <c r="M298" i="1" s="1"/>
  <c r="L299" i="1" a="1"/>
  <c r="L299" i="1"/>
  <c r="M299" i="1" s="1"/>
  <c r="L300" i="1" a="1"/>
  <c r="L300" i="1"/>
  <c r="M300" i="1" s="1"/>
  <c r="L301" i="1" a="1"/>
  <c r="L301" i="1" s="1"/>
  <c r="M301" i="1" s="1"/>
  <c r="L302" i="1" a="1"/>
  <c r="L302" i="1" s="1"/>
  <c r="M302" i="1" s="1"/>
  <c r="L303" i="1" a="1"/>
  <c r="L303" i="1"/>
  <c r="M303" i="1" s="1"/>
  <c r="L304" i="1" a="1"/>
  <c r="L304" i="1"/>
  <c r="M304" i="1" s="1"/>
  <c r="L305" i="1" a="1"/>
  <c r="L305" i="1" s="1"/>
  <c r="M305" i="1" s="1"/>
  <c r="L306" i="1" a="1"/>
  <c r="L306" i="1" s="1"/>
  <c r="M306" i="1" s="1"/>
  <c r="L307" i="1" a="1"/>
  <c r="L307" i="1" s="1"/>
  <c r="M307" i="1" s="1"/>
  <c r="L308" i="1" a="1"/>
  <c r="L308" i="1"/>
  <c r="M308" i="1" s="1"/>
  <c r="L309" i="1" a="1"/>
  <c r="L309" i="1" s="1"/>
  <c r="M309" i="1" s="1"/>
  <c r="L310" i="1" a="1"/>
  <c r="L310" i="1" s="1"/>
  <c r="M310" i="1" s="1"/>
  <c r="L311" i="1" a="1"/>
  <c r="L311" i="1" s="1"/>
  <c r="M311" i="1" s="1"/>
  <c r="L312" i="1" a="1"/>
  <c r="L312" i="1" s="1"/>
  <c r="M312" i="1" s="1"/>
  <c r="L313" i="1" a="1"/>
  <c r="L313" i="1"/>
  <c r="M313" i="1" s="1"/>
  <c r="L314" i="1" a="1"/>
  <c r="L314" i="1" s="1"/>
  <c r="M314" i="1" s="1"/>
  <c r="L315" i="1" a="1"/>
  <c r="L315" i="1" s="1"/>
  <c r="M315" i="1" s="1"/>
  <c r="L316" i="1" a="1"/>
  <c r="L316" i="1" s="1"/>
  <c r="M316" i="1" s="1"/>
  <c r="L317" i="1" a="1"/>
  <c r="L317" i="1" s="1"/>
  <c r="M317" i="1" s="1"/>
  <c r="L318" i="1" a="1"/>
  <c r="L318" i="1"/>
  <c r="M318" i="1" s="1"/>
  <c r="L319" i="1" a="1"/>
  <c r="L319" i="1" s="1"/>
  <c r="M319" i="1" s="1"/>
  <c r="L320" i="1" a="1"/>
  <c r="L320" i="1"/>
  <c r="M320" i="1" s="1"/>
  <c r="L321" i="1" a="1"/>
  <c r="L321" i="1" s="1"/>
  <c r="M321" i="1" s="1"/>
  <c r="L322" i="1" a="1"/>
  <c r="L322" i="1"/>
  <c r="M322" i="1" s="1"/>
  <c r="L323" i="1" a="1"/>
  <c r="L323" i="1"/>
  <c r="M323" i="1" s="1"/>
  <c r="L324" i="1" a="1"/>
  <c r="L324" i="1" s="1"/>
  <c r="M324" i="1" s="1"/>
  <c r="L325" i="1" a="1"/>
  <c r="L325" i="1" s="1"/>
  <c r="M325" i="1" s="1"/>
  <c r="L326" i="1" a="1"/>
  <c r="L326" i="1" s="1"/>
  <c r="M326" i="1" s="1"/>
  <c r="L327" i="1" a="1"/>
  <c r="L327" i="1" s="1"/>
  <c r="M327" i="1" s="1"/>
  <c r="L328" i="1" a="1"/>
  <c r="L328" i="1" s="1"/>
  <c r="M328" i="1" s="1"/>
  <c r="L329" i="1" a="1"/>
  <c r="L329" i="1"/>
  <c r="M329" i="1" s="1"/>
  <c r="L330" i="1" a="1"/>
  <c r="L330" i="1" s="1"/>
  <c r="M330" i="1" s="1"/>
  <c r="L331" i="1" a="1"/>
  <c r="L331" i="1" s="1"/>
  <c r="M331" i="1" s="1"/>
  <c r="L332" i="1" a="1"/>
  <c r="L332" i="1" s="1"/>
  <c r="L333" i="1" a="1"/>
  <c r="L333" i="1" s="1"/>
  <c r="L334" i="1" a="1"/>
  <c r="L334" i="1"/>
  <c r="L335" i="1" a="1"/>
  <c r="L335" i="1" s="1"/>
  <c r="M335" i="1" s="1"/>
  <c r="L336" i="1" a="1"/>
  <c r="L336" i="1" s="1"/>
  <c r="M336" i="1" s="1"/>
  <c r="L337" i="1" a="1"/>
  <c r="L337" i="1" s="1"/>
  <c r="M337" i="1" s="1"/>
  <c r="L338" i="1" a="1"/>
  <c r="L338" i="1" s="1"/>
  <c r="M338" i="1" s="1"/>
  <c r="L339" i="1" a="1"/>
  <c r="L339" i="1"/>
  <c r="M339" i="1" s="1"/>
  <c r="L340" i="1" a="1"/>
  <c r="L340" i="1" s="1"/>
  <c r="M340" i="1" s="1"/>
  <c r="L341" i="1" a="1"/>
  <c r="L341" i="1" s="1"/>
  <c r="M341" i="1" s="1"/>
  <c r="L342" i="1" a="1"/>
  <c r="L342" i="1" s="1"/>
  <c r="M342" i="1" s="1"/>
  <c r="L343" i="1" a="1"/>
  <c r="L343" i="1" s="1"/>
  <c r="M343" i="1" s="1"/>
  <c r="L344" i="1" a="1"/>
  <c r="L344" i="1"/>
  <c r="M344" i="1" s="1"/>
  <c r="L345" i="1" a="1"/>
  <c r="L345" i="1" s="1"/>
  <c r="M345" i="1" s="1"/>
  <c r="L346" i="1" a="1"/>
  <c r="L346" i="1" s="1"/>
  <c r="M346" i="1" s="1"/>
  <c r="L347" i="1" a="1"/>
  <c r="L347" i="1" s="1"/>
  <c r="M347" i="1" s="1"/>
  <c r="L348" i="1" a="1"/>
  <c r="L348" i="1"/>
  <c r="M348" i="1" s="1"/>
  <c r="L349" i="1" a="1"/>
  <c r="L349" i="1" s="1"/>
  <c r="M349" i="1" s="1"/>
  <c r="L350" i="1" a="1"/>
  <c r="L350" i="1" s="1"/>
  <c r="M350" i="1" s="1"/>
  <c r="L351" i="1" a="1"/>
  <c r="L351" i="1" s="1"/>
  <c r="M351" i="1" s="1"/>
  <c r="L352" i="1" a="1"/>
  <c r="L352" i="1" s="1"/>
  <c r="L353" i="1" a="1"/>
  <c r="L353" i="1"/>
  <c r="M353" i="1" s="1"/>
  <c r="L354" i="1" a="1"/>
  <c r="L354" i="1" s="1"/>
  <c r="L355" i="1" a="1"/>
  <c r="L355" i="1"/>
  <c r="M355" i="1" s="1"/>
  <c r="L356" i="1" a="1"/>
  <c r="L356" i="1"/>
  <c r="L357" i="1" a="1"/>
  <c r="L357" i="1"/>
  <c r="M357" i="1" s="1"/>
  <c r="L358" i="1" a="1"/>
  <c r="L358" i="1" s="1"/>
  <c r="M358" i="1" s="1"/>
  <c r="L359" i="1" a="1"/>
  <c r="L359" i="1" s="1"/>
  <c r="M359" i="1" s="1"/>
  <c r="L360" i="1" a="1"/>
  <c r="L360" i="1"/>
  <c r="M360" i="1" s="1"/>
  <c r="L361" i="1" a="1"/>
  <c r="L361" i="1" s="1"/>
  <c r="M361" i="1" s="1"/>
  <c r="L362" i="1" a="1"/>
  <c r="L362" i="1"/>
  <c r="M362" i="1" s="1"/>
  <c r="L363" i="1" a="1"/>
  <c r="L363" i="1" s="1"/>
  <c r="M363" i="1" s="1"/>
  <c r="L364" i="1" a="1"/>
  <c r="L364" i="1" s="1"/>
  <c r="M364" i="1" s="1"/>
  <c r="L365" i="1" a="1"/>
  <c r="L365" i="1" s="1"/>
  <c r="M365" i="1" s="1"/>
  <c r="L366" i="1" a="1"/>
  <c r="L366" i="1" s="1"/>
  <c r="M366" i="1" s="1"/>
  <c r="L367" i="1" a="1"/>
  <c r="L367" i="1" s="1"/>
  <c r="M367" i="1" s="1"/>
  <c r="L368" i="1" a="1"/>
  <c r="L368" i="1" s="1"/>
  <c r="M368" i="1" s="1"/>
  <c r="L369" i="1" a="1"/>
  <c r="L369" i="1"/>
  <c r="M369" i="1" s="1"/>
  <c r="L370" i="1" a="1"/>
  <c r="L370" i="1" s="1"/>
  <c r="M370" i="1" s="1"/>
  <c r="L371" i="1" a="1"/>
  <c r="L371" i="1" s="1"/>
  <c r="M371" i="1" s="1"/>
  <c r="L372" i="1" a="1"/>
  <c r="L372" i="1" s="1"/>
  <c r="L373" i="1" a="1"/>
  <c r="L373" i="1"/>
  <c r="M373" i="1" s="1"/>
  <c r="L374" i="1" a="1"/>
  <c r="L374" i="1" s="1"/>
  <c r="M374" i="1" s="1"/>
  <c r="L375" i="1" a="1"/>
  <c r="L375" i="1" s="1"/>
  <c r="M375" i="1" s="1"/>
  <c r="L376" i="1" a="1"/>
  <c r="L376" i="1" s="1"/>
  <c r="M376" i="1" s="1"/>
  <c r="L377" i="1" a="1"/>
  <c r="L377" i="1" s="1"/>
  <c r="M377" i="1" s="1"/>
  <c r="L378" i="1" a="1"/>
  <c r="L378" i="1"/>
  <c r="M378" i="1" s="1"/>
  <c r="L379" i="1" a="1"/>
  <c r="L379" i="1"/>
  <c r="M379" i="1" s="1"/>
  <c r="L380" i="1" a="1"/>
  <c r="L380" i="1" s="1"/>
  <c r="M380" i="1" s="1"/>
  <c r="L381" i="1" a="1"/>
  <c r="L381" i="1" s="1"/>
  <c r="M381" i="1" s="1"/>
  <c r="L382" i="1" a="1"/>
  <c r="L382" i="1" s="1"/>
  <c r="M382" i="1" s="1"/>
  <c r="L383" i="1" a="1"/>
  <c r="L383" i="1"/>
  <c r="M383" i="1" s="1"/>
  <c r="L384" i="1" a="1"/>
  <c r="L384" i="1" s="1"/>
  <c r="M384" i="1" s="1"/>
  <c r="L385" i="1" a="1"/>
  <c r="L385" i="1" s="1"/>
  <c r="M385" i="1" s="1"/>
  <c r="L386" i="1" a="1"/>
  <c r="L386" i="1" s="1"/>
  <c r="M386" i="1" s="1"/>
  <c r="L387" i="1" a="1"/>
  <c r="L387" i="1" s="1"/>
  <c r="M387" i="1" s="1"/>
  <c r="L388" i="1" a="1"/>
  <c r="L388" i="1" s="1"/>
  <c r="M388" i="1" s="1"/>
  <c r="L389" i="1" a="1"/>
  <c r="L389" i="1" s="1"/>
  <c r="M389" i="1" s="1"/>
  <c r="L390" i="1" a="1"/>
  <c r="L390" i="1" s="1"/>
  <c r="L391" i="1" a="1"/>
  <c r="L391" i="1" s="1"/>
  <c r="L392" i="1" a="1"/>
  <c r="L392" i="1" s="1"/>
  <c r="M392" i="1" s="1"/>
  <c r="L393" i="1" a="1"/>
  <c r="L393" i="1" s="1"/>
  <c r="L394" i="1" a="1"/>
  <c r="L394" i="1" s="1"/>
  <c r="L395" i="1" a="1"/>
  <c r="L395" i="1" s="1"/>
  <c r="M395" i="1" s="1"/>
  <c r="L396" i="1" a="1"/>
  <c r="L396" i="1"/>
  <c r="M396" i="1" s="1"/>
  <c r="L397" i="1" a="1"/>
  <c r="L397" i="1"/>
  <c r="M397" i="1" s="1"/>
  <c r="L398" i="1" a="1"/>
  <c r="L398" i="1" s="1"/>
  <c r="M398" i="1" s="1"/>
  <c r="L399" i="1" a="1"/>
  <c r="L399" i="1" s="1"/>
  <c r="M399" i="1" s="1"/>
  <c r="L400" i="1" a="1"/>
  <c r="L400" i="1"/>
  <c r="L401" i="1" a="1"/>
  <c r="L401" i="1" s="1"/>
  <c r="M401" i="1" s="1"/>
  <c r="L402" i="1" a="1"/>
  <c r="L402" i="1" s="1"/>
  <c r="M402" i="1" s="1"/>
  <c r="L403" i="1" a="1"/>
  <c r="L403" i="1" s="1"/>
  <c r="M403" i="1" s="1"/>
  <c r="L404" i="1" a="1"/>
  <c r="L404" i="1"/>
  <c r="M404" i="1" s="1"/>
  <c r="L405" i="1" a="1"/>
  <c r="L405" i="1" s="1"/>
  <c r="M405" i="1" s="1"/>
  <c r="L406" i="1" a="1"/>
  <c r="L406" i="1" s="1"/>
  <c r="M406" i="1" s="1"/>
  <c r="L407" i="1" a="1"/>
  <c r="L407" i="1" s="1"/>
  <c r="M407" i="1" s="1"/>
  <c r="L408" i="1" a="1"/>
  <c r="L408" i="1" s="1"/>
  <c r="M408" i="1" s="1"/>
  <c r="L409" i="1" a="1"/>
  <c r="L409" i="1" s="1"/>
  <c r="M409" i="1" s="1"/>
  <c r="L410" i="1" a="1"/>
  <c r="L410" i="1" s="1"/>
  <c r="M410" i="1" s="1"/>
  <c r="L411" i="1" a="1"/>
  <c r="L411" i="1" s="1"/>
  <c r="M411" i="1" s="1"/>
  <c r="L412" i="1" a="1"/>
  <c r="L412" i="1" s="1"/>
  <c r="M412" i="1" s="1"/>
  <c r="L413" i="1" a="1"/>
  <c r="L413" i="1"/>
  <c r="M413" i="1" s="1"/>
  <c r="L414" i="1" a="1"/>
  <c r="L414" i="1" s="1"/>
  <c r="M414" i="1" s="1"/>
  <c r="L415" i="1" a="1"/>
  <c r="L415" i="1" s="1"/>
  <c r="M415" i="1" s="1"/>
  <c r="L416" i="1" a="1"/>
  <c r="L416" i="1"/>
  <c r="M416" i="1" s="1"/>
  <c r="L417" i="1" a="1"/>
  <c r="L417" i="1" s="1"/>
  <c r="M417" i="1" s="1"/>
  <c r="L418" i="1" a="1"/>
  <c r="L418" i="1" s="1"/>
  <c r="M418" i="1" s="1"/>
  <c r="L419" i="1" a="1"/>
  <c r="L419" i="1" s="1"/>
  <c r="M419" i="1" s="1"/>
  <c r="L420" i="1" a="1"/>
  <c r="L420" i="1" s="1"/>
  <c r="M420" i="1" s="1"/>
  <c r="L421" i="1" a="1"/>
  <c r="L421" i="1" s="1"/>
  <c r="M421" i="1" s="1"/>
  <c r="L422" i="1" a="1"/>
  <c r="L422" i="1" s="1"/>
  <c r="M422" i="1" s="1"/>
  <c r="L423" i="1" a="1"/>
  <c r="L423" i="1"/>
  <c r="M423" i="1" s="1"/>
  <c r="L424" i="1" a="1"/>
  <c r="L424" i="1" s="1"/>
  <c r="M424" i="1" s="1"/>
  <c r="L425" i="1" a="1"/>
  <c r="L425" i="1" s="1"/>
  <c r="M425" i="1" s="1"/>
  <c r="L426" i="1" a="1"/>
  <c r="L426" i="1"/>
  <c r="M426" i="1" s="1"/>
  <c r="L427" i="1" a="1"/>
  <c r="L427" i="1" s="1"/>
  <c r="M427" i="1" s="1"/>
  <c r="L428" i="1" a="1"/>
  <c r="L428" i="1" s="1"/>
  <c r="M428" i="1" s="1"/>
  <c r="L429" i="1" a="1"/>
  <c r="L429" i="1" s="1"/>
  <c r="M429" i="1" s="1"/>
  <c r="L430" i="1" a="1"/>
  <c r="L430" i="1" s="1"/>
  <c r="M430" i="1" s="1"/>
  <c r="L431" i="1" a="1"/>
  <c r="L431" i="1" s="1"/>
  <c r="M431" i="1" s="1"/>
  <c r="L432" i="1" a="1"/>
  <c r="L432" i="1"/>
  <c r="M432" i="1" s="1"/>
  <c r="L433" i="1" a="1"/>
  <c r="L433" i="1" s="1"/>
  <c r="M433" i="1" s="1"/>
  <c r="L434" i="1" a="1"/>
  <c r="L434" i="1" s="1"/>
  <c r="M434" i="1" s="1"/>
  <c r="L435" i="1" a="1"/>
  <c r="L435" i="1" s="1"/>
  <c r="M435" i="1" s="1"/>
  <c r="L436" i="1" a="1"/>
  <c r="L436" i="1" s="1"/>
  <c r="M436" i="1" s="1"/>
  <c r="L437" i="1" a="1"/>
  <c r="L437" i="1"/>
  <c r="M437" i="1" s="1"/>
  <c r="L438" i="1" a="1"/>
  <c r="L438" i="1" s="1"/>
  <c r="M438" i="1" s="1"/>
  <c r="L439" i="1" a="1"/>
  <c r="L439" i="1"/>
  <c r="M439" i="1" s="1"/>
  <c r="L440" i="1" a="1"/>
  <c r="L440" i="1" s="1"/>
  <c r="M440" i="1" s="1"/>
  <c r="L441" i="1" a="1"/>
  <c r="L441" i="1" s="1"/>
  <c r="M441" i="1" s="1"/>
  <c r="L442" i="1" a="1"/>
  <c r="L442" i="1" s="1"/>
  <c r="M442" i="1" s="1"/>
  <c r="L443" i="1" a="1"/>
  <c r="L443" i="1" s="1"/>
  <c r="M443" i="1" s="1"/>
  <c r="L444" i="1" a="1"/>
  <c r="L444" i="1" s="1"/>
  <c r="M444" i="1" s="1"/>
  <c r="L445" i="1" a="1"/>
  <c r="L445" i="1" s="1"/>
  <c r="M445" i="1" s="1"/>
  <c r="L446" i="1" a="1"/>
  <c r="L446" i="1"/>
  <c r="M446" i="1" s="1"/>
  <c r="L447" i="1" a="1"/>
  <c r="L447" i="1" s="1"/>
  <c r="M447" i="1" s="1"/>
  <c r="L448" i="1" a="1"/>
  <c r="L448" i="1" s="1"/>
  <c r="M448" i="1" s="1"/>
  <c r="L449" i="1" a="1"/>
  <c r="L449" i="1" s="1"/>
  <c r="M449" i="1" s="1"/>
  <c r="L450" i="1" a="1"/>
  <c r="L450" i="1" s="1"/>
  <c r="M450" i="1" s="1"/>
  <c r="L451" i="1" a="1"/>
  <c r="L451" i="1" s="1"/>
  <c r="M451" i="1" s="1"/>
  <c r="L452" i="1" a="1"/>
  <c r="L452" i="1" s="1"/>
  <c r="M452" i="1" s="1"/>
  <c r="L453" i="1" a="1"/>
  <c r="L453" i="1" s="1"/>
  <c r="M453" i="1" s="1"/>
  <c r="L454" i="1" a="1"/>
  <c r="L454" i="1"/>
  <c r="M454" i="1" s="1"/>
  <c r="L455" i="1" a="1"/>
  <c r="L455" i="1"/>
  <c r="M455" i="1" s="1"/>
  <c r="L456" i="1" a="1"/>
  <c r="L456" i="1"/>
  <c r="M456" i="1" s="1"/>
  <c r="L457" i="1" a="1"/>
  <c r="L457" i="1"/>
  <c r="M457" i="1" s="1"/>
  <c r="L458" i="1" a="1"/>
  <c r="L458" i="1" s="1"/>
  <c r="M458" i="1" s="1"/>
  <c r="L459" i="1" a="1"/>
  <c r="L459" i="1" s="1"/>
  <c r="M459" i="1" s="1"/>
  <c r="L460" i="1" a="1"/>
  <c r="L460" i="1"/>
  <c r="M460" i="1" s="1"/>
  <c r="L461" i="1" a="1"/>
  <c r="L461" i="1" s="1"/>
  <c r="M461" i="1" s="1"/>
  <c r="L462" i="1" a="1"/>
  <c r="L462" i="1" s="1"/>
  <c r="M462" i="1" s="1"/>
  <c r="L463" i="1" a="1"/>
  <c r="L463" i="1"/>
  <c r="M463" i="1" s="1"/>
  <c r="L464" i="1" a="1"/>
  <c r="L464" i="1" s="1"/>
  <c r="M464" i="1" s="1"/>
  <c r="L465" i="1" a="1"/>
  <c r="L465" i="1" s="1"/>
  <c r="M465" i="1" s="1"/>
  <c r="L466" i="1" a="1"/>
  <c r="L466" i="1" s="1"/>
  <c r="M466" i="1" s="1"/>
  <c r="L467" i="1" a="1"/>
  <c r="L467" i="1" s="1"/>
  <c r="M467" i="1" s="1"/>
  <c r="L4" i="1" a="1"/>
  <c r="L4" i="1" s="1"/>
  <c r="M4" i="1" s="1"/>
  <c r="L5" i="1" a="1"/>
  <c r="L5" i="1" s="1"/>
  <c r="M5" i="1" s="1"/>
  <c r="L6" i="1" a="1"/>
  <c r="L6" i="1" s="1"/>
  <c r="M6" i="1" s="1"/>
  <c r="L7" i="1" a="1"/>
  <c r="L7" i="1" s="1"/>
  <c r="M7" i="1" s="1"/>
  <c r="L8" i="1" a="1"/>
  <c r="L8" i="1" s="1"/>
  <c r="M8" i="1" s="1"/>
  <c r="L9" i="1" a="1"/>
  <c r="L9" i="1" s="1"/>
  <c r="M9" i="1" s="1"/>
  <c r="L10" i="1" a="1"/>
  <c r="L10" i="1" s="1"/>
  <c r="M10" i="1" s="1"/>
  <c r="L11" i="1" a="1"/>
  <c r="L11" i="1"/>
  <c r="M11" i="1" s="1"/>
  <c r="L12" i="1" a="1"/>
  <c r="L12" i="1" s="1"/>
  <c r="M12" i="1" s="1"/>
  <c r="L13" i="1" a="1"/>
  <c r="L13" i="1" s="1"/>
  <c r="M13" i="1" s="1"/>
  <c r="L14" i="1" a="1"/>
  <c r="L14" i="1" s="1"/>
  <c r="M14" i="1" s="1"/>
  <c r="L15" i="1" a="1"/>
  <c r="L15" i="1"/>
  <c r="M15" i="1" s="1"/>
  <c r="L16" i="1" a="1"/>
  <c r="L16" i="1" s="1"/>
  <c r="M16" i="1" s="1"/>
  <c r="L17" i="1" a="1"/>
  <c r="L17" i="1" s="1"/>
  <c r="M17" i="1" s="1"/>
  <c r="L18" i="1" a="1"/>
  <c r="L18" i="1" s="1"/>
  <c r="M18" i="1" s="1"/>
  <c r="L19" i="1" a="1"/>
  <c r="L19" i="1" s="1"/>
  <c r="M19" i="1" s="1"/>
  <c r="L20" i="1" a="1"/>
  <c r="L20" i="1" s="1"/>
  <c r="M20" i="1" s="1"/>
  <c r="L21" i="1" a="1"/>
  <c r="L21" i="1"/>
  <c r="M21" i="1" s="1"/>
  <c r="L22" i="1" a="1"/>
  <c r="L22" i="1"/>
  <c r="M22" i="1" s="1"/>
  <c r="L23" i="1" a="1"/>
  <c r="L23" i="1" s="1"/>
  <c r="M23" i="1" s="1"/>
  <c r="L24" i="1" a="1"/>
  <c r="L24" i="1" s="1"/>
  <c r="M24" i="1" s="1"/>
  <c r="L25" i="1" a="1"/>
  <c r="L25" i="1" s="1"/>
  <c r="M25" i="1" s="1"/>
  <c r="L26" i="1" a="1"/>
  <c r="L26" i="1" s="1"/>
  <c r="M26" i="1" s="1"/>
  <c r="L27" i="1" a="1"/>
  <c r="L27" i="1"/>
  <c r="M27" i="1" s="1"/>
  <c r="L28" i="1" a="1"/>
  <c r="L28" i="1" s="1"/>
  <c r="M28" i="1" s="1"/>
  <c r="L29" i="1" a="1"/>
  <c r="L29" i="1" s="1"/>
  <c r="M29" i="1" s="1"/>
  <c r="L30" i="1" a="1"/>
  <c r="L30" i="1" s="1"/>
  <c r="M30" i="1" s="1"/>
  <c r="L31" i="1" a="1"/>
  <c r="L31" i="1" s="1"/>
  <c r="M31" i="1" s="1"/>
  <c r="L32" i="1" a="1"/>
  <c r="L32" i="1" s="1"/>
  <c r="M32" i="1" s="1"/>
  <c r="L33" i="1" a="1"/>
  <c r="L33" i="1" s="1"/>
  <c r="M33" i="1" s="1"/>
  <c r="L34" i="1" a="1"/>
  <c r="L34" i="1" s="1"/>
  <c r="M34" i="1" s="1"/>
  <c r="L35" i="1" a="1"/>
  <c r="L35" i="1" s="1"/>
  <c r="M35" i="1" s="1"/>
  <c r="L36" i="1" a="1"/>
  <c r="L36" i="1" s="1"/>
  <c r="M36" i="1" s="1"/>
  <c r="L37" i="1" a="1"/>
  <c r="L37" i="1" s="1"/>
  <c r="M37" i="1" s="1"/>
  <c r="L38" i="1" a="1"/>
  <c r="L38" i="1"/>
  <c r="M38" i="1" s="1"/>
  <c r="L39" i="1" a="1"/>
  <c r="L39" i="1" s="1"/>
  <c r="M39" i="1" s="1"/>
  <c r="L40" i="1" a="1"/>
  <c r="L40" i="1" s="1"/>
  <c r="M40" i="1" s="1"/>
  <c r="L41" i="1" a="1"/>
  <c r="L41" i="1" s="1"/>
  <c r="M41" i="1" s="1"/>
  <c r="L42" i="1" a="1"/>
  <c r="L42" i="1" s="1"/>
  <c r="M42" i="1" s="1"/>
  <c r="L43" i="1" a="1"/>
  <c r="L43" i="1" s="1"/>
  <c r="M43" i="1" s="1"/>
  <c r="L44" i="1" a="1"/>
  <c r="L44" i="1"/>
  <c r="M44" i="1" s="1"/>
  <c r="L45" i="1" a="1"/>
  <c r="L45" i="1" s="1"/>
  <c r="M45" i="1" s="1"/>
  <c r="L46" i="1" a="1"/>
  <c r="L46" i="1" s="1"/>
  <c r="M46" i="1" s="1"/>
  <c r="L47" i="1" a="1"/>
  <c r="L47" i="1" s="1"/>
  <c r="M47" i="1" s="1"/>
  <c r="L48" i="1" a="1"/>
  <c r="L48" i="1" s="1"/>
  <c r="M48" i="1" s="1"/>
  <c r="L49" i="1" a="1"/>
  <c r="L49" i="1" s="1"/>
  <c r="M49" i="1" s="1"/>
  <c r="L50" i="1" a="1"/>
  <c r="L50" i="1" s="1"/>
  <c r="M50" i="1" s="1"/>
  <c r="L51" i="1" a="1"/>
  <c r="L51" i="1" s="1"/>
  <c r="M51" i="1" s="1"/>
  <c r="L52" i="1" a="1"/>
  <c r="L52" i="1"/>
  <c r="M52" i="1" s="1"/>
  <c r="L53" i="1" a="1"/>
  <c r="L53" i="1" s="1"/>
  <c r="M53" i="1" s="1"/>
  <c r="L54" i="1" a="1"/>
  <c r="L54" i="1" s="1"/>
  <c r="M54" i="1" s="1"/>
  <c r="L55" i="1" a="1"/>
  <c r="L55" i="1" s="1"/>
  <c r="L56" i="1" a="1"/>
  <c r="L56" i="1" s="1"/>
  <c r="M56" i="1" s="1"/>
  <c r="L57" i="1" a="1"/>
  <c r="L57" i="1" s="1"/>
  <c r="M57" i="1" s="1"/>
  <c r="L58" i="1" a="1"/>
  <c r="L58" i="1" s="1"/>
  <c r="M58" i="1" s="1"/>
  <c r="L59" i="1" a="1"/>
  <c r="L59" i="1" s="1"/>
  <c r="M59" i="1" s="1"/>
  <c r="L60" i="1" a="1"/>
  <c r="L60" i="1" s="1"/>
  <c r="M60" i="1" s="1"/>
  <c r="L61" i="1" a="1"/>
  <c r="L61" i="1" s="1"/>
  <c r="M61" i="1" s="1"/>
  <c r="L62" i="1" a="1"/>
  <c r="L62" i="1" s="1"/>
  <c r="M62" i="1" s="1"/>
  <c r="L63" i="1" a="1"/>
  <c r="L63" i="1" s="1"/>
  <c r="M63" i="1" s="1"/>
  <c r="L64" i="1" a="1"/>
  <c r="L64" i="1" s="1"/>
  <c r="M64" i="1" s="1"/>
  <c r="L65" i="1" a="1"/>
  <c r="L65" i="1" s="1"/>
  <c r="M65" i="1" s="1"/>
  <c r="L66" i="1" a="1"/>
  <c r="L66" i="1" s="1"/>
  <c r="M66" i="1" s="1"/>
  <c r="L67" i="1" a="1"/>
  <c r="L67" i="1"/>
  <c r="M67" i="1" s="1"/>
  <c r="L68" i="1" a="1"/>
  <c r="L68" i="1" s="1"/>
  <c r="M68" i="1" s="1"/>
  <c r="L69" i="1" a="1"/>
  <c r="L69" i="1" s="1"/>
  <c r="M69" i="1" s="1"/>
  <c r="L70" i="1" a="1"/>
  <c r="L70" i="1" s="1"/>
  <c r="M70" i="1" s="1"/>
  <c r="L71" i="1" a="1"/>
  <c r="L71" i="1"/>
  <c r="M71" i="1" s="1"/>
  <c r="L72" i="1" a="1"/>
  <c r="L72" i="1"/>
  <c r="M72" i="1" s="1"/>
  <c r="L73" i="1" a="1"/>
  <c r="L73" i="1" s="1"/>
  <c r="M73" i="1" s="1"/>
  <c r="L74" i="1" a="1"/>
  <c r="L74" i="1" s="1"/>
  <c r="M74" i="1" s="1"/>
  <c r="L75" i="1" a="1"/>
  <c r="L75" i="1" s="1"/>
  <c r="M75" i="1" s="1"/>
  <c r="L76" i="1" a="1"/>
  <c r="L76" i="1" s="1"/>
  <c r="M76" i="1" s="1"/>
  <c r="L77" i="1" a="1"/>
  <c r="L77" i="1" s="1"/>
  <c r="M77" i="1" s="1"/>
  <c r="L78" i="1" a="1"/>
  <c r="L78" i="1" s="1"/>
  <c r="M78" i="1" s="1"/>
  <c r="L79" i="1" a="1"/>
  <c r="L79" i="1"/>
  <c r="M79" i="1" s="1"/>
  <c r="L80" i="1" a="1"/>
  <c r="L80" i="1" s="1"/>
  <c r="M80" i="1" s="1"/>
  <c r="L81" i="1" a="1"/>
  <c r="L81" i="1" s="1"/>
  <c r="M81" i="1" s="1"/>
  <c r="L82" i="1" a="1"/>
  <c r="L82" i="1" s="1"/>
  <c r="M82" i="1" s="1"/>
  <c r="L83" i="1" a="1"/>
  <c r="L83" i="1" s="1"/>
  <c r="M83" i="1" s="1"/>
  <c r="L84" i="1" a="1"/>
  <c r="L84" i="1" s="1"/>
  <c r="M84" i="1" s="1"/>
  <c r="L85" i="1" a="1"/>
  <c r="L85" i="1" s="1"/>
  <c r="M85" i="1" s="1"/>
  <c r="L86" i="1" a="1"/>
  <c r="L86" i="1"/>
  <c r="M86" i="1" s="1"/>
  <c r="L87" i="1" a="1"/>
  <c r="L87" i="1" s="1"/>
  <c r="M87" i="1" s="1"/>
  <c r="L88" i="1" a="1"/>
  <c r="L88" i="1" s="1"/>
  <c r="M88" i="1" s="1"/>
  <c r="L89" i="1" a="1"/>
  <c r="L89" i="1" s="1"/>
  <c r="M89" i="1" s="1"/>
  <c r="L90" i="1" a="1"/>
  <c r="L90" i="1" s="1"/>
  <c r="M90" i="1" s="1"/>
  <c r="L91" i="1" a="1"/>
  <c r="L91" i="1"/>
  <c r="M91" i="1" s="1"/>
  <c r="L92" i="1" a="1"/>
  <c r="L92" i="1" s="1"/>
  <c r="M92" i="1" s="1"/>
  <c r="L93" i="1" a="1"/>
  <c r="L93" i="1" s="1"/>
  <c r="M93" i="1" s="1"/>
  <c r="L94" i="1" a="1"/>
  <c r="L94" i="1" s="1"/>
  <c r="M94" i="1" s="1"/>
  <c r="L95" i="1" a="1"/>
  <c r="L95" i="1" s="1"/>
  <c r="M95" i="1" s="1"/>
  <c r="L96" i="1" a="1"/>
  <c r="L96" i="1" s="1"/>
  <c r="M96" i="1" s="1"/>
  <c r="L97" i="1" a="1"/>
  <c r="L97" i="1"/>
  <c r="M97" i="1" s="1"/>
  <c r="L98" i="1" a="1"/>
  <c r="L98" i="1" s="1"/>
  <c r="L99" i="1" a="1"/>
  <c r="L99" i="1" s="1"/>
  <c r="M99" i="1" s="1"/>
  <c r="L100" i="1" a="1"/>
  <c r="L100" i="1"/>
  <c r="M100" i="1" s="1"/>
  <c r="L101" i="1" a="1"/>
  <c r="L101" i="1"/>
  <c r="M101" i="1" s="1"/>
  <c r="L102" i="1" a="1"/>
  <c r="L102" i="1" s="1"/>
  <c r="M102" i="1" s="1"/>
  <c r="L103" i="1" a="1"/>
  <c r="L103" i="1" s="1"/>
  <c r="M103" i="1" s="1"/>
  <c r="L104" i="1" a="1"/>
  <c r="L104" i="1" s="1"/>
  <c r="M104" i="1" s="1"/>
  <c r="L105" i="1" a="1"/>
  <c r="L105" i="1"/>
  <c r="M105" i="1" s="1"/>
  <c r="L106" i="1" a="1"/>
  <c r="L106" i="1" s="1"/>
  <c r="M106" i="1" s="1"/>
  <c r="L107" i="1" a="1"/>
  <c r="L107" i="1" s="1"/>
  <c r="M107" i="1" s="1"/>
  <c r="L108" i="1" a="1"/>
  <c r="L108" i="1" s="1"/>
  <c r="M108" i="1" s="1"/>
  <c r="L109" i="1" a="1"/>
  <c r="L109" i="1" s="1"/>
  <c r="M109" i="1" s="1"/>
  <c r="L110" i="1" a="1"/>
  <c r="L110" i="1" s="1"/>
  <c r="L111" i="1" a="1"/>
  <c r="L111" i="1"/>
  <c r="L112" i="1" a="1"/>
  <c r="L112" i="1" s="1"/>
  <c r="L113" i="1" a="1"/>
  <c r="L113" i="1" s="1"/>
  <c r="M113" i="1" s="1"/>
  <c r="L114" i="1" a="1"/>
  <c r="L114" i="1" s="1"/>
  <c r="M114" i="1" s="1"/>
  <c r="L115" i="1" a="1"/>
  <c r="L115" i="1" s="1"/>
  <c r="M115" i="1" s="1"/>
  <c r="L116" i="1" a="1"/>
  <c r="L116" i="1" s="1"/>
  <c r="M116" i="1" s="1"/>
  <c r="L117" i="1" a="1"/>
  <c r="L117" i="1" s="1"/>
  <c r="M117" i="1" s="1"/>
  <c r="L118" i="1" a="1"/>
  <c r="L118" i="1"/>
  <c r="M118" i="1" s="1"/>
  <c r="L119" i="1" a="1"/>
  <c r="L119" i="1" s="1"/>
  <c r="M119" i="1" s="1"/>
  <c r="L120" i="1" a="1"/>
  <c r="L120" i="1" s="1"/>
  <c r="M120" i="1" s="1"/>
  <c r="L121" i="1" a="1"/>
  <c r="L121" i="1"/>
  <c r="M121" i="1" s="1"/>
  <c r="L122" i="1" a="1"/>
  <c r="L122" i="1"/>
  <c r="M122" i="1" s="1"/>
  <c r="L123" i="1" a="1"/>
  <c r="L123" i="1"/>
  <c r="M123" i="1" s="1"/>
  <c r="L124" i="1" a="1"/>
  <c r="L124" i="1" s="1"/>
  <c r="M124" i="1" s="1"/>
  <c r="L125" i="1" a="1"/>
  <c r="L125" i="1" s="1"/>
  <c r="L126" i="1" a="1"/>
  <c r="L126" i="1" s="1"/>
  <c r="L127" i="1" a="1"/>
  <c r="L127" i="1" s="1"/>
  <c r="L128" i="1" a="1"/>
  <c r="L128" i="1" s="1"/>
  <c r="L129" i="1" a="1"/>
  <c r="L129" i="1" s="1"/>
  <c r="M129" i="1" s="1"/>
  <c r="L130" i="1" a="1"/>
  <c r="L130" i="1" s="1"/>
  <c r="M130" i="1" s="1"/>
  <c r="L131" i="1" a="1"/>
  <c r="L131" i="1" s="1"/>
  <c r="M131" i="1" s="1"/>
  <c r="L132" i="1" a="1"/>
  <c r="L132" i="1" s="1"/>
  <c r="M132" i="1" s="1"/>
  <c r="L133" i="1" a="1"/>
  <c r="L133" i="1" s="1"/>
  <c r="M133" i="1" s="1"/>
  <c r="L134" i="1" a="1"/>
  <c r="L134" i="1" s="1"/>
  <c r="M134" i="1" s="1"/>
  <c r="L135" i="1" a="1"/>
  <c r="L135" i="1" s="1"/>
  <c r="M135" i="1" s="1"/>
  <c r="L136" i="1" a="1"/>
  <c r="L136" i="1" s="1"/>
  <c r="L137" i="1" a="1"/>
  <c r="L137" i="1"/>
  <c r="M137" i="1" s="1"/>
  <c r="L138" i="1" a="1"/>
  <c r="L138" i="1" s="1"/>
  <c r="M138" i="1" s="1"/>
  <c r="L139" i="1" a="1"/>
  <c r="L139" i="1"/>
  <c r="M139" i="1" s="1"/>
  <c r="L140" i="1" a="1"/>
  <c r="L140" i="1" s="1"/>
  <c r="M140" i="1" s="1"/>
  <c r="L141" i="1" a="1"/>
  <c r="L141" i="1" s="1"/>
  <c r="M141" i="1" s="1"/>
  <c r="L142" i="1" a="1"/>
  <c r="L142" i="1" s="1"/>
  <c r="M142" i="1" s="1"/>
  <c r="L143" i="1" a="1"/>
  <c r="L143" i="1" s="1"/>
  <c r="M143" i="1" s="1"/>
  <c r="L144" i="1" a="1"/>
  <c r="L144" i="1" s="1"/>
  <c r="M144" i="1" s="1"/>
  <c r="L145" i="1" a="1"/>
  <c r="L145" i="1" s="1"/>
  <c r="M145" i="1" s="1"/>
  <c r="L146" i="1" a="1"/>
  <c r="L146" i="1" s="1"/>
  <c r="M146" i="1" s="1"/>
  <c r="L147" i="1" a="1"/>
  <c r="L147" i="1" s="1"/>
  <c r="M147" i="1" s="1"/>
  <c r="L148" i="1" a="1"/>
  <c r="L148" i="1"/>
  <c r="M148" i="1" s="1"/>
  <c r="L149" i="1" a="1"/>
  <c r="L149" i="1" s="1"/>
  <c r="M149" i="1" s="1"/>
  <c r="L150" i="1" a="1"/>
  <c r="L150" i="1" s="1"/>
  <c r="M150" i="1" s="1"/>
  <c r="L151" i="1" a="1"/>
  <c r="L151" i="1" s="1"/>
  <c r="M151" i="1" s="1"/>
  <c r="L152" i="1" a="1"/>
  <c r="L152" i="1" s="1"/>
  <c r="M152" i="1" s="1"/>
  <c r="L153" i="1" a="1"/>
  <c r="L153" i="1" s="1"/>
  <c r="M153" i="1" s="1"/>
  <c r="L154" i="1" a="1"/>
  <c r="L154" i="1" s="1"/>
  <c r="M154" i="1" s="1"/>
  <c r="L155" i="1" a="1"/>
  <c r="L155" i="1" s="1"/>
  <c r="M155" i="1" s="1"/>
  <c r="L156" i="1" a="1"/>
  <c r="L156" i="1" s="1"/>
  <c r="M156" i="1" s="1"/>
  <c r="L157" i="1" a="1"/>
  <c r="L157" i="1" s="1"/>
  <c r="M157" i="1" s="1"/>
  <c r="L158" i="1" a="1"/>
  <c r="L158" i="1" s="1"/>
  <c r="M158" i="1" s="1"/>
  <c r="L159" i="1" a="1"/>
  <c r="L159" i="1" s="1"/>
  <c r="M159" i="1" s="1"/>
  <c r="L160" i="1" a="1"/>
  <c r="L160" i="1" s="1"/>
  <c r="M160" i="1" s="1"/>
  <c r="L161" i="1" a="1"/>
  <c r="L161" i="1"/>
  <c r="M161" i="1" s="1"/>
  <c r="L162" i="1" a="1"/>
  <c r="L162" i="1"/>
  <c r="M162" i="1" s="1"/>
  <c r="L163" i="1" a="1"/>
  <c r="L163" i="1" s="1"/>
  <c r="M163" i="1" s="1"/>
  <c r="L164" i="1" a="1"/>
  <c r="L164" i="1"/>
  <c r="M164" i="1" s="1"/>
  <c r="L165" i="1" a="1"/>
  <c r="L165" i="1" s="1"/>
  <c r="M165" i="1" s="1"/>
  <c r="L166" i="1" a="1"/>
  <c r="L166" i="1" s="1"/>
  <c r="M166" i="1" s="1"/>
  <c r="L167" i="1" a="1"/>
  <c r="L167" i="1" s="1"/>
  <c r="M167" i="1" s="1"/>
  <c r="L168" i="1" a="1"/>
  <c r="L168" i="1" s="1"/>
  <c r="M168" i="1" s="1"/>
  <c r="L169" i="1" a="1"/>
  <c r="L169" i="1"/>
  <c r="M169" i="1" s="1"/>
  <c r="L170" i="1" a="1"/>
  <c r="L170" i="1"/>
  <c r="M170" i="1" s="1"/>
  <c r="L171" i="1" a="1"/>
  <c r="L171" i="1" s="1"/>
  <c r="M171" i="1" s="1"/>
  <c r="L172" i="1" a="1"/>
  <c r="L172" i="1" s="1"/>
  <c r="M172" i="1" s="1"/>
  <c r="L173" i="1" a="1"/>
  <c r="L173" i="1" s="1"/>
  <c r="M173" i="1" s="1"/>
  <c r="L174" i="1" a="1"/>
  <c r="L174" i="1" s="1"/>
  <c r="M174" i="1" s="1"/>
  <c r="L175" i="1" a="1"/>
  <c r="L175" i="1" s="1"/>
  <c r="M175" i="1" s="1"/>
  <c r="L176" i="1" a="1"/>
  <c r="L176" i="1" s="1"/>
  <c r="M176" i="1" s="1"/>
  <c r="L177" i="1" a="1"/>
  <c r="L177" i="1" s="1"/>
  <c r="M177" i="1" s="1"/>
  <c r="L178" i="1" a="1"/>
  <c r="L178" i="1" s="1"/>
  <c r="M178" i="1" s="1"/>
  <c r="L179" i="1" a="1"/>
  <c r="L179" i="1" s="1"/>
  <c r="M179" i="1" s="1"/>
  <c r="L180" i="1" a="1"/>
  <c r="L180" i="1" s="1"/>
  <c r="M180" i="1" s="1"/>
  <c r="L181" i="1" a="1"/>
  <c r="L181" i="1" s="1"/>
  <c r="M181" i="1" s="1"/>
  <c r="L182" i="1" a="1"/>
  <c r="L182" i="1" s="1"/>
  <c r="M182" i="1" s="1"/>
  <c r="L183" i="1" a="1"/>
  <c r="L183" i="1" s="1"/>
  <c r="M183" i="1" s="1"/>
  <c r="L184" i="1" a="1"/>
  <c r="L184" i="1" s="1"/>
  <c r="M184" i="1" s="1"/>
  <c r="L185" i="1" a="1"/>
  <c r="L185" i="1" s="1"/>
  <c r="M185" i="1" s="1"/>
  <c r="L186" i="1" a="1"/>
  <c r="L186" i="1" s="1"/>
  <c r="M186" i="1" s="1"/>
  <c r="L187" i="1" a="1"/>
  <c r="L187" i="1" s="1"/>
  <c r="M187" i="1" s="1"/>
  <c r="L188" i="1" a="1"/>
  <c r="L188" i="1" s="1"/>
  <c r="M188" i="1" s="1"/>
  <c r="L189" i="1" a="1"/>
  <c r="L189" i="1" s="1"/>
  <c r="M189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<sst xmlns="http://schemas.openxmlformats.org/spreadsheetml/2006/main" count="20" uniqueCount="18">
  <si>
    <t>f(x)=</t>
  </si>
  <si>
    <t>x^2</t>
  </si>
  <si>
    <t>x</t>
  </si>
  <si>
    <t>f(x)</t>
  </si>
  <si>
    <t>x_min</t>
  </si>
  <si>
    <t>x_max</t>
  </si>
  <si>
    <t>Paramètres de recherche</t>
  </si>
  <si>
    <t>Résultat dichotomique</t>
  </si>
  <si>
    <t>x_0</t>
  </si>
  <si>
    <t>Précision</t>
  </si>
  <si>
    <t>nombre de découpes/itérations</t>
  </si>
  <si>
    <t>Recherche dichotomique dans Excel via formule</t>
  </si>
  <si>
    <t>prendre des valeurs de xmin/xmax qui encadrent une découpe de l'axe des absisses</t>
  </si>
  <si>
    <t>Racine(s) réelle(s)</t>
  </si>
  <si>
    <t>x_01</t>
  </si>
  <si>
    <t>x_02</t>
  </si>
  <si>
    <t>Résultat segmentation simple</t>
  </si>
  <si>
    <t>via découpe de l'intervalle de recherche en n points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</si>
</sst>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\+\ 0.0;\ \-\ 0.0"/>
  </numFmts>
  <fonts count="5" x14ac:knownFonts="1">
    <font>
      <sz val="11"/>
      <color theme="1"/>
      <name val="Aptos Narrow"/>
      <family val="2"/>
      <scheme val="minor"/>
    </font>
    <font>
      <b/>
      <sz val="15"/>
      <color theme="3"/>
      <name val="Aptos Narrow"/>
      <family val="2"/>
      <scheme val="minor"/>
    </font>
    <font>
      <b/>
      <sz val="11"/>
      <color theme="3"/>
      <name val="Aptos Narrow"/>
      <family val="2"/>
      <scheme val="minor"/>
    </font>
    <font>
      <sz val="11"/>
      <color rgb="FF3F3F76"/>
      <name val="Aptos Narrow"/>
      <family val="2"/>
      <scheme val="minor"/>
    </font>
    <font>
      <i/>
      <sz val="11"/>
      <color rgb="FF7F7F7F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C99"/>
      </patternFill>
    </fill>
  </fills>
  <borders count="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1" fillId="0" borderId="1" applyNumberFormat="0" applyFill="0" applyAlignment="0" applyProtection="0"/>
    <xf numFmtId="0" fontId="2" fillId="0" borderId="0" applyNumberFormat="0" applyFill="0" applyBorder="0" applyAlignment="0" applyProtection="0"/>
    <xf numFmtId="0" fontId="3" fillId="2" borderId="2" applyNumberFormat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NumberFormat="1"/>
    <xf numFmtId="0" fontId="1" fillId="0" borderId="1" xfId="1"/>
    <xf numFmtId="0" fontId="0" fillId="0" borderId="0" xfId="0" applyAlignment="1">
      <alignment horizontal="center"/>
    </xf>
    <xf numFmtId="166" fontId="3" fillId="2" borderId="2" xfId="3" applyNumberFormat="1"/>
    <xf numFmtId="0" fontId="4" fillId="0" borderId="0" xfId="4"/>
    <xf numFmtId="0" fontId="0" fillId="0" borderId="3" xfId="0" applyBorder="1"/>
    <xf numFmtId="0" fontId="3" fillId="2" borderId="2" xfId="3"/>
    <xf numFmtId="0" fontId="2" fillId="0" borderId="0" xfId="2"/>
    <xf numFmtId="0" fontId="0" fillId="0" borderId="0" xfId="0" applyAlignment="1">
      <alignment horizontal="right"/>
    </xf>
  </cellXfs>
  <cellStyles count="5">
    <cellStyle name="Explanatory Text" xfId="4" builtinId="53"/>
    <cellStyle name="Heading 1" xfId="1" builtinId="16"/>
    <cellStyle name="Heading 4" xfId="2" builtinId="19"/>
    <cellStyle name="Input" xfId="3" builtinId="20"/>
    <cellStyle name="Normal" xfId="0" builtinId="0"/>
  </cellStyles>
  <dxfs count="2"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strRef>
              <c:f>Sheet1!$M$3</c:f>
              <c:strCache>
                <c:ptCount val="1"/>
                <c:pt idx="0">
                  <c:v>f(x)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Sheet1!$L$4:$L$1103</c:f>
              <c:numCache>
                <c:formatCode>General</c:formatCode>
                <c:ptCount val="1100"/>
                <c:pt idx="0">
                  <c:v>-49.9</c:v>
                </c:pt>
                <c:pt idx="1">
                  <c:v>-49.8</c:v>
                </c:pt>
                <c:pt idx="2">
                  <c:v>-49.7</c:v>
                </c:pt>
                <c:pt idx="3">
                  <c:v>-49.6</c:v>
                </c:pt>
                <c:pt idx="4">
                  <c:v>-49.5</c:v>
                </c:pt>
                <c:pt idx="5">
                  <c:v>-49.4</c:v>
                </c:pt>
                <c:pt idx="6">
                  <c:v>-49.3</c:v>
                </c:pt>
                <c:pt idx="7">
                  <c:v>-49.2</c:v>
                </c:pt>
                <c:pt idx="8">
                  <c:v>-49.1</c:v>
                </c:pt>
                <c:pt idx="9">
                  <c:v>-49</c:v>
                </c:pt>
                <c:pt idx="10">
                  <c:v>-48.9</c:v>
                </c:pt>
                <c:pt idx="11">
                  <c:v>-48.8</c:v>
                </c:pt>
                <c:pt idx="12">
                  <c:v>-48.7</c:v>
                </c:pt>
                <c:pt idx="13">
                  <c:v>-48.6</c:v>
                </c:pt>
                <c:pt idx="14">
                  <c:v>-48.5</c:v>
                </c:pt>
                <c:pt idx="15">
                  <c:v>-48.4</c:v>
                </c:pt>
                <c:pt idx="16">
                  <c:v>-48.3</c:v>
                </c:pt>
                <c:pt idx="17">
                  <c:v>-48.2</c:v>
                </c:pt>
                <c:pt idx="18">
                  <c:v>-48.1</c:v>
                </c:pt>
                <c:pt idx="19">
                  <c:v>-48</c:v>
                </c:pt>
                <c:pt idx="20">
                  <c:v>-47.9</c:v>
                </c:pt>
                <c:pt idx="21">
                  <c:v>-47.8</c:v>
                </c:pt>
                <c:pt idx="22">
                  <c:v>-47.7</c:v>
                </c:pt>
                <c:pt idx="23">
                  <c:v>-47.6</c:v>
                </c:pt>
                <c:pt idx="24">
                  <c:v>-47.5</c:v>
                </c:pt>
                <c:pt idx="25">
                  <c:v>-47.4</c:v>
                </c:pt>
                <c:pt idx="26">
                  <c:v>-47.3</c:v>
                </c:pt>
                <c:pt idx="27">
                  <c:v>-47.2</c:v>
                </c:pt>
                <c:pt idx="28">
                  <c:v>-47.1</c:v>
                </c:pt>
                <c:pt idx="29">
                  <c:v>-47</c:v>
                </c:pt>
                <c:pt idx="30">
                  <c:v>-46.9</c:v>
                </c:pt>
                <c:pt idx="31">
                  <c:v>-46.8</c:v>
                </c:pt>
                <c:pt idx="32">
                  <c:v>-46.7</c:v>
                </c:pt>
                <c:pt idx="33">
                  <c:v>-46.6</c:v>
                </c:pt>
                <c:pt idx="34">
                  <c:v>-46.5</c:v>
                </c:pt>
                <c:pt idx="35">
                  <c:v>-46.4</c:v>
                </c:pt>
                <c:pt idx="36">
                  <c:v>-46.3</c:v>
                </c:pt>
                <c:pt idx="37">
                  <c:v>-46.2</c:v>
                </c:pt>
                <c:pt idx="38">
                  <c:v>-46.1</c:v>
                </c:pt>
                <c:pt idx="39">
                  <c:v>-46</c:v>
                </c:pt>
                <c:pt idx="40">
                  <c:v>-45.9</c:v>
                </c:pt>
                <c:pt idx="41">
                  <c:v>-45.8</c:v>
                </c:pt>
                <c:pt idx="42">
                  <c:v>-45.7</c:v>
                </c:pt>
                <c:pt idx="43">
                  <c:v>-45.6</c:v>
                </c:pt>
                <c:pt idx="44">
                  <c:v>-45.5</c:v>
                </c:pt>
                <c:pt idx="45">
                  <c:v>-45.4</c:v>
                </c:pt>
                <c:pt idx="46">
                  <c:v>-45.3</c:v>
                </c:pt>
                <c:pt idx="47">
                  <c:v>-45.2</c:v>
                </c:pt>
                <c:pt idx="48">
                  <c:v>-45.1</c:v>
                </c:pt>
                <c:pt idx="49">
                  <c:v>-45</c:v>
                </c:pt>
                <c:pt idx="50">
                  <c:v>-44.9</c:v>
                </c:pt>
                <c:pt idx="51">
                  <c:v>-44.8</c:v>
                </c:pt>
                <c:pt idx="52">
                  <c:v>-44.7</c:v>
                </c:pt>
                <c:pt idx="53">
                  <c:v>-44.6</c:v>
                </c:pt>
                <c:pt idx="54">
                  <c:v>-44.5</c:v>
                </c:pt>
                <c:pt idx="55">
                  <c:v>-44.4</c:v>
                </c:pt>
                <c:pt idx="56">
                  <c:v>-44.3</c:v>
                </c:pt>
                <c:pt idx="57">
                  <c:v>-44.2</c:v>
                </c:pt>
                <c:pt idx="58">
                  <c:v>-44.1</c:v>
                </c:pt>
                <c:pt idx="59">
                  <c:v>-44</c:v>
                </c:pt>
                <c:pt idx="60">
                  <c:v>-43.9</c:v>
                </c:pt>
                <c:pt idx="61">
                  <c:v>-43.8</c:v>
                </c:pt>
                <c:pt idx="62">
                  <c:v>-43.7</c:v>
                </c:pt>
                <c:pt idx="63">
                  <c:v>-43.6</c:v>
                </c:pt>
                <c:pt idx="64">
                  <c:v>-43.5</c:v>
                </c:pt>
                <c:pt idx="65">
                  <c:v>-43.4</c:v>
                </c:pt>
                <c:pt idx="66">
                  <c:v>-43.3</c:v>
                </c:pt>
                <c:pt idx="67">
                  <c:v>-43.2</c:v>
                </c:pt>
                <c:pt idx="68">
                  <c:v>-43.1</c:v>
                </c:pt>
                <c:pt idx="69">
                  <c:v>-43</c:v>
                </c:pt>
                <c:pt idx="70">
                  <c:v>-42.9</c:v>
                </c:pt>
                <c:pt idx="71">
                  <c:v>-42.8</c:v>
                </c:pt>
                <c:pt idx="72">
                  <c:v>-42.7</c:v>
                </c:pt>
                <c:pt idx="73">
                  <c:v>-42.6</c:v>
                </c:pt>
                <c:pt idx="74">
                  <c:v>-42.5</c:v>
                </c:pt>
                <c:pt idx="75">
                  <c:v>-42.4</c:v>
                </c:pt>
                <c:pt idx="76">
                  <c:v>-42.3</c:v>
                </c:pt>
                <c:pt idx="77">
                  <c:v>-42.2</c:v>
                </c:pt>
                <c:pt idx="78">
                  <c:v>-42.1</c:v>
                </c:pt>
                <c:pt idx="79">
                  <c:v>-42</c:v>
                </c:pt>
                <c:pt idx="80">
                  <c:v>-41.9</c:v>
                </c:pt>
                <c:pt idx="81">
                  <c:v>-41.8</c:v>
                </c:pt>
                <c:pt idx="82">
                  <c:v>-41.7</c:v>
                </c:pt>
                <c:pt idx="83">
                  <c:v>-41.6</c:v>
                </c:pt>
                <c:pt idx="84">
                  <c:v>-41.5</c:v>
                </c:pt>
                <c:pt idx="85">
                  <c:v>-41.4</c:v>
                </c:pt>
                <c:pt idx="86">
                  <c:v>-41.3</c:v>
                </c:pt>
                <c:pt idx="87">
                  <c:v>-41.2</c:v>
                </c:pt>
                <c:pt idx="88">
                  <c:v>-41.1</c:v>
                </c:pt>
                <c:pt idx="89">
                  <c:v>-41</c:v>
                </c:pt>
                <c:pt idx="90">
                  <c:v>-40.9</c:v>
                </c:pt>
                <c:pt idx="91">
                  <c:v>-40.799999999999997</c:v>
                </c:pt>
                <c:pt idx="92">
                  <c:v>-40.700000000000003</c:v>
                </c:pt>
                <c:pt idx="93">
                  <c:v>-40.6</c:v>
                </c:pt>
                <c:pt idx="94">
                  <c:v>-40.5</c:v>
                </c:pt>
                <c:pt idx="95">
                  <c:v>-40.4</c:v>
                </c:pt>
                <c:pt idx="96">
                  <c:v>-40.299999999999997</c:v>
                </c:pt>
                <c:pt idx="97">
                  <c:v>-40.200000000000003</c:v>
                </c:pt>
                <c:pt idx="98">
                  <c:v>-40.1</c:v>
                </c:pt>
                <c:pt idx="99">
                  <c:v>-40</c:v>
                </c:pt>
                <c:pt idx="100">
                  <c:v>-39.9</c:v>
                </c:pt>
                <c:pt idx="101">
                  <c:v>-39.799999999999997</c:v>
                </c:pt>
                <c:pt idx="102">
                  <c:v>-39.700000000000003</c:v>
                </c:pt>
                <c:pt idx="103">
                  <c:v>-39.6</c:v>
                </c:pt>
                <c:pt idx="104">
                  <c:v>-39.5</c:v>
                </c:pt>
                <c:pt idx="105">
                  <c:v>-39.4</c:v>
                </c:pt>
                <c:pt idx="106">
                  <c:v>-39.299999999999997</c:v>
                </c:pt>
                <c:pt idx="107">
                  <c:v>-39.200000000000003</c:v>
                </c:pt>
                <c:pt idx="108">
                  <c:v>-39.1</c:v>
                </c:pt>
                <c:pt idx="109">
                  <c:v>-39</c:v>
                </c:pt>
                <c:pt idx="110">
                  <c:v>-38.9</c:v>
                </c:pt>
                <c:pt idx="111">
                  <c:v>-38.799999999999997</c:v>
                </c:pt>
                <c:pt idx="112">
                  <c:v>-38.700000000000003</c:v>
                </c:pt>
                <c:pt idx="113">
                  <c:v>-38.6</c:v>
                </c:pt>
                <c:pt idx="114">
                  <c:v>-38.5</c:v>
                </c:pt>
                <c:pt idx="115">
                  <c:v>-38.4</c:v>
                </c:pt>
                <c:pt idx="116">
                  <c:v>-38.299999999999997</c:v>
                </c:pt>
                <c:pt idx="117">
                  <c:v>-38.200000000000003</c:v>
                </c:pt>
                <c:pt idx="118">
                  <c:v>-38.1</c:v>
                </c:pt>
                <c:pt idx="119">
                  <c:v>-38</c:v>
                </c:pt>
                <c:pt idx="120">
                  <c:v>-37.9</c:v>
                </c:pt>
                <c:pt idx="121">
                  <c:v>-37.799999999999997</c:v>
                </c:pt>
                <c:pt idx="122">
                  <c:v>-37.700000000000003</c:v>
                </c:pt>
                <c:pt idx="123">
                  <c:v>-37.6</c:v>
                </c:pt>
                <c:pt idx="124">
                  <c:v>-37.5</c:v>
                </c:pt>
                <c:pt idx="125">
                  <c:v>-37.4</c:v>
                </c:pt>
                <c:pt idx="126">
                  <c:v>-37.299999999999997</c:v>
                </c:pt>
                <c:pt idx="127">
                  <c:v>-37.200000000000003</c:v>
                </c:pt>
                <c:pt idx="128">
                  <c:v>-37.1</c:v>
                </c:pt>
                <c:pt idx="129">
                  <c:v>-37</c:v>
                </c:pt>
                <c:pt idx="130">
                  <c:v>-36.9</c:v>
                </c:pt>
                <c:pt idx="131">
                  <c:v>-36.799999999999997</c:v>
                </c:pt>
                <c:pt idx="132">
                  <c:v>-36.700000000000003</c:v>
                </c:pt>
                <c:pt idx="133">
                  <c:v>-36.6</c:v>
                </c:pt>
                <c:pt idx="134">
                  <c:v>-36.5</c:v>
                </c:pt>
                <c:pt idx="135">
                  <c:v>-36.4</c:v>
                </c:pt>
                <c:pt idx="136">
                  <c:v>-36.299999999999997</c:v>
                </c:pt>
                <c:pt idx="137">
                  <c:v>-36.200000000000003</c:v>
                </c:pt>
                <c:pt idx="138">
                  <c:v>-36.1</c:v>
                </c:pt>
                <c:pt idx="139">
                  <c:v>-36</c:v>
                </c:pt>
                <c:pt idx="140">
                  <c:v>-35.9</c:v>
                </c:pt>
                <c:pt idx="141">
                  <c:v>-35.799999999999997</c:v>
                </c:pt>
                <c:pt idx="142">
                  <c:v>-35.700000000000003</c:v>
                </c:pt>
                <c:pt idx="143">
                  <c:v>-35.6</c:v>
                </c:pt>
                <c:pt idx="144">
                  <c:v>-35.5</c:v>
                </c:pt>
                <c:pt idx="145">
                  <c:v>-35.4</c:v>
                </c:pt>
                <c:pt idx="146">
                  <c:v>-35.299999999999997</c:v>
                </c:pt>
                <c:pt idx="147">
                  <c:v>-35.200000000000003</c:v>
                </c:pt>
                <c:pt idx="148">
                  <c:v>-35.1</c:v>
                </c:pt>
                <c:pt idx="149">
                  <c:v>-35</c:v>
                </c:pt>
                <c:pt idx="150">
                  <c:v>-34.9</c:v>
                </c:pt>
                <c:pt idx="151">
                  <c:v>-34.799999999999997</c:v>
                </c:pt>
                <c:pt idx="152">
                  <c:v>-34.700000000000003</c:v>
                </c:pt>
                <c:pt idx="153">
                  <c:v>-34.6</c:v>
                </c:pt>
                <c:pt idx="154">
                  <c:v>-34.5</c:v>
                </c:pt>
                <c:pt idx="155">
                  <c:v>-34.4</c:v>
                </c:pt>
                <c:pt idx="156">
                  <c:v>-34.299999999999997</c:v>
                </c:pt>
                <c:pt idx="157">
                  <c:v>-34.200000000000003</c:v>
                </c:pt>
                <c:pt idx="158">
                  <c:v>-34.1</c:v>
                </c:pt>
                <c:pt idx="159">
                  <c:v>-34</c:v>
                </c:pt>
                <c:pt idx="160">
                  <c:v>-33.9</c:v>
                </c:pt>
                <c:pt idx="161">
                  <c:v>-33.799999999999997</c:v>
                </c:pt>
                <c:pt idx="162">
                  <c:v>-33.700000000000003</c:v>
                </c:pt>
                <c:pt idx="163">
                  <c:v>-33.6</c:v>
                </c:pt>
                <c:pt idx="164">
                  <c:v>-33.5</c:v>
                </c:pt>
                <c:pt idx="165">
                  <c:v>-33.4</c:v>
                </c:pt>
                <c:pt idx="166">
                  <c:v>-33.299999999999997</c:v>
                </c:pt>
                <c:pt idx="167">
                  <c:v>-33.200000000000003</c:v>
                </c:pt>
                <c:pt idx="168">
                  <c:v>-33.1</c:v>
                </c:pt>
                <c:pt idx="169">
                  <c:v>-33</c:v>
                </c:pt>
                <c:pt idx="170">
                  <c:v>-32.9</c:v>
                </c:pt>
                <c:pt idx="171">
                  <c:v>-32.799999999999997</c:v>
                </c:pt>
                <c:pt idx="172">
                  <c:v>-32.700000000000003</c:v>
                </c:pt>
                <c:pt idx="173">
                  <c:v>-32.6</c:v>
                </c:pt>
                <c:pt idx="174">
                  <c:v>-32.5</c:v>
                </c:pt>
                <c:pt idx="175">
                  <c:v>-32.4</c:v>
                </c:pt>
                <c:pt idx="176">
                  <c:v>-32.299999999999997</c:v>
                </c:pt>
                <c:pt idx="177">
                  <c:v>-32.200000000000003</c:v>
                </c:pt>
                <c:pt idx="178">
                  <c:v>-32.1</c:v>
                </c:pt>
                <c:pt idx="179">
                  <c:v>-32</c:v>
                </c:pt>
                <c:pt idx="180">
                  <c:v>-31.9</c:v>
                </c:pt>
                <c:pt idx="181">
                  <c:v>-31.8</c:v>
                </c:pt>
                <c:pt idx="182">
                  <c:v>-31.7</c:v>
                </c:pt>
                <c:pt idx="183">
                  <c:v>-31.6</c:v>
                </c:pt>
                <c:pt idx="184">
                  <c:v>-31.5</c:v>
                </c:pt>
                <c:pt idx="185">
                  <c:v>-31.4</c:v>
                </c:pt>
                <c:pt idx="186">
                  <c:v>-31.3</c:v>
                </c:pt>
                <c:pt idx="187">
                  <c:v>-31.2</c:v>
                </c:pt>
                <c:pt idx="188">
                  <c:v>-31.1</c:v>
                </c:pt>
                <c:pt idx="189">
                  <c:v>-31</c:v>
                </c:pt>
                <c:pt idx="190">
                  <c:v>-30.9</c:v>
                </c:pt>
                <c:pt idx="191">
                  <c:v>-30.8</c:v>
                </c:pt>
                <c:pt idx="192">
                  <c:v>-30.7</c:v>
                </c:pt>
                <c:pt idx="193">
                  <c:v>-30.6</c:v>
                </c:pt>
                <c:pt idx="194">
                  <c:v>-30.5</c:v>
                </c:pt>
                <c:pt idx="195">
                  <c:v>-30.4</c:v>
                </c:pt>
                <c:pt idx="196">
                  <c:v>-30.3</c:v>
                </c:pt>
                <c:pt idx="197">
                  <c:v>-30.2</c:v>
                </c:pt>
                <c:pt idx="198">
                  <c:v>-30.1</c:v>
                </c:pt>
                <c:pt idx="199">
                  <c:v>-30</c:v>
                </c:pt>
                <c:pt idx="200">
                  <c:v>-29.9</c:v>
                </c:pt>
                <c:pt idx="201">
                  <c:v>-29.8</c:v>
                </c:pt>
                <c:pt idx="202">
                  <c:v>-29.7</c:v>
                </c:pt>
                <c:pt idx="203">
                  <c:v>-29.6</c:v>
                </c:pt>
                <c:pt idx="204">
                  <c:v>-29.5</c:v>
                </c:pt>
                <c:pt idx="205">
                  <c:v>-29.4</c:v>
                </c:pt>
                <c:pt idx="206">
                  <c:v>-29.3</c:v>
                </c:pt>
                <c:pt idx="207">
                  <c:v>-29.2</c:v>
                </c:pt>
                <c:pt idx="208">
                  <c:v>-29.1</c:v>
                </c:pt>
                <c:pt idx="209">
                  <c:v>-29</c:v>
                </c:pt>
                <c:pt idx="210">
                  <c:v>-28.9</c:v>
                </c:pt>
                <c:pt idx="211">
                  <c:v>-28.8</c:v>
                </c:pt>
                <c:pt idx="212">
                  <c:v>-28.7</c:v>
                </c:pt>
                <c:pt idx="213">
                  <c:v>-28.6</c:v>
                </c:pt>
                <c:pt idx="214">
                  <c:v>-28.5</c:v>
                </c:pt>
                <c:pt idx="215">
                  <c:v>-28.4</c:v>
                </c:pt>
                <c:pt idx="216">
                  <c:v>-28.3</c:v>
                </c:pt>
                <c:pt idx="217">
                  <c:v>-28.2</c:v>
                </c:pt>
                <c:pt idx="218">
                  <c:v>-28.1</c:v>
                </c:pt>
                <c:pt idx="219">
                  <c:v>-28</c:v>
                </c:pt>
                <c:pt idx="220">
                  <c:v>-27.9</c:v>
                </c:pt>
                <c:pt idx="221">
                  <c:v>-27.8</c:v>
                </c:pt>
                <c:pt idx="222">
                  <c:v>-27.7</c:v>
                </c:pt>
                <c:pt idx="223">
                  <c:v>-27.6</c:v>
                </c:pt>
                <c:pt idx="224">
                  <c:v>-27.5</c:v>
                </c:pt>
                <c:pt idx="225">
                  <c:v>-27.4</c:v>
                </c:pt>
                <c:pt idx="226">
                  <c:v>-27.3</c:v>
                </c:pt>
                <c:pt idx="227">
                  <c:v>-27.2</c:v>
                </c:pt>
                <c:pt idx="228">
                  <c:v>-27.1</c:v>
                </c:pt>
                <c:pt idx="229">
                  <c:v>-27</c:v>
                </c:pt>
                <c:pt idx="230">
                  <c:v>-26.9</c:v>
                </c:pt>
                <c:pt idx="231">
                  <c:v>-26.8</c:v>
                </c:pt>
                <c:pt idx="232">
                  <c:v>-26.7</c:v>
                </c:pt>
                <c:pt idx="233">
                  <c:v>-26.6</c:v>
                </c:pt>
                <c:pt idx="234">
                  <c:v>-26.5</c:v>
                </c:pt>
                <c:pt idx="235">
                  <c:v>-26.4</c:v>
                </c:pt>
                <c:pt idx="236">
                  <c:v>-26.3</c:v>
                </c:pt>
                <c:pt idx="237">
                  <c:v>-26.2</c:v>
                </c:pt>
                <c:pt idx="238">
                  <c:v>-26.1</c:v>
                </c:pt>
                <c:pt idx="239">
                  <c:v>-26</c:v>
                </c:pt>
                <c:pt idx="240">
                  <c:v>-25.9</c:v>
                </c:pt>
                <c:pt idx="241">
                  <c:v>-25.8</c:v>
                </c:pt>
                <c:pt idx="242">
                  <c:v>-25.7</c:v>
                </c:pt>
                <c:pt idx="243">
                  <c:v>-25.6</c:v>
                </c:pt>
                <c:pt idx="244">
                  <c:v>-25.5</c:v>
                </c:pt>
                <c:pt idx="245">
                  <c:v>-25.4</c:v>
                </c:pt>
                <c:pt idx="246">
                  <c:v>-25.3</c:v>
                </c:pt>
                <c:pt idx="247">
                  <c:v>-25.2</c:v>
                </c:pt>
                <c:pt idx="248">
                  <c:v>-25.1</c:v>
                </c:pt>
                <c:pt idx="249">
                  <c:v>-25</c:v>
                </c:pt>
                <c:pt idx="250">
                  <c:v>-24.9</c:v>
                </c:pt>
                <c:pt idx="251">
                  <c:v>-24.8</c:v>
                </c:pt>
                <c:pt idx="252">
                  <c:v>-24.7</c:v>
                </c:pt>
                <c:pt idx="253">
                  <c:v>-24.6</c:v>
                </c:pt>
                <c:pt idx="254">
                  <c:v>-24.5</c:v>
                </c:pt>
                <c:pt idx="255">
                  <c:v>-24.4</c:v>
                </c:pt>
                <c:pt idx="256">
                  <c:v>-24.3</c:v>
                </c:pt>
                <c:pt idx="257">
                  <c:v>-24.2</c:v>
                </c:pt>
                <c:pt idx="258">
                  <c:v>-24.1</c:v>
                </c:pt>
                <c:pt idx="259">
                  <c:v>-24</c:v>
                </c:pt>
                <c:pt idx="260">
                  <c:v>-23.9</c:v>
                </c:pt>
                <c:pt idx="261">
                  <c:v>-23.8</c:v>
                </c:pt>
                <c:pt idx="262">
                  <c:v>-23.7</c:v>
                </c:pt>
                <c:pt idx="263">
                  <c:v>-23.6</c:v>
                </c:pt>
                <c:pt idx="264">
                  <c:v>-23.5</c:v>
                </c:pt>
                <c:pt idx="265">
                  <c:v>-23.4</c:v>
                </c:pt>
                <c:pt idx="266">
                  <c:v>-23.3</c:v>
                </c:pt>
                <c:pt idx="267">
                  <c:v>-23.2</c:v>
                </c:pt>
                <c:pt idx="268">
                  <c:v>-23.1</c:v>
                </c:pt>
                <c:pt idx="269">
                  <c:v>-23</c:v>
                </c:pt>
                <c:pt idx="270">
                  <c:v>-22.9</c:v>
                </c:pt>
                <c:pt idx="271">
                  <c:v>-22.8</c:v>
                </c:pt>
                <c:pt idx="272">
                  <c:v>-22.7</c:v>
                </c:pt>
                <c:pt idx="273">
                  <c:v>-22.6</c:v>
                </c:pt>
                <c:pt idx="274">
                  <c:v>-22.5</c:v>
                </c:pt>
                <c:pt idx="275">
                  <c:v>-22.4</c:v>
                </c:pt>
                <c:pt idx="276">
                  <c:v>-22.3</c:v>
                </c:pt>
                <c:pt idx="277">
                  <c:v>-22.2</c:v>
                </c:pt>
                <c:pt idx="278">
                  <c:v>-22.1</c:v>
                </c:pt>
                <c:pt idx="279">
                  <c:v>-22</c:v>
                </c:pt>
                <c:pt idx="280">
                  <c:v>-21.9</c:v>
                </c:pt>
                <c:pt idx="281">
                  <c:v>-21.8</c:v>
                </c:pt>
                <c:pt idx="282">
                  <c:v>-21.7</c:v>
                </c:pt>
                <c:pt idx="283">
                  <c:v>-21.6</c:v>
                </c:pt>
                <c:pt idx="284">
                  <c:v>-21.5</c:v>
                </c:pt>
                <c:pt idx="285">
                  <c:v>-21.4</c:v>
                </c:pt>
                <c:pt idx="286">
                  <c:v>-21.3</c:v>
                </c:pt>
                <c:pt idx="287">
                  <c:v>-21.2</c:v>
                </c:pt>
                <c:pt idx="288">
                  <c:v>-21.1</c:v>
                </c:pt>
                <c:pt idx="289">
                  <c:v>-21</c:v>
                </c:pt>
                <c:pt idx="290">
                  <c:v>-20.9</c:v>
                </c:pt>
                <c:pt idx="291">
                  <c:v>-20.8</c:v>
                </c:pt>
                <c:pt idx="292">
                  <c:v>-20.7</c:v>
                </c:pt>
                <c:pt idx="293">
                  <c:v>-20.6</c:v>
                </c:pt>
                <c:pt idx="294">
                  <c:v>-20.5</c:v>
                </c:pt>
                <c:pt idx="295">
                  <c:v>-20.399999999999999</c:v>
                </c:pt>
                <c:pt idx="296">
                  <c:v>-20.3</c:v>
                </c:pt>
                <c:pt idx="297">
                  <c:v>-20.2</c:v>
                </c:pt>
                <c:pt idx="298">
                  <c:v>-20.100000000000001</c:v>
                </c:pt>
                <c:pt idx="299">
                  <c:v>-20</c:v>
                </c:pt>
                <c:pt idx="300">
                  <c:v>-19.899999999999999</c:v>
                </c:pt>
                <c:pt idx="301">
                  <c:v>-19.8</c:v>
                </c:pt>
                <c:pt idx="302">
                  <c:v>-19.7</c:v>
                </c:pt>
                <c:pt idx="303">
                  <c:v>-19.600000000000001</c:v>
                </c:pt>
                <c:pt idx="304">
                  <c:v>-19.5</c:v>
                </c:pt>
                <c:pt idx="305">
                  <c:v>-19.399999999999999</c:v>
                </c:pt>
                <c:pt idx="306">
                  <c:v>-19.3</c:v>
                </c:pt>
                <c:pt idx="307">
                  <c:v>-19.2</c:v>
                </c:pt>
                <c:pt idx="308">
                  <c:v>-19.100000000000001</c:v>
                </c:pt>
                <c:pt idx="309">
                  <c:v>-19</c:v>
                </c:pt>
                <c:pt idx="310">
                  <c:v>-18.899999999999999</c:v>
                </c:pt>
                <c:pt idx="311">
                  <c:v>-18.8</c:v>
                </c:pt>
                <c:pt idx="312">
                  <c:v>-18.7</c:v>
                </c:pt>
                <c:pt idx="313">
                  <c:v>-18.600000000000001</c:v>
                </c:pt>
                <c:pt idx="314">
                  <c:v>-18.5</c:v>
                </c:pt>
                <c:pt idx="315">
                  <c:v>-18.399999999999999</c:v>
                </c:pt>
                <c:pt idx="316">
                  <c:v>-18.3</c:v>
                </c:pt>
                <c:pt idx="317">
                  <c:v>-18.2</c:v>
                </c:pt>
                <c:pt idx="318">
                  <c:v>-18.100000000000001</c:v>
                </c:pt>
                <c:pt idx="319">
                  <c:v>-18</c:v>
                </c:pt>
                <c:pt idx="320">
                  <c:v>-17.899999999999999</c:v>
                </c:pt>
                <c:pt idx="321">
                  <c:v>-17.799999999999997</c:v>
                </c:pt>
                <c:pt idx="322">
                  <c:v>-17.700000000000003</c:v>
                </c:pt>
                <c:pt idx="323">
                  <c:v>-17.600000000000001</c:v>
                </c:pt>
                <c:pt idx="324">
                  <c:v>-17.5</c:v>
                </c:pt>
                <c:pt idx="325">
                  <c:v>-17.399999999999999</c:v>
                </c:pt>
                <c:pt idx="326">
                  <c:v>-17.299999999999997</c:v>
                </c:pt>
                <c:pt idx="327">
                  <c:v>-17.200000000000003</c:v>
                </c:pt>
                <c:pt idx="328">
                  <c:v>-17.100000000000001</c:v>
                </c:pt>
                <c:pt idx="329">
                  <c:v>-17</c:v>
                </c:pt>
                <c:pt idx="330">
                  <c:v>-16.899999999999999</c:v>
                </c:pt>
                <c:pt idx="331">
                  <c:v>-16.799999999999997</c:v>
                </c:pt>
                <c:pt idx="332">
                  <c:v>-16.700000000000003</c:v>
                </c:pt>
                <c:pt idx="333">
                  <c:v>-16.600000000000001</c:v>
                </c:pt>
                <c:pt idx="334">
                  <c:v>-16.5</c:v>
                </c:pt>
                <c:pt idx="335">
                  <c:v>-16.399999999999999</c:v>
                </c:pt>
                <c:pt idx="336">
                  <c:v>-16.299999999999997</c:v>
                </c:pt>
                <c:pt idx="337">
                  <c:v>-16.200000000000003</c:v>
                </c:pt>
                <c:pt idx="338">
                  <c:v>-16.100000000000001</c:v>
                </c:pt>
                <c:pt idx="339">
                  <c:v>-16</c:v>
                </c:pt>
                <c:pt idx="340">
                  <c:v>-15.899999999999999</c:v>
                </c:pt>
                <c:pt idx="341">
                  <c:v>-15.799999999999997</c:v>
                </c:pt>
                <c:pt idx="342">
                  <c:v>-15.700000000000003</c:v>
                </c:pt>
                <c:pt idx="343">
                  <c:v>-15.600000000000001</c:v>
                </c:pt>
                <c:pt idx="344">
                  <c:v>-15.5</c:v>
                </c:pt>
                <c:pt idx="345">
                  <c:v>-15.399999999999999</c:v>
                </c:pt>
                <c:pt idx="346">
                  <c:v>-15.299999999999997</c:v>
                </c:pt>
                <c:pt idx="347">
                  <c:v>-15.200000000000003</c:v>
                </c:pt>
                <c:pt idx="348">
                  <c:v>-15.100000000000001</c:v>
                </c:pt>
                <c:pt idx="349">
                  <c:v>-15</c:v>
                </c:pt>
                <c:pt idx="350">
                  <c:v>-14.899999999999999</c:v>
                </c:pt>
                <c:pt idx="351">
                  <c:v>-14.799999999999997</c:v>
                </c:pt>
                <c:pt idx="352">
                  <c:v>-14.700000000000003</c:v>
                </c:pt>
                <c:pt idx="353">
                  <c:v>-14.600000000000001</c:v>
                </c:pt>
                <c:pt idx="354">
                  <c:v>-14.5</c:v>
                </c:pt>
                <c:pt idx="355">
                  <c:v>-14.399999999999999</c:v>
                </c:pt>
                <c:pt idx="356">
                  <c:v>-14.299999999999997</c:v>
                </c:pt>
                <c:pt idx="357">
                  <c:v>-14.200000000000003</c:v>
                </c:pt>
                <c:pt idx="358">
                  <c:v>-14.100000000000001</c:v>
                </c:pt>
                <c:pt idx="359">
                  <c:v>-14</c:v>
                </c:pt>
                <c:pt idx="360">
                  <c:v>-13.899999999999999</c:v>
                </c:pt>
                <c:pt idx="361">
                  <c:v>-13.799999999999997</c:v>
                </c:pt>
                <c:pt idx="362">
                  <c:v>-13.700000000000003</c:v>
                </c:pt>
                <c:pt idx="363">
                  <c:v>-13.600000000000001</c:v>
                </c:pt>
                <c:pt idx="364">
                  <c:v>-13.5</c:v>
                </c:pt>
                <c:pt idx="365">
                  <c:v>-13.399999999999999</c:v>
                </c:pt>
                <c:pt idx="366">
                  <c:v>-13.299999999999997</c:v>
                </c:pt>
                <c:pt idx="367">
                  <c:v>-13.200000000000003</c:v>
                </c:pt>
                <c:pt idx="368">
                  <c:v>-13.100000000000001</c:v>
                </c:pt>
                <c:pt idx="369">
                  <c:v>-13</c:v>
                </c:pt>
                <c:pt idx="370">
                  <c:v>-12.899999999999999</c:v>
                </c:pt>
                <c:pt idx="371">
                  <c:v>-12.799999999999997</c:v>
                </c:pt>
                <c:pt idx="372">
                  <c:v>-12.700000000000003</c:v>
                </c:pt>
                <c:pt idx="373">
                  <c:v>-12.600000000000001</c:v>
                </c:pt>
                <c:pt idx="374">
                  <c:v>-12.5</c:v>
                </c:pt>
                <c:pt idx="375">
                  <c:v>-12.399999999999999</c:v>
                </c:pt>
                <c:pt idx="376">
                  <c:v>-12.299999999999997</c:v>
                </c:pt>
                <c:pt idx="377">
                  <c:v>-12.200000000000003</c:v>
                </c:pt>
                <c:pt idx="378">
                  <c:v>-12.100000000000001</c:v>
                </c:pt>
                <c:pt idx="379">
                  <c:v>-12</c:v>
                </c:pt>
                <c:pt idx="380">
                  <c:v>-11.899999999999999</c:v>
                </c:pt>
                <c:pt idx="381">
                  <c:v>-11.799999999999997</c:v>
                </c:pt>
                <c:pt idx="382">
                  <c:v>-11.700000000000003</c:v>
                </c:pt>
                <c:pt idx="383">
                  <c:v>-11.600000000000001</c:v>
                </c:pt>
                <c:pt idx="384">
                  <c:v>-11.5</c:v>
                </c:pt>
                <c:pt idx="385">
                  <c:v>-11.399999999999999</c:v>
                </c:pt>
                <c:pt idx="386">
                  <c:v>-11.299999999999997</c:v>
                </c:pt>
                <c:pt idx="387">
                  <c:v>-11.200000000000003</c:v>
                </c:pt>
                <c:pt idx="388">
                  <c:v>-11.100000000000001</c:v>
                </c:pt>
                <c:pt idx="389">
                  <c:v>-11</c:v>
                </c:pt>
                <c:pt idx="390">
                  <c:v>-10.899999999999999</c:v>
                </c:pt>
                <c:pt idx="391">
                  <c:v>-10.799999999999997</c:v>
                </c:pt>
                <c:pt idx="392">
                  <c:v>-10.700000000000003</c:v>
                </c:pt>
                <c:pt idx="393">
                  <c:v>-10.600000000000001</c:v>
                </c:pt>
                <c:pt idx="394">
                  <c:v>-10.5</c:v>
                </c:pt>
                <c:pt idx="395">
                  <c:v>-10.399999999999999</c:v>
                </c:pt>
                <c:pt idx="396">
                  <c:v>-10.299999999999997</c:v>
                </c:pt>
                <c:pt idx="397">
                  <c:v>-10.200000000000003</c:v>
                </c:pt>
                <c:pt idx="398">
                  <c:v>-10.100000000000001</c:v>
                </c:pt>
                <c:pt idx="399">
                  <c:v>-10</c:v>
                </c:pt>
                <c:pt idx="400">
                  <c:v>-9.8999999999999986</c:v>
                </c:pt>
                <c:pt idx="401">
                  <c:v>-9.7999999999999972</c:v>
                </c:pt>
                <c:pt idx="402">
                  <c:v>-9.7000000000000028</c:v>
                </c:pt>
                <c:pt idx="403">
                  <c:v>-9.6000000000000014</c:v>
                </c:pt>
                <c:pt idx="404">
                  <c:v>-9.5</c:v>
                </c:pt>
                <c:pt idx="405">
                  <c:v>-9.3999999999999986</c:v>
                </c:pt>
                <c:pt idx="406">
                  <c:v>-9.2999999999999972</c:v>
                </c:pt>
                <c:pt idx="407">
                  <c:v>-9.2000000000000028</c:v>
                </c:pt>
                <c:pt idx="408">
                  <c:v>-9.1000000000000014</c:v>
                </c:pt>
                <c:pt idx="409">
                  <c:v>-9</c:v>
                </c:pt>
                <c:pt idx="410">
                  <c:v>-8.8999999999999986</c:v>
                </c:pt>
                <c:pt idx="411">
                  <c:v>-8.7999999999999972</c:v>
                </c:pt>
                <c:pt idx="412">
                  <c:v>-8.7000000000000028</c:v>
                </c:pt>
                <c:pt idx="413">
                  <c:v>-8.6000000000000014</c:v>
                </c:pt>
                <c:pt idx="414">
                  <c:v>-8.5</c:v>
                </c:pt>
                <c:pt idx="415">
                  <c:v>-8.3999999999999986</c:v>
                </c:pt>
                <c:pt idx="416">
                  <c:v>-8.2999999999999972</c:v>
                </c:pt>
                <c:pt idx="417">
                  <c:v>-8.2000000000000028</c:v>
                </c:pt>
                <c:pt idx="418">
                  <c:v>-8.1000000000000014</c:v>
                </c:pt>
                <c:pt idx="419">
                  <c:v>-8</c:v>
                </c:pt>
                <c:pt idx="420">
                  <c:v>-7.8999999999999986</c:v>
                </c:pt>
                <c:pt idx="421">
                  <c:v>-7.7999999999999972</c:v>
                </c:pt>
                <c:pt idx="422">
                  <c:v>-7.7000000000000028</c:v>
                </c:pt>
                <c:pt idx="423">
                  <c:v>-7.6000000000000014</c:v>
                </c:pt>
                <c:pt idx="424">
                  <c:v>-7.5</c:v>
                </c:pt>
                <c:pt idx="425">
                  <c:v>-7.3999999999999986</c:v>
                </c:pt>
                <c:pt idx="426">
                  <c:v>-7.2999999999999972</c:v>
                </c:pt>
                <c:pt idx="427">
                  <c:v>-7.2000000000000028</c:v>
                </c:pt>
                <c:pt idx="428">
                  <c:v>-7.1000000000000014</c:v>
                </c:pt>
                <c:pt idx="429">
                  <c:v>-7</c:v>
                </c:pt>
                <c:pt idx="430">
                  <c:v>-6.8999999999999986</c:v>
                </c:pt>
                <c:pt idx="431">
                  <c:v>-6.7999999999999972</c:v>
                </c:pt>
                <c:pt idx="432">
                  <c:v>-6.7000000000000028</c:v>
                </c:pt>
                <c:pt idx="433">
                  <c:v>-6.6000000000000014</c:v>
                </c:pt>
                <c:pt idx="434">
                  <c:v>-6.5</c:v>
                </c:pt>
                <c:pt idx="435">
                  <c:v>-6.3999999999999986</c:v>
                </c:pt>
                <c:pt idx="436">
                  <c:v>-6.2999999999999972</c:v>
                </c:pt>
                <c:pt idx="437">
                  <c:v>-6.2000000000000028</c:v>
                </c:pt>
                <c:pt idx="438">
                  <c:v>-6.1000000000000014</c:v>
                </c:pt>
                <c:pt idx="439">
                  <c:v>-6</c:v>
                </c:pt>
                <c:pt idx="440">
                  <c:v>-5.8999999999999986</c:v>
                </c:pt>
                <c:pt idx="441">
                  <c:v>-5.7999999999999972</c:v>
                </c:pt>
                <c:pt idx="442">
                  <c:v>-5.7000000000000028</c:v>
                </c:pt>
                <c:pt idx="443">
                  <c:v>-5.6000000000000014</c:v>
                </c:pt>
                <c:pt idx="444">
                  <c:v>-5.5</c:v>
                </c:pt>
                <c:pt idx="445">
                  <c:v>-5.3999999999999986</c:v>
                </c:pt>
                <c:pt idx="446">
                  <c:v>-5.2999999999999972</c:v>
                </c:pt>
                <c:pt idx="447">
                  <c:v>-5.2000000000000028</c:v>
                </c:pt>
                <c:pt idx="448">
                  <c:v>-5.1000000000000014</c:v>
                </c:pt>
                <c:pt idx="449">
                  <c:v>-5</c:v>
                </c:pt>
                <c:pt idx="450">
                  <c:v>-4.8999999999999986</c:v>
                </c:pt>
                <c:pt idx="451">
                  <c:v>-4.7999999999999972</c:v>
                </c:pt>
                <c:pt idx="452">
                  <c:v>-4.7000000000000028</c:v>
                </c:pt>
                <c:pt idx="453">
                  <c:v>-4.6000000000000014</c:v>
                </c:pt>
                <c:pt idx="454">
                  <c:v>-4.5</c:v>
                </c:pt>
                <c:pt idx="455">
                  <c:v>-4.3999999999999986</c:v>
                </c:pt>
                <c:pt idx="456">
                  <c:v>-4.2999999999999972</c:v>
                </c:pt>
                <c:pt idx="457">
                  <c:v>-4.2000000000000028</c:v>
                </c:pt>
                <c:pt idx="458">
                  <c:v>-4.1000000000000014</c:v>
                </c:pt>
                <c:pt idx="459">
                  <c:v>-4</c:v>
                </c:pt>
                <c:pt idx="460">
                  <c:v>-3.8999999999999986</c:v>
                </c:pt>
                <c:pt idx="461">
                  <c:v>-3.7999999999999972</c:v>
                </c:pt>
                <c:pt idx="462">
                  <c:v>-3.7000000000000028</c:v>
                </c:pt>
                <c:pt idx="463">
                  <c:v>-3.6000000000000014</c:v>
                </c:pt>
                <c:pt idx="464">
                  <c:v>-3.5</c:v>
                </c:pt>
                <c:pt idx="465">
                  <c:v>-3.3999999999999986</c:v>
                </c:pt>
                <c:pt idx="466">
                  <c:v>-3.2999999999999972</c:v>
                </c:pt>
                <c:pt idx="467">
                  <c:v>-3.2000000000000028</c:v>
                </c:pt>
                <c:pt idx="468">
                  <c:v>-3.1000000000000014</c:v>
                </c:pt>
                <c:pt idx="469">
                  <c:v>-3</c:v>
                </c:pt>
                <c:pt idx="470">
                  <c:v>-2.8999999999999986</c:v>
                </c:pt>
                <c:pt idx="471">
                  <c:v>-2.7999999999999972</c:v>
                </c:pt>
                <c:pt idx="472">
                  <c:v>-2.7000000000000028</c:v>
                </c:pt>
                <c:pt idx="473">
                  <c:v>-2.6000000000000014</c:v>
                </c:pt>
                <c:pt idx="474">
                  <c:v>-2.5</c:v>
                </c:pt>
                <c:pt idx="475">
                  <c:v>-2.3999999999999986</c:v>
                </c:pt>
                <c:pt idx="476">
                  <c:v>-2.2999999999999972</c:v>
                </c:pt>
                <c:pt idx="477">
                  <c:v>-2.2000000000000028</c:v>
                </c:pt>
                <c:pt idx="478">
                  <c:v>-2.1000000000000014</c:v>
                </c:pt>
                <c:pt idx="479">
                  <c:v>-2</c:v>
                </c:pt>
                <c:pt idx="480">
                  <c:v>-1.8999999999999986</c:v>
                </c:pt>
                <c:pt idx="481">
                  <c:v>-1.7999999999999972</c:v>
                </c:pt>
                <c:pt idx="482">
                  <c:v>-1.7000000000000028</c:v>
                </c:pt>
                <c:pt idx="483">
                  <c:v>-1.6000000000000014</c:v>
                </c:pt>
                <c:pt idx="484">
                  <c:v>-1.5</c:v>
                </c:pt>
                <c:pt idx="485">
                  <c:v>-1.3999999999999986</c:v>
                </c:pt>
                <c:pt idx="486">
                  <c:v>-1.2999999999999972</c:v>
                </c:pt>
                <c:pt idx="487">
                  <c:v>-1.2000000000000028</c:v>
                </c:pt>
                <c:pt idx="488">
                  <c:v>-1.1000000000000014</c:v>
                </c:pt>
                <c:pt idx="489">
                  <c:v>-1</c:v>
                </c:pt>
                <c:pt idx="490">
                  <c:v>-0.89999999999999858</c:v>
                </c:pt>
                <c:pt idx="491">
                  <c:v>-0.79999999999999716</c:v>
                </c:pt>
                <c:pt idx="492">
                  <c:v>-0.70000000000000284</c:v>
                </c:pt>
                <c:pt idx="493">
                  <c:v>-0.60000000000000142</c:v>
                </c:pt>
                <c:pt idx="494">
                  <c:v>-0.5</c:v>
                </c:pt>
                <c:pt idx="495">
                  <c:v>-0.39999999999999858</c:v>
                </c:pt>
                <c:pt idx="496">
                  <c:v>-0.29999999999999716</c:v>
                </c:pt>
                <c:pt idx="497">
                  <c:v>-0.20000000000000284</c:v>
                </c:pt>
                <c:pt idx="498">
                  <c:v>-0.10000000000000142</c:v>
                </c:pt>
                <c:pt idx="499">
                  <c:v>0</c:v>
                </c:pt>
                <c:pt idx="500">
                  <c:v>0.10000000000000142</c:v>
                </c:pt>
                <c:pt idx="501">
                  <c:v>0.20000000000000284</c:v>
                </c:pt>
                <c:pt idx="502">
                  <c:v>0.29999999999999716</c:v>
                </c:pt>
                <c:pt idx="503">
                  <c:v>0.39999999999999858</c:v>
                </c:pt>
                <c:pt idx="504">
                  <c:v>0.5</c:v>
                </c:pt>
                <c:pt idx="505">
                  <c:v>0.60000000000000142</c:v>
                </c:pt>
                <c:pt idx="506">
                  <c:v>0.70000000000000284</c:v>
                </c:pt>
                <c:pt idx="507">
                  <c:v>0.79999999999999716</c:v>
                </c:pt>
                <c:pt idx="508">
                  <c:v>0.89999999999999858</c:v>
                </c:pt>
                <c:pt idx="509">
                  <c:v>1</c:v>
                </c:pt>
                <c:pt idx="510">
                  <c:v>1.1000000000000014</c:v>
                </c:pt>
                <c:pt idx="511">
                  <c:v>1.2000000000000028</c:v>
                </c:pt>
                <c:pt idx="512">
                  <c:v>1.2999999999999972</c:v>
                </c:pt>
                <c:pt idx="513">
                  <c:v>1.3999999999999986</c:v>
                </c:pt>
                <c:pt idx="514">
                  <c:v>1.5</c:v>
                </c:pt>
                <c:pt idx="515">
                  <c:v>1.6000000000000014</c:v>
                </c:pt>
                <c:pt idx="516">
                  <c:v>1.7000000000000028</c:v>
                </c:pt>
                <c:pt idx="517">
                  <c:v>1.7999999999999972</c:v>
                </c:pt>
                <c:pt idx="518">
                  <c:v>1.8999999999999986</c:v>
                </c:pt>
                <c:pt idx="519">
                  <c:v>2</c:v>
                </c:pt>
                <c:pt idx="520">
                  <c:v>2.1000000000000014</c:v>
                </c:pt>
                <c:pt idx="521">
                  <c:v>2.2000000000000028</c:v>
                </c:pt>
                <c:pt idx="522">
                  <c:v>2.2999999999999972</c:v>
                </c:pt>
                <c:pt idx="523">
                  <c:v>2.3999999999999986</c:v>
                </c:pt>
                <c:pt idx="524">
                  <c:v>2.5</c:v>
                </c:pt>
                <c:pt idx="525">
                  <c:v>2.6000000000000014</c:v>
                </c:pt>
                <c:pt idx="526">
                  <c:v>2.7000000000000028</c:v>
                </c:pt>
                <c:pt idx="527">
                  <c:v>2.7999999999999972</c:v>
                </c:pt>
                <c:pt idx="528">
                  <c:v>2.8999999999999986</c:v>
                </c:pt>
                <c:pt idx="529">
                  <c:v>3</c:v>
                </c:pt>
                <c:pt idx="530">
                  <c:v>3.1000000000000014</c:v>
                </c:pt>
                <c:pt idx="531">
                  <c:v>3.2000000000000028</c:v>
                </c:pt>
                <c:pt idx="532">
                  <c:v>3.2999999999999972</c:v>
                </c:pt>
                <c:pt idx="533">
                  <c:v>3.3999999999999986</c:v>
                </c:pt>
                <c:pt idx="534">
                  <c:v>3.5</c:v>
                </c:pt>
                <c:pt idx="535">
                  <c:v>3.6000000000000014</c:v>
                </c:pt>
                <c:pt idx="536">
                  <c:v>3.7000000000000028</c:v>
                </c:pt>
                <c:pt idx="537">
                  <c:v>3.7999999999999972</c:v>
                </c:pt>
                <c:pt idx="538">
                  <c:v>3.8999999999999986</c:v>
                </c:pt>
                <c:pt idx="539">
                  <c:v>4</c:v>
                </c:pt>
                <c:pt idx="540">
                  <c:v>4.1000000000000014</c:v>
                </c:pt>
                <c:pt idx="541">
                  <c:v>4.2000000000000028</c:v>
                </c:pt>
                <c:pt idx="542">
                  <c:v>4.2999999999999972</c:v>
                </c:pt>
                <c:pt idx="543">
                  <c:v>4.3999999999999986</c:v>
                </c:pt>
                <c:pt idx="544">
                  <c:v>4.5</c:v>
                </c:pt>
                <c:pt idx="545">
                  <c:v>4.6000000000000014</c:v>
                </c:pt>
                <c:pt idx="546">
                  <c:v>4.7000000000000028</c:v>
                </c:pt>
                <c:pt idx="547">
                  <c:v>4.7999999999999972</c:v>
                </c:pt>
                <c:pt idx="548">
                  <c:v>4.8999999999999986</c:v>
                </c:pt>
                <c:pt idx="549">
                  <c:v>5</c:v>
                </c:pt>
                <c:pt idx="550">
                  <c:v>5.1000000000000014</c:v>
                </c:pt>
                <c:pt idx="551">
                  <c:v>5.2000000000000028</c:v>
                </c:pt>
                <c:pt idx="552">
                  <c:v>5.2999999999999972</c:v>
                </c:pt>
                <c:pt idx="553">
                  <c:v>5.3999999999999986</c:v>
                </c:pt>
                <c:pt idx="554">
                  <c:v>5.5</c:v>
                </c:pt>
                <c:pt idx="555">
                  <c:v>5.6000000000000014</c:v>
                </c:pt>
                <c:pt idx="556">
                  <c:v>5.7000000000000028</c:v>
                </c:pt>
                <c:pt idx="557">
                  <c:v>5.7999999999999972</c:v>
                </c:pt>
                <c:pt idx="558">
                  <c:v>5.8999999999999986</c:v>
                </c:pt>
                <c:pt idx="559">
                  <c:v>6</c:v>
                </c:pt>
                <c:pt idx="560">
                  <c:v>6.1000000000000014</c:v>
                </c:pt>
                <c:pt idx="561">
                  <c:v>6.2000000000000028</c:v>
                </c:pt>
                <c:pt idx="562">
                  <c:v>6.2999999999999972</c:v>
                </c:pt>
                <c:pt idx="563">
                  <c:v>6.3999999999999986</c:v>
                </c:pt>
                <c:pt idx="564">
                  <c:v>6.5</c:v>
                </c:pt>
                <c:pt idx="565">
                  <c:v>6.6000000000000014</c:v>
                </c:pt>
                <c:pt idx="566">
                  <c:v>6.7000000000000028</c:v>
                </c:pt>
                <c:pt idx="567">
                  <c:v>6.7999999999999972</c:v>
                </c:pt>
                <c:pt idx="568">
                  <c:v>6.8999999999999986</c:v>
                </c:pt>
                <c:pt idx="569">
                  <c:v>7</c:v>
                </c:pt>
                <c:pt idx="570">
                  <c:v>7.1000000000000014</c:v>
                </c:pt>
                <c:pt idx="571">
                  <c:v>7.2000000000000028</c:v>
                </c:pt>
                <c:pt idx="572">
                  <c:v>7.2999999999999972</c:v>
                </c:pt>
                <c:pt idx="573">
                  <c:v>7.3999999999999986</c:v>
                </c:pt>
                <c:pt idx="574">
                  <c:v>7.5</c:v>
                </c:pt>
                <c:pt idx="575">
                  <c:v>7.6000000000000014</c:v>
                </c:pt>
                <c:pt idx="576">
                  <c:v>7.7000000000000028</c:v>
                </c:pt>
                <c:pt idx="577">
                  <c:v>7.7999999999999972</c:v>
                </c:pt>
                <c:pt idx="578">
                  <c:v>7.8999999999999986</c:v>
                </c:pt>
                <c:pt idx="579">
                  <c:v>8</c:v>
                </c:pt>
                <c:pt idx="580">
                  <c:v>8.1000000000000014</c:v>
                </c:pt>
                <c:pt idx="581">
                  <c:v>8.2000000000000028</c:v>
                </c:pt>
                <c:pt idx="582">
                  <c:v>8.2999999999999972</c:v>
                </c:pt>
                <c:pt idx="583">
                  <c:v>8.3999999999999986</c:v>
                </c:pt>
                <c:pt idx="584">
                  <c:v>8.5</c:v>
                </c:pt>
                <c:pt idx="585">
                  <c:v>8.6000000000000014</c:v>
                </c:pt>
                <c:pt idx="586">
                  <c:v>8.7000000000000028</c:v>
                </c:pt>
                <c:pt idx="587">
                  <c:v>8.7999999999999972</c:v>
                </c:pt>
                <c:pt idx="588">
                  <c:v>8.8999999999999986</c:v>
                </c:pt>
                <c:pt idx="589">
                  <c:v>9</c:v>
                </c:pt>
                <c:pt idx="590">
                  <c:v>9.1000000000000014</c:v>
                </c:pt>
                <c:pt idx="591">
                  <c:v>9.2000000000000028</c:v>
                </c:pt>
                <c:pt idx="592">
                  <c:v>9.2999999999999972</c:v>
                </c:pt>
                <c:pt idx="593">
                  <c:v>9.3999999999999986</c:v>
                </c:pt>
                <c:pt idx="594">
                  <c:v>9.5</c:v>
                </c:pt>
                <c:pt idx="595">
                  <c:v>9.6000000000000014</c:v>
                </c:pt>
                <c:pt idx="596">
                  <c:v>9.7000000000000028</c:v>
                </c:pt>
                <c:pt idx="597">
                  <c:v>9.7999999999999972</c:v>
                </c:pt>
                <c:pt idx="598">
                  <c:v>9.8999999999999986</c:v>
                </c:pt>
                <c:pt idx="599">
                  <c:v>10</c:v>
                </c:pt>
                <c:pt idx="600">
                  <c:v>10.100000000000001</c:v>
                </c:pt>
                <c:pt idx="601">
                  <c:v>10.200000000000003</c:v>
                </c:pt>
                <c:pt idx="602">
                  <c:v>10.299999999999997</c:v>
                </c:pt>
                <c:pt idx="603">
                  <c:v>10.399999999999999</c:v>
                </c:pt>
                <c:pt idx="604">
                  <c:v>10.5</c:v>
                </c:pt>
                <c:pt idx="605">
                  <c:v>10.600000000000001</c:v>
                </c:pt>
                <c:pt idx="606">
                  <c:v>10.700000000000003</c:v>
                </c:pt>
                <c:pt idx="607">
                  <c:v>10.799999999999997</c:v>
                </c:pt>
                <c:pt idx="608">
                  <c:v>10.899999999999999</c:v>
                </c:pt>
                <c:pt idx="609">
                  <c:v>11</c:v>
                </c:pt>
                <c:pt idx="610">
                  <c:v>11.100000000000001</c:v>
                </c:pt>
                <c:pt idx="611">
                  <c:v>11.200000000000003</c:v>
                </c:pt>
                <c:pt idx="612">
                  <c:v>11.299999999999997</c:v>
                </c:pt>
                <c:pt idx="613">
                  <c:v>11.399999999999999</c:v>
                </c:pt>
                <c:pt idx="614">
                  <c:v>11.5</c:v>
                </c:pt>
                <c:pt idx="615">
                  <c:v>11.600000000000001</c:v>
                </c:pt>
                <c:pt idx="616">
                  <c:v>11.700000000000003</c:v>
                </c:pt>
                <c:pt idx="617">
                  <c:v>11.799999999999997</c:v>
                </c:pt>
                <c:pt idx="618">
                  <c:v>11.899999999999999</c:v>
                </c:pt>
                <c:pt idx="619">
                  <c:v>12</c:v>
                </c:pt>
                <c:pt idx="620">
                  <c:v>12.100000000000001</c:v>
                </c:pt>
                <c:pt idx="621">
                  <c:v>12.200000000000003</c:v>
                </c:pt>
                <c:pt idx="622">
                  <c:v>12.299999999999997</c:v>
                </c:pt>
                <c:pt idx="623">
                  <c:v>12.399999999999999</c:v>
                </c:pt>
                <c:pt idx="624">
                  <c:v>12.5</c:v>
                </c:pt>
                <c:pt idx="625">
                  <c:v>12.600000000000001</c:v>
                </c:pt>
                <c:pt idx="626">
                  <c:v>12.700000000000003</c:v>
                </c:pt>
                <c:pt idx="627">
                  <c:v>12.799999999999997</c:v>
                </c:pt>
                <c:pt idx="628">
                  <c:v>12.899999999999999</c:v>
                </c:pt>
                <c:pt idx="629">
                  <c:v>13</c:v>
                </c:pt>
                <c:pt idx="630">
                  <c:v>13.100000000000001</c:v>
                </c:pt>
                <c:pt idx="631">
                  <c:v>13.200000000000003</c:v>
                </c:pt>
                <c:pt idx="632">
                  <c:v>13.299999999999997</c:v>
                </c:pt>
                <c:pt idx="633">
                  <c:v>13.399999999999999</c:v>
                </c:pt>
                <c:pt idx="634">
                  <c:v>13.5</c:v>
                </c:pt>
                <c:pt idx="635">
                  <c:v>13.600000000000001</c:v>
                </c:pt>
                <c:pt idx="636">
                  <c:v>13.700000000000003</c:v>
                </c:pt>
                <c:pt idx="637">
                  <c:v>13.799999999999997</c:v>
                </c:pt>
                <c:pt idx="638">
                  <c:v>13.899999999999999</c:v>
                </c:pt>
                <c:pt idx="639">
                  <c:v>14</c:v>
                </c:pt>
                <c:pt idx="640">
                  <c:v>14.099999999999994</c:v>
                </c:pt>
                <c:pt idx="641">
                  <c:v>14.200000000000003</c:v>
                </c:pt>
                <c:pt idx="642">
                  <c:v>14.299999999999997</c:v>
                </c:pt>
                <c:pt idx="643">
                  <c:v>14.400000000000006</c:v>
                </c:pt>
                <c:pt idx="644">
                  <c:v>14.5</c:v>
                </c:pt>
                <c:pt idx="645">
                  <c:v>14.599999999999994</c:v>
                </c:pt>
                <c:pt idx="646">
                  <c:v>14.700000000000003</c:v>
                </c:pt>
                <c:pt idx="647">
                  <c:v>14.799999999999997</c:v>
                </c:pt>
                <c:pt idx="648">
                  <c:v>14.900000000000006</c:v>
                </c:pt>
                <c:pt idx="649">
                  <c:v>15</c:v>
                </c:pt>
                <c:pt idx="650">
                  <c:v>15.099999999999994</c:v>
                </c:pt>
                <c:pt idx="651">
                  <c:v>15.200000000000003</c:v>
                </c:pt>
                <c:pt idx="652">
                  <c:v>15.299999999999997</c:v>
                </c:pt>
                <c:pt idx="653">
                  <c:v>15.400000000000006</c:v>
                </c:pt>
                <c:pt idx="654">
                  <c:v>15.5</c:v>
                </c:pt>
                <c:pt idx="655">
                  <c:v>15.599999999999994</c:v>
                </c:pt>
                <c:pt idx="656">
                  <c:v>15.700000000000003</c:v>
                </c:pt>
                <c:pt idx="657">
                  <c:v>15.799999999999997</c:v>
                </c:pt>
                <c:pt idx="658">
                  <c:v>15.900000000000006</c:v>
                </c:pt>
                <c:pt idx="659">
                  <c:v>16</c:v>
                </c:pt>
                <c:pt idx="660">
                  <c:v>16.099999999999994</c:v>
                </c:pt>
                <c:pt idx="661">
                  <c:v>16.200000000000003</c:v>
                </c:pt>
                <c:pt idx="662">
                  <c:v>16.299999999999997</c:v>
                </c:pt>
                <c:pt idx="663">
                  <c:v>16.400000000000006</c:v>
                </c:pt>
                <c:pt idx="664">
                  <c:v>16.5</c:v>
                </c:pt>
                <c:pt idx="665">
                  <c:v>16.599999999999994</c:v>
                </c:pt>
                <c:pt idx="666">
                  <c:v>16.700000000000003</c:v>
                </c:pt>
                <c:pt idx="667">
                  <c:v>16.799999999999997</c:v>
                </c:pt>
                <c:pt idx="668">
                  <c:v>16.900000000000006</c:v>
                </c:pt>
                <c:pt idx="669">
                  <c:v>17</c:v>
                </c:pt>
                <c:pt idx="670">
                  <c:v>17.099999999999994</c:v>
                </c:pt>
                <c:pt idx="671">
                  <c:v>17.200000000000003</c:v>
                </c:pt>
                <c:pt idx="672">
                  <c:v>17.299999999999997</c:v>
                </c:pt>
                <c:pt idx="673">
                  <c:v>17.400000000000006</c:v>
                </c:pt>
                <c:pt idx="674">
                  <c:v>17.5</c:v>
                </c:pt>
                <c:pt idx="675">
                  <c:v>17.599999999999994</c:v>
                </c:pt>
                <c:pt idx="676">
                  <c:v>17.700000000000003</c:v>
                </c:pt>
                <c:pt idx="677">
                  <c:v>17.799999999999997</c:v>
                </c:pt>
                <c:pt idx="678">
                  <c:v>17.900000000000006</c:v>
                </c:pt>
                <c:pt idx="679">
                  <c:v>18</c:v>
                </c:pt>
                <c:pt idx="680">
                  <c:v>18.099999999999994</c:v>
                </c:pt>
                <c:pt idx="681">
                  <c:v>18.200000000000003</c:v>
                </c:pt>
                <c:pt idx="682">
                  <c:v>18.299999999999997</c:v>
                </c:pt>
                <c:pt idx="683">
                  <c:v>18.400000000000006</c:v>
                </c:pt>
                <c:pt idx="684">
                  <c:v>18.5</c:v>
                </c:pt>
                <c:pt idx="685">
                  <c:v>18.599999999999994</c:v>
                </c:pt>
                <c:pt idx="686">
                  <c:v>18.700000000000003</c:v>
                </c:pt>
                <c:pt idx="687">
                  <c:v>18.799999999999997</c:v>
                </c:pt>
                <c:pt idx="688">
                  <c:v>18.900000000000006</c:v>
                </c:pt>
                <c:pt idx="689">
                  <c:v>19</c:v>
                </c:pt>
                <c:pt idx="690">
                  <c:v>19.099999999999994</c:v>
                </c:pt>
                <c:pt idx="691">
                  <c:v>19.200000000000003</c:v>
                </c:pt>
                <c:pt idx="692">
                  <c:v>19.299999999999997</c:v>
                </c:pt>
                <c:pt idx="693">
                  <c:v>19.400000000000006</c:v>
                </c:pt>
                <c:pt idx="694">
                  <c:v>19.5</c:v>
                </c:pt>
                <c:pt idx="695">
                  <c:v>19.599999999999994</c:v>
                </c:pt>
                <c:pt idx="696">
                  <c:v>19.700000000000003</c:v>
                </c:pt>
                <c:pt idx="697">
                  <c:v>19.799999999999997</c:v>
                </c:pt>
                <c:pt idx="698">
                  <c:v>19.900000000000006</c:v>
                </c:pt>
                <c:pt idx="699">
                  <c:v>20</c:v>
                </c:pt>
                <c:pt idx="700">
                  <c:v>20.099999999999994</c:v>
                </c:pt>
                <c:pt idx="701">
                  <c:v>20.200000000000003</c:v>
                </c:pt>
                <c:pt idx="702">
                  <c:v>20.299999999999997</c:v>
                </c:pt>
                <c:pt idx="703">
                  <c:v>20.400000000000006</c:v>
                </c:pt>
                <c:pt idx="704">
                  <c:v>20.5</c:v>
                </c:pt>
                <c:pt idx="705">
                  <c:v>20.599999999999994</c:v>
                </c:pt>
                <c:pt idx="706">
                  <c:v>20.700000000000003</c:v>
                </c:pt>
                <c:pt idx="707">
                  <c:v>20.799999999999997</c:v>
                </c:pt>
                <c:pt idx="708">
                  <c:v>20.900000000000006</c:v>
                </c:pt>
                <c:pt idx="709">
                  <c:v>21</c:v>
                </c:pt>
                <c:pt idx="710">
                  <c:v>21.099999999999994</c:v>
                </c:pt>
                <c:pt idx="711">
                  <c:v>21.200000000000003</c:v>
                </c:pt>
                <c:pt idx="712">
                  <c:v>21.299999999999997</c:v>
                </c:pt>
                <c:pt idx="713">
                  <c:v>21.400000000000006</c:v>
                </c:pt>
                <c:pt idx="714">
                  <c:v>21.5</c:v>
                </c:pt>
                <c:pt idx="715">
                  <c:v>21.599999999999994</c:v>
                </c:pt>
                <c:pt idx="716">
                  <c:v>21.700000000000003</c:v>
                </c:pt>
                <c:pt idx="717">
                  <c:v>21.799999999999997</c:v>
                </c:pt>
                <c:pt idx="718">
                  <c:v>21.900000000000006</c:v>
                </c:pt>
                <c:pt idx="719">
                  <c:v>22</c:v>
                </c:pt>
                <c:pt idx="720">
                  <c:v>22.099999999999994</c:v>
                </c:pt>
                <c:pt idx="721">
                  <c:v>22.200000000000003</c:v>
                </c:pt>
                <c:pt idx="722">
                  <c:v>22.299999999999997</c:v>
                </c:pt>
                <c:pt idx="723">
                  <c:v>22.400000000000006</c:v>
                </c:pt>
                <c:pt idx="724">
                  <c:v>22.5</c:v>
                </c:pt>
                <c:pt idx="725">
                  <c:v>22.599999999999994</c:v>
                </c:pt>
                <c:pt idx="726">
                  <c:v>22.700000000000003</c:v>
                </c:pt>
                <c:pt idx="727">
                  <c:v>22.799999999999997</c:v>
                </c:pt>
                <c:pt idx="728">
                  <c:v>22.900000000000006</c:v>
                </c:pt>
                <c:pt idx="729">
                  <c:v>23</c:v>
                </c:pt>
                <c:pt idx="730">
                  <c:v>23.099999999999994</c:v>
                </c:pt>
                <c:pt idx="731">
                  <c:v>23.200000000000003</c:v>
                </c:pt>
                <c:pt idx="732">
                  <c:v>23.299999999999997</c:v>
                </c:pt>
                <c:pt idx="733">
                  <c:v>23.400000000000006</c:v>
                </c:pt>
                <c:pt idx="734">
                  <c:v>23.5</c:v>
                </c:pt>
                <c:pt idx="735">
                  <c:v>23.599999999999994</c:v>
                </c:pt>
                <c:pt idx="736">
                  <c:v>23.700000000000003</c:v>
                </c:pt>
                <c:pt idx="737">
                  <c:v>23.799999999999997</c:v>
                </c:pt>
                <c:pt idx="738">
                  <c:v>23.900000000000006</c:v>
                </c:pt>
                <c:pt idx="739">
                  <c:v>24</c:v>
                </c:pt>
                <c:pt idx="740">
                  <c:v>24.099999999999994</c:v>
                </c:pt>
                <c:pt idx="741">
                  <c:v>24.200000000000003</c:v>
                </c:pt>
                <c:pt idx="742">
                  <c:v>24.299999999999997</c:v>
                </c:pt>
                <c:pt idx="743">
                  <c:v>24.400000000000006</c:v>
                </c:pt>
                <c:pt idx="744">
                  <c:v>24.5</c:v>
                </c:pt>
                <c:pt idx="745">
                  <c:v>24.599999999999994</c:v>
                </c:pt>
                <c:pt idx="746">
                  <c:v>24.700000000000003</c:v>
                </c:pt>
                <c:pt idx="747">
                  <c:v>24.799999999999997</c:v>
                </c:pt>
                <c:pt idx="748">
                  <c:v>24.900000000000006</c:v>
                </c:pt>
                <c:pt idx="749">
                  <c:v>25</c:v>
                </c:pt>
                <c:pt idx="750">
                  <c:v>25.099999999999994</c:v>
                </c:pt>
                <c:pt idx="751">
                  <c:v>25.200000000000003</c:v>
                </c:pt>
                <c:pt idx="752">
                  <c:v>25.299999999999997</c:v>
                </c:pt>
                <c:pt idx="753">
                  <c:v>25.400000000000006</c:v>
                </c:pt>
                <c:pt idx="754">
                  <c:v>25.5</c:v>
                </c:pt>
                <c:pt idx="755">
                  <c:v>25.599999999999994</c:v>
                </c:pt>
                <c:pt idx="756">
                  <c:v>25.700000000000003</c:v>
                </c:pt>
                <c:pt idx="757">
                  <c:v>25.799999999999997</c:v>
                </c:pt>
                <c:pt idx="758">
                  <c:v>25.900000000000006</c:v>
                </c:pt>
                <c:pt idx="759">
                  <c:v>26</c:v>
                </c:pt>
                <c:pt idx="760">
                  <c:v>26.099999999999994</c:v>
                </c:pt>
                <c:pt idx="761">
                  <c:v>26.200000000000003</c:v>
                </c:pt>
                <c:pt idx="762">
                  <c:v>26.299999999999997</c:v>
                </c:pt>
                <c:pt idx="763">
                  <c:v>26.400000000000006</c:v>
                </c:pt>
                <c:pt idx="764">
                  <c:v>26.5</c:v>
                </c:pt>
                <c:pt idx="765">
                  <c:v>26.599999999999994</c:v>
                </c:pt>
                <c:pt idx="766">
                  <c:v>26.700000000000003</c:v>
                </c:pt>
                <c:pt idx="767">
                  <c:v>26.799999999999997</c:v>
                </c:pt>
                <c:pt idx="768">
                  <c:v>26.900000000000006</c:v>
                </c:pt>
                <c:pt idx="769">
                  <c:v>27</c:v>
                </c:pt>
                <c:pt idx="770">
                  <c:v>27.099999999999994</c:v>
                </c:pt>
                <c:pt idx="771">
                  <c:v>27.200000000000003</c:v>
                </c:pt>
                <c:pt idx="772">
                  <c:v>27.299999999999997</c:v>
                </c:pt>
                <c:pt idx="773">
                  <c:v>27.400000000000006</c:v>
                </c:pt>
                <c:pt idx="774">
                  <c:v>27.5</c:v>
                </c:pt>
                <c:pt idx="775">
                  <c:v>27.599999999999994</c:v>
                </c:pt>
                <c:pt idx="776">
                  <c:v>27.700000000000003</c:v>
                </c:pt>
                <c:pt idx="777">
                  <c:v>27.799999999999997</c:v>
                </c:pt>
                <c:pt idx="778">
                  <c:v>27.900000000000006</c:v>
                </c:pt>
                <c:pt idx="779">
                  <c:v>28</c:v>
                </c:pt>
                <c:pt idx="780">
                  <c:v>28.099999999999994</c:v>
                </c:pt>
                <c:pt idx="781">
                  <c:v>28.200000000000003</c:v>
                </c:pt>
                <c:pt idx="782">
                  <c:v>28.299999999999997</c:v>
                </c:pt>
                <c:pt idx="783">
                  <c:v>28.400000000000006</c:v>
                </c:pt>
                <c:pt idx="784">
                  <c:v>28.5</c:v>
                </c:pt>
                <c:pt idx="785">
                  <c:v>28.599999999999994</c:v>
                </c:pt>
                <c:pt idx="786">
                  <c:v>28.700000000000003</c:v>
                </c:pt>
                <c:pt idx="787">
                  <c:v>28.799999999999997</c:v>
                </c:pt>
                <c:pt idx="788">
                  <c:v>28.900000000000006</c:v>
                </c:pt>
                <c:pt idx="789">
                  <c:v>29</c:v>
                </c:pt>
                <c:pt idx="790">
                  <c:v>29.099999999999994</c:v>
                </c:pt>
                <c:pt idx="791">
                  <c:v>29.200000000000003</c:v>
                </c:pt>
                <c:pt idx="792">
                  <c:v>29.299999999999997</c:v>
                </c:pt>
                <c:pt idx="793">
                  <c:v>29.400000000000006</c:v>
                </c:pt>
                <c:pt idx="794">
                  <c:v>29.5</c:v>
                </c:pt>
                <c:pt idx="795">
                  <c:v>29.599999999999994</c:v>
                </c:pt>
                <c:pt idx="796">
                  <c:v>29.700000000000003</c:v>
                </c:pt>
                <c:pt idx="797">
                  <c:v>29.799999999999997</c:v>
                </c:pt>
                <c:pt idx="798">
                  <c:v>29.900000000000006</c:v>
                </c:pt>
                <c:pt idx="799">
                  <c:v>30</c:v>
                </c:pt>
                <c:pt idx="800">
                  <c:v>30.099999999999994</c:v>
                </c:pt>
                <c:pt idx="801">
                  <c:v>30.200000000000003</c:v>
                </c:pt>
                <c:pt idx="802">
                  <c:v>30.299999999999997</c:v>
                </c:pt>
                <c:pt idx="803">
                  <c:v>30.400000000000006</c:v>
                </c:pt>
                <c:pt idx="804">
                  <c:v>30.5</c:v>
                </c:pt>
                <c:pt idx="805">
                  <c:v>30.599999999999994</c:v>
                </c:pt>
                <c:pt idx="806">
                  <c:v>30.700000000000003</c:v>
                </c:pt>
                <c:pt idx="807">
                  <c:v>30.799999999999997</c:v>
                </c:pt>
                <c:pt idx="808">
                  <c:v>30.900000000000006</c:v>
                </c:pt>
                <c:pt idx="809">
                  <c:v>31</c:v>
                </c:pt>
                <c:pt idx="810">
                  <c:v>31.099999999999994</c:v>
                </c:pt>
                <c:pt idx="811">
                  <c:v>31.200000000000003</c:v>
                </c:pt>
                <c:pt idx="812">
                  <c:v>31.299999999999997</c:v>
                </c:pt>
                <c:pt idx="813">
                  <c:v>31.400000000000006</c:v>
                </c:pt>
                <c:pt idx="814">
                  <c:v>31.5</c:v>
                </c:pt>
                <c:pt idx="815">
                  <c:v>31.599999999999994</c:v>
                </c:pt>
                <c:pt idx="816">
                  <c:v>31.700000000000003</c:v>
                </c:pt>
                <c:pt idx="817">
                  <c:v>31.799999999999997</c:v>
                </c:pt>
                <c:pt idx="818">
                  <c:v>31.900000000000006</c:v>
                </c:pt>
                <c:pt idx="819">
                  <c:v>32</c:v>
                </c:pt>
                <c:pt idx="820">
                  <c:v>32.099999999999994</c:v>
                </c:pt>
                <c:pt idx="821">
                  <c:v>32.200000000000003</c:v>
                </c:pt>
                <c:pt idx="822">
                  <c:v>32.299999999999997</c:v>
                </c:pt>
                <c:pt idx="823">
                  <c:v>32.400000000000006</c:v>
                </c:pt>
                <c:pt idx="824">
                  <c:v>32.5</c:v>
                </c:pt>
                <c:pt idx="825">
                  <c:v>32.599999999999994</c:v>
                </c:pt>
                <c:pt idx="826">
                  <c:v>32.700000000000003</c:v>
                </c:pt>
                <c:pt idx="827">
                  <c:v>32.799999999999997</c:v>
                </c:pt>
                <c:pt idx="828">
                  <c:v>32.900000000000006</c:v>
                </c:pt>
                <c:pt idx="829">
                  <c:v>33</c:v>
                </c:pt>
                <c:pt idx="830">
                  <c:v>33.099999999999994</c:v>
                </c:pt>
                <c:pt idx="831">
                  <c:v>33.200000000000003</c:v>
                </c:pt>
                <c:pt idx="832">
                  <c:v>33.299999999999997</c:v>
                </c:pt>
                <c:pt idx="833">
                  <c:v>33.400000000000006</c:v>
                </c:pt>
                <c:pt idx="834">
                  <c:v>33.5</c:v>
                </c:pt>
                <c:pt idx="835">
                  <c:v>33.599999999999994</c:v>
                </c:pt>
                <c:pt idx="836">
                  <c:v>33.700000000000003</c:v>
                </c:pt>
                <c:pt idx="837">
                  <c:v>33.799999999999997</c:v>
                </c:pt>
                <c:pt idx="838">
                  <c:v>33.900000000000006</c:v>
                </c:pt>
                <c:pt idx="839">
                  <c:v>34</c:v>
                </c:pt>
                <c:pt idx="840">
                  <c:v>34.099999999999994</c:v>
                </c:pt>
                <c:pt idx="841">
                  <c:v>34.200000000000003</c:v>
                </c:pt>
                <c:pt idx="842">
                  <c:v>34.299999999999997</c:v>
                </c:pt>
                <c:pt idx="843">
                  <c:v>34.400000000000006</c:v>
                </c:pt>
                <c:pt idx="844">
                  <c:v>34.5</c:v>
                </c:pt>
                <c:pt idx="845">
                  <c:v>34.599999999999994</c:v>
                </c:pt>
                <c:pt idx="846">
                  <c:v>34.700000000000003</c:v>
                </c:pt>
                <c:pt idx="847">
                  <c:v>34.799999999999997</c:v>
                </c:pt>
                <c:pt idx="848">
                  <c:v>34.900000000000006</c:v>
                </c:pt>
                <c:pt idx="849">
                  <c:v>35</c:v>
                </c:pt>
                <c:pt idx="850">
                  <c:v>35.099999999999994</c:v>
                </c:pt>
                <c:pt idx="851">
                  <c:v>35.200000000000003</c:v>
                </c:pt>
                <c:pt idx="852">
                  <c:v>35.299999999999997</c:v>
                </c:pt>
                <c:pt idx="853">
                  <c:v>35.400000000000006</c:v>
                </c:pt>
                <c:pt idx="854">
                  <c:v>35.5</c:v>
                </c:pt>
                <c:pt idx="855">
                  <c:v>35.599999999999994</c:v>
                </c:pt>
                <c:pt idx="856">
                  <c:v>35.700000000000003</c:v>
                </c:pt>
                <c:pt idx="857">
                  <c:v>35.799999999999997</c:v>
                </c:pt>
                <c:pt idx="858">
                  <c:v>35.900000000000006</c:v>
                </c:pt>
                <c:pt idx="859">
                  <c:v>36</c:v>
                </c:pt>
                <c:pt idx="860">
                  <c:v>36.099999999999994</c:v>
                </c:pt>
                <c:pt idx="861">
                  <c:v>36.200000000000003</c:v>
                </c:pt>
                <c:pt idx="862">
                  <c:v>36.299999999999997</c:v>
                </c:pt>
                <c:pt idx="863">
                  <c:v>36.400000000000006</c:v>
                </c:pt>
                <c:pt idx="864">
                  <c:v>36.5</c:v>
                </c:pt>
                <c:pt idx="865">
                  <c:v>36.599999999999994</c:v>
                </c:pt>
                <c:pt idx="866">
                  <c:v>36.700000000000003</c:v>
                </c:pt>
                <c:pt idx="867">
                  <c:v>36.799999999999997</c:v>
                </c:pt>
                <c:pt idx="868">
                  <c:v>36.900000000000006</c:v>
                </c:pt>
                <c:pt idx="869">
                  <c:v>37</c:v>
                </c:pt>
                <c:pt idx="870">
                  <c:v>37.099999999999994</c:v>
                </c:pt>
                <c:pt idx="871">
                  <c:v>37.200000000000003</c:v>
                </c:pt>
                <c:pt idx="872">
                  <c:v>37.299999999999997</c:v>
                </c:pt>
                <c:pt idx="873">
                  <c:v>37.400000000000006</c:v>
                </c:pt>
                <c:pt idx="874">
                  <c:v>37.5</c:v>
                </c:pt>
                <c:pt idx="875">
                  <c:v>37.599999999999994</c:v>
                </c:pt>
                <c:pt idx="876">
                  <c:v>37.700000000000003</c:v>
                </c:pt>
                <c:pt idx="877">
                  <c:v>37.799999999999997</c:v>
                </c:pt>
                <c:pt idx="878">
                  <c:v>37.900000000000006</c:v>
                </c:pt>
                <c:pt idx="879">
                  <c:v>38</c:v>
                </c:pt>
                <c:pt idx="880">
                  <c:v>38.099999999999994</c:v>
                </c:pt>
                <c:pt idx="881">
                  <c:v>38.200000000000003</c:v>
                </c:pt>
                <c:pt idx="882">
                  <c:v>38.299999999999997</c:v>
                </c:pt>
                <c:pt idx="883">
                  <c:v>38.400000000000006</c:v>
                </c:pt>
                <c:pt idx="884">
                  <c:v>38.5</c:v>
                </c:pt>
                <c:pt idx="885">
                  <c:v>38.599999999999994</c:v>
                </c:pt>
                <c:pt idx="886">
                  <c:v>38.700000000000003</c:v>
                </c:pt>
                <c:pt idx="887">
                  <c:v>38.799999999999997</c:v>
                </c:pt>
                <c:pt idx="888">
                  <c:v>38.900000000000006</c:v>
                </c:pt>
                <c:pt idx="889">
                  <c:v>39</c:v>
                </c:pt>
                <c:pt idx="890">
                  <c:v>39.099999999999994</c:v>
                </c:pt>
                <c:pt idx="891">
                  <c:v>39.200000000000003</c:v>
                </c:pt>
                <c:pt idx="892">
                  <c:v>39.299999999999997</c:v>
                </c:pt>
                <c:pt idx="893">
                  <c:v>39.400000000000006</c:v>
                </c:pt>
                <c:pt idx="894">
                  <c:v>39.5</c:v>
                </c:pt>
                <c:pt idx="895">
                  <c:v>39.599999999999994</c:v>
                </c:pt>
                <c:pt idx="896">
                  <c:v>39.700000000000003</c:v>
                </c:pt>
                <c:pt idx="897">
                  <c:v>39.799999999999997</c:v>
                </c:pt>
                <c:pt idx="898">
                  <c:v>39.900000000000006</c:v>
                </c:pt>
                <c:pt idx="899">
                  <c:v>40</c:v>
                </c:pt>
                <c:pt idx="900">
                  <c:v>40.099999999999994</c:v>
                </c:pt>
                <c:pt idx="901">
                  <c:v>40.200000000000003</c:v>
                </c:pt>
                <c:pt idx="902">
                  <c:v>40.299999999999997</c:v>
                </c:pt>
                <c:pt idx="903">
                  <c:v>40.400000000000006</c:v>
                </c:pt>
                <c:pt idx="904">
                  <c:v>40.5</c:v>
                </c:pt>
                <c:pt idx="905">
                  <c:v>40.599999999999994</c:v>
                </c:pt>
                <c:pt idx="906">
                  <c:v>40.700000000000003</c:v>
                </c:pt>
                <c:pt idx="907">
                  <c:v>40.799999999999997</c:v>
                </c:pt>
                <c:pt idx="908">
                  <c:v>40.900000000000006</c:v>
                </c:pt>
                <c:pt idx="909">
                  <c:v>41</c:v>
                </c:pt>
                <c:pt idx="910">
                  <c:v>41.099999999999994</c:v>
                </c:pt>
                <c:pt idx="911">
                  <c:v>41.2</c:v>
                </c:pt>
                <c:pt idx="912">
                  <c:v>41.3</c:v>
                </c:pt>
                <c:pt idx="913">
                  <c:v>41.400000000000006</c:v>
                </c:pt>
                <c:pt idx="914">
                  <c:v>41.5</c:v>
                </c:pt>
                <c:pt idx="915">
                  <c:v>41.599999999999994</c:v>
                </c:pt>
                <c:pt idx="916">
                  <c:v>41.7</c:v>
                </c:pt>
                <c:pt idx="917">
                  <c:v>41.8</c:v>
                </c:pt>
                <c:pt idx="918">
                  <c:v>41.900000000000006</c:v>
                </c:pt>
                <c:pt idx="919">
                  <c:v>42</c:v>
                </c:pt>
                <c:pt idx="920">
                  <c:v>42.099999999999994</c:v>
                </c:pt>
                <c:pt idx="921">
                  <c:v>42.2</c:v>
                </c:pt>
                <c:pt idx="922">
                  <c:v>42.3</c:v>
                </c:pt>
                <c:pt idx="923">
                  <c:v>42.400000000000006</c:v>
                </c:pt>
                <c:pt idx="924">
                  <c:v>42.5</c:v>
                </c:pt>
                <c:pt idx="925">
                  <c:v>42.599999999999994</c:v>
                </c:pt>
                <c:pt idx="926">
                  <c:v>42.7</c:v>
                </c:pt>
                <c:pt idx="927">
                  <c:v>42.8</c:v>
                </c:pt>
                <c:pt idx="928">
                  <c:v>42.900000000000006</c:v>
                </c:pt>
                <c:pt idx="929">
                  <c:v>43</c:v>
                </c:pt>
                <c:pt idx="930">
                  <c:v>43.099999999999994</c:v>
                </c:pt>
                <c:pt idx="931">
                  <c:v>43.2</c:v>
                </c:pt>
                <c:pt idx="932">
                  <c:v>43.3</c:v>
                </c:pt>
                <c:pt idx="933">
                  <c:v>43.400000000000006</c:v>
                </c:pt>
                <c:pt idx="934">
                  <c:v>43.5</c:v>
                </c:pt>
                <c:pt idx="935">
                  <c:v>43.599999999999994</c:v>
                </c:pt>
                <c:pt idx="936">
                  <c:v>43.7</c:v>
                </c:pt>
                <c:pt idx="937">
                  <c:v>43.8</c:v>
                </c:pt>
                <c:pt idx="938">
                  <c:v>43.900000000000006</c:v>
                </c:pt>
                <c:pt idx="939">
                  <c:v>44</c:v>
                </c:pt>
                <c:pt idx="940">
                  <c:v>44.099999999999994</c:v>
                </c:pt>
                <c:pt idx="941">
                  <c:v>44.2</c:v>
                </c:pt>
                <c:pt idx="942">
                  <c:v>44.3</c:v>
                </c:pt>
                <c:pt idx="943">
                  <c:v>44.400000000000006</c:v>
                </c:pt>
                <c:pt idx="944">
                  <c:v>44.5</c:v>
                </c:pt>
                <c:pt idx="945">
                  <c:v>44.599999999999994</c:v>
                </c:pt>
                <c:pt idx="946">
                  <c:v>44.7</c:v>
                </c:pt>
                <c:pt idx="947">
                  <c:v>44.8</c:v>
                </c:pt>
                <c:pt idx="948">
                  <c:v>44.900000000000006</c:v>
                </c:pt>
                <c:pt idx="949">
                  <c:v>45</c:v>
                </c:pt>
                <c:pt idx="950">
                  <c:v>45.099999999999994</c:v>
                </c:pt>
                <c:pt idx="951">
                  <c:v>45.2</c:v>
                </c:pt>
                <c:pt idx="952">
                  <c:v>45.3</c:v>
                </c:pt>
                <c:pt idx="953">
                  <c:v>45.400000000000006</c:v>
                </c:pt>
                <c:pt idx="954">
                  <c:v>45.5</c:v>
                </c:pt>
                <c:pt idx="955">
                  <c:v>45.599999999999994</c:v>
                </c:pt>
                <c:pt idx="956">
                  <c:v>45.7</c:v>
                </c:pt>
                <c:pt idx="957">
                  <c:v>45.8</c:v>
                </c:pt>
                <c:pt idx="958">
                  <c:v>45.900000000000006</c:v>
                </c:pt>
                <c:pt idx="959">
                  <c:v>46</c:v>
                </c:pt>
                <c:pt idx="960">
                  <c:v>46.099999999999994</c:v>
                </c:pt>
                <c:pt idx="961">
                  <c:v>46.2</c:v>
                </c:pt>
                <c:pt idx="962">
                  <c:v>46.3</c:v>
                </c:pt>
                <c:pt idx="963">
                  <c:v>46.400000000000006</c:v>
                </c:pt>
                <c:pt idx="964">
                  <c:v>46.5</c:v>
                </c:pt>
                <c:pt idx="965">
                  <c:v>46.599999999999994</c:v>
                </c:pt>
                <c:pt idx="966">
                  <c:v>46.7</c:v>
                </c:pt>
                <c:pt idx="967">
                  <c:v>46.8</c:v>
                </c:pt>
                <c:pt idx="968">
                  <c:v>46.900000000000006</c:v>
                </c:pt>
                <c:pt idx="969">
                  <c:v>47</c:v>
                </c:pt>
                <c:pt idx="970">
                  <c:v>47.099999999999994</c:v>
                </c:pt>
                <c:pt idx="971">
                  <c:v>47.2</c:v>
                </c:pt>
                <c:pt idx="972">
                  <c:v>47.3</c:v>
                </c:pt>
                <c:pt idx="973">
                  <c:v>47.400000000000006</c:v>
                </c:pt>
                <c:pt idx="974">
                  <c:v>47.5</c:v>
                </c:pt>
                <c:pt idx="975">
                  <c:v>47.599999999999994</c:v>
                </c:pt>
                <c:pt idx="976">
                  <c:v>47.7</c:v>
                </c:pt>
                <c:pt idx="977">
                  <c:v>47.8</c:v>
                </c:pt>
                <c:pt idx="978">
                  <c:v>47.900000000000006</c:v>
                </c:pt>
                <c:pt idx="979">
                  <c:v>48</c:v>
                </c:pt>
                <c:pt idx="980">
                  <c:v>48.099999999999994</c:v>
                </c:pt>
                <c:pt idx="981">
                  <c:v>48.2</c:v>
                </c:pt>
                <c:pt idx="982">
                  <c:v>48.3</c:v>
                </c:pt>
                <c:pt idx="983">
                  <c:v>48.400000000000006</c:v>
                </c:pt>
                <c:pt idx="984">
                  <c:v>48.5</c:v>
                </c:pt>
                <c:pt idx="985">
                  <c:v>48.599999999999994</c:v>
                </c:pt>
                <c:pt idx="986">
                  <c:v>48.7</c:v>
                </c:pt>
                <c:pt idx="987">
                  <c:v>48.8</c:v>
                </c:pt>
                <c:pt idx="988">
                  <c:v>48.900000000000006</c:v>
                </c:pt>
                <c:pt idx="989">
                  <c:v>49</c:v>
                </c:pt>
                <c:pt idx="990">
                  <c:v>49.099999999999994</c:v>
                </c:pt>
                <c:pt idx="991">
                  <c:v>49.2</c:v>
                </c:pt>
                <c:pt idx="992">
                  <c:v>49.3</c:v>
                </c:pt>
                <c:pt idx="993">
                  <c:v>49.400000000000006</c:v>
                </c:pt>
                <c:pt idx="994">
                  <c:v>49.5</c:v>
                </c:pt>
                <c:pt idx="995">
                  <c:v>49.599999999999994</c:v>
                </c:pt>
                <c:pt idx="996">
                  <c:v>49.7</c:v>
                </c:pt>
                <c:pt idx="997">
                  <c:v>49.8</c:v>
                </c:pt>
                <c:pt idx="998">
                  <c:v>49.900000000000006</c:v>
                </c:pt>
                <c:pt idx="999">
                  <c:v>50</c:v>
                </c:pt>
                <c:pt idx="1000">
                  <c:v>50.099999999999994</c:v>
                </c:pt>
                <c:pt idx="1001">
                  <c:v>50.2</c:v>
                </c:pt>
                <c:pt idx="1002">
                  <c:v>50.3</c:v>
                </c:pt>
                <c:pt idx="1003">
                  <c:v>50.400000000000006</c:v>
                </c:pt>
                <c:pt idx="1004">
                  <c:v>50.5</c:v>
                </c:pt>
                <c:pt idx="1005">
                  <c:v>50.599999999999994</c:v>
                </c:pt>
                <c:pt idx="1006">
                  <c:v>50.7</c:v>
                </c:pt>
                <c:pt idx="1007">
                  <c:v>50.8</c:v>
                </c:pt>
                <c:pt idx="1008">
                  <c:v>50.900000000000006</c:v>
                </c:pt>
                <c:pt idx="1009">
                  <c:v>51</c:v>
                </c:pt>
                <c:pt idx="1010">
                  <c:v>51.099999999999994</c:v>
                </c:pt>
                <c:pt idx="1011">
                  <c:v>51.2</c:v>
                </c:pt>
                <c:pt idx="1012">
                  <c:v>51.3</c:v>
                </c:pt>
                <c:pt idx="1013">
                  <c:v>51.400000000000006</c:v>
                </c:pt>
                <c:pt idx="1014">
                  <c:v>51.5</c:v>
                </c:pt>
                <c:pt idx="1015">
                  <c:v>51.599999999999994</c:v>
                </c:pt>
                <c:pt idx="1016">
                  <c:v>51.7</c:v>
                </c:pt>
                <c:pt idx="1017">
                  <c:v>51.8</c:v>
                </c:pt>
                <c:pt idx="1018">
                  <c:v>51.900000000000006</c:v>
                </c:pt>
                <c:pt idx="1019">
                  <c:v>52</c:v>
                </c:pt>
                <c:pt idx="1020">
                  <c:v>52.099999999999994</c:v>
                </c:pt>
                <c:pt idx="1021">
                  <c:v>52.2</c:v>
                </c:pt>
                <c:pt idx="1022">
                  <c:v>52.3</c:v>
                </c:pt>
                <c:pt idx="1023">
                  <c:v>52.400000000000006</c:v>
                </c:pt>
                <c:pt idx="1024">
                  <c:v>52.5</c:v>
                </c:pt>
                <c:pt idx="1025">
                  <c:v>52.599999999999994</c:v>
                </c:pt>
                <c:pt idx="1026">
                  <c:v>52.7</c:v>
                </c:pt>
                <c:pt idx="1027">
                  <c:v>52.8</c:v>
                </c:pt>
                <c:pt idx="1028">
                  <c:v>52.900000000000006</c:v>
                </c:pt>
                <c:pt idx="1029">
                  <c:v>53</c:v>
                </c:pt>
                <c:pt idx="1030">
                  <c:v>53.099999999999994</c:v>
                </c:pt>
                <c:pt idx="1031">
                  <c:v>53.2</c:v>
                </c:pt>
                <c:pt idx="1032">
                  <c:v>53.3</c:v>
                </c:pt>
                <c:pt idx="1033">
                  <c:v>53.400000000000006</c:v>
                </c:pt>
                <c:pt idx="1034">
                  <c:v>53.5</c:v>
                </c:pt>
                <c:pt idx="1035">
                  <c:v>53.599999999999994</c:v>
                </c:pt>
                <c:pt idx="1036">
                  <c:v>53.7</c:v>
                </c:pt>
                <c:pt idx="1037">
                  <c:v>53.8</c:v>
                </c:pt>
                <c:pt idx="1038">
                  <c:v>53.900000000000006</c:v>
                </c:pt>
                <c:pt idx="1039">
                  <c:v>54</c:v>
                </c:pt>
                <c:pt idx="1040">
                  <c:v>54.099999999999994</c:v>
                </c:pt>
                <c:pt idx="1041">
                  <c:v>54.2</c:v>
                </c:pt>
                <c:pt idx="1042">
                  <c:v>54.3</c:v>
                </c:pt>
                <c:pt idx="1043">
                  <c:v>54.400000000000006</c:v>
                </c:pt>
                <c:pt idx="1044">
                  <c:v>54.5</c:v>
                </c:pt>
                <c:pt idx="1045">
                  <c:v>54.599999999999994</c:v>
                </c:pt>
                <c:pt idx="1046">
                  <c:v>54.7</c:v>
                </c:pt>
                <c:pt idx="1047">
                  <c:v>54.8</c:v>
                </c:pt>
                <c:pt idx="1048">
                  <c:v>54.900000000000006</c:v>
                </c:pt>
                <c:pt idx="1049">
                  <c:v>55</c:v>
                </c:pt>
                <c:pt idx="1050">
                  <c:v>55.099999999999994</c:v>
                </c:pt>
                <c:pt idx="1051">
                  <c:v>55.2</c:v>
                </c:pt>
                <c:pt idx="1052">
                  <c:v>55.3</c:v>
                </c:pt>
                <c:pt idx="1053">
                  <c:v>55.400000000000006</c:v>
                </c:pt>
                <c:pt idx="1054">
                  <c:v>55.5</c:v>
                </c:pt>
                <c:pt idx="1055">
                  <c:v>55.599999999999994</c:v>
                </c:pt>
                <c:pt idx="1056">
                  <c:v>55.7</c:v>
                </c:pt>
                <c:pt idx="1057">
                  <c:v>55.8</c:v>
                </c:pt>
                <c:pt idx="1058">
                  <c:v>55.900000000000006</c:v>
                </c:pt>
                <c:pt idx="1059">
                  <c:v>56</c:v>
                </c:pt>
                <c:pt idx="1060">
                  <c:v>56.099999999999994</c:v>
                </c:pt>
                <c:pt idx="1061">
                  <c:v>56.2</c:v>
                </c:pt>
                <c:pt idx="1062">
                  <c:v>56.3</c:v>
                </c:pt>
                <c:pt idx="1063">
                  <c:v>56.400000000000006</c:v>
                </c:pt>
                <c:pt idx="1064">
                  <c:v>56.5</c:v>
                </c:pt>
                <c:pt idx="1065">
                  <c:v>56.599999999999994</c:v>
                </c:pt>
                <c:pt idx="1066">
                  <c:v>56.7</c:v>
                </c:pt>
                <c:pt idx="1067">
                  <c:v>56.8</c:v>
                </c:pt>
                <c:pt idx="1068">
                  <c:v>56.900000000000006</c:v>
                </c:pt>
                <c:pt idx="1069">
                  <c:v>57</c:v>
                </c:pt>
                <c:pt idx="1070">
                  <c:v>57.099999999999994</c:v>
                </c:pt>
                <c:pt idx="1071">
                  <c:v>57.2</c:v>
                </c:pt>
                <c:pt idx="1072">
                  <c:v>57.3</c:v>
                </c:pt>
                <c:pt idx="1073">
                  <c:v>57.400000000000006</c:v>
                </c:pt>
                <c:pt idx="1074">
                  <c:v>57.5</c:v>
                </c:pt>
                <c:pt idx="1075">
                  <c:v>57.599999999999994</c:v>
                </c:pt>
                <c:pt idx="1076">
                  <c:v>57.7</c:v>
                </c:pt>
                <c:pt idx="1077">
                  <c:v>57.8</c:v>
                </c:pt>
                <c:pt idx="1078">
                  <c:v>57.900000000000006</c:v>
                </c:pt>
                <c:pt idx="1079">
                  <c:v>58</c:v>
                </c:pt>
                <c:pt idx="1080">
                  <c:v>58.099999999999994</c:v>
                </c:pt>
                <c:pt idx="1081">
                  <c:v>58.2</c:v>
                </c:pt>
                <c:pt idx="1082">
                  <c:v>58.3</c:v>
                </c:pt>
                <c:pt idx="1083">
                  <c:v>58.400000000000006</c:v>
                </c:pt>
                <c:pt idx="1084">
                  <c:v>58.5</c:v>
                </c:pt>
                <c:pt idx="1085">
                  <c:v>58.599999999999994</c:v>
                </c:pt>
                <c:pt idx="1086">
                  <c:v>58.7</c:v>
                </c:pt>
                <c:pt idx="1087">
                  <c:v>58.8</c:v>
                </c:pt>
                <c:pt idx="1088">
                  <c:v>58.900000000000006</c:v>
                </c:pt>
                <c:pt idx="1089">
                  <c:v>59</c:v>
                </c:pt>
                <c:pt idx="1090">
                  <c:v>59.099999999999994</c:v>
                </c:pt>
                <c:pt idx="1091">
                  <c:v>59.2</c:v>
                </c:pt>
                <c:pt idx="1092">
                  <c:v>59.3</c:v>
                </c:pt>
                <c:pt idx="1093">
                  <c:v>59.400000000000006</c:v>
                </c:pt>
                <c:pt idx="1094">
                  <c:v>59.5</c:v>
                </c:pt>
                <c:pt idx="1095">
                  <c:v>59.599999999999994</c:v>
                </c:pt>
                <c:pt idx="1096">
                  <c:v>59.7</c:v>
                </c:pt>
                <c:pt idx="1097">
                  <c:v>59.8</c:v>
                </c:pt>
                <c:pt idx="1098">
                  <c:v>59.900000000000006</c:v>
                </c:pt>
                <c:pt idx="1099">
                  <c:v>60</c:v>
                </c:pt>
              </c:numCache>
            </c:numRef>
          </c:xVal>
          <c:yVal>
            <c:numRef>
              <c:f>Sheet1!$M$4:$M$1103</c:f>
              <c:numCache>
                <c:formatCode>General</c:formatCode>
                <c:ptCount val="1100"/>
                <c:pt idx="0">
                  <c:v>595.30499999999984</c:v>
                </c:pt>
                <c:pt idx="1">
                  <c:v>590.61999999999989</c:v>
                </c:pt>
                <c:pt idx="2">
                  <c:v>585.94500000000016</c:v>
                </c:pt>
                <c:pt idx="3">
                  <c:v>581.2800000000002</c:v>
                </c:pt>
                <c:pt idx="4">
                  <c:v>576.625</c:v>
                </c:pt>
                <c:pt idx="5">
                  <c:v>571.97999999999979</c:v>
                </c:pt>
                <c:pt idx="6">
                  <c:v>567.3449999999998</c:v>
                </c:pt>
                <c:pt idx="7">
                  <c:v>562.72000000000025</c:v>
                </c:pt>
                <c:pt idx="8">
                  <c:v>558.10500000000002</c:v>
                </c:pt>
                <c:pt idx="9">
                  <c:v>553.5</c:v>
                </c:pt>
                <c:pt idx="10">
                  <c:v>548.90499999999997</c:v>
                </c:pt>
                <c:pt idx="11">
                  <c:v>544.31999999999971</c:v>
                </c:pt>
                <c:pt idx="12">
                  <c:v>539.74499999999989</c:v>
                </c:pt>
                <c:pt idx="13">
                  <c:v>535.18000000000006</c:v>
                </c:pt>
                <c:pt idx="14">
                  <c:v>530.625</c:v>
                </c:pt>
                <c:pt idx="15">
                  <c:v>526.07999999999993</c:v>
                </c:pt>
                <c:pt idx="16">
                  <c:v>521.54499999999996</c:v>
                </c:pt>
                <c:pt idx="17">
                  <c:v>517.0200000000001</c:v>
                </c:pt>
                <c:pt idx="18">
                  <c:v>512.50500000000011</c:v>
                </c:pt>
                <c:pt idx="19">
                  <c:v>508</c:v>
                </c:pt>
                <c:pt idx="20">
                  <c:v>503.50499999999988</c:v>
                </c:pt>
                <c:pt idx="21">
                  <c:v>499.01999999999987</c:v>
                </c:pt>
                <c:pt idx="22">
                  <c:v>494.54500000000019</c:v>
                </c:pt>
                <c:pt idx="23">
                  <c:v>490.08000000000015</c:v>
                </c:pt>
                <c:pt idx="24">
                  <c:v>485.625</c:v>
                </c:pt>
                <c:pt idx="25">
                  <c:v>481.17999999999984</c:v>
                </c:pt>
                <c:pt idx="26">
                  <c:v>476.74499999999978</c:v>
                </c:pt>
                <c:pt idx="27">
                  <c:v>472.32000000000005</c:v>
                </c:pt>
                <c:pt idx="28">
                  <c:v>467.9050000000002</c:v>
                </c:pt>
                <c:pt idx="29">
                  <c:v>463.5</c:v>
                </c:pt>
                <c:pt idx="30">
                  <c:v>459.10499999999979</c:v>
                </c:pt>
                <c:pt idx="31">
                  <c:v>454.71999999999991</c:v>
                </c:pt>
                <c:pt idx="32">
                  <c:v>450.34500000000014</c:v>
                </c:pt>
                <c:pt idx="33">
                  <c:v>445.98</c:v>
                </c:pt>
                <c:pt idx="34">
                  <c:v>441.625</c:v>
                </c:pt>
                <c:pt idx="35">
                  <c:v>437.28</c:v>
                </c:pt>
                <c:pt idx="36">
                  <c:v>432.94499999999982</c:v>
                </c:pt>
                <c:pt idx="37">
                  <c:v>428.62</c:v>
                </c:pt>
                <c:pt idx="38">
                  <c:v>424.30500000000006</c:v>
                </c:pt>
                <c:pt idx="39">
                  <c:v>420</c:v>
                </c:pt>
                <c:pt idx="40">
                  <c:v>415.70499999999993</c:v>
                </c:pt>
                <c:pt idx="41">
                  <c:v>411.41999999999996</c:v>
                </c:pt>
                <c:pt idx="42">
                  <c:v>407.1450000000001</c:v>
                </c:pt>
                <c:pt idx="43">
                  <c:v>402.88000000000011</c:v>
                </c:pt>
                <c:pt idx="44">
                  <c:v>398.625</c:v>
                </c:pt>
                <c:pt idx="45">
                  <c:v>394.37999999999988</c:v>
                </c:pt>
                <c:pt idx="46">
                  <c:v>390.14499999999987</c:v>
                </c:pt>
                <c:pt idx="47">
                  <c:v>385.92000000000007</c:v>
                </c:pt>
                <c:pt idx="48">
                  <c:v>381.70500000000015</c:v>
                </c:pt>
                <c:pt idx="49">
                  <c:v>377.5</c:v>
                </c:pt>
                <c:pt idx="50">
                  <c:v>373.30499999999984</c:v>
                </c:pt>
                <c:pt idx="51">
                  <c:v>369.11999999999989</c:v>
                </c:pt>
                <c:pt idx="52">
                  <c:v>364.94500000000005</c:v>
                </c:pt>
                <c:pt idx="53">
                  <c:v>360.78</c:v>
                </c:pt>
                <c:pt idx="54">
                  <c:v>356.625</c:v>
                </c:pt>
                <c:pt idx="55">
                  <c:v>352.48</c:v>
                </c:pt>
                <c:pt idx="56">
                  <c:v>348.34499999999991</c:v>
                </c:pt>
                <c:pt idx="57">
                  <c:v>344.22000000000014</c:v>
                </c:pt>
                <c:pt idx="58">
                  <c:v>340.10500000000002</c:v>
                </c:pt>
                <c:pt idx="59">
                  <c:v>336</c:v>
                </c:pt>
                <c:pt idx="60">
                  <c:v>331.90499999999997</c:v>
                </c:pt>
                <c:pt idx="61">
                  <c:v>327.81999999999994</c:v>
                </c:pt>
                <c:pt idx="62">
                  <c:v>323.74500000000012</c:v>
                </c:pt>
                <c:pt idx="63">
                  <c:v>319.68000000000006</c:v>
                </c:pt>
                <c:pt idx="64">
                  <c:v>315.625</c:v>
                </c:pt>
                <c:pt idx="65">
                  <c:v>311.57999999999993</c:v>
                </c:pt>
                <c:pt idx="66">
                  <c:v>307.54499999999985</c:v>
                </c:pt>
                <c:pt idx="67">
                  <c:v>303.5200000000001</c:v>
                </c:pt>
                <c:pt idx="68">
                  <c:v>299.50500000000011</c:v>
                </c:pt>
                <c:pt idx="69">
                  <c:v>295.5</c:v>
                </c:pt>
                <c:pt idx="70">
                  <c:v>291.50499999999988</c:v>
                </c:pt>
                <c:pt idx="71">
                  <c:v>287.51999999999987</c:v>
                </c:pt>
                <c:pt idx="72">
                  <c:v>283.54500000000007</c:v>
                </c:pt>
                <c:pt idx="73">
                  <c:v>279.58000000000015</c:v>
                </c:pt>
                <c:pt idx="74">
                  <c:v>275.625</c:v>
                </c:pt>
                <c:pt idx="75">
                  <c:v>271.68000000000006</c:v>
                </c:pt>
                <c:pt idx="76">
                  <c:v>267.74499999999989</c:v>
                </c:pt>
                <c:pt idx="77">
                  <c:v>263.82000000000005</c:v>
                </c:pt>
                <c:pt idx="78">
                  <c:v>259.90499999999997</c:v>
                </c:pt>
                <c:pt idx="79">
                  <c:v>256</c:v>
                </c:pt>
                <c:pt idx="80">
                  <c:v>252.10500000000002</c:v>
                </c:pt>
                <c:pt idx="81">
                  <c:v>248.21999999999991</c:v>
                </c:pt>
                <c:pt idx="82">
                  <c:v>244.34500000000014</c:v>
                </c:pt>
                <c:pt idx="83">
                  <c:v>240.48000000000002</c:v>
                </c:pt>
                <c:pt idx="84">
                  <c:v>236.625</c:v>
                </c:pt>
                <c:pt idx="85">
                  <c:v>232.77999999999997</c:v>
                </c:pt>
                <c:pt idx="86">
                  <c:v>228.94499999999994</c:v>
                </c:pt>
                <c:pt idx="87">
                  <c:v>225.12000000000012</c:v>
                </c:pt>
                <c:pt idx="88">
                  <c:v>221.30500000000006</c:v>
                </c:pt>
                <c:pt idx="89">
                  <c:v>217.5</c:v>
                </c:pt>
                <c:pt idx="90">
                  <c:v>213.70499999999993</c:v>
                </c:pt>
                <c:pt idx="91">
                  <c:v>209.91999999999996</c:v>
                </c:pt>
                <c:pt idx="92">
                  <c:v>206.1450000000001</c:v>
                </c:pt>
                <c:pt idx="93">
                  <c:v>202.38000000000011</c:v>
                </c:pt>
                <c:pt idx="94">
                  <c:v>198.625</c:v>
                </c:pt>
                <c:pt idx="95">
                  <c:v>194.87999999999988</c:v>
                </c:pt>
                <c:pt idx="96">
                  <c:v>191.14499999999987</c:v>
                </c:pt>
                <c:pt idx="97">
                  <c:v>187.42000000000007</c:v>
                </c:pt>
                <c:pt idx="98">
                  <c:v>183.70500000000015</c:v>
                </c:pt>
                <c:pt idx="99">
                  <c:v>180</c:v>
                </c:pt>
                <c:pt idx="100">
                  <c:v>176.30500000000006</c:v>
                </c:pt>
                <c:pt idx="101">
                  <c:v>172.61999999999989</c:v>
                </c:pt>
                <c:pt idx="102">
                  <c:v>168.94500000000005</c:v>
                </c:pt>
                <c:pt idx="103">
                  <c:v>165.27999999999997</c:v>
                </c:pt>
                <c:pt idx="104">
                  <c:v>161.625</c:v>
                </c:pt>
                <c:pt idx="105">
                  <c:v>157.98000000000002</c:v>
                </c:pt>
                <c:pt idx="106">
                  <c:v>154.34499999999991</c:v>
                </c:pt>
                <c:pt idx="107">
                  <c:v>150.72000000000014</c:v>
                </c:pt>
                <c:pt idx="108">
                  <c:v>147.10500000000002</c:v>
                </c:pt>
                <c:pt idx="109">
                  <c:v>143.5</c:v>
                </c:pt>
                <c:pt idx="110">
                  <c:v>139.90499999999997</c:v>
                </c:pt>
                <c:pt idx="111">
                  <c:v>136.31999999999994</c:v>
                </c:pt>
                <c:pt idx="112">
                  <c:v>132.74500000000012</c:v>
                </c:pt>
                <c:pt idx="113">
                  <c:v>129.18000000000006</c:v>
                </c:pt>
                <c:pt idx="114">
                  <c:v>125.625</c:v>
                </c:pt>
                <c:pt idx="115">
                  <c:v>122.07999999999993</c:v>
                </c:pt>
                <c:pt idx="116">
                  <c:v>118.54499999999996</c:v>
                </c:pt>
                <c:pt idx="117">
                  <c:v>115.0200000000001</c:v>
                </c:pt>
                <c:pt idx="118">
                  <c:v>111.50500000000011</c:v>
                </c:pt>
                <c:pt idx="119">
                  <c:v>108</c:v>
                </c:pt>
                <c:pt idx="120">
                  <c:v>104.50499999999988</c:v>
                </c:pt>
                <c:pt idx="121">
                  <c:v>101.01999999999987</c:v>
                </c:pt>
                <c:pt idx="122">
                  <c:v>97.545000000000073</c:v>
                </c:pt>
                <c:pt idx="123">
                  <c:v>94.080000000000155</c:v>
                </c:pt>
                <c:pt idx="124">
                  <c:v>90.625</c:v>
                </c:pt>
                <c:pt idx="125">
                  <c:v>87.180000000000064</c:v>
                </c:pt>
                <c:pt idx="126">
                  <c:v>83.744999999999891</c:v>
                </c:pt>
                <c:pt idx="127">
                  <c:v>80.32000000000005</c:v>
                </c:pt>
                <c:pt idx="128">
                  <c:v>76.904999999999973</c:v>
                </c:pt>
                <c:pt idx="129">
                  <c:v>73.5</c:v>
                </c:pt>
                <c:pt idx="130">
                  <c:v>70.105000000000018</c:v>
                </c:pt>
                <c:pt idx="131">
                  <c:v>66.719999999999914</c:v>
                </c:pt>
                <c:pt idx="132">
                  <c:v>63.345000000000027</c:v>
                </c:pt>
                <c:pt idx="133">
                  <c:v>59.980000000000018</c:v>
                </c:pt>
                <c:pt idx="134">
                  <c:v>56.625</c:v>
                </c:pt>
                <c:pt idx="135">
                  <c:v>53.279999999999973</c:v>
                </c:pt>
                <c:pt idx="136">
                  <c:v>49.944999999999936</c:v>
                </c:pt>
                <c:pt idx="137">
                  <c:v>46.620000000000118</c:v>
                </c:pt>
                <c:pt idx="138">
                  <c:v>43.305000000000064</c:v>
                </c:pt>
                <c:pt idx="139">
                  <c:v>40</c:v>
                </c:pt>
                <c:pt idx="140">
                  <c:v>36.704999999999927</c:v>
                </c:pt>
                <c:pt idx="141">
                  <c:v>33.419999999999959</c:v>
                </c:pt>
                <c:pt idx="142">
                  <c:v>30.145000000000095</c:v>
                </c:pt>
                <c:pt idx="143">
                  <c:v>26.880000000000109</c:v>
                </c:pt>
                <c:pt idx="144">
                  <c:v>23.625</c:v>
                </c:pt>
                <c:pt idx="145">
                  <c:v>20.379999999999882</c:v>
                </c:pt>
                <c:pt idx="146">
                  <c:v>17.144999999999868</c:v>
                </c:pt>
                <c:pt idx="147">
                  <c:v>13.920000000000073</c:v>
                </c:pt>
                <c:pt idx="148">
                  <c:v>10.704999999999984</c:v>
                </c:pt>
                <c:pt idx="149">
                  <c:v>7.5</c:v>
                </c:pt>
                <c:pt idx="150">
                  <c:v>4.3050000000000068</c:v>
                </c:pt>
                <c:pt idx="151">
                  <c:v>1.1199999999998909</c:v>
                </c:pt>
                <c:pt idx="152">
                  <c:v>-2.05499999999995</c:v>
                </c:pt>
                <c:pt idx="153">
                  <c:v>-5.2199999999999704</c:v>
                </c:pt>
                <c:pt idx="154">
                  <c:v>-8.375</c:v>
                </c:pt>
                <c:pt idx="155">
                  <c:v>-11.520000000000039</c:v>
                </c:pt>
                <c:pt idx="156">
                  <c:v>-14.655000000000086</c:v>
                </c:pt>
                <c:pt idx="157">
                  <c:v>-17.779999999999973</c:v>
                </c:pt>
                <c:pt idx="158">
                  <c:v>-20.894999999999925</c:v>
                </c:pt>
                <c:pt idx="159">
                  <c:v>-24</c:v>
                </c:pt>
                <c:pt idx="160">
                  <c:v>-27.095000000000084</c:v>
                </c:pt>
                <c:pt idx="161">
                  <c:v>-30.180000000000064</c:v>
                </c:pt>
                <c:pt idx="162">
                  <c:v>-33.254999999999882</c:v>
                </c:pt>
                <c:pt idx="163">
                  <c:v>-36.319999999999993</c:v>
                </c:pt>
                <c:pt idx="164">
                  <c:v>-39.375</c:v>
                </c:pt>
                <c:pt idx="165">
                  <c:v>-42.420000000000016</c:v>
                </c:pt>
                <c:pt idx="166">
                  <c:v>-45.455000000000041</c:v>
                </c:pt>
                <c:pt idx="167">
                  <c:v>-48.479999999999905</c:v>
                </c:pt>
                <c:pt idx="168">
                  <c:v>-51.494999999999948</c:v>
                </c:pt>
                <c:pt idx="169">
                  <c:v>-54.5</c:v>
                </c:pt>
                <c:pt idx="170">
                  <c:v>-57.495000000000061</c:v>
                </c:pt>
                <c:pt idx="171">
                  <c:v>-60.480000000000018</c:v>
                </c:pt>
                <c:pt idx="172">
                  <c:v>-63.454999999999927</c:v>
                </c:pt>
                <c:pt idx="173">
                  <c:v>-66.420000000000016</c:v>
                </c:pt>
                <c:pt idx="174">
                  <c:v>-69.375</c:v>
                </c:pt>
                <c:pt idx="175">
                  <c:v>-72.319999999999993</c:v>
                </c:pt>
                <c:pt idx="176">
                  <c:v>-75.255000000000109</c:v>
                </c:pt>
                <c:pt idx="177">
                  <c:v>-78.17999999999995</c:v>
                </c:pt>
                <c:pt idx="178">
                  <c:v>-81.09499999999997</c:v>
                </c:pt>
                <c:pt idx="179">
                  <c:v>-84</c:v>
                </c:pt>
                <c:pt idx="180">
                  <c:v>-86.895000000000039</c:v>
                </c:pt>
                <c:pt idx="181">
                  <c:v>-89.779999999999973</c:v>
                </c:pt>
                <c:pt idx="182">
                  <c:v>-92.654999999999973</c:v>
                </c:pt>
                <c:pt idx="183">
                  <c:v>-95.519999999999982</c:v>
                </c:pt>
                <c:pt idx="184">
                  <c:v>-98.375</c:v>
                </c:pt>
                <c:pt idx="185">
                  <c:v>-101.22000000000003</c:v>
                </c:pt>
                <c:pt idx="186">
                  <c:v>-104.05499999999995</c:v>
                </c:pt>
                <c:pt idx="187">
                  <c:v>-106.88</c:v>
                </c:pt>
                <c:pt idx="188">
                  <c:v>-109.69499999999999</c:v>
                </c:pt>
                <c:pt idx="189">
                  <c:v>-112.5</c:v>
                </c:pt>
                <c:pt idx="190">
                  <c:v>-115.29500000000002</c:v>
                </c:pt>
                <c:pt idx="191">
                  <c:v>-118.07999999999993</c:v>
                </c:pt>
                <c:pt idx="192">
                  <c:v>-120.85500000000002</c:v>
                </c:pt>
                <c:pt idx="193">
                  <c:v>-123.61999999999995</c:v>
                </c:pt>
                <c:pt idx="194">
                  <c:v>-126.375</c:v>
                </c:pt>
                <c:pt idx="195">
                  <c:v>-129.12</c:v>
                </c:pt>
                <c:pt idx="196">
                  <c:v>-131.85500000000002</c:v>
                </c:pt>
                <c:pt idx="197">
                  <c:v>-134.58000000000004</c:v>
                </c:pt>
                <c:pt idx="198">
                  <c:v>-137.29499999999996</c:v>
                </c:pt>
                <c:pt idx="199">
                  <c:v>-140</c:v>
                </c:pt>
                <c:pt idx="200">
                  <c:v>-142.69500000000005</c:v>
                </c:pt>
                <c:pt idx="201">
                  <c:v>-145.38</c:v>
                </c:pt>
                <c:pt idx="202">
                  <c:v>-148.05500000000006</c:v>
                </c:pt>
                <c:pt idx="203">
                  <c:v>-150.71999999999997</c:v>
                </c:pt>
                <c:pt idx="204">
                  <c:v>-153.375</c:v>
                </c:pt>
                <c:pt idx="205">
                  <c:v>-156.02000000000004</c:v>
                </c:pt>
                <c:pt idx="206">
                  <c:v>-158.65499999999997</c:v>
                </c:pt>
                <c:pt idx="207">
                  <c:v>-161.27999999999997</c:v>
                </c:pt>
                <c:pt idx="208">
                  <c:v>-163.89499999999998</c:v>
                </c:pt>
                <c:pt idx="209">
                  <c:v>-166.5</c:v>
                </c:pt>
                <c:pt idx="210">
                  <c:v>-169.09500000000003</c:v>
                </c:pt>
                <c:pt idx="211">
                  <c:v>-171.67999999999995</c:v>
                </c:pt>
                <c:pt idx="212">
                  <c:v>-174.255</c:v>
                </c:pt>
                <c:pt idx="213">
                  <c:v>-176.82</c:v>
                </c:pt>
                <c:pt idx="214">
                  <c:v>-179.375</c:v>
                </c:pt>
                <c:pt idx="215">
                  <c:v>-181.92000000000002</c:v>
                </c:pt>
                <c:pt idx="216">
                  <c:v>-184.45500000000004</c:v>
                </c:pt>
                <c:pt idx="217">
                  <c:v>-186.98000000000002</c:v>
                </c:pt>
                <c:pt idx="218">
                  <c:v>-189.49499999999995</c:v>
                </c:pt>
                <c:pt idx="219">
                  <c:v>-192</c:v>
                </c:pt>
                <c:pt idx="220">
                  <c:v>-194.495</c:v>
                </c:pt>
                <c:pt idx="221">
                  <c:v>-196.98000000000002</c:v>
                </c:pt>
                <c:pt idx="222">
                  <c:v>-199.45500000000004</c:v>
                </c:pt>
                <c:pt idx="223">
                  <c:v>-201.91999999999996</c:v>
                </c:pt>
                <c:pt idx="224">
                  <c:v>-204.375</c:v>
                </c:pt>
                <c:pt idx="225">
                  <c:v>-206.82000000000005</c:v>
                </c:pt>
                <c:pt idx="226">
                  <c:v>-209.255</c:v>
                </c:pt>
                <c:pt idx="227">
                  <c:v>-211.68000000000006</c:v>
                </c:pt>
                <c:pt idx="228">
                  <c:v>-214.09499999999997</c:v>
                </c:pt>
                <c:pt idx="229">
                  <c:v>-216.5</c:v>
                </c:pt>
                <c:pt idx="230">
                  <c:v>-218.89500000000004</c:v>
                </c:pt>
                <c:pt idx="231">
                  <c:v>-221.27999999999997</c:v>
                </c:pt>
                <c:pt idx="232">
                  <c:v>-223.65499999999997</c:v>
                </c:pt>
                <c:pt idx="233">
                  <c:v>-226.01999999999998</c:v>
                </c:pt>
                <c:pt idx="234">
                  <c:v>-228.375</c:v>
                </c:pt>
                <c:pt idx="235">
                  <c:v>-230.72000000000003</c:v>
                </c:pt>
                <c:pt idx="236">
                  <c:v>-233.05499999999995</c:v>
                </c:pt>
                <c:pt idx="237">
                  <c:v>-235.38</c:v>
                </c:pt>
                <c:pt idx="238">
                  <c:v>-237.69499999999999</c:v>
                </c:pt>
                <c:pt idx="239">
                  <c:v>-240</c:v>
                </c:pt>
                <c:pt idx="240">
                  <c:v>-242.29500000000002</c:v>
                </c:pt>
                <c:pt idx="241">
                  <c:v>-244.58</c:v>
                </c:pt>
                <c:pt idx="242">
                  <c:v>-246.85499999999999</c:v>
                </c:pt>
                <c:pt idx="243">
                  <c:v>-249.11999999999995</c:v>
                </c:pt>
                <c:pt idx="244">
                  <c:v>-251.375</c:v>
                </c:pt>
                <c:pt idx="245">
                  <c:v>-253.62</c:v>
                </c:pt>
                <c:pt idx="246">
                  <c:v>-255.85499999999999</c:v>
                </c:pt>
                <c:pt idx="247">
                  <c:v>-258.08000000000004</c:v>
                </c:pt>
                <c:pt idx="248">
                  <c:v>-260.29499999999996</c:v>
                </c:pt>
                <c:pt idx="249">
                  <c:v>-262.5</c:v>
                </c:pt>
                <c:pt idx="250">
                  <c:v>-264.69500000000005</c:v>
                </c:pt>
                <c:pt idx="251">
                  <c:v>-266.88</c:v>
                </c:pt>
                <c:pt idx="252">
                  <c:v>-269.05500000000006</c:v>
                </c:pt>
                <c:pt idx="253">
                  <c:v>-271.21999999999997</c:v>
                </c:pt>
                <c:pt idx="254">
                  <c:v>-273.375</c:v>
                </c:pt>
                <c:pt idx="255">
                  <c:v>-275.52000000000004</c:v>
                </c:pt>
                <c:pt idx="256">
                  <c:v>-277.65499999999997</c:v>
                </c:pt>
                <c:pt idx="257">
                  <c:v>-279.77999999999997</c:v>
                </c:pt>
                <c:pt idx="258">
                  <c:v>-281.89499999999998</c:v>
                </c:pt>
                <c:pt idx="259">
                  <c:v>-284</c:v>
                </c:pt>
                <c:pt idx="260">
                  <c:v>-286.09500000000003</c:v>
                </c:pt>
                <c:pt idx="261">
                  <c:v>-288.17999999999995</c:v>
                </c:pt>
                <c:pt idx="262">
                  <c:v>-290.255</c:v>
                </c:pt>
                <c:pt idx="263">
                  <c:v>-292.32</c:v>
                </c:pt>
                <c:pt idx="264">
                  <c:v>-294.375</c:v>
                </c:pt>
                <c:pt idx="265">
                  <c:v>-296.42</c:v>
                </c:pt>
                <c:pt idx="266">
                  <c:v>-298.45500000000004</c:v>
                </c:pt>
                <c:pt idx="267">
                  <c:v>-300.48</c:v>
                </c:pt>
                <c:pt idx="268">
                  <c:v>-302.495</c:v>
                </c:pt>
                <c:pt idx="269">
                  <c:v>-304.5</c:v>
                </c:pt>
                <c:pt idx="270">
                  <c:v>-306.495</c:v>
                </c:pt>
                <c:pt idx="271">
                  <c:v>-308.48</c:v>
                </c:pt>
                <c:pt idx="272">
                  <c:v>-310.45500000000004</c:v>
                </c:pt>
                <c:pt idx="273">
                  <c:v>-312.41999999999996</c:v>
                </c:pt>
                <c:pt idx="274">
                  <c:v>-314.375</c:v>
                </c:pt>
                <c:pt idx="275">
                  <c:v>-316.32000000000005</c:v>
                </c:pt>
                <c:pt idx="276">
                  <c:v>-318.255</c:v>
                </c:pt>
                <c:pt idx="277">
                  <c:v>-320.18</c:v>
                </c:pt>
                <c:pt idx="278">
                  <c:v>-322.09499999999997</c:v>
                </c:pt>
                <c:pt idx="279">
                  <c:v>-324</c:v>
                </c:pt>
                <c:pt idx="280">
                  <c:v>-325.89499999999998</c:v>
                </c:pt>
                <c:pt idx="281">
                  <c:v>-327.78</c:v>
                </c:pt>
                <c:pt idx="282">
                  <c:v>-329.65499999999997</c:v>
                </c:pt>
                <c:pt idx="283">
                  <c:v>-331.52</c:v>
                </c:pt>
                <c:pt idx="284">
                  <c:v>-333.375</c:v>
                </c:pt>
                <c:pt idx="285">
                  <c:v>-335.22</c:v>
                </c:pt>
                <c:pt idx="286">
                  <c:v>-337.05499999999995</c:v>
                </c:pt>
                <c:pt idx="287">
                  <c:v>-338.88</c:v>
                </c:pt>
                <c:pt idx="288">
                  <c:v>-340.69499999999999</c:v>
                </c:pt>
                <c:pt idx="289">
                  <c:v>-342.5</c:v>
                </c:pt>
                <c:pt idx="290">
                  <c:v>-344.29500000000002</c:v>
                </c:pt>
                <c:pt idx="291">
                  <c:v>-346.08</c:v>
                </c:pt>
                <c:pt idx="292">
                  <c:v>-347.85500000000002</c:v>
                </c:pt>
                <c:pt idx="293">
                  <c:v>-349.62</c:v>
                </c:pt>
                <c:pt idx="294">
                  <c:v>-351.375</c:v>
                </c:pt>
                <c:pt idx="295">
                  <c:v>-353.12</c:v>
                </c:pt>
                <c:pt idx="296">
                  <c:v>-354.85500000000002</c:v>
                </c:pt>
                <c:pt idx="297">
                  <c:v>-356.58000000000004</c:v>
                </c:pt>
                <c:pt idx="298">
                  <c:v>-358.29499999999996</c:v>
                </c:pt>
                <c:pt idx="299">
                  <c:v>-360</c:v>
                </c:pt>
                <c:pt idx="300">
                  <c:v>-361.69500000000005</c:v>
                </c:pt>
                <c:pt idx="301">
                  <c:v>-363.38</c:v>
                </c:pt>
                <c:pt idx="302">
                  <c:v>-365.05500000000001</c:v>
                </c:pt>
                <c:pt idx="303">
                  <c:v>-366.71999999999997</c:v>
                </c:pt>
                <c:pt idx="304">
                  <c:v>-368.375</c:v>
                </c:pt>
                <c:pt idx="305">
                  <c:v>-370.02</c:v>
                </c:pt>
                <c:pt idx="306">
                  <c:v>-371.65499999999997</c:v>
                </c:pt>
                <c:pt idx="307">
                  <c:v>-373.28</c:v>
                </c:pt>
                <c:pt idx="308">
                  <c:v>-374.89499999999998</c:v>
                </c:pt>
                <c:pt idx="309">
                  <c:v>-376.5</c:v>
                </c:pt>
                <c:pt idx="310">
                  <c:v>-378.09500000000003</c:v>
                </c:pt>
                <c:pt idx="311">
                  <c:v>-379.67999999999995</c:v>
                </c:pt>
                <c:pt idx="312">
                  <c:v>-381.255</c:v>
                </c:pt>
                <c:pt idx="313">
                  <c:v>-382.82</c:v>
                </c:pt>
                <c:pt idx="314">
                  <c:v>-384.375</c:v>
                </c:pt>
                <c:pt idx="315">
                  <c:v>-385.92</c:v>
                </c:pt>
                <c:pt idx="316">
                  <c:v>-387.45499999999998</c:v>
                </c:pt>
                <c:pt idx="317">
                  <c:v>-388.98</c:v>
                </c:pt>
                <c:pt idx="318">
                  <c:v>-390.495</c:v>
                </c:pt>
                <c:pt idx="319">
                  <c:v>-392</c:v>
                </c:pt>
                <c:pt idx="320">
                  <c:v>-393.495</c:v>
                </c:pt>
                <c:pt idx="321">
                  <c:v>-394.98</c:v>
                </c:pt>
                <c:pt idx="322">
                  <c:v>-396.45499999999998</c:v>
                </c:pt>
                <c:pt idx="323">
                  <c:v>-397.91999999999996</c:v>
                </c:pt>
                <c:pt idx="324">
                  <c:v>-399.375</c:v>
                </c:pt>
                <c:pt idx="325">
                  <c:v>-400.82000000000005</c:v>
                </c:pt>
                <c:pt idx="326">
                  <c:v>-402.25500000000005</c:v>
                </c:pt>
                <c:pt idx="327">
                  <c:v>-403.67999999999995</c:v>
                </c:pt>
                <c:pt idx="328">
                  <c:v>-405.09500000000003</c:v>
                </c:pt>
                <c:pt idx="329">
                  <c:v>-406.5</c:v>
                </c:pt>
                <c:pt idx="330">
                  <c:v>-407.89499999999998</c:v>
                </c:pt>
                <c:pt idx="331">
                  <c:v>-409.28000000000003</c:v>
                </c:pt>
                <c:pt idx="332">
                  <c:v>-410.65499999999997</c:v>
                </c:pt>
                <c:pt idx="333">
                  <c:v>-412.02</c:v>
                </c:pt>
                <c:pt idx="334">
                  <c:v>-413.375</c:v>
                </c:pt>
                <c:pt idx="335">
                  <c:v>-414.72</c:v>
                </c:pt>
                <c:pt idx="336">
                  <c:v>-416.05500000000006</c:v>
                </c:pt>
                <c:pt idx="337">
                  <c:v>-417.37999999999994</c:v>
                </c:pt>
                <c:pt idx="338">
                  <c:v>-418.69499999999999</c:v>
                </c:pt>
                <c:pt idx="339">
                  <c:v>-420</c:v>
                </c:pt>
                <c:pt idx="340">
                  <c:v>-421.29500000000002</c:v>
                </c:pt>
                <c:pt idx="341">
                  <c:v>-422.58000000000004</c:v>
                </c:pt>
                <c:pt idx="342">
                  <c:v>-423.85499999999996</c:v>
                </c:pt>
                <c:pt idx="343">
                  <c:v>-425.12</c:v>
                </c:pt>
                <c:pt idx="344">
                  <c:v>-426.375</c:v>
                </c:pt>
                <c:pt idx="345">
                  <c:v>-427.62</c:v>
                </c:pt>
                <c:pt idx="346">
                  <c:v>-428.85500000000002</c:v>
                </c:pt>
                <c:pt idx="347">
                  <c:v>-430.08</c:v>
                </c:pt>
                <c:pt idx="348">
                  <c:v>-431.29499999999996</c:v>
                </c:pt>
                <c:pt idx="349">
                  <c:v>-432.5</c:v>
                </c:pt>
                <c:pt idx="350">
                  <c:v>-433.69500000000005</c:v>
                </c:pt>
                <c:pt idx="351">
                  <c:v>-434.88000000000005</c:v>
                </c:pt>
                <c:pt idx="352">
                  <c:v>-436.05499999999995</c:v>
                </c:pt>
                <c:pt idx="353">
                  <c:v>-437.21999999999997</c:v>
                </c:pt>
                <c:pt idx="354">
                  <c:v>-438.375</c:v>
                </c:pt>
                <c:pt idx="355">
                  <c:v>-439.52000000000004</c:v>
                </c:pt>
                <c:pt idx="356">
                  <c:v>-440.65500000000003</c:v>
                </c:pt>
                <c:pt idx="357">
                  <c:v>-441.78</c:v>
                </c:pt>
                <c:pt idx="358">
                  <c:v>-442.89499999999998</c:v>
                </c:pt>
                <c:pt idx="359">
                  <c:v>-444</c:v>
                </c:pt>
                <c:pt idx="360">
                  <c:v>-445.09500000000003</c:v>
                </c:pt>
                <c:pt idx="361">
                  <c:v>-446.18000000000006</c:v>
                </c:pt>
                <c:pt idx="362">
                  <c:v>-447.255</c:v>
                </c:pt>
                <c:pt idx="363">
                  <c:v>-448.32</c:v>
                </c:pt>
                <c:pt idx="364">
                  <c:v>-449.375</c:v>
                </c:pt>
                <c:pt idx="365">
                  <c:v>-450.42</c:v>
                </c:pt>
                <c:pt idx="366">
                  <c:v>-451.45500000000004</c:v>
                </c:pt>
                <c:pt idx="367">
                  <c:v>-452.47999999999996</c:v>
                </c:pt>
                <c:pt idx="368">
                  <c:v>-453.495</c:v>
                </c:pt>
                <c:pt idx="369">
                  <c:v>-454.5</c:v>
                </c:pt>
                <c:pt idx="370">
                  <c:v>-455.495</c:v>
                </c:pt>
                <c:pt idx="371">
                  <c:v>-456.48</c:v>
                </c:pt>
                <c:pt idx="372">
                  <c:v>-457.45499999999998</c:v>
                </c:pt>
                <c:pt idx="373">
                  <c:v>-458.41999999999996</c:v>
                </c:pt>
                <c:pt idx="374">
                  <c:v>-459.375</c:v>
                </c:pt>
                <c:pt idx="375">
                  <c:v>-460.32</c:v>
                </c:pt>
                <c:pt idx="376">
                  <c:v>-461.255</c:v>
                </c:pt>
                <c:pt idx="377">
                  <c:v>-462.17999999999995</c:v>
                </c:pt>
                <c:pt idx="378">
                  <c:v>-463.09499999999997</c:v>
                </c:pt>
                <c:pt idx="379">
                  <c:v>-464</c:v>
                </c:pt>
                <c:pt idx="380">
                  <c:v>-464.89500000000004</c:v>
                </c:pt>
                <c:pt idx="381">
                  <c:v>-465.78000000000003</c:v>
                </c:pt>
                <c:pt idx="382">
                  <c:v>-466.65499999999997</c:v>
                </c:pt>
                <c:pt idx="383">
                  <c:v>-467.52</c:v>
                </c:pt>
                <c:pt idx="384">
                  <c:v>-468.375</c:v>
                </c:pt>
                <c:pt idx="385">
                  <c:v>-469.22</c:v>
                </c:pt>
                <c:pt idx="386">
                  <c:v>-470.05500000000001</c:v>
                </c:pt>
                <c:pt idx="387">
                  <c:v>-470.88</c:v>
                </c:pt>
                <c:pt idx="388">
                  <c:v>-471.69499999999999</c:v>
                </c:pt>
                <c:pt idx="389">
                  <c:v>-472.5</c:v>
                </c:pt>
                <c:pt idx="390">
                  <c:v>-473.29500000000002</c:v>
                </c:pt>
                <c:pt idx="391">
                  <c:v>-474.08000000000004</c:v>
                </c:pt>
                <c:pt idx="392">
                  <c:v>-474.85499999999996</c:v>
                </c:pt>
                <c:pt idx="393">
                  <c:v>-475.62</c:v>
                </c:pt>
                <c:pt idx="394">
                  <c:v>-476.375</c:v>
                </c:pt>
                <c:pt idx="395">
                  <c:v>-477.12</c:v>
                </c:pt>
                <c:pt idx="396">
                  <c:v>-477.85500000000002</c:v>
                </c:pt>
                <c:pt idx="397">
                  <c:v>-478.58</c:v>
                </c:pt>
                <c:pt idx="398">
                  <c:v>-479.29499999999996</c:v>
                </c:pt>
                <c:pt idx="399">
                  <c:v>-480</c:v>
                </c:pt>
                <c:pt idx="400">
                  <c:v>-480.69499999999999</c:v>
                </c:pt>
                <c:pt idx="401">
                  <c:v>-481.38</c:v>
                </c:pt>
                <c:pt idx="402">
                  <c:v>-482.05499999999995</c:v>
                </c:pt>
                <c:pt idx="403">
                  <c:v>-482.71999999999997</c:v>
                </c:pt>
                <c:pt idx="404">
                  <c:v>-483.375</c:v>
                </c:pt>
                <c:pt idx="405">
                  <c:v>-484.02</c:v>
                </c:pt>
                <c:pt idx="406">
                  <c:v>-484.65500000000003</c:v>
                </c:pt>
                <c:pt idx="407">
                  <c:v>-485.28</c:v>
                </c:pt>
                <c:pt idx="408">
                  <c:v>-485.89499999999998</c:v>
                </c:pt>
                <c:pt idx="409">
                  <c:v>-486.5</c:v>
                </c:pt>
                <c:pt idx="410">
                  <c:v>-487.09500000000003</c:v>
                </c:pt>
                <c:pt idx="411">
                  <c:v>-487.68</c:v>
                </c:pt>
                <c:pt idx="412">
                  <c:v>-488.255</c:v>
                </c:pt>
                <c:pt idx="413">
                  <c:v>-488.82</c:v>
                </c:pt>
                <c:pt idx="414">
                  <c:v>-489.375</c:v>
                </c:pt>
                <c:pt idx="415">
                  <c:v>-489.92</c:v>
                </c:pt>
                <c:pt idx="416">
                  <c:v>-490.45500000000004</c:v>
                </c:pt>
                <c:pt idx="417">
                  <c:v>-490.97999999999996</c:v>
                </c:pt>
                <c:pt idx="418">
                  <c:v>-491.495</c:v>
                </c:pt>
                <c:pt idx="419">
                  <c:v>-492</c:v>
                </c:pt>
                <c:pt idx="420">
                  <c:v>-492.495</c:v>
                </c:pt>
                <c:pt idx="421">
                  <c:v>-492.98</c:v>
                </c:pt>
                <c:pt idx="422">
                  <c:v>-493.45499999999998</c:v>
                </c:pt>
                <c:pt idx="423">
                  <c:v>-493.92</c:v>
                </c:pt>
                <c:pt idx="424">
                  <c:v>-494.375</c:v>
                </c:pt>
                <c:pt idx="425">
                  <c:v>-494.82</c:v>
                </c:pt>
                <c:pt idx="426">
                  <c:v>-495.255</c:v>
                </c:pt>
                <c:pt idx="427">
                  <c:v>-495.68</c:v>
                </c:pt>
                <c:pt idx="428">
                  <c:v>-496.09499999999997</c:v>
                </c:pt>
                <c:pt idx="429">
                  <c:v>-496.5</c:v>
                </c:pt>
                <c:pt idx="430">
                  <c:v>-496.89499999999998</c:v>
                </c:pt>
                <c:pt idx="431">
                  <c:v>-497.28000000000003</c:v>
                </c:pt>
                <c:pt idx="432">
                  <c:v>-497.65499999999997</c:v>
                </c:pt>
                <c:pt idx="433">
                  <c:v>-498.02</c:v>
                </c:pt>
                <c:pt idx="434">
                  <c:v>-498.375</c:v>
                </c:pt>
                <c:pt idx="435">
                  <c:v>-498.72</c:v>
                </c:pt>
                <c:pt idx="436">
                  <c:v>-499.05500000000001</c:v>
                </c:pt>
                <c:pt idx="437">
                  <c:v>-499.38</c:v>
                </c:pt>
                <c:pt idx="438">
                  <c:v>-499.69499999999999</c:v>
                </c:pt>
                <c:pt idx="439">
                  <c:v>-500</c:v>
                </c:pt>
                <c:pt idx="440">
                  <c:v>-500.29500000000002</c:v>
                </c:pt>
                <c:pt idx="441">
                  <c:v>-500.58</c:v>
                </c:pt>
                <c:pt idx="442">
                  <c:v>-500.85500000000002</c:v>
                </c:pt>
                <c:pt idx="443">
                  <c:v>-501.12</c:v>
                </c:pt>
                <c:pt idx="444">
                  <c:v>-501.375</c:v>
                </c:pt>
                <c:pt idx="445">
                  <c:v>-501.62</c:v>
                </c:pt>
                <c:pt idx="446">
                  <c:v>-501.85500000000002</c:v>
                </c:pt>
                <c:pt idx="447">
                  <c:v>-502.08</c:v>
                </c:pt>
                <c:pt idx="448">
                  <c:v>-502.29500000000002</c:v>
                </c:pt>
                <c:pt idx="449">
                  <c:v>-502.5</c:v>
                </c:pt>
                <c:pt idx="450">
                  <c:v>-502.69499999999999</c:v>
                </c:pt>
                <c:pt idx="451">
                  <c:v>-502.88</c:v>
                </c:pt>
                <c:pt idx="452">
                  <c:v>-503.05500000000001</c:v>
                </c:pt>
                <c:pt idx="453">
                  <c:v>-503.21999999999997</c:v>
                </c:pt>
                <c:pt idx="454">
                  <c:v>-503.375</c:v>
                </c:pt>
                <c:pt idx="455">
                  <c:v>-503.52</c:v>
                </c:pt>
                <c:pt idx="456">
                  <c:v>-503.65500000000003</c:v>
                </c:pt>
                <c:pt idx="457">
                  <c:v>-503.78</c:v>
                </c:pt>
                <c:pt idx="458">
                  <c:v>-503.89499999999998</c:v>
                </c:pt>
                <c:pt idx="459">
                  <c:v>-504</c:v>
                </c:pt>
                <c:pt idx="460">
                  <c:v>-504.09500000000003</c:v>
                </c:pt>
                <c:pt idx="461">
                  <c:v>-504.18</c:v>
                </c:pt>
                <c:pt idx="462">
                  <c:v>-504.255</c:v>
                </c:pt>
                <c:pt idx="463">
                  <c:v>-504.32</c:v>
                </c:pt>
                <c:pt idx="464">
                  <c:v>-504.375</c:v>
                </c:pt>
                <c:pt idx="465">
                  <c:v>-504.42</c:v>
                </c:pt>
                <c:pt idx="466">
                  <c:v>-504.45499999999998</c:v>
                </c:pt>
                <c:pt idx="467">
                  <c:v>-504.48</c:v>
                </c:pt>
                <c:pt idx="468">
                  <c:v>-504.495</c:v>
                </c:pt>
                <c:pt idx="469">
                  <c:v>-504.5</c:v>
                </c:pt>
                <c:pt idx="470">
                  <c:v>-504.495</c:v>
                </c:pt>
                <c:pt idx="471">
                  <c:v>-504.48</c:v>
                </c:pt>
                <c:pt idx="472">
                  <c:v>-504.45499999999998</c:v>
                </c:pt>
                <c:pt idx="473">
                  <c:v>-504.42</c:v>
                </c:pt>
                <c:pt idx="474">
                  <c:v>-504.375</c:v>
                </c:pt>
                <c:pt idx="475">
                  <c:v>-504.32</c:v>
                </c:pt>
                <c:pt idx="476">
                  <c:v>-504.255</c:v>
                </c:pt>
                <c:pt idx="477">
                  <c:v>-504.18</c:v>
                </c:pt>
                <c:pt idx="478">
                  <c:v>-504.09500000000003</c:v>
                </c:pt>
                <c:pt idx="479">
                  <c:v>-504</c:v>
                </c:pt>
                <c:pt idx="480">
                  <c:v>-503.89499999999998</c:v>
                </c:pt>
                <c:pt idx="481">
                  <c:v>-503.78</c:v>
                </c:pt>
                <c:pt idx="482">
                  <c:v>-503.65500000000003</c:v>
                </c:pt>
                <c:pt idx="483">
                  <c:v>-503.52</c:v>
                </c:pt>
                <c:pt idx="484">
                  <c:v>-503.375</c:v>
                </c:pt>
                <c:pt idx="485">
                  <c:v>-503.21999999999997</c:v>
                </c:pt>
                <c:pt idx="486">
                  <c:v>-503.05500000000001</c:v>
                </c:pt>
                <c:pt idx="487">
                  <c:v>-502.88</c:v>
                </c:pt>
                <c:pt idx="488">
                  <c:v>-502.69499999999999</c:v>
                </c:pt>
                <c:pt idx="489">
                  <c:v>-502.5</c:v>
                </c:pt>
                <c:pt idx="490">
                  <c:v>-502.29500000000002</c:v>
                </c:pt>
                <c:pt idx="491">
                  <c:v>-502.08</c:v>
                </c:pt>
                <c:pt idx="492">
                  <c:v>-501.85500000000002</c:v>
                </c:pt>
                <c:pt idx="493">
                  <c:v>-501.62</c:v>
                </c:pt>
                <c:pt idx="494">
                  <c:v>-501.375</c:v>
                </c:pt>
                <c:pt idx="495">
                  <c:v>-501.12</c:v>
                </c:pt>
                <c:pt idx="496">
                  <c:v>-500.85500000000002</c:v>
                </c:pt>
                <c:pt idx="497">
                  <c:v>-500.58</c:v>
                </c:pt>
                <c:pt idx="498">
                  <c:v>-500.29500000000002</c:v>
                </c:pt>
                <c:pt idx="499">
                  <c:v>-500</c:v>
                </c:pt>
                <c:pt idx="500">
                  <c:v>-499.69499999999999</c:v>
                </c:pt>
                <c:pt idx="501">
                  <c:v>-499.38</c:v>
                </c:pt>
                <c:pt idx="502">
                  <c:v>-499.05500000000001</c:v>
                </c:pt>
                <c:pt idx="503">
                  <c:v>-498.72</c:v>
                </c:pt>
                <c:pt idx="504">
                  <c:v>-498.375</c:v>
                </c:pt>
                <c:pt idx="505">
                  <c:v>-498.02</c:v>
                </c:pt>
                <c:pt idx="506">
                  <c:v>-497.65499999999997</c:v>
                </c:pt>
                <c:pt idx="507">
                  <c:v>-497.28000000000003</c:v>
                </c:pt>
                <c:pt idx="508">
                  <c:v>-496.89499999999998</c:v>
                </c:pt>
                <c:pt idx="509">
                  <c:v>-496.5</c:v>
                </c:pt>
                <c:pt idx="510">
                  <c:v>-496.09499999999997</c:v>
                </c:pt>
                <c:pt idx="511">
                  <c:v>-495.68</c:v>
                </c:pt>
                <c:pt idx="512">
                  <c:v>-495.255</c:v>
                </c:pt>
                <c:pt idx="513">
                  <c:v>-494.82</c:v>
                </c:pt>
                <c:pt idx="514">
                  <c:v>-494.375</c:v>
                </c:pt>
                <c:pt idx="515">
                  <c:v>-493.92</c:v>
                </c:pt>
                <c:pt idx="516">
                  <c:v>-493.45499999999998</c:v>
                </c:pt>
                <c:pt idx="517">
                  <c:v>-492.98</c:v>
                </c:pt>
                <c:pt idx="518">
                  <c:v>-492.495</c:v>
                </c:pt>
                <c:pt idx="519">
                  <c:v>-492</c:v>
                </c:pt>
                <c:pt idx="520">
                  <c:v>-491.495</c:v>
                </c:pt>
                <c:pt idx="521">
                  <c:v>-490.97999999999996</c:v>
                </c:pt>
                <c:pt idx="522">
                  <c:v>-490.45500000000004</c:v>
                </c:pt>
                <c:pt idx="523">
                  <c:v>-489.92</c:v>
                </c:pt>
                <c:pt idx="524">
                  <c:v>-489.375</c:v>
                </c:pt>
                <c:pt idx="525">
                  <c:v>-488.82</c:v>
                </c:pt>
                <c:pt idx="526">
                  <c:v>-488.255</c:v>
                </c:pt>
                <c:pt idx="527">
                  <c:v>-487.68</c:v>
                </c:pt>
                <c:pt idx="528">
                  <c:v>-487.09500000000003</c:v>
                </c:pt>
                <c:pt idx="529">
                  <c:v>-486.5</c:v>
                </c:pt>
                <c:pt idx="530">
                  <c:v>-485.89499999999998</c:v>
                </c:pt>
                <c:pt idx="531">
                  <c:v>-485.28</c:v>
                </c:pt>
                <c:pt idx="532">
                  <c:v>-484.65500000000003</c:v>
                </c:pt>
                <c:pt idx="533">
                  <c:v>-484.02</c:v>
                </c:pt>
                <c:pt idx="534">
                  <c:v>-483.375</c:v>
                </c:pt>
                <c:pt idx="535">
                  <c:v>-482.71999999999997</c:v>
                </c:pt>
                <c:pt idx="536">
                  <c:v>-482.05500000000001</c:v>
                </c:pt>
                <c:pt idx="537">
                  <c:v>-481.38</c:v>
                </c:pt>
                <c:pt idx="538">
                  <c:v>-480.69499999999999</c:v>
                </c:pt>
                <c:pt idx="539">
                  <c:v>-480</c:v>
                </c:pt>
                <c:pt idx="540">
                  <c:v>-479.29499999999996</c:v>
                </c:pt>
                <c:pt idx="541">
                  <c:v>-478.58</c:v>
                </c:pt>
                <c:pt idx="542">
                  <c:v>-477.85500000000002</c:v>
                </c:pt>
                <c:pt idx="543">
                  <c:v>-477.12</c:v>
                </c:pt>
                <c:pt idx="544">
                  <c:v>-476.375</c:v>
                </c:pt>
                <c:pt idx="545">
                  <c:v>-475.62</c:v>
                </c:pt>
                <c:pt idx="546">
                  <c:v>-474.85499999999996</c:v>
                </c:pt>
                <c:pt idx="547">
                  <c:v>-474.08000000000004</c:v>
                </c:pt>
                <c:pt idx="548">
                  <c:v>-473.29500000000002</c:v>
                </c:pt>
                <c:pt idx="549">
                  <c:v>-472.5</c:v>
                </c:pt>
                <c:pt idx="550">
                  <c:v>-471.69499999999999</c:v>
                </c:pt>
                <c:pt idx="551">
                  <c:v>-470.88</c:v>
                </c:pt>
                <c:pt idx="552">
                  <c:v>-470.05500000000001</c:v>
                </c:pt>
                <c:pt idx="553">
                  <c:v>-469.22</c:v>
                </c:pt>
                <c:pt idx="554">
                  <c:v>-468.375</c:v>
                </c:pt>
                <c:pt idx="555">
                  <c:v>-467.52</c:v>
                </c:pt>
                <c:pt idx="556">
                  <c:v>-466.65499999999997</c:v>
                </c:pt>
                <c:pt idx="557">
                  <c:v>-465.78000000000003</c:v>
                </c:pt>
                <c:pt idx="558">
                  <c:v>-464.89499999999998</c:v>
                </c:pt>
                <c:pt idx="559">
                  <c:v>-464</c:v>
                </c:pt>
                <c:pt idx="560">
                  <c:v>-463.09499999999997</c:v>
                </c:pt>
                <c:pt idx="561">
                  <c:v>-462.17999999999995</c:v>
                </c:pt>
                <c:pt idx="562">
                  <c:v>-461.255</c:v>
                </c:pt>
                <c:pt idx="563">
                  <c:v>-460.32</c:v>
                </c:pt>
                <c:pt idx="564">
                  <c:v>-459.375</c:v>
                </c:pt>
                <c:pt idx="565">
                  <c:v>-458.41999999999996</c:v>
                </c:pt>
                <c:pt idx="566">
                  <c:v>-457.45499999999998</c:v>
                </c:pt>
                <c:pt idx="567">
                  <c:v>-456.48</c:v>
                </c:pt>
                <c:pt idx="568">
                  <c:v>-455.495</c:v>
                </c:pt>
                <c:pt idx="569">
                  <c:v>-454.5</c:v>
                </c:pt>
                <c:pt idx="570">
                  <c:v>-453.495</c:v>
                </c:pt>
                <c:pt idx="571">
                  <c:v>-452.47999999999996</c:v>
                </c:pt>
                <c:pt idx="572">
                  <c:v>-451.45500000000004</c:v>
                </c:pt>
                <c:pt idx="573">
                  <c:v>-450.42</c:v>
                </c:pt>
                <c:pt idx="574">
                  <c:v>-449.375</c:v>
                </c:pt>
                <c:pt idx="575">
                  <c:v>-448.32</c:v>
                </c:pt>
                <c:pt idx="576">
                  <c:v>-447.255</c:v>
                </c:pt>
                <c:pt idx="577">
                  <c:v>-446.18000000000006</c:v>
                </c:pt>
                <c:pt idx="578">
                  <c:v>-445.09500000000003</c:v>
                </c:pt>
                <c:pt idx="579">
                  <c:v>-444</c:v>
                </c:pt>
                <c:pt idx="580">
                  <c:v>-442.89499999999998</c:v>
                </c:pt>
                <c:pt idx="581">
                  <c:v>-441.78</c:v>
                </c:pt>
                <c:pt idx="582">
                  <c:v>-440.65500000000003</c:v>
                </c:pt>
                <c:pt idx="583">
                  <c:v>-439.52000000000004</c:v>
                </c:pt>
                <c:pt idx="584">
                  <c:v>-438.375</c:v>
                </c:pt>
                <c:pt idx="585">
                  <c:v>-437.21999999999997</c:v>
                </c:pt>
                <c:pt idx="586">
                  <c:v>-436.05499999999995</c:v>
                </c:pt>
                <c:pt idx="587">
                  <c:v>-434.88</c:v>
                </c:pt>
                <c:pt idx="588">
                  <c:v>-433.69500000000005</c:v>
                </c:pt>
                <c:pt idx="589">
                  <c:v>-432.5</c:v>
                </c:pt>
                <c:pt idx="590">
                  <c:v>-431.29499999999996</c:v>
                </c:pt>
                <c:pt idx="591">
                  <c:v>-430.07999999999993</c:v>
                </c:pt>
                <c:pt idx="592">
                  <c:v>-428.85500000000002</c:v>
                </c:pt>
                <c:pt idx="593">
                  <c:v>-427.62</c:v>
                </c:pt>
                <c:pt idx="594">
                  <c:v>-426.375</c:v>
                </c:pt>
                <c:pt idx="595">
                  <c:v>-425.12</c:v>
                </c:pt>
                <c:pt idx="596">
                  <c:v>-423.85499999999996</c:v>
                </c:pt>
                <c:pt idx="597">
                  <c:v>-422.58000000000004</c:v>
                </c:pt>
                <c:pt idx="598">
                  <c:v>-421.29500000000002</c:v>
                </c:pt>
                <c:pt idx="599">
                  <c:v>-420</c:v>
                </c:pt>
                <c:pt idx="600">
                  <c:v>-418.69499999999999</c:v>
                </c:pt>
                <c:pt idx="601">
                  <c:v>-417.38</c:v>
                </c:pt>
                <c:pt idx="602">
                  <c:v>-416.05500000000006</c:v>
                </c:pt>
                <c:pt idx="603">
                  <c:v>-414.72</c:v>
                </c:pt>
                <c:pt idx="604">
                  <c:v>-413.375</c:v>
                </c:pt>
                <c:pt idx="605">
                  <c:v>-412.02</c:v>
                </c:pt>
                <c:pt idx="606">
                  <c:v>-410.65499999999997</c:v>
                </c:pt>
                <c:pt idx="607">
                  <c:v>-409.28000000000003</c:v>
                </c:pt>
                <c:pt idx="608">
                  <c:v>-407.89499999999998</c:v>
                </c:pt>
                <c:pt idx="609">
                  <c:v>-406.5</c:v>
                </c:pt>
                <c:pt idx="610">
                  <c:v>-405.09499999999997</c:v>
                </c:pt>
                <c:pt idx="611">
                  <c:v>-403.67999999999995</c:v>
                </c:pt>
                <c:pt idx="612">
                  <c:v>-402.25500000000005</c:v>
                </c:pt>
                <c:pt idx="613">
                  <c:v>-400.82000000000005</c:v>
                </c:pt>
                <c:pt idx="614">
                  <c:v>-399.375</c:v>
                </c:pt>
                <c:pt idx="615">
                  <c:v>-397.91999999999996</c:v>
                </c:pt>
                <c:pt idx="616">
                  <c:v>-396.45499999999993</c:v>
                </c:pt>
                <c:pt idx="617">
                  <c:v>-394.98</c:v>
                </c:pt>
                <c:pt idx="618">
                  <c:v>-393.495</c:v>
                </c:pt>
                <c:pt idx="619">
                  <c:v>-392</c:v>
                </c:pt>
                <c:pt idx="620">
                  <c:v>-390.495</c:v>
                </c:pt>
                <c:pt idx="621">
                  <c:v>-388.97999999999996</c:v>
                </c:pt>
                <c:pt idx="622">
                  <c:v>-387.45500000000004</c:v>
                </c:pt>
                <c:pt idx="623">
                  <c:v>-385.92</c:v>
                </c:pt>
                <c:pt idx="624">
                  <c:v>-384.375</c:v>
                </c:pt>
                <c:pt idx="625">
                  <c:v>-382.81999999999994</c:v>
                </c:pt>
                <c:pt idx="626">
                  <c:v>-381.25499999999994</c:v>
                </c:pt>
                <c:pt idx="627">
                  <c:v>-379.68000000000006</c:v>
                </c:pt>
                <c:pt idx="628">
                  <c:v>-378.09500000000003</c:v>
                </c:pt>
                <c:pt idx="629">
                  <c:v>-376.5</c:v>
                </c:pt>
                <c:pt idx="630">
                  <c:v>-374.89499999999998</c:v>
                </c:pt>
                <c:pt idx="631">
                  <c:v>-373.28</c:v>
                </c:pt>
                <c:pt idx="632">
                  <c:v>-371.65500000000003</c:v>
                </c:pt>
                <c:pt idx="633">
                  <c:v>-370.02</c:v>
                </c:pt>
                <c:pt idx="634">
                  <c:v>-368.375</c:v>
                </c:pt>
                <c:pt idx="635">
                  <c:v>-366.71999999999997</c:v>
                </c:pt>
                <c:pt idx="636">
                  <c:v>-365.05499999999995</c:v>
                </c:pt>
                <c:pt idx="637">
                  <c:v>-363.38000000000005</c:v>
                </c:pt>
                <c:pt idx="638">
                  <c:v>-361.69500000000005</c:v>
                </c:pt>
                <c:pt idx="639">
                  <c:v>-360</c:v>
                </c:pt>
                <c:pt idx="640">
                  <c:v>-358.29500000000007</c:v>
                </c:pt>
                <c:pt idx="641">
                  <c:v>-356.57999999999993</c:v>
                </c:pt>
                <c:pt idx="642">
                  <c:v>-354.85500000000002</c:v>
                </c:pt>
                <c:pt idx="643">
                  <c:v>-353.11999999999989</c:v>
                </c:pt>
                <c:pt idx="644">
                  <c:v>-351.375</c:v>
                </c:pt>
                <c:pt idx="645">
                  <c:v>-349.62000000000012</c:v>
                </c:pt>
                <c:pt idx="646">
                  <c:v>-347.85499999999996</c:v>
                </c:pt>
                <c:pt idx="647">
                  <c:v>-346.08000000000004</c:v>
                </c:pt>
                <c:pt idx="648">
                  <c:v>-344.2949999999999</c:v>
                </c:pt>
                <c:pt idx="649">
                  <c:v>-342.5</c:v>
                </c:pt>
                <c:pt idx="650">
                  <c:v>-340.69500000000011</c:v>
                </c:pt>
                <c:pt idx="651">
                  <c:v>-338.87999999999994</c:v>
                </c:pt>
                <c:pt idx="652">
                  <c:v>-337.05500000000006</c:v>
                </c:pt>
                <c:pt idx="653">
                  <c:v>-335.21999999999991</c:v>
                </c:pt>
                <c:pt idx="654">
                  <c:v>-333.375</c:v>
                </c:pt>
                <c:pt idx="655">
                  <c:v>-331.5200000000001</c:v>
                </c:pt>
                <c:pt idx="656">
                  <c:v>-329.65499999999997</c:v>
                </c:pt>
                <c:pt idx="657">
                  <c:v>-327.78000000000009</c:v>
                </c:pt>
                <c:pt idx="658">
                  <c:v>-325.89499999999987</c:v>
                </c:pt>
                <c:pt idx="659">
                  <c:v>-324</c:v>
                </c:pt>
                <c:pt idx="660">
                  <c:v>-322.09500000000014</c:v>
                </c:pt>
                <c:pt idx="661">
                  <c:v>-320.17999999999995</c:v>
                </c:pt>
                <c:pt idx="662">
                  <c:v>-318.25500000000005</c:v>
                </c:pt>
                <c:pt idx="663">
                  <c:v>-316.31999999999988</c:v>
                </c:pt>
                <c:pt idx="664">
                  <c:v>-314.375</c:v>
                </c:pt>
                <c:pt idx="665">
                  <c:v>-312.42000000000007</c:v>
                </c:pt>
                <c:pt idx="666">
                  <c:v>-310.45499999999993</c:v>
                </c:pt>
                <c:pt idx="667">
                  <c:v>-308.48000000000008</c:v>
                </c:pt>
                <c:pt idx="668">
                  <c:v>-306.49499999999989</c:v>
                </c:pt>
                <c:pt idx="669">
                  <c:v>-304.5</c:v>
                </c:pt>
                <c:pt idx="670">
                  <c:v>-302.49500000000012</c:v>
                </c:pt>
                <c:pt idx="671">
                  <c:v>-300.47999999999996</c:v>
                </c:pt>
                <c:pt idx="672">
                  <c:v>-298.45500000000004</c:v>
                </c:pt>
                <c:pt idx="673">
                  <c:v>-296.41999999999985</c:v>
                </c:pt>
                <c:pt idx="674">
                  <c:v>-294.375</c:v>
                </c:pt>
                <c:pt idx="675">
                  <c:v>-292.32000000000011</c:v>
                </c:pt>
                <c:pt idx="676">
                  <c:v>-290.25499999999994</c:v>
                </c:pt>
                <c:pt idx="677">
                  <c:v>-288.18000000000006</c:v>
                </c:pt>
                <c:pt idx="678">
                  <c:v>-286.09499999999991</c:v>
                </c:pt>
                <c:pt idx="679">
                  <c:v>-284</c:v>
                </c:pt>
                <c:pt idx="680">
                  <c:v>-281.8950000000001</c:v>
                </c:pt>
                <c:pt idx="681">
                  <c:v>-279.77999999999992</c:v>
                </c:pt>
                <c:pt idx="682">
                  <c:v>-277.65500000000009</c:v>
                </c:pt>
                <c:pt idx="683">
                  <c:v>-275.51999999999987</c:v>
                </c:pt>
                <c:pt idx="684">
                  <c:v>-273.375</c:v>
                </c:pt>
                <c:pt idx="685">
                  <c:v>-271.22000000000014</c:v>
                </c:pt>
                <c:pt idx="686">
                  <c:v>-269.05499999999995</c:v>
                </c:pt>
                <c:pt idx="687">
                  <c:v>-266.88000000000005</c:v>
                </c:pt>
                <c:pt idx="688">
                  <c:v>-264.69499999999988</c:v>
                </c:pt>
                <c:pt idx="689">
                  <c:v>-262.5</c:v>
                </c:pt>
                <c:pt idx="690">
                  <c:v>-260.29500000000013</c:v>
                </c:pt>
                <c:pt idx="691">
                  <c:v>-258.07999999999993</c:v>
                </c:pt>
                <c:pt idx="692">
                  <c:v>-255.85500000000008</c:v>
                </c:pt>
                <c:pt idx="693">
                  <c:v>-253.61999999999986</c:v>
                </c:pt>
                <c:pt idx="694">
                  <c:v>-251.375</c:v>
                </c:pt>
                <c:pt idx="695">
                  <c:v>-249.12000000000012</c:v>
                </c:pt>
                <c:pt idx="696">
                  <c:v>-246.85499999999996</c:v>
                </c:pt>
                <c:pt idx="697">
                  <c:v>-244.58000000000004</c:v>
                </c:pt>
                <c:pt idx="698">
                  <c:v>-242.29499999999985</c:v>
                </c:pt>
                <c:pt idx="699">
                  <c:v>-240</c:v>
                </c:pt>
                <c:pt idx="700">
                  <c:v>-237.69500000000016</c:v>
                </c:pt>
                <c:pt idx="701">
                  <c:v>-235.37999999999994</c:v>
                </c:pt>
                <c:pt idx="702">
                  <c:v>-233.05500000000006</c:v>
                </c:pt>
                <c:pt idx="703">
                  <c:v>-230.71999999999986</c:v>
                </c:pt>
                <c:pt idx="704">
                  <c:v>-228.375</c:v>
                </c:pt>
                <c:pt idx="705">
                  <c:v>-226.0200000000001</c:v>
                </c:pt>
                <c:pt idx="706">
                  <c:v>-223.65499999999992</c:v>
                </c:pt>
                <c:pt idx="707">
                  <c:v>-221.28000000000009</c:v>
                </c:pt>
                <c:pt idx="708">
                  <c:v>-218.89499999999987</c:v>
                </c:pt>
                <c:pt idx="709">
                  <c:v>-216.5</c:v>
                </c:pt>
                <c:pt idx="710">
                  <c:v>-214.09500000000014</c:v>
                </c:pt>
                <c:pt idx="711">
                  <c:v>-211.67999999999995</c:v>
                </c:pt>
                <c:pt idx="712">
                  <c:v>-209.25500000000005</c:v>
                </c:pt>
                <c:pt idx="713">
                  <c:v>-206.81999999999982</c:v>
                </c:pt>
                <c:pt idx="714">
                  <c:v>-204.375</c:v>
                </c:pt>
                <c:pt idx="715">
                  <c:v>-201.92000000000013</c:v>
                </c:pt>
                <c:pt idx="716">
                  <c:v>-199.45499999999993</c:v>
                </c:pt>
                <c:pt idx="717">
                  <c:v>-196.98000000000008</c:v>
                </c:pt>
                <c:pt idx="718">
                  <c:v>-194.49499999999989</c:v>
                </c:pt>
                <c:pt idx="719">
                  <c:v>-192</c:v>
                </c:pt>
                <c:pt idx="720">
                  <c:v>-189.49500000000012</c:v>
                </c:pt>
                <c:pt idx="721">
                  <c:v>-186.9799999999999</c:v>
                </c:pt>
                <c:pt idx="722">
                  <c:v>-184.4550000000001</c:v>
                </c:pt>
                <c:pt idx="723">
                  <c:v>-181.91999999999985</c:v>
                </c:pt>
                <c:pt idx="724">
                  <c:v>-179.375</c:v>
                </c:pt>
                <c:pt idx="725">
                  <c:v>-176.82000000000016</c:v>
                </c:pt>
                <c:pt idx="726">
                  <c:v>-174.25499999999994</c:v>
                </c:pt>
                <c:pt idx="727">
                  <c:v>-171.68000000000006</c:v>
                </c:pt>
                <c:pt idx="728">
                  <c:v>-169.0949999999998</c:v>
                </c:pt>
                <c:pt idx="729">
                  <c:v>-166.5</c:v>
                </c:pt>
                <c:pt idx="730">
                  <c:v>-163.8950000000001</c:v>
                </c:pt>
                <c:pt idx="731">
                  <c:v>-161.27999999999992</c:v>
                </c:pt>
                <c:pt idx="732">
                  <c:v>-158.65500000000009</c:v>
                </c:pt>
                <c:pt idx="733">
                  <c:v>-156.01999999999987</c:v>
                </c:pt>
                <c:pt idx="734">
                  <c:v>-153.375</c:v>
                </c:pt>
                <c:pt idx="735">
                  <c:v>-150.72000000000014</c:v>
                </c:pt>
                <c:pt idx="736">
                  <c:v>-148.05499999999989</c:v>
                </c:pt>
                <c:pt idx="737">
                  <c:v>-145.38000000000011</c:v>
                </c:pt>
                <c:pt idx="738">
                  <c:v>-142.69499999999982</c:v>
                </c:pt>
                <c:pt idx="739">
                  <c:v>-140</c:v>
                </c:pt>
                <c:pt idx="740">
                  <c:v>-137.29500000000019</c:v>
                </c:pt>
                <c:pt idx="741">
                  <c:v>-134.57999999999993</c:v>
                </c:pt>
                <c:pt idx="742">
                  <c:v>-131.85500000000008</c:v>
                </c:pt>
                <c:pt idx="743">
                  <c:v>-129.11999999999989</c:v>
                </c:pt>
                <c:pt idx="744">
                  <c:v>-126.375</c:v>
                </c:pt>
                <c:pt idx="745">
                  <c:v>-123.62000000000012</c:v>
                </c:pt>
                <c:pt idx="746">
                  <c:v>-120.8549999999999</c:v>
                </c:pt>
                <c:pt idx="747">
                  <c:v>-118.0800000000001</c:v>
                </c:pt>
                <c:pt idx="748">
                  <c:v>-115.29499999999985</c:v>
                </c:pt>
                <c:pt idx="749">
                  <c:v>-112.5</c:v>
                </c:pt>
                <c:pt idx="750">
                  <c:v>-109.69500000000016</c:v>
                </c:pt>
                <c:pt idx="751">
                  <c:v>-106.87999999999988</c:v>
                </c:pt>
                <c:pt idx="752">
                  <c:v>-104.05500000000012</c:v>
                </c:pt>
                <c:pt idx="753">
                  <c:v>-101.2199999999998</c:v>
                </c:pt>
                <c:pt idx="754">
                  <c:v>-98.375</c:v>
                </c:pt>
                <c:pt idx="755">
                  <c:v>-95.520000000000209</c:v>
                </c:pt>
                <c:pt idx="756">
                  <c:v>-92.654999999999916</c:v>
                </c:pt>
                <c:pt idx="757">
                  <c:v>-89.780000000000086</c:v>
                </c:pt>
                <c:pt idx="758">
                  <c:v>-86.894999999999868</c:v>
                </c:pt>
                <c:pt idx="759">
                  <c:v>-84</c:v>
                </c:pt>
                <c:pt idx="760">
                  <c:v>-81.095000000000141</c:v>
                </c:pt>
                <c:pt idx="761">
                  <c:v>-78.179999999999893</c:v>
                </c:pt>
                <c:pt idx="762">
                  <c:v>-75.255000000000109</c:v>
                </c:pt>
                <c:pt idx="763">
                  <c:v>-72.319999999999823</c:v>
                </c:pt>
                <c:pt idx="764">
                  <c:v>-69.375</c:v>
                </c:pt>
                <c:pt idx="765">
                  <c:v>-66.420000000000186</c:v>
                </c:pt>
                <c:pt idx="766">
                  <c:v>-63.454999999999927</c:v>
                </c:pt>
                <c:pt idx="767">
                  <c:v>-60.480000000000075</c:v>
                </c:pt>
                <c:pt idx="768">
                  <c:v>-57.494999999999777</c:v>
                </c:pt>
                <c:pt idx="769">
                  <c:v>-54.5</c:v>
                </c:pt>
                <c:pt idx="770">
                  <c:v>-51.495000000000118</c:v>
                </c:pt>
                <c:pt idx="771">
                  <c:v>-48.479999999999905</c:v>
                </c:pt>
                <c:pt idx="772">
                  <c:v>-45.455000000000098</c:v>
                </c:pt>
                <c:pt idx="773">
                  <c:v>-42.419999999999845</c:v>
                </c:pt>
                <c:pt idx="774">
                  <c:v>-39.375</c:v>
                </c:pt>
                <c:pt idx="775">
                  <c:v>-36.320000000000164</c:v>
                </c:pt>
                <c:pt idx="776">
                  <c:v>-33.254999999999882</c:v>
                </c:pt>
                <c:pt idx="777">
                  <c:v>-30.180000000000121</c:v>
                </c:pt>
                <c:pt idx="778">
                  <c:v>-27.0949999999998</c:v>
                </c:pt>
                <c:pt idx="779">
                  <c:v>-24</c:v>
                </c:pt>
                <c:pt idx="780">
                  <c:v>-20.895000000000209</c:v>
                </c:pt>
                <c:pt idx="781">
                  <c:v>-17.779999999999916</c:v>
                </c:pt>
                <c:pt idx="782">
                  <c:v>-14.655000000000086</c:v>
                </c:pt>
                <c:pt idx="783">
                  <c:v>-11.519999999999868</c:v>
                </c:pt>
                <c:pt idx="784">
                  <c:v>-8.375</c:v>
                </c:pt>
                <c:pt idx="785">
                  <c:v>-5.220000000000141</c:v>
                </c:pt>
                <c:pt idx="786">
                  <c:v>-2.0549999999998931</c:v>
                </c:pt>
                <c:pt idx="787">
                  <c:v>1.1199999999998909</c:v>
                </c:pt>
                <c:pt idx="788">
                  <c:v>4.3050000000001774</c:v>
                </c:pt>
                <c:pt idx="789">
                  <c:v>7.5</c:v>
                </c:pt>
                <c:pt idx="790">
                  <c:v>10.704999999999814</c:v>
                </c:pt>
                <c:pt idx="791">
                  <c:v>13.920000000000073</c:v>
                </c:pt>
                <c:pt idx="792">
                  <c:v>17.144999999999868</c:v>
                </c:pt>
                <c:pt idx="793">
                  <c:v>20.380000000000223</c:v>
                </c:pt>
                <c:pt idx="794">
                  <c:v>23.625</c:v>
                </c:pt>
                <c:pt idx="795">
                  <c:v>26.879999999999768</c:v>
                </c:pt>
                <c:pt idx="796">
                  <c:v>30.145000000000095</c:v>
                </c:pt>
                <c:pt idx="797">
                  <c:v>33.419999999999959</c:v>
                </c:pt>
                <c:pt idx="798">
                  <c:v>36.705000000000155</c:v>
                </c:pt>
                <c:pt idx="799">
                  <c:v>40</c:v>
                </c:pt>
                <c:pt idx="800">
                  <c:v>43.304999999999836</c:v>
                </c:pt>
                <c:pt idx="801">
                  <c:v>46.620000000000118</c:v>
                </c:pt>
                <c:pt idx="802">
                  <c:v>49.944999999999936</c:v>
                </c:pt>
                <c:pt idx="803">
                  <c:v>53.2800000000002</c:v>
                </c:pt>
                <c:pt idx="804">
                  <c:v>56.625</c:v>
                </c:pt>
                <c:pt idx="805">
                  <c:v>59.979999999999791</c:v>
                </c:pt>
                <c:pt idx="806">
                  <c:v>63.345000000000027</c:v>
                </c:pt>
                <c:pt idx="807">
                  <c:v>66.719999999999914</c:v>
                </c:pt>
                <c:pt idx="808">
                  <c:v>70.105000000000246</c:v>
                </c:pt>
                <c:pt idx="809">
                  <c:v>73.5</c:v>
                </c:pt>
                <c:pt idx="810">
                  <c:v>76.904999999999859</c:v>
                </c:pt>
                <c:pt idx="811">
                  <c:v>80.32000000000005</c:v>
                </c:pt>
                <c:pt idx="812">
                  <c:v>83.744999999999891</c:v>
                </c:pt>
                <c:pt idx="813">
                  <c:v>87.180000000000177</c:v>
                </c:pt>
                <c:pt idx="814">
                  <c:v>90.625</c:v>
                </c:pt>
                <c:pt idx="815">
                  <c:v>94.079999999999814</c:v>
                </c:pt>
                <c:pt idx="816">
                  <c:v>97.545000000000073</c:v>
                </c:pt>
                <c:pt idx="817">
                  <c:v>101.01999999999987</c:v>
                </c:pt>
                <c:pt idx="818">
                  <c:v>104.50500000000022</c:v>
                </c:pt>
                <c:pt idx="819">
                  <c:v>108</c:v>
                </c:pt>
                <c:pt idx="820">
                  <c:v>111.50499999999977</c:v>
                </c:pt>
                <c:pt idx="821">
                  <c:v>115.0200000000001</c:v>
                </c:pt>
                <c:pt idx="822">
                  <c:v>118.54499999999985</c:v>
                </c:pt>
                <c:pt idx="823">
                  <c:v>122.08000000000027</c:v>
                </c:pt>
                <c:pt idx="824">
                  <c:v>125.625</c:v>
                </c:pt>
                <c:pt idx="825">
                  <c:v>129.17999999999972</c:v>
                </c:pt>
                <c:pt idx="826">
                  <c:v>132.74500000000012</c:v>
                </c:pt>
                <c:pt idx="827">
                  <c:v>136.31999999999994</c:v>
                </c:pt>
                <c:pt idx="828">
                  <c:v>139.9050000000002</c:v>
                </c:pt>
                <c:pt idx="829">
                  <c:v>143.5</c:v>
                </c:pt>
                <c:pt idx="830">
                  <c:v>147.10499999999979</c:v>
                </c:pt>
                <c:pt idx="831">
                  <c:v>150.72000000000014</c:v>
                </c:pt>
                <c:pt idx="832">
                  <c:v>154.34499999999991</c:v>
                </c:pt>
                <c:pt idx="833">
                  <c:v>157.98000000000025</c:v>
                </c:pt>
                <c:pt idx="834">
                  <c:v>161.625</c:v>
                </c:pt>
                <c:pt idx="835">
                  <c:v>165.27999999999975</c:v>
                </c:pt>
                <c:pt idx="836">
                  <c:v>168.94500000000016</c:v>
                </c:pt>
                <c:pt idx="837">
                  <c:v>172.61999999999989</c:v>
                </c:pt>
                <c:pt idx="838">
                  <c:v>176.30500000000029</c:v>
                </c:pt>
                <c:pt idx="839">
                  <c:v>180</c:v>
                </c:pt>
                <c:pt idx="840">
                  <c:v>183.70499999999981</c:v>
                </c:pt>
                <c:pt idx="841">
                  <c:v>187.42000000000007</c:v>
                </c:pt>
                <c:pt idx="842">
                  <c:v>191.14499999999987</c:v>
                </c:pt>
                <c:pt idx="843">
                  <c:v>194.88000000000022</c:v>
                </c:pt>
                <c:pt idx="844">
                  <c:v>198.625</c:v>
                </c:pt>
                <c:pt idx="845">
                  <c:v>202.37999999999977</c:v>
                </c:pt>
                <c:pt idx="846">
                  <c:v>206.1450000000001</c:v>
                </c:pt>
                <c:pt idx="847">
                  <c:v>209.91999999999985</c:v>
                </c:pt>
                <c:pt idx="848">
                  <c:v>213.70500000000027</c:v>
                </c:pt>
                <c:pt idx="849">
                  <c:v>217.5</c:v>
                </c:pt>
                <c:pt idx="850">
                  <c:v>221.30499999999972</c:v>
                </c:pt>
                <c:pt idx="851">
                  <c:v>225.12000000000012</c:v>
                </c:pt>
                <c:pt idx="852">
                  <c:v>228.94499999999982</c:v>
                </c:pt>
                <c:pt idx="853">
                  <c:v>232.7800000000002</c:v>
                </c:pt>
                <c:pt idx="854">
                  <c:v>236.625</c:v>
                </c:pt>
                <c:pt idx="855">
                  <c:v>240.47999999999979</c:v>
                </c:pt>
                <c:pt idx="856">
                  <c:v>244.34500000000014</c:v>
                </c:pt>
                <c:pt idx="857">
                  <c:v>248.21999999999991</c:v>
                </c:pt>
                <c:pt idx="858">
                  <c:v>252.10500000000025</c:v>
                </c:pt>
                <c:pt idx="859">
                  <c:v>256</c:v>
                </c:pt>
                <c:pt idx="860">
                  <c:v>259.90499999999975</c:v>
                </c:pt>
                <c:pt idx="861">
                  <c:v>263.82000000000016</c:v>
                </c:pt>
                <c:pt idx="862">
                  <c:v>267.74499999999989</c:v>
                </c:pt>
                <c:pt idx="863">
                  <c:v>271.68000000000029</c:v>
                </c:pt>
                <c:pt idx="864">
                  <c:v>275.625</c:v>
                </c:pt>
                <c:pt idx="865">
                  <c:v>279.5799999999997</c:v>
                </c:pt>
                <c:pt idx="866">
                  <c:v>283.54500000000007</c:v>
                </c:pt>
                <c:pt idx="867">
                  <c:v>287.51999999999987</c:v>
                </c:pt>
                <c:pt idx="868">
                  <c:v>291.50500000000022</c:v>
                </c:pt>
                <c:pt idx="869">
                  <c:v>295.5</c:v>
                </c:pt>
                <c:pt idx="870">
                  <c:v>299.50499999999977</c:v>
                </c:pt>
                <c:pt idx="871">
                  <c:v>303.5200000000001</c:v>
                </c:pt>
                <c:pt idx="872">
                  <c:v>307.54499999999985</c:v>
                </c:pt>
                <c:pt idx="873">
                  <c:v>311.58000000000027</c:v>
                </c:pt>
                <c:pt idx="874">
                  <c:v>315.625</c:v>
                </c:pt>
                <c:pt idx="875">
                  <c:v>319.67999999999972</c:v>
                </c:pt>
                <c:pt idx="876">
                  <c:v>323.74500000000012</c:v>
                </c:pt>
                <c:pt idx="877">
                  <c:v>327.81999999999982</c:v>
                </c:pt>
                <c:pt idx="878">
                  <c:v>331.90500000000031</c:v>
                </c:pt>
                <c:pt idx="879">
                  <c:v>336</c:v>
                </c:pt>
                <c:pt idx="880">
                  <c:v>340.10499999999979</c:v>
                </c:pt>
                <c:pt idx="881">
                  <c:v>344.22000000000014</c:v>
                </c:pt>
                <c:pt idx="882">
                  <c:v>348.34499999999991</c:v>
                </c:pt>
                <c:pt idx="883">
                  <c:v>352.48000000000025</c:v>
                </c:pt>
                <c:pt idx="884">
                  <c:v>356.625</c:v>
                </c:pt>
                <c:pt idx="885">
                  <c:v>360.77999999999975</c:v>
                </c:pt>
                <c:pt idx="886">
                  <c:v>364.94500000000016</c:v>
                </c:pt>
                <c:pt idx="887">
                  <c:v>369.11999999999989</c:v>
                </c:pt>
                <c:pt idx="888">
                  <c:v>373.30500000000029</c:v>
                </c:pt>
                <c:pt idx="889">
                  <c:v>377.5</c:v>
                </c:pt>
                <c:pt idx="890">
                  <c:v>381.7049999999997</c:v>
                </c:pt>
                <c:pt idx="891">
                  <c:v>385.92000000000019</c:v>
                </c:pt>
                <c:pt idx="892">
                  <c:v>390.14499999999987</c:v>
                </c:pt>
                <c:pt idx="893">
                  <c:v>394.38000000000022</c:v>
                </c:pt>
                <c:pt idx="894">
                  <c:v>398.625</c:v>
                </c:pt>
                <c:pt idx="895">
                  <c:v>402.87999999999977</c:v>
                </c:pt>
                <c:pt idx="896">
                  <c:v>407.1450000000001</c:v>
                </c:pt>
                <c:pt idx="897">
                  <c:v>411.41999999999985</c:v>
                </c:pt>
                <c:pt idx="898">
                  <c:v>415.70500000000027</c:v>
                </c:pt>
                <c:pt idx="899">
                  <c:v>420</c:v>
                </c:pt>
                <c:pt idx="900">
                  <c:v>424.30499999999972</c:v>
                </c:pt>
                <c:pt idx="901">
                  <c:v>428.62000000000012</c:v>
                </c:pt>
                <c:pt idx="902">
                  <c:v>432.94499999999982</c:v>
                </c:pt>
                <c:pt idx="903">
                  <c:v>437.28000000000031</c:v>
                </c:pt>
                <c:pt idx="904">
                  <c:v>441.625</c:v>
                </c:pt>
                <c:pt idx="905">
                  <c:v>445.97999999999968</c:v>
                </c:pt>
                <c:pt idx="906">
                  <c:v>450.34500000000014</c:v>
                </c:pt>
                <c:pt idx="907">
                  <c:v>454.71999999999991</c:v>
                </c:pt>
                <c:pt idx="908">
                  <c:v>459.10500000000025</c:v>
                </c:pt>
                <c:pt idx="909">
                  <c:v>463.5</c:v>
                </c:pt>
                <c:pt idx="910">
                  <c:v>467.90499999999975</c:v>
                </c:pt>
                <c:pt idx="911">
                  <c:v>472.32000000000016</c:v>
                </c:pt>
                <c:pt idx="912">
                  <c:v>476.74499999999989</c:v>
                </c:pt>
                <c:pt idx="913">
                  <c:v>481.18000000000029</c:v>
                </c:pt>
                <c:pt idx="914">
                  <c:v>485.625</c:v>
                </c:pt>
                <c:pt idx="915">
                  <c:v>490.0799999999997</c:v>
                </c:pt>
                <c:pt idx="916">
                  <c:v>494.54500000000019</c:v>
                </c:pt>
                <c:pt idx="917">
                  <c:v>499.01999999999987</c:v>
                </c:pt>
                <c:pt idx="918">
                  <c:v>503.50500000000034</c:v>
                </c:pt>
                <c:pt idx="919">
                  <c:v>508</c:v>
                </c:pt>
                <c:pt idx="920">
                  <c:v>512.50499999999977</c:v>
                </c:pt>
                <c:pt idx="921">
                  <c:v>517.0200000000001</c:v>
                </c:pt>
                <c:pt idx="922">
                  <c:v>521.54499999999985</c:v>
                </c:pt>
                <c:pt idx="923">
                  <c:v>526.08000000000015</c:v>
                </c:pt>
                <c:pt idx="924">
                  <c:v>530.625</c:v>
                </c:pt>
                <c:pt idx="925">
                  <c:v>535.17999999999984</c:v>
                </c:pt>
                <c:pt idx="926">
                  <c:v>539.74500000000012</c:v>
                </c:pt>
                <c:pt idx="927">
                  <c:v>544.31999999999971</c:v>
                </c:pt>
                <c:pt idx="928">
                  <c:v>548.9050000000002</c:v>
                </c:pt>
                <c:pt idx="929">
                  <c:v>553.5</c:v>
                </c:pt>
                <c:pt idx="930">
                  <c:v>558.10499999999979</c:v>
                </c:pt>
                <c:pt idx="931">
                  <c:v>562.72000000000025</c:v>
                </c:pt>
                <c:pt idx="932">
                  <c:v>567.3449999999998</c:v>
                </c:pt>
                <c:pt idx="933">
                  <c:v>571.98000000000025</c:v>
                </c:pt>
                <c:pt idx="934">
                  <c:v>576.625</c:v>
                </c:pt>
                <c:pt idx="935">
                  <c:v>581.27999999999975</c:v>
                </c:pt>
                <c:pt idx="936">
                  <c:v>585.94500000000016</c:v>
                </c:pt>
                <c:pt idx="937">
                  <c:v>590.61999999999989</c:v>
                </c:pt>
                <c:pt idx="938">
                  <c:v>595.30500000000029</c:v>
                </c:pt>
                <c:pt idx="939">
                  <c:v>600</c:v>
                </c:pt>
                <c:pt idx="940">
                  <c:v>604.7049999999997</c:v>
                </c:pt>
                <c:pt idx="941">
                  <c:v>609.42000000000007</c:v>
                </c:pt>
                <c:pt idx="942">
                  <c:v>614.14499999999998</c:v>
                </c:pt>
                <c:pt idx="943">
                  <c:v>618.88000000000034</c:v>
                </c:pt>
                <c:pt idx="944">
                  <c:v>623.625</c:v>
                </c:pt>
                <c:pt idx="945">
                  <c:v>628.37999999999965</c:v>
                </c:pt>
                <c:pt idx="946">
                  <c:v>633.14499999999998</c:v>
                </c:pt>
                <c:pt idx="947">
                  <c:v>637.91999999999985</c:v>
                </c:pt>
                <c:pt idx="948">
                  <c:v>642.70500000000015</c:v>
                </c:pt>
                <c:pt idx="949">
                  <c:v>647.5</c:v>
                </c:pt>
                <c:pt idx="950">
                  <c:v>652.30499999999984</c:v>
                </c:pt>
                <c:pt idx="951">
                  <c:v>657.12000000000012</c:v>
                </c:pt>
                <c:pt idx="952">
                  <c:v>661.94499999999971</c:v>
                </c:pt>
                <c:pt idx="953">
                  <c:v>666.7800000000002</c:v>
                </c:pt>
                <c:pt idx="954">
                  <c:v>671.625</c:v>
                </c:pt>
                <c:pt idx="955">
                  <c:v>676.47999999999979</c:v>
                </c:pt>
                <c:pt idx="956">
                  <c:v>681.34500000000025</c:v>
                </c:pt>
                <c:pt idx="957">
                  <c:v>686.2199999999998</c:v>
                </c:pt>
                <c:pt idx="958">
                  <c:v>691.10500000000025</c:v>
                </c:pt>
                <c:pt idx="959">
                  <c:v>696</c:v>
                </c:pt>
                <c:pt idx="960">
                  <c:v>700.90499999999975</c:v>
                </c:pt>
                <c:pt idx="961">
                  <c:v>705.82000000000016</c:v>
                </c:pt>
                <c:pt idx="962">
                  <c:v>710.74499999999989</c:v>
                </c:pt>
                <c:pt idx="963">
                  <c:v>715.68000000000029</c:v>
                </c:pt>
                <c:pt idx="964">
                  <c:v>720.625</c:v>
                </c:pt>
                <c:pt idx="965">
                  <c:v>725.5799999999997</c:v>
                </c:pt>
                <c:pt idx="966">
                  <c:v>730.54500000000007</c:v>
                </c:pt>
                <c:pt idx="967">
                  <c:v>735.52</c:v>
                </c:pt>
                <c:pt idx="968">
                  <c:v>740.50500000000034</c:v>
                </c:pt>
                <c:pt idx="969">
                  <c:v>745.5</c:v>
                </c:pt>
                <c:pt idx="970">
                  <c:v>750.50499999999965</c:v>
                </c:pt>
                <c:pt idx="971">
                  <c:v>755.52</c:v>
                </c:pt>
                <c:pt idx="972">
                  <c:v>760.54499999999962</c:v>
                </c:pt>
                <c:pt idx="973">
                  <c:v>765.58000000000038</c:v>
                </c:pt>
                <c:pt idx="974">
                  <c:v>770.625</c:v>
                </c:pt>
                <c:pt idx="975">
                  <c:v>775.67999999999961</c:v>
                </c:pt>
                <c:pt idx="976">
                  <c:v>780.74500000000035</c:v>
                </c:pt>
                <c:pt idx="977">
                  <c:v>785.81999999999971</c:v>
                </c:pt>
                <c:pt idx="978">
                  <c:v>790.90500000000043</c:v>
                </c:pt>
                <c:pt idx="979">
                  <c:v>796</c:v>
                </c:pt>
                <c:pt idx="980">
                  <c:v>801.10499999999979</c:v>
                </c:pt>
                <c:pt idx="981">
                  <c:v>806.22000000000025</c:v>
                </c:pt>
                <c:pt idx="982">
                  <c:v>811.3449999999998</c:v>
                </c:pt>
                <c:pt idx="983">
                  <c:v>816.48000000000025</c:v>
                </c:pt>
                <c:pt idx="984">
                  <c:v>821.625</c:v>
                </c:pt>
                <c:pt idx="985">
                  <c:v>826.77999999999975</c:v>
                </c:pt>
                <c:pt idx="986">
                  <c:v>831.94500000000016</c:v>
                </c:pt>
                <c:pt idx="987">
                  <c:v>837.11999999999989</c:v>
                </c:pt>
                <c:pt idx="988">
                  <c:v>842.30500000000029</c:v>
                </c:pt>
                <c:pt idx="989">
                  <c:v>847.5</c:v>
                </c:pt>
                <c:pt idx="990">
                  <c:v>852.7049999999997</c:v>
                </c:pt>
                <c:pt idx="991">
                  <c:v>857.92000000000007</c:v>
                </c:pt>
                <c:pt idx="992">
                  <c:v>863.14499999999998</c:v>
                </c:pt>
                <c:pt idx="993">
                  <c:v>868.38000000000034</c:v>
                </c:pt>
                <c:pt idx="994">
                  <c:v>873.625</c:v>
                </c:pt>
                <c:pt idx="995">
                  <c:v>878.87999999999965</c:v>
                </c:pt>
                <c:pt idx="996">
                  <c:v>884.14499999999998</c:v>
                </c:pt>
                <c:pt idx="997">
                  <c:v>889.41999999999962</c:v>
                </c:pt>
                <c:pt idx="998">
                  <c:v>894.70500000000038</c:v>
                </c:pt>
                <c:pt idx="999">
                  <c:v>900</c:v>
                </c:pt>
                <c:pt idx="1000">
                  <c:v>905.30499999999961</c:v>
                </c:pt>
                <c:pt idx="1001">
                  <c:v>910.62000000000035</c:v>
                </c:pt>
                <c:pt idx="1002">
                  <c:v>915.94499999999971</c:v>
                </c:pt>
                <c:pt idx="1003">
                  <c:v>921.28000000000043</c:v>
                </c:pt>
                <c:pt idx="1004">
                  <c:v>926.625</c:v>
                </c:pt>
                <c:pt idx="1005">
                  <c:v>931.97999999999956</c:v>
                </c:pt>
                <c:pt idx="1006">
                  <c:v>937.34500000000025</c:v>
                </c:pt>
                <c:pt idx="1007">
                  <c:v>942.7199999999998</c:v>
                </c:pt>
                <c:pt idx="1008">
                  <c:v>948.10500000000025</c:v>
                </c:pt>
                <c:pt idx="1009">
                  <c:v>953.5</c:v>
                </c:pt>
                <c:pt idx="1010">
                  <c:v>958.90499999999975</c:v>
                </c:pt>
                <c:pt idx="1011">
                  <c:v>964.32000000000016</c:v>
                </c:pt>
                <c:pt idx="1012">
                  <c:v>969.74499999999989</c:v>
                </c:pt>
                <c:pt idx="1013">
                  <c:v>975.18000000000029</c:v>
                </c:pt>
                <c:pt idx="1014">
                  <c:v>980.625</c:v>
                </c:pt>
                <c:pt idx="1015">
                  <c:v>986.0799999999997</c:v>
                </c:pt>
                <c:pt idx="1016">
                  <c:v>991.54500000000007</c:v>
                </c:pt>
                <c:pt idx="1017">
                  <c:v>997.02</c:v>
                </c:pt>
                <c:pt idx="1018">
                  <c:v>1002.5050000000003</c:v>
                </c:pt>
                <c:pt idx="1019">
                  <c:v>1008</c:v>
                </c:pt>
                <c:pt idx="1020">
                  <c:v>1013.5049999999997</c:v>
                </c:pt>
                <c:pt idx="1021">
                  <c:v>1019.02</c:v>
                </c:pt>
                <c:pt idx="1022">
                  <c:v>1024.5449999999996</c:v>
                </c:pt>
                <c:pt idx="1023">
                  <c:v>1030.0800000000004</c:v>
                </c:pt>
                <c:pt idx="1024">
                  <c:v>1035.625</c:v>
                </c:pt>
                <c:pt idx="1025">
                  <c:v>1041.1799999999996</c:v>
                </c:pt>
                <c:pt idx="1026">
                  <c:v>1046.7450000000003</c:v>
                </c:pt>
                <c:pt idx="1027">
                  <c:v>1052.3199999999997</c:v>
                </c:pt>
                <c:pt idx="1028">
                  <c:v>1057.9050000000004</c:v>
                </c:pt>
                <c:pt idx="1029">
                  <c:v>1063.5</c:v>
                </c:pt>
                <c:pt idx="1030">
                  <c:v>1069.1049999999996</c:v>
                </c:pt>
                <c:pt idx="1031">
                  <c:v>1074.7200000000003</c:v>
                </c:pt>
                <c:pt idx="1032">
                  <c:v>1080.3449999999998</c:v>
                </c:pt>
                <c:pt idx="1033">
                  <c:v>1085.9800000000002</c:v>
                </c:pt>
                <c:pt idx="1034">
                  <c:v>1091.625</c:v>
                </c:pt>
                <c:pt idx="1035">
                  <c:v>1097.2799999999997</c:v>
                </c:pt>
                <c:pt idx="1036">
                  <c:v>1102.9450000000002</c:v>
                </c:pt>
                <c:pt idx="1037">
                  <c:v>1108.6199999999999</c:v>
                </c:pt>
                <c:pt idx="1038">
                  <c:v>1114.3050000000003</c:v>
                </c:pt>
                <c:pt idx="1039">
                  <c:v>1120</c:v>
                </c:pt>
                <c:pt idx="1040">
                  <c:v>1125.7049999999997</c:v>
                </c:pt>
                <c:pt idx="1041">
                  <c:v>1131.42</c:v>
                </c:pt>
                <c:pt idx="1042">
                  <c:v>1137.145</c:v>
                </c:pt>
                <c:pt idx="1043">
                  <c:v>1142.8800000000003</c:v>
                </c:pt>
                <c:pt idx="1044">
                  <c:v>1148.625</c:v>
                </c:pt>
                <c:pt idx="1045">
                  <c:v>1154.3799999999997</c:v>
                </c:pt>
                <c:pt idx="1046">
                  <c:v>1160.145</c:v>
                </c:pt>
                <c:pt idx="1047">
                  <c:v>1165.9199999999996</c:v>
                </c:pt>
                <c:pt idx="1048">
                  <c:v>1171.7050000000004</c:v>
                </c:pt>
                <c:pt idx="1049">
                  <c:v>1177.5</c:v>
                </c:pt>
                <c:pt idx="1050">
                  <c:v>1183.3049999999996</c:v>
                </c:pt>
                <c:pt idx="1051">
                  <c:v>1189.1200000000003</c:v>
                </c:pt>
                <c:pt idx="1052">
                  <c:v>1194.9449999999997</c:v>
                </c:pt>
                <c:pt idx="1053">
                  <c:v>1200.7800000000004</c:v>
                </c:pt>
                <c:pt idx="1054">
                  <c:v>1206.625</c:v>
                </c:pt>
                <c:pt idx="1055">
                  <c:v>1212.4799999999996</c:v>
                </c:pt>
                <c:pt idx="1056">
                  <c:v>1218.3450000000003</c:v>
                </c:pt>
                <c:pt idx="1057">
                  <c:v>1224.2199999999998</c:v>
                </c:pt>
                <c:pt idx="1058">
                  <c:v>1230.1050000000005</c:v>
                </c:pt>
                <c:pt idx="1059">
                  <c:v>1236</c:v>
                </c:pt>
                <c:pt idx="1060">
                  <c:v>1241.9049999999997</c:v>
                </c:pt>
                <c:pt idx="1061">
                  <c:v>1247.8200000000002</c:v>
                </c:pt>
                <c:pt idx="1062">
                  <c:v>1253.7449999999999</c:v>
                </c:pt>
                <c:pt idx="1063">
                  <c:v>1259.6800000000003</c:v>
                </c:pt>
                <c:pt idx="1064">
                  <c:v>1265.625</c:v>
                </c:pt>
                <c:pt idx="1065">
                  <c:v>1271.5799999999997</c:v>
                </c:pt>
                <c:pt idx="1066">
                  <c:v>1277.5450000000001</c:v>
                </c:pt>
                <c:pt idx="1067">
                  <c:v>1283.52</c:v>
                </c:pt>
                <c:pt idx="1068">
                  <c:v>1289.5050000000003</c:v>
                </c:pt>
                <c:pt idx="1069">
                  <c:v>1295.5</c:v>
                </c:pt>
                <c:pt idx="1070">
                  <c:v>1301.5049999999997</c:v>
                </c:pt>
                <c:pt idx="1071">
                  <c:v>1307.52</c:v>
                </c:pt>
                <c:pt idx="1072">
                  <c:v>1313.5449999999996</c:v>
                </c:pt>
                <c:pt idx="1073">
                  <c:v>1319.5800000000004</c:v>
                </c:pt>
                <c:pt idx="1074">
                  <c:v>1325.625</c:v>
                </c:pt>
                <c:pt idx="1075">
                  <c:v>1331.6799999999996</c:v>
                </c:pt>
                <c:pt idx="1076">
                  <c:v>1337.7450000000003</c:v>
                </c:pt>
                <c:pt idx="1077">
                  <c:v>1343.8199999999997</c:v>
                </c:pt>
                <c:pt idx="1078">
                  <c:v>1349.9050000000004</c:v>
                </c:pt>
                <c:pt idx="1079">
                  <c:v>1356</c:v>
                </c:pt>
                <c:pt idx="1080">
                  <c:v>1362.1049999999996</c:v>
                </c:pt>
                <c:pt idx="1081">
                  <c:v>1368.2200000000003</c:v>
                </c:pt>
                <c:pt idx="1082">
                  <c:v>1374.3449999999998</c:v>
                </c:pt>
                <c:pt idx="1083">
                  <c:v>1380.4800000000005</c:v>
                </c:pt>
                <c:pt idx="1084">
                  <c:v>1386.625</c:v>
                </c:pt>
                <c:pt idx="1085">
                  <c:v>1392.7799999999995</c:v>
                </c:pt>
                <c:pt idx="1086">
                  <c:v>1398.9450000000002</c:v>
                </c:pt>
                <c:pt idx="1087">
                  <c:v>1405.12</c:v>
                </c:pt>
                <c:pt idx="1088">
                  <c:v>1411.3050000000003</c:v>
                </c:pt>
                <c:pt idx="1089">
                  <c:v>1417.5</c:v>
                </c:pt>
                <c:pt idx="1090">
                  <c:v>1423.7049999999997</c:v>
                </c:pt>
                <c:pt idx="1091">
                  <c:v>1429.92</c:v>
                </c:pt>
                <c:pt idx="1092">
                  <c:v>1436.145</c:v>
                </c:pt>
                <c:pt idx="1093">
                  <c:v>1442.3800000000003</c:v>
                </c:pt>
                <c:pt idx="1094">
                  <c:v>1448.625</c:v>
                </c:pt>
                <c:pt idx="1095">
                  <c:v>1454.8799999999997</c:v>
                </c:pt>
                <c:pt idx="1096">
                  <c:v>1461.145</c:v>
                </c:pt>
                <c:pt idx="1097">
                  <c:v>1467.4199999999996</c:v>
                </c:pt>
                <c:pt idx="1098">
                  <c:v>1473.7050000000004</c:v>
                </c:pt>
                <c:pt idx="1099">
                  <c:v>1480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9D4C-4FF3-B0D0-4BFAD504BAD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21282304"/>
        <c:axId val="821282784"/>
      </c:scatterChart>
      <c:valAx>
        <c:axId val="82128230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821282784"/>
        <c:crosses val="autoZero"/>
        <c:crossBetween val="midCat"/>
      </c:valAx>
      <c:valAx>
        <c:axId val="8212827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82128230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0</xdr:colOff>
      <xdr:row>2</xdr:row>
      <xdr:rowOff>0</xdr:rowOff>
    </xdr:from>
    <xdr:to>
      <xdr:col>21</xdr:col>
      <xdr:colOff>304800</xdr:colOff>
      <xdr:row>16</xdr:row>
      <xdr:rowOff>76200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D2FCE046-9752-418A-8789-71A583947F3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oneCellAnchor>
    <xdr:from>
      <xdr:col>0</xdr:col>
      <xdr:colOff>419100</xdr:colOff>
      <xdr:row>3</xdr:row>
      <xdr:rowOff>176212</xdr:rowOff>
    </xdr:from>
    <xdr:ext cx="1279646" cy="177228"/>
    <mc:AlternateContent xmlns:mc="http://schemas.openxmlformats.org/markup-compatibility/2006">
      <mc:Choice xmlns:a14="http://schemas.microsoft.com/office/drawing/2010/main" Requires="a14">
        <xdr:sp macro="" textlink="">
          <xdr:nvSpPr>
            <xdr:cNvPr id="4" name="TextBox 3">
              <a:extLst>
                <a:ext uri="{FF2B5EF4-FFF2-40B4-BE49-F238E27FC236}">
                  <a16:creationId xmlns:a16="http://schemas.microsoft.com/office/drawing/2014/main" id="{261D7D63-9FF0-B3AB-D99F-1785633AA889}"/>
                </a:ext>
              </a:extLst>
            </xdr:cNvPr>
            <xdr:cNvSpPr txBox="1"/>
          </xdr:nvSpPr>
          <xdr:spPr>
            <a:xfrm>
              <a:off x="419100" y="823912"/>
              <a:ext cx="1279646" cy="177228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none" lIns="0" tIns="0" rIns="0" bIns="0" rtlCol="0" anchor="t">
              <a:spAutoFit/>
            </a:bodyPr>
            <a:lstStyle/>
            <a:p>
              <a14:m>
                <m:oMathPara xmlns:m="http://schemas.openxmlformats.org/officeDocument/2006/math">
                  <m:oMathParaPr>
                    <m:jc m:val="centerGroup"/>
                  </m:oMathParaPr>
                  <m:oMath xmlns:m="http://schemas.openxmlformats.org/officeDocument/2006/math">
                    <m:r>
                      <a:rPr lang="en-GB" sz="1100" b="0" i="1">
                        <a:latin typeface="Cambria Math" panose="02040503050406030204" pitchFamily="18" charset="0"/>
                      </a:rPr>
                      <m:t>𝑓</m:t>
                    </m:r>
                    <m:d>
                      <m:dPr>
                        <m:ctrlPr>
                          <a:rPr lang="en-GB" sz="1100" b="0" i="1">
                            <a:latin typeface="Cambria Math" panose="02040503050406030204" pitchFamily="18" charset="0"/>
                          </a:rPr>
                        </m:ctrlPr>
                      </m:dPr>
                      <m:e>
                        <m:r>
                          <a:rPr lang="en-GB" sz="1100" b="0" i="1">
                            <a:latin typeface="Cambria Math" panose="02040503050406030204" pitchFamily="18" charset="0"/>
                          </a:rPr>
                          <m:t>𝑥</m:t>
                        </m:r>
                      </m:e>
                    </m:d>
                    <m:r>
                      <a:rPr lang="en-GB" sz="1100" b="0" i="1">
                        <a:latin typeface="Cambria Math" panose="02040503050406030204" pitchFamily="18" charset="0"/>
                      </a:rPr>
                      <m:t>=</m:t>
                    </m:r>
                    <m:r>
                      <a:rPr lang="en-GB" sz="1100" b="0" i="1">
                        <a:latin typeface="Cambria Math" panose="02040503050406030204" pitchFamily="18" charset="0"/>
                      </a:rPr>
                      <m:t>𝑎</m:t>
                    </m:r>
                    <m:sSup>
                      <m:sSupPr>
                        <m:ctrlPr>
                          <a:rPr lang="en-GB" sz="1100" b="0" i="1">
                            <a:latin typeface="Cambria Math" panose="02040503050406030204" pitchFamily="18" charset="0"/>
                          </a:rPr>
                        </m:ctrlPr>
                      </m:sSupPr>
                      <m:e>
                        <m:r>
                          <a:rPr lang="en-GB" sz="1100" b="0" i="1">
                            <a:latin typeface="Cambria Math" panose="02040503050406030204" pitchFamily="18" charset="0"/>
                          </a:rPr>
                          <m:t>𝑥</m:t>
                        </m:r>
                      </m:e>
                      <m:sup>
                        <m:r>
                          <a:rPr lang="en-GB" sz="1100" b="0" i="1">
                            <a:latin typeface="Cambria Math" panose="02040503050406030204" pitchFamily="18" charset="0"/>
                          </a:rPr>
                          <m:t>2</m:t>
                        </m:r>
                      </m:sup>
                    </m:sSup>
                    <m:r>
                      <a:rPr lang="en-GB" sz="1100" b="0" i="1">
                        <a:latin typeface="Cambria Math" panose="02040503050406030204" pitchFamily="18" charset="0"/>
                      </a:rPr>
                      <m:t>+</m:t>
                    </m:r>
                    <m:r>
                      <a:rPr lang="en-GB" sz="1100" b="0" i="1">
                        <a:latin typeface="Cambria Math" panose="02040503050406030204" pitchFamily="18" charset="0"/>
                      </a:rPr>
                      <m:t>𝑏𝑥</m:t>
                    </m:r>
                    <m:r>
                      <a:rPr lang="en-GB" sz="1100" b="0" i="1">
                        <a:latin typeface="Cambria Math" panose="02040503050406030204" pitchFamily="18" charset="0"/>
                      </a:rPr>
                      <m:t>+</m:t>
                    </m:r>
                    <m:r>
                      <a:rPr lang="en-GB" sz="1100" b="0" i="1">
                        <a:latin typeface="Cambria Math" panose="02040503050406030204" pitchFamily="18" charset="0"/>
                      </a:rPr>
                      <m:t>𝑐</m:t>
                    </m:r>
                  </m:oMath>
                </m:oMathPara>
              </a14:m>
              <a:endParaRPr lang="en-GB" sz="1100"/>
            </a:p>
          </xdr:txBody>
        </xdr:sp>
      </mc:Choice>
      <mc:Fallback>
        <xdr:sp macro="" textlink="">
          <xdr:nvSpPr>
            <xdr:cNvPr id="4" name="TextBox 3">
              <a:extLst>
                <a:ext uri="{FF2B5EF4-FFF2-40B4-BE49-F238E27FC236}">
                  <a16:creationId xmlns:a16="http://schemas.microsoft.com/office/drawing/2014/main" id="{261D7D63-9FF0-B3AB-D99F-1785633AA889}"/>
                </a:ext>
              </a:extLst>
            </xdr:cNvPr>
            <xdr:cNvSpPr txBox="1"/>
          </xdr:nvSpPr>
          <xdr:spPr>
            <a:xfrm>
              <a:off x="419100" y="823912"/>
              <a:ext cx="1279646" cy="177228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none" lIns="0" tIns="0" rIns="0" bIns="0" rtlCol="0" anchor="t">
              <a:spAutoFit/>
            </a:bodyPr>
            <a:lstStyle/>
            <a:p>
              <a:r>
                <a:rPr lang="en-GB" sz="1100" b="0" i="0">
                  <a:latin typeface="Cambria Math" panose="02040503050406030204" pitchFamily="18" charset="0"/>
                </a:rPr>
                <a:t>𝑓(𝑥)=𝑎𝑥^2+𝑏𝑥+𝑐</a:t>
              </a:r>
              <a:endParaRPr lang="en-GB" sz="1100"/>
            </a:p>
          </xdr:txBody>
        </xdr:sp>
      </mc:Fallback>
    </mc:AlternateContent>
    <xdr:clientData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EE4F20C-738B-49F4-871C-078FC41BB36D}" name="Table2" displayName="Table2" ref="L3:M1103" totalsRowShown="0">
  <autoFilter ref="L3:M1103" xr:uid="{AEE4F20C-738B-49F4-871C-078FC41BB36D}"/>
  <tableColumns count="2">
    <tableColumn id="1" xr3:uid="{46D4A4A3-14A0-4F1A-8F93-8C973F82FEF1}" name="x" dataDxfId="1">
      <calculatedColumnFormula array="1">(ROW()-ROW(Table2[#Headers]))/10-50</calculatedColumnFormula>
    </tableColumn>
    <tableColumn id="2" xr3:uid="{303CBE26-680D-4678-9C8F-0915673B098F}" name="f(x)" dataDxfId="0">
      <calculatedColumnFormula>$B$3*Table2[[#This Row],[x]]*Table2[[#This Row],[x]]+$D$3*Table2[[#This Row],[x]]+$F$3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4FEBDD-A9B1-4643-A799-E99B7FEC8B3A}">
  <dimension ref="A1:M1104"/>
  <sheetViews>
    <sheetView tabSelected="1" workbookViewId="0">
      <selection activeCell="D14" sqref="D14"/>
    </sheetView>
  </sheetViews>
  <sheetFormatPr defaultRowHeight="15" x14ac:dyDescent="0.25"/>
  <cols>
    <col min="1" max="1" width="11" customWidth="1"/>
  </cols>
  <sheetData>
    <row r="1" spans="1:13" s="2" customFormat="1" ht="20.25" thickBot="1" x14ac:dyDescent="0.35">
      <c r="A1" s="2" t="s">
        <v>11</v>
      </c>
    </row>
    <row r="2" spans="1:13" ht="15.75" thickTop="1" x14ac:dyDescent="0.25"/>
    <row r="3" spans="1:13" x14ac:dyDescent="0.25">
      <c r="A3" s="9" t="s">
        <v>0</v>
      </c>
      <c r="B3" s="4">
        <v>0.5</v>
      </c>
      <c r="C3" s="3" t="s">
        <v>1</v>
      </c>
      <c r="D3" s="4">
        <v>3</v>
      </c>
      <c r="E3" s="3" t="s">
        <v>2</v>
      </c>
      <c r="F3" s="4">
        <v>-500</v>
      </c>
      <c r="L3" t="s">
        <v>2</v>
      </c>
      <c r="M3" t="s">
        <v>3</v>
      </c>
    </row>
    <row r="4" spans="1:13" x14ac:dyDescent="0.25">
      <c r="L4" cm="1">
        <f t="array" ref="L4">(ROW()-ROW(Table2[#Headers]))/10-50</f>
        <v>-49.9</v>
      </c>
      <c r="M4">
        <f>$B$3*Table2[[#This Row],[x]]*Table2[[#This Row],[x]]+$D$3*Table2[[#This Row],[x]]+$F$3</f>
        <v>595.30499999999984</v>
      </c>
    </row>
    <row r="5" spans="1:13" x14ac:dyDescent="0.25">
      <c r="L5" cm="1">
        <f t="array" ref="L5">(ROW()-ROW(Table2[#Headers]))/10-50</f>
        <v>-49.8</v>
      </c>
      <c r="M5">
        <f>$B$3*Table2[[#This Row],[x]]*Table2[[#This Row],[x]]+$D$3*Table2[[#This Row],[x]]+$F$3</f>
        <v>590.61999999999989</v>
      </c>
    </row>
    <row r="6" spans="1:13" x14ac:dyDescent="0.25">
      <c r="L6" cm="1">
        <f t="array" ref="L6">(ROW()-ROW(Table2[#Headers]))/10-50</f>
        <v>-49.7</v>
      </c>
      <c r="M6">
        <f>$B$3*Table2[[#This Row],[x]]*Table2[[#This Row],[x]]+$D$3*Table2[[#This Row],[x]]+$F$3</f>
        <v>585.94500000000016</v>
      </c>
    </row>
    <row r="7" spans="1:13" x14ac:dyDescent="0.25">
      <c r="A7" s="8" t="s">
        <v>6</v>
      </c>
      <c r="L7" cm="1">
        <f t="array" ref="L7">(ROW()-ROW(Table2[#Headers]))/10-50</f>
        <v>-49.6</v>
      </c>
      <c r="M7">
        <f>$B$3*Table2[[#This Row],[x]]*Table2[[#This Row],[x]]+$D$3*Table2[[#This Row],[x]]+$F$3</f>
        <v>581.2800000000002</v>
      </c>
    </row>
    <row r="8" spans="1:13" x14ac:dyDescent="0.25">
      <c r="A8" s="6" t="s">
        <v>9</v>
      </c>
      <c r="B8" s="7">
        <v>500</v>
      </c>
      <c r="D8" s="5" t="s">
        <v>10</v>
      </c>
      <c r="L8" cm="1">
        <f t="array" ref="L8">(ROW()-ROW(Table2[#Headers]))/10-50</f>
        <v>-49.5</v>
      </c>
      <c r="M8">
        <f>$B$3*Table2[[#This Row],[x]]*Table2[[#This Row],[x]]+$D$3*Table2[[#This Row],[x]]+$F$3</f>
        <v>576.625</v>
      </c>
    </row>
    <row r="9" spans="1:13" x14ac:dyDescent="0.25">
      <c r="A9" s="6" t="s">
        <v>4</v>
      </c>
      <c r="B9" s="7">
        <f>-D3/(2*B3)</f>
        <v>-3</v>
      </c>
      <c r="D9" s="5" t="s">
        <v>12</v>
      </c>
      <c r="L9" cm="1">
        <f t="array" ref="L9">(ROW()-ROW(Table2[#Headers]))/10-50</f>
        <v>-49.4</v>
      </c>
      <c r="M9">
        <f>$B$3*Table2[[#This Row],[x]]*Table2[[#This Row],[x]]+$D$3*Table2[[#This Row],[x]]+$F$3</f>
        <v>571.97999999999979</v>
      </c>
    </row>
    <row r="10" spans="1:13" x14ac:dyDescent="0.25">
      <c r="A10" s="6" t="s">
        <v>5</v>
      </c>
      <c r="B10" s="7">
        <v>100</v>
      </c>
      <c r="L10" cm="1">
        <f t="array" ref="L10">(ROW()-ROW(Table2[#Headers]))/10-50</f>
        <v>-49.3</v>
      </c>
      <c r="M10">
        <f>$B$3*Table2[[#This Row],[x]]*Table2[[#This Row],[x]]+$D$3*Table2[[#This Row],[x]]+$F$3</f>
        <v>567.3449999999998</v>
      </c>
    </row>
    <row r="11" spans="1:13" x14ac:dyDescent="0.25">
      <c r="L11" cm="1">
        <f t="array" ref="L11">(ROW()-ROW(Table2[#Headers]))/10-50</f>
        <v>-49.2</v>
      </c>
      <c r="M11">
        <f>$B$3*Table2[[#This Row],[x]]*Table2[[#This Row],[x]]+$D$3*Table2[[#This Row],[x]]+$F$3</f>
        <v>562.72000000000025</v>
      </c>
    </row>
    <row r="12" spans="1:13" x14ac:dyDescent="0.25">
      <c r="L12" cm="1">
        <f t="array" ref="L12">(ROW()-ROW(Table2[#Headers]))/10-50</f>
        <v>-49.1</v>
      </c>
      <c r="M12">
        <f>$B$3*Table2[[#This Row],[x]]*Table2[[#This Row],[x]]+$D$3*Table2[[#This Row],[x]]+$F$3</f>
        <v>558.10500000000002</v>
      </c>
    </row>
    <row r="13" spans="1:13" x14ac:dyDescent="0.25">
      <c r="A13" s="8" t="s">
        <v>7</v>
      </c>
      <c r="L13" cm="1">
        <f t="array" ref="L13">(ROW()-ROW(Table2[#Headers]))/10-50</f>
        <v>-49</v>
      </c>
      <c r="M13">
        <f>$B$3*Table2[[#This Row],[x]]*Table2[[#This Row],[x]]+$D$3*Table2[[#This Row],[x]]+$F$3</f>
        <v>553.5</v>
      </c>
    </row>
    <row r="14" spans="1:13" x14ac:dyDescent="0.25">
      <c r="A14" s="6" t="s">
        <v>8</v>
      </c>
      <c r="B14" s="6" cm="1">
        <f t="array" ref="B14">_xlfn.LET(
    _xlpm.func, _xlfn.LAMBDA(_xlpm.x, B3 * _xlpm.x ^ 2 + D3 * _xlpm.x + F3),
    _xlpm.xmin, B9,
    _xlpm.xmax, B10,
    _xlpm.steps, B8,
    _xlpm.dicho, _xlfn.REDUCE(
        _xlfn.VSTACK(_xlpm.xmin, _xlpm.xmax),
        _xlfn.SEQUENCE(_xlpm.steps),
        _xlfn.LAMBDA(_xlpm.a,_xlpm.v,
            _xlfn.LET(
                _xlpm.xminloc, INDEX(_xlpm.a, 1),
                _xlpm.xmaxloc, INDEX(_xlpm.a, 2),
                _xlpm.xmid, AVERAGE(_xlpm.xminloc, _xlpm.xmaxloc),
                _xlpm.fmid, _xlpm.func(_xlpm.xmid),
                IF(_xlpm.fmid &gt; 0, _xlfn.VSTACK(_xlpm.xminloc, _xlpm.xmid), _xlfn.VSTACK(_xlpm.xmid, _xlpm.xmaxloc))
            )
        )
    ),
    AVERAGE(_xlpm.dicho)
)</f>
        <v>28.76476034853718</v>
      </c>
      <c r="L14" cm="1">
        <f t="array" ref="L14">(ROW()-ROW(Table2[#Headers]))/10-50</f>
        <v>-48.9</v>
      </c>
      <c r="M14">
        <f>$B$3*Table2[[#This Row],[x]]*Table2[[#This Row],[x]]+$D$3*Table2[[#This Row],[x]]+$F$3</f>
        <v>548.90499999999997</v>
      </c>
    </row>
    <row r="15" spans="1:13" x14ac:dyDescent="0.25">
      <c r="L15" cm="1">
        <f t="array" ref="L15">(ROW()-ROW(Table2[#Headers]))/10-50</f>
        <v>-48.8</v>
      </c>
      <c r="M15">
        <f>$B$3*Table2[[#This Row],[x]]*Table2[[#This Row],[x]]+$D$3*Table2[[#This Row],[x]]+$F$3</f>
        <v>544.31999999999971</v>
      </c>
    </row>
    <row r="16" spans="1:13" x14ac:dyDescent="0.25">
      <c r="A16" s="8" t="s">
        <v>16</v>
      </c>
      <c r="L16" cm="1">
        <f t="array" ref="L16">(ROW()-ROW(Table2[#Headers]))/10-50</f>
        <v>-48.7</v>
      </c>
      <c r="M16">
        <f>$B$3*Table2[[#This Row],[x]]*Table2[[#This Row],[x]]+$D$3*Table2[[#This Row],[x]]+$F$3</f>
        <v>539.74499999999989</v>
      </c>
    </row>
    <row r="17" spans="1:13" x14ac:dyDescent="0.25">
      <c r="A17" s="6" t="s">
        <v>8</v>
      </c>
      <c r="B17" s="6" cm="1">
        <f t="array" ref="B17">_xlfn.LET(
    _xlpm.func, _xlfn.LAMBDA(_xlpm.x, B3 * _xlpm.x ^ 2 + D3 * _xlpm.x + F3),
    _xlpm.xmin, B9,
    _xlpm.xmax, B10,
    _xlpm.steps, B8,
    _xlpm.xs, _xlfn.SEQUENCE(_xlpm.steps, , _xlpm.xmin, (_xlpm.xmax - _xlpm.xmin) / _xlpm.steps),
    _xlpm.fs, _xlfn.MAP(_xlpm.xs, _xlpm.func),
    _xlpm.ifmin, _xlfn.XMATCH(MIN(ABS(_xlpm.fs)), ABS(_xlpm.fs)),
    INDEX(_xlpm.xs, _xlpm.ifmin)
)</f>
        <v>28.723999999999961</v>
      </c>
      <c r="D17" s="5" t="s">
        <v>17</v>
      </c>
      <c r="L17" cm="1">
        <f t="array" ref="L17">(ROW()-ROW(Table2[#Headers]))/10-50</f>
        <v>-48.6</v>
      </c>
      <c r="M17">
        <f>$B$3*Table2[[#This Row],[x]]*Table2[[#This Row],[x]]+$D$3*Table2[[#This Row],[x]]+$F$3</f>
        <v>535.18000000000006</v>
      </c>
    </row>
    <row r="18" spans="1:13" x14ac:dyDescent="0.25">
      <c r="L18" cm="1">
        <f t="array" ref="L18">(ROW()-ROW(Table2[#Headers]))/10-50</f>
        <v>-48.5</v>
      </c>
      <c r="M18">
        <f>$B$3*Table2[[#This Row],[x]]*Table2[[#This Row],[x]]+$D$3*Table2[[#This Row],[x]]+$F$3</f>
        <v>530.625</v>
      </c>
    </row>
    <row r="19" spans="1:13" x14ac:dyDescent="0.25">
      <c r="A19" s="8" t="s">
        <v>13</v>
      </c>
      <c r="L19" cm="1">
        <f t="array" ref="L19">(ROW()-ROW(Table2[#Headers]))/10-50</f>
        <v>-48.4</v>
      </c>
      <c r="M19">
        <f>$B$3*Table2[[#This Row],[x]]*Table2[[#This Row],[x]]+$D$3*Table2[[#This Row],[x]]+$F$3</f>
        <v>526.07999999999993</v>
      </c>
    </row>
    <row r="20" spans="1:13" x14ac:dyDescent="0.25">
      <c r="A20" s="6" t="s">
        <v>14</v>
      </c>
      <c r="B20" s="6" cm="1">
        <f t="array" ref="B20:B21">_xlfn.LET(
_xlpm.a,B3,_xlpm.b,D3,_xlpm.c,F3,
IFERROR(_xlfn.VSTACK((-_xlpm.b-SQRT(_xlpm.b^2-4*_xlpm.a*_xlpm.c)),(-_xlpm.b+SQRT(_xlpm.b^2-4*_xlpm.a*_xlpm.c)))/(2*_xlpm.a),"Racines complexes")
)</f>
        <v>-34.76476034853718</v>
      </c>
      <c r="L20" cm="1">
        <f t="array" ref="L20">(ROW()-ROW(Table2[#Headers]))/10-50</f>
        <v>-48.3</v>
      </c>
      <c r="M20">
        <f>$B$3*Table2[[#This Row],[x]]*Table2[[#This Row],[x]]+$D$3*Table2[[#This Row],[x]]+$F$3</f>
        <v>521.54499999999996</v>
      </c>
    </row>
    <row r="21" spans="1:13" x14ac:dyDescent="0.25">
      <c r="A21" s="6" t="s">
        <v>15</v>
      </c>
      <c r="B21" s="6">
        <v>28.76476034853718</v>
      </c>
      <c r="L21" cm="1">
        <f t="array" ref="L21">(ROW()-ROW(Table2[#Headers]))/10-50</f>
        <v>-48.2</v>
      </c>
      <c r="M21">
        <f>$B$3*Table2[[#This Row],[x]]*Table2[[#This Row],[x]]+$D$3*Table2[[#This Row],[x]]+$F$3</f>
        <v>517.0200000000001</v>
      </c>
    </row>
    <row r="22" spans="1:13" x14ac:dyDescent="0.25">
      <c r="L22" cm="1">
        <f t="array" ref="L22">(ROW()-ROW(Table2[#Headers]))/10-50</f>
        <v>-48.1</v>
      </c>
      <c r="M22">
        <f>$B$3*Table2[[#This Row],[x]]*Table2[[#This Row],[x]]+$D$3*Table2[[#This Row],[x]]+$F$3</f>
        <v>512.50500000000011</v>
      </c>
    </row>
    <row r="23" spans="1:13" x14ac:dyDescent="0.25">
      <c r="L23" cm="1">
        <f t="array" ref="L23">(ROW()-ROW(Table2[#Headers]))/10-50</f>
        <v>-48</v>
      </c>
      <c r="M23">
        <f>$B$3*Table2[[#This Row],[x]]*Table2[[#This Row],[x]]+$D$3*Table2[[#This Row],[x]]+$F$3</f>
        <v>508</v>
      </c>
    </row>
    <row r="24" spans="1:13" x14ac:dyDescent="0.25">
      <c r="L24" cm="1">
        <f t="array" ref="L24">(ROW()-ROW(Table2[#Headers]))/10-50</f>
        <v>-47.9</v>
      </c>
      <c r="M24">
        <f>$B$3*Table2[[#This Row],[x]]*Table2[[#This Row],[x]]+$D$3*Table2[[#This Row],[x]]+$F$3</f>
        <v>503.50499999999988</v>
      </c>
    </row>
    <row r="25" spans="1:13" x14ac:dyDescent="0.25">
      <c r="L25" cm="1">
        <f t="array" ref="L25">(ROW()-ROW(Table2[#Headers]))/10-50</f>
        <v>-47.8</v>
      </c>
      <c r="M25">
        <f>$B$3*Table2[[#This Row],[x]]*Table2[[#This Row],[x]]+$D$3*Table2[[#This Row],[x]]+$F$3</f>
        <v>499.01999999999987</v>
      </c>
    </row>
    <row r="26" spans="1:13" x14ac:dyDescent="0.25">
      <c r="L26" cm="1">
        <f t="array" ref="L26">(ROW()-ROW(Table2[#Headers]))/10-50</f>
        <v>-47.7</v>
      </c>
      <c r="M26">
        <f>$B$3*Table2[[#This Row],[x]]*Table2[[#This Row],[x]]+$D$3*Table2[[#This Row],[x]]+$F$3</f>
        <v>494.54500000000019</v>
      </c>
    </row>
    <row r="27" spans="1:13" x14ac:dyDescent="0.25">
      <c r="L27" cm="1">
        <f t="array" ref="L27">(ROW()-ROW(Table2[#Headers]))/10-50</f>
        <v>-47.6</v>
      </c>
      <c r="M27">
        <f>$B$3*Table2[[#This Row],[x]]*Table2[[#This Row],[x]]+$D$3*Table2[[#This Row],[x]]+$F$3</f>
        <v>490.08000000000015</v>
      </c>
    </row>
    <row r="28" spans="1:13" x14ac:dyDescent="0.25">
      <c r="L28" cm="1">
        <f t="array" ref="L28">(ROW()-ROW(Table2[#Headers]))/10-50</f>
        <v>-47.5</v>
      </c>
      <c r="M28">
        <f>$B$3*Table2[[#This Row],[x]]*Table2[[#This Row],[x]]+$D$3*Table2[[#This Row],[x]]+$F$3</f>
        <v>485.625</v>
      </c>
    </row>
    <row r="29" spans="1:13" x14ac:dyDescent="0.25">
      <c r="L29" cm="1">
        <f t="array" ref="L29">(ROW()-ROW(Table2[#Headers]))/10-50</f>
        <v>-47.4</v>
      </c>
      <c r="M29">
        <f>$B$3*Table2[[#This Row],[x]]*Table2[[#This Row],[x]]+$D$3*Table2[[#This Row],[x]]+$F$3</f>
        <v>481.17999999999984</v>
      </c>
    </row>
    <row r="30" spans="1:13" x14ac:dyDescent="0.25">
      <c r="L30" cm="1">
        <f t="array" ref="L30">(ROW()-ROW(Table2[#Headers]))/10-50</f>
        <v>-47.3</v>
      </c>
      <c r="M30">
        <f>$B$3*Table2[[#This Row],[x]]*Table2[[#This Row],[x]]+$D$3*Table2[[#This Row],[x]]+$F$3</f>
        <v>476.74499999999978</v>
      </c>
    </row>
    <row r="31" spans="1:13" x14ac:dyDescent="0.25">
      <c r="L31" cm="1">
        <f t="array" ref="L31">(ROW()-ROW(Table2[#Headers]))/10-50</f>
        <v>-47.2</v>
      </c>
      <c r="M31">
        <f>$B$3*Table2[[#This Row],[x]]*Table2[[#This Row],[x]]+$D$3*Table2[[#This Row],[x]]+$F$3</f>
        <v>472.32000000000005</v>
      </c>
    </row>
    <row r="32" spans="1:13" x14ac:dyDescent="0.25">
      <c r="L32" cm="1">
        <f t="array" ref="L32">(ROW()-ROW(Table2[#Headers]))/10-50</f>
        <v>-47.1</v>
      </c>
      <c r="M32">
        <f>$B$3*Table2[[#This Row],[x]]*Table2[[#This Row],[x]]+$D$3*Table2[[#This Row],[x]]+$F$3</f>
        <v>467.9050000000002</v>
      </c>
    </row>
    <row r="33" spans="12:13" x14ac:dyDescent="0.25">
      <c r="L33" cm="1">
        <f t="array" ref="L33">(ROW()-ROW(Table2[#Headers]))/10-50</f>
        <v>-47</v>
      </c>
      <c r="M33">
        <f>$B$3*Table2[[#This Row],[x]]*Table2[[#This Row],[x]]+$D$3*Table2[[#This Row],[x]]+$F$3</f>
        <v>463.5</v>
      </c>
    </row>
    <row r="34" spans="12:13" x14ac:dyDescent="0.25">
      <c r="L34" cm="1">
        <f t="array" ref="L34">(ROW()-ROW(Table2[#Headers]))/10-50</f>
        <v>-46.9</v>
      </c>
      <c r="M34">
        <f>$B$3*Table2[[#This Row],[x]]*Table2[[#This Row],[x]]+$D$3*Table2[[#This Row],[x]]+$F$3</f>
        <v>459.10499999999979</v>
      </c>
    </row>
    <row r="35" spans="12:13" x14ac:dyDescent="0.25">
      <c r="L35" cm="1">
        <f t="array" ref="L35">(ROW()-ROW(Table2[#Headers]))/10-50</f>
        <v>-46.8</v>
      </c>
      <c r="M35">
        <f>$B$3*Table2[[#This Row],[x]]*Table2[[#This Row],[x]]+$D$3*Table2[[#This Row],[x]]+$F$3</f>
        <v>454.71999999999991</v>
      </c>
    </row>
    <row r="36" spans="12:13" x14ac:dyDescent="0.25">
      <c r="L36" cm="1">
        <f t="array" ref="L36">(ROW()-ROW(Table2[#Headers]))/10-50</f>
        <v>-46.7</v>
      </c>
      <c r="M36">
        <f>$B$3*Table2[[#This Row],[x]]*Table2[[#This Row],[x]]+$D$3*Table2[[#This Row],[x]]+$F$3</f>
        <v>450.34500000000014</v>
      </c>
    </row>
    <row r="37" spans="12:13" x14ac:dyDescent="0.25">
      <c r="L37" cm="1">
        <f t="array" ref="L37">(ROW()-ROW(Table2[#Headers]))/10-50</f>
        <v>-46.6</v>
      </c>
      <c r="M37">
        <f>$B$3*Table2[[#This Row],[x]]*Table2[[#This Row],[x]]+$D$3*Table2[[#This Row],[x]]+$F$3</f>
        <v>445.98</v>
      </c>
    </row>
    <row r="38" spans="12:13" x14ac:dyDescent="0.25">
      <c r="L38" cm="1">
        <f t="array" ref="L38">(ROW()-ROW(Table2[#Headers]))/10-50</f>
        <v>-46.5</v>
      </c>
      <c r="M38">
        <f>$B$3*Table2[[#This Row],[x]]*Table2[[#This Row],[x]]+$D$3*Table2[[#This Row],[x]]+$F$3</f>
        <v>441.625</v>
      </c>
    </row>
    <row r="39" spans="12:13" x14ac:dyDescent="0.25">
      <c r="L39" cm="1">
        <f t="array" ref="L39">(ROW()-ROW(Table2[#Headers]))/10-50</f>
        <v>-46.4</v>
      </c>
      <c r="M39">
        <f>$B$3*Table2[[#This Row],[x]]*Table2[[#This Row],[x]]+$D$3*Table2[[#This Row],[x]]+$F$3</f>
        <v>437.28</v>
      </c>
    </row>
    <row r="40" spans="12:13" x14ac:dyDescent="0.25">
      <c r="L40" cm="1">
        <f t="array" ref="L40">(ROW()-ROW(Table2[#Headers]))/10-50</f>
        <v>-46.3</v>
      </c>
      <c r="M40">
        <f>$B$3*Table2[[#This Row],[x]]*Table2[[#This Row],[x]]+$D$3*Table2[[#This Row],[x]]+$F$3</f>
        <v>432.94499999999982</v>
      </c>
    </row>
    <row r="41" spans="12:13" x14ac:dyDescent="0.25">
      <c r="L41" cm="1">
        <f t="array" ref="L41">(ROW()-ROW(Table2[#Headers]))/10-50</f>
        <v>-46.2</v>
      </c>
      <c r="M41">
        <f>$B$3*Table2[[#This Row],[x]]*Table2[[#This Row],[x]]+$D$3*Table2[[#This Row],[x]]+$F$3</f>
        <v>428.62</v>
      </c>
    </row>
    <row r="42" spans="12:13" x14ac:dyDescent="0.25">
      <c r="L42" cm="1">
        <f t="array" ref="L42">(ROW()-ROW(Table2[#Headers]))/10-50</f>
        <v>-46.1</v>
      </c>
      <c r="M42">
        <f>$B$3*Table2[[#This Row],[x]]*Table2[[#This Row],[x]]+$D$3*Table2[[#This Row],[x]]+$F$3</f>
        <v>424.30500000000006</v>
      </c>
    </row>
    <row r="43" spans="12:13" x14ac:dyDescent="0.25">
      <c r="L43" cm="1">
        <f t="array" ref="L43">(ROW()-ROW(Table2[#Headers]))/10-50</f>
        <v>-46</v>
      </c>
      <c r="M43">
        <f>$B$3*Table2[[#This Row],[x]]*Table2[[#This Row],[x]]+$D$3*Table2[[#This Row],[x]]+$F$3</f>
        <v>420</v>
      </c>
    </row>
    <row r="44" spans="12:13" x14ac:dyDescent="0.25">
      <c r="L44" cm="1">
        <f t="array" ref="L44">(ROW()-ROW(Table2[#Headers]))/10-50</f>
        <v>-45.9</v>
      </c>
      <c r="M44">
        <f>$B$3*Table2[[#This Row],[x]]*Table2[[#This Row],[x]]+$D$3*Table2[[#This Row],[x]]+$F$3</f>
        <v>415.70499999999993</v>
      </c>
    </row>
    <row r="45" spans="12:13" x14ac:dyDescent="0.25">
      <c r="L45" cm="1">
        <f t="array" ref="L45">(ROW()-ROW(Table2[#Headers]))/10-50</f>
        <v>-45.8</v>
      </c>
      <c r="M45">
        <f>$B$3*Table2[[#This Row],[x]]*Table2[[#This Row],[x]]+$D$3*Table2[[#This Row],[x]]+$F$3</f>
        <v>411.41999999999996</v>
      </c>
    </row>
    <row r="46" spans="12:13" x14ac:dyDescent="0.25">
      <c r="L46" cm="1">
        <f t="array" ref="L46">(ROW()-ROW(Table2[#Headers]))/10-50</f>
        <v>-45.7</v>
      </c>
      <c r="M46">
        <f>$B$3*Table2[[#This Row],[x]]*Table2[[#This Row],[x]]+$D$3*Table2[[#This Row],[x]]+$F$3</f>
        <v>407.1450000000001</v>
      </c>
    </row>
    <row r="47" spans="12:13" x14ac:dyDescent="0.25">
      <c r="L47" cm="1">
        <f t="array" ref="L47">(ROW()-ROW(Table2[#Headers]))/10-50</f>
        <v>-45.6</v>
      </c>
      <c r="M47">
        <f>$B$3*Table2[[#This Row],[x]]*Table2[[#This Row],[x]]+$D$3*Table2[[#This Row],[x]]+$F$3</f>
        <v>402.88000000000011</v>
      </c>
    </row>
    <row r="48" spans="12:13" x14ac:dyDescent="0.25">
      <c r="L48" cm="1">
        <f t="array" ref="L48">(ROW()-ROW(Table2[#Headers]))/10-50</f>
        <v>-45.5</v>
      </c>
      <c r="M48">
        <f>$B$3*Table2[[#This Row],[x]]*Table2[[#This Row],[x]]+$D$3*Table2[[#This Row],[x]]+$F$3</f>
        <v>398.625</v>
      </c>
    </row>
    <row r="49" spans="12:13" x14ac:dyDescent="0.25">
      <c r="L49" cm="1">
        <f t="array" ref="L49">(ROW()-ROW(Table2[#Headers]))/10-50</f>
        <v>-45.4</v>
      </c>
      <c r="M49">
        <f>$B$3*Table2[[#This Row],[x]]*Table2[[#This Row],[x]]+$D$3*Table2[[#This Row],[x]]+$F$3</f>
        <v>394.37999999999988</v>
      </c>
    </row>
    <row r="50" spans="12:13" x14ac:dyDescent="0.25">
      <c r="L50" cm="1">
        <f t="array" ref="L50">(ROW()-ROW(Table2[#Headers]))/10-50</f>
        <v>-45.3</v>
      </c>
      <c r="M50">
        <f>$B$3*Table2[[#This Row],[x]]*Table2[[#This Row],[x]]+$D$3*Table2[[#This Row],[x]]+$F$3</f>
        <v>390.14499999999987</v>
      </c>
    </row>
    <row r="51" spans="12:13" x14ac:dyDescent="0.25">
      <c r="L51" cm="1">
        <f t="array" ref="L51">(ROW()-ROW(Table2[#Headers]))/10-50</f>
        <v>-45.2</v>
      </c>
      <c r="M51">
        <f>$B$3*Table2[[#This Row],[x]]*Table2[[#This Row],[x]]+$D$3*Table2[[#This Row],[x]]+$F$3</f>
        <v>385.92000000000007</v>
      </c>
    </row>
    <row r="52" spans="12:13" x14ac:dyDescent="0.25">
      <c r="L52" cm="1">
        <f t="array" ref="L52">(ROW()-ROW(Table2[#Headers]))/10-50</f>
        <v>-45.1</v>
      </c>
      <c r="M52">
        <f>$B$3*Table2[[#This Row],[x]]*Table2[[#This Row],[x]]+$D$3*Table2[[#This Row],[x]]+$F$3</f>
        <v>381.70500000000015</v>
      </c>
    </row>
    <row r="53" spans="12:13" x14ac:dyDescent="0.25">
      <c r="L53" cm="1">
        <f t="array" ref="L53">(ROW()-ROW(Table2[#Headers]))/10-50</f>
        <v>-45</v>
      </c>
      <c r="M53">
        <f>$B$3*Table2[[#This Row],[x]]*Table2[[#This Row],[x]]+$D$3*Table2[[#This Row],[x]]+$F$3</f>
        <v>377.5</v>
      </c>
    </row>
    <row r="54" spans="12:13" x14ac:dyDescent="0.25">
      <c r="L54" cm="1">
        <f t="array" ref="L54">(ROW()-ROW(Table2[#Headers]))/10-50</f>
        <v>-44.9</v>
      </c>
      <c r="M54">
        <f>$B$3*Table2[[#This Row],[x]]*Table2[[#This Row],[x]]+$D$3*Table2[[#This Row],[x]]+$F$3</f>
        <v>373.30499999999984</v>
      </c>
    </row>
    <row r="55" spans="12:13" x14ac:dyDescent="0.25">
      <c r="L55" cm="1">
        <f t="array" ref="L55">(ROW()-ROW(Table2[#Headers]))/10-50</f>
        <v>-44.8</v>
      </c>
      <c r="M55">
        <f>$B$3*Table2[[#This Row],[x]]*Table2[[#This Row],[x]]+$D$3*Table2[[#This Row],[x]]+$F$3</f>
        <v>369.11999999999989</v>
      </c>
    </row>
    <row r="56" spans="12:13" x14ac:dyDescent="0.25">
      <c r="L56" cm="1">
        <f t="array" ref="L56">(ROW()-ROW(Table2[#Headers]))/10-50</f>
        <v>-44.7</v>
      </c>
      <c r="M56">
        <f>$B$3*Table2[[#This Row],[x]]*Table2[[#This Row],[x]]+$D$3*Table2[[#This Row],[x]]+$F$3</f>
        <v>364.94500000000005</v>
      </c>
    </row>
    <row r="57" spans="12:13" x14ac:dyDescent="0.25">
      <c r="L57" cm="1">
        <f t="array" ref="L57">(ROW()-ROW(Table2[#Headers]))/10-50</f>
        <v>-44.6</v>
      </c>
      <c r="M57">
        <f>$B$3*Table2[[#This Row],[x]]*Table2[[#This Row],[x]]+$D$3*Table2[[#This Row],[x]]+$F$3</f>
        <v>360.78</v>
      </c>
    </row>
    <row r="58" spans="12:13" x14ac:dyDescent="0.25">
      <c r="L58" cm="1">
        <f t="array" ref="L58">(ROW()-ROW(Table2[#Headers]))/10-50</f>
        <v>-44.5</v>
      </c>
      <c r="M58">
        <f>$B$3*Table2[[#This Row],[x]]*Table2[[#This Row],[x]]+$D$3*Table2[[#This Row],[x]]+$F$3</f>
        <v>356.625</v>
      </c>
    </row>
    <row r="59" spans="12:13" x14ac:dyDescent="0.25">
      <c r="L59" cm="1">
        <f t="array" ref="L59">(ROW()-ROW(Table2[#Headers]))/10-50</f>
        <v>-44.4</v>
      </c>
      <c r="M59">
        <f>$B$3*Table2[[#This Row],[x]]*Table2[[#This Row],[x]]+$D$3*Table2[[#This Row],[x]]+$F$3</f>
        <v>352.48</v>
      </c>
    </row>
    <row r="60" spans="12:13" x14ac:dyDescent="0.25">
      <c r="L60" cm="1">
        <f t="array" ref="L60">(ROW()-ROW(Table2[#Headers]))/10-50</f>
        <v>-44.3</v>
      </c>
      <c r="M60">
        <f>$B$3*Table2[[#This Row],[x]]*Table2[[#This Row],[x]]+$D$3*Table2[[#This Row],[x]]+$F$3</f>
        <v>348.34499999999991</v>
      </c>
    </row>
    <row r="61" spans="12:13" x14ac:dyDescent="0.25">
      <c r="L61" cm="1">
        <f t="array" ref="L61">(ROW()-ROW(Table2[#Headers]))/10-50</f>
        <v>-44.2</v>
      </c>
      <c r="M61">
        <f>$B$3*Table2[[#This Row],[x]]*Table2[[#This Row],[x]]+$D$3*Table2[[#This Row],[x]]+$F$3</f>
        <v>344.22000000000014</v>
      </c>
    </row>
    <row r="62" spans="12:13" x14ac:dyDescent="0.25">
      <c r="L62" cm="1">
        <f t="array" ref="L62">(ROW()-ROW(Table2[#Headers]))/10-50</f>
        <v>-44.1</v>
      </c>
      <c r="M62">
        <f>$B$3*Table2[[#This Row],[x]]*Table2[[#This Row],[x]]+$D$3*Table2[[#This Row],[x]]+$F$3</f>
        <v>340.10500000000002</v>
      </c>
    </row>
    <row r="63" spans="12:13" x14ac:dyDescent="0.25">
      <c r="L63" cm="1">
        <f t="array" ref="L63">(ROW()-ROW(Table2[#Headers]))/10-50</f>
        <v>-44</v>
      </c>
      <c r="M63">
        <f>$B$3*Table2[[#This Row],[x]]*Table2[[#This Row],[x]]+$D$3*Table2[[#This Row],[x]]+$F$3</f>
        <v>336</v>
      </c>
    </row>
    <row r="64" spans="12:13" x14ac:dyDescent="0.25">
      <c r="L64" cm="1">
        <f t="array" ref="L64">(ROW()-ROW(Table2[#Headers]))/10-50</f>
        <v>-43.9</v>
      </c>
      <c r="M64">
        <f>$B$3*Table2[[#This Row],[x]]*Table2[[#This Row],[x]]+$D$3*Table2[[#This Row],[x]]+$F$3</f>
        <v>331.90499999999997</v>
      </c>
    </row>
    <row r="65" spans="12:13" x14ac:dyDescent="0.25">
      <c r="L65" cm="1">
        <f t="array" ref="L65">(ROW()-ROW(Table2[#Headers]))/10-50</f>
        <v>-43.8</v>
      </c>
      <c r="M65">
        <f>$B$3*Table2[[#This Row],[x]]*Table2[[#This Row],[x]]+$D$3*Table2[[#This Row],[x]]+$F$3</f>
        <v>327.81999999999994</v>
      </c>
    </row>
    <row r="66" spans="12:13" x14ac:dyDescent="0.25">
      <c r="L66" cm="1">
        <f t="array" ref="L66">(ROW()-ROW(Table2[#Headers]))/10-50</f>
        <v>-43.7</v>
      </c>
      <c r="M66">
        <f>$B$3*Table2[[#This Row],[x]]*Table2[[#This Row],[x]]+$D$3*Table2[[#This Row],[x]]+$F$3</f>
        <v>323.74500000000012</v>
      </c>
    </row>
    <row r="67" spans="12:13" x14ac:dyDescent="0.25">
      <c r="L67" cm="1">
        <f t="array" ref="L67">(ROW()-ROW(Table2[#Headers]))/10-50</f>
        <v>-43.6</v>
      </c>
      <c r="M67">
        <f>$B$3*Table2[[#This Row],[x]]*Table2[[#This Row],[x]]+$D$3*Table2[[#This Row],[x]]+$F$3</f>
        <v>319.68000000000006</v>
      </c>
    </row>
    <row r="68" spans="12:13" x14ac:dyDescent="0.25">
      <c r="L68" cm="1">
        <f t="array" ref="L68">(ROW()-ROW(Table2[#Headers]))/10-50</f>
        <v>-43.5</v>
      </c>
      <c r="M68">
        <f>$B$3*Table2[[#This Row],[x]]*Table2[[#This Row],[x]]+$D$3*Table2[[#This Row],[x]]+$F$3</f>
        <v>315.625</v>
      </c>
    </row>
    <row r="69" spans="12:13" x14ac:dyDescent="0.25">
      <c r="L69" cm="1">
        <f t="array" ref="L69">(ROW()-ROW(Table2[#Headers]))/10-50</f>
        <v>-43.4</v>
      </c>
      <c r="M69">
        <f>$B$3*Table2[[#This Row],[x]]*Table2[[#This Row],[x]]+$D$3*Table2[[#This Row],[x]]+$F$3</f>
        <v>311.57999999999993</v>
      </c>
    </row>
    <row r="70" spans="12:13" x14ac:dyDescent="0.25">
      <c r="L70" cm="1">
        <f t="array" ref="L70">(ROW()-ROW(Table2[#Headers]))/10-50</f>
        <v>-43.3</v>
      </c>
      <c r="M70">
        <f>$B$3*Table2[[#This Row],[x]]*Table2[[#This Row],[x]]+$D$3*Table2[[#This Row],[x]]+$F$3</f>
        <v>307.54499999999985</v>
      </c>
    </row>
    <row r="71" spans="12:13" x14ac:dyDescent="0.25">
      <c r="L71" cm="1">
        <f t="array" ref="L71">(ROW()-ROW(Table2[#Headers]))/10-50</f>
        <v>-43.2</v>
      </c>
      <c r="M71">
        <f>$B$3*Table2[[#This Row],[x]]*Table2[[#This Row],[x]]+$D$3*Table2[[#This Row],[x]]+$F$3</f>
        <v>303.5200000000001</v>
      </c>
    </row>
    <row r="72" spans="12:13" x14ac:dyDescent="0.25">
      <c r="L72" cm="1">
        <f t="array" ref="L72">(ROW()-ROW(Table2[#Headers]))/10-50</f>
        <v>-43.1</v>
      </c>
      <c r="M72">
        <f>$B$3*Table2[[#This Row],[x]]*Table2[[#This Row],[x]]+$D$3*Table2[[#This Row],[x]]+$F$3</f>
        <v>299.50500000000011</v>
      </c>
    </row>
    <row r="73" spans="12:13" x14ac:dyDescent="0.25">
      <c r="L73" cm="1">
        <f t="array" ref="L73">(ROW()-ROW(Table2[#Headers]))/10-50</f>
        <v>-43</v>
      </c>
      <c r="M73">
        <f>$B$3*Table2[[#This Row],[x]]*Table2[[#This Row],[x]]+$D$3*Table2[[#This Row],[x]]+$F$3</f>
        <v>295.5</v>
      </c>
    </row>
    <row r="74" spans="12:13" x14ac:dyDescent="0.25">
      <c r="L74" cm="1">
        <f t="array" ref="L74">(ROW()-ROW(Table2[#Headers]))/10-50</f>
        <v>-42.9</v>
      </c>
      <c r="M74">
        <f>$B$3*Table2[[#This Row],[x]]*Table2[[#This Row],[x]]+$D$3*Table2[[#This Row],[x]]+$F$3</f>
        <v>291.50499999999988</v>
      </c>
    </row>
    <row r="75" spans="12:13" x14ac:dyDescent="0.25">
      <c r="L75" cm="1">
        <f t="array" ref="L75">(ROW()-ROW(Table2[#Headers]))/10-50</f>
        <v>-42.8</v>
      </c>
      <c r="M75">
        <f>$B$3*Table2[[#This Row],[x]]*Table2[[#This Row],[x]]+$D$3*Table2[[#This Row],[x]]+$F$3</f>
        <v>287.51999999999987</v>
      </c>
    </row>
    <row r="76" spans="12:13" x14ac:dyDescent="0.25">
      <c r="L76" cm="1">
        <f t="array" ref="L76">(ROW()-ROW(Table2[#Headers]))/10-50</f>
        <v>-42.7</v>
      </c>
      <c r="M76">
        <f>$B$3*Table2[[#This Row],[x]]*Table2[[#This Row],[x]]+$D$3*Table2[[#This Row],[x]]+$F$3</f>
        <v>283.54500000000007</v>
      </c>
    </row>
    <row r="77" spans="12:13" x14ac:dyDescent="0.25">
      <c r="L77" cm="1">
        <f t="array" ref="L77">(ROW()-ROW(Table2[#Headers]))/10-50</f>
        <v>-42.6</v>
      </c>
      <c r="M77">
        <f>$B$3*Table2[[#This Row],[x]]*Table2[[#This Row],[x]]+$D$3*Table2[[#This Row],[x]]+$F$3</f>
        <v>279.58000000000015</v>
      </c>
    </row>
    <row r="78" spans="12:13" x14ac:dyDescent="0.25">
      <c r="L78" cm="1">
        <f t="array" ref="L78">(ROW()-ROW(Table2[#Headers]))/10-50</f>
        <v>-42.5</v>
      </c>
      <c r="M78">
        <f>$B$3*Table2[[#This Row],[x]]*Table2[[#This Row],[x]]+$D$3*Table2[[#This Row],[x]]+$F$3</f>
        <v>275.625</v>
      </c>
    </row>
    <row r="79" spans="12:13" x14ac:dyDescent="0.25">
      <c r="L79" cm="1">
        <f t="array" ref="L79">(ROW()-ROW(Table2[#Headers]))/10-50</f>
        <v>-42.4</v>
      </c>
      <c r="M79">
        <f>$B$3*Table2[[#This Row],[x]]*Table2[[#This Row],[x]]+$D$3*Table2[[#This Row],[x]]+$F$3</f>
        <v>271.68000000000006</v>
      </c>
    </row>
    <row r="80" spans="12:13" x14ac:dyDescent="0.25">
      <c r="L80" cm="1">
        <f t="array" ref="L80">(ROW()-ROW(Table2[#Headers]))/10-50</f>
        <v>-42.3</v>
      </c>
      <c r="M80">
        <f>$B$3*Table2[[#This Row],[x]]*Table2[[#This Row],[x]]+$D$3*Table2[[#This Row],[x]]+$F$3</f>
        <v>267.74499999999989</v>
      </c>
    </row>
    <row r="81" spans="12:13" x14ac:dyDescent="0.25">
      <c r="L81" cm="1">
        <f t="array" ref="L81">(ROW()-ROW(Table2[#Headers]))/10-50</f>
        <v>-42.2</v>
      </c>
      <c r="M81">
        <f>$B$3*Table2[[#This Row],[x]]*Table2[[#This Row],[x]]+$D$3*Table2[[#This Row],[x]]+$F$3</f>
        <v>263.82000000000005</v>
      </c>
    </row>
    <row r="82" spans="12:13" x14ac:dyDescent="0.25">
      <c r="L82" cm="1">
        <f t="array" ref="L82">(ROW()-ROW(Table2[#Headers]))/10-50</f>
        <v>-42.1</v>
      </c>
      <c r="M82">
        <f>$B$3*Table2[[#This Row],[x]]*Table2[[#This Row],[x]]+$D$3*Table2[[#This Row],[x]]+$F$3</f>
        <v>259.90499999999997</v>
      </c>
    </row>
    <row r="83" spans="12:13" x14ac:dyDescent="0.25">
      <c r="L83" cm="1">
        <f t="array" ref="L83">(ROW()-ROW(Table2[#Headers]))/10-50</f>
        <v>-42</v>
      </c>
      <c r="M83">
        <f>$B$3*Table2[[#This Row],[x]]*Table2[[#This Row],[x]]+$D$3*Table2[[#This Row],[x]]+$F$3</f>
        <v>256</v>
      </c>
    </row>
    <row r="84" spans="12:13" x14ac:dyDescent="0.25">
      <c r="L84" cm="1">
        <f t="array" ref="L84">(ROW()-ROW(Table2[#Headers]))/10-50</f>
        <v>-41.9</v>
      </c>
      <c r="M84">
        <f>$B$3*Table2[[#This Row],[x]]*Table2[[#This Row],[x]]+$D$3*Table2[[#This Row],[x]]+$F$3</f>
        <v>252.10500000000002</v>
      </c>
    </row>
    <row r="85" spans="12:13" x14ac:dyDescent="0.25">
      <c r="L85" cm="1">
        <f t="array" ref="L85">(ROW()-ROW(Table2[#Headers]))/10-50</f>
        <v>-41.8</v>
      </c>
      <c r="M85">
        <f>$B$3*Table2[[#This Row],[x]]*Table2[[#This Row],[x]]+$D$3*Table2[[#This Row],[x]]+$F$3</f>
        <v>248.21999999999991</v>
      </c>
    </row>
    <row r="86" spans="12:13" x14ac:dyDescent="0.25">
      <c r="L86" cm="1">
        <f t="array" ref="L86">(ROW()-ROW(Table2[#Headers]))/10-50</f>
        <v>-41.7</v>
      </c>
      <c r="M86">
        <f>$B$3*Table2[[#This Row],[x]]*Table2[[#This Row],[x]]+$D$3*Table2[[#This Row],[x]]+$F$3</f>
        <v>244.34500000000014</v>
      </c>
    </row>
    <row r="87" spans="12:13" x14ac:dyDescent="0.25">
      <c r="L87" cm="1">
        <f t="array" ref="L87">(ROW()-ROW(Table2[#Headers]))/10-50</f>
        <v>-41.6</v>
      </c>
      <c r="M87">
        <f>$B$3*Table2[[#This Row],[x]]*Table2[[#This Row],[x]]+$D$3*Table2[[#This Row],[x]]+$F$3</f>
        <v>240.48000000000002</v>
      </c>
    </row>
    <row r="88" spans="12:13" x14ac:dyDescent="0.25">
      <c r="L88" cm="1">
        <f t="array" ref="L88">(ROW()-ROW(Table2[#Headers]))/10-50</f>
        <v>-41.5</v>
      </c>
      <c r="M88">
        <f>$B$3*Table2[[#This Row],[x]]*Table2[[#This Row],[x]]+$D$3*Table2[[#This Row],[x]]+$F$3</f>
        <v>236.625</v>
      </c>
    </row>
    <row r="89" spans="12:13" x14ac:dyDescent="0.25">
      <c r="L89" cm="1">
        <f t="array" ref="L89">(ROW()-ROW(Table2[#Headers]))/10-50</f>
        <v>-41.4</v>
      </c>
      <c r="M89">
        <f>$B$3*Table2[[#This Row],[x]]*Table2[[#This Row],[x]]+$D$3*Table2[[#This Row],[x]]+$F$3</f>
        <v>232.77999999999997</v>
      </c>
    </row>
    <row r="90" spans="12:13" x14ac:dyDescent="0.25">
      <c r="L90" cm="1">
        <f t="array" ref="L90">(ROW()-ROW(Table2[#Headers]))/10-50</f>
        <v>-41.3</v>
      </c>
      <c r="M90">
        <f>$B$3*Table2[[#This Row],[x]]*Table2[[#This Row],[x]]+$D$3*Table2[[#This Row],[x]]+$F$3</f>
        <v>228.94499999999994</v>
      </c>
    </row>
    <row r="91" spans="12:13" x14ac:dyDescent="0.25">
      <c r="L91" cm="1">
        <f t="array" ref="L91">(ROW()-ROW(Table2[#Headers]))/10-50</f>
        <v>-41.2</v>
      </c>
      <c r="M91">
        <f>$B$3*Table2[[#This Row],[x]]*Table2[[#This Row],[x]]+$D$3*Table2[[#This Row],[x]]+$F$3</f>
        <v>225.12000000000012</v>
      </c>
    </row>
    <row r="92" spans="12:13" x14ac:dyDescent="0.25">
      <c r="L92" cm="1">
        <f t="array" ref="L92">(ROW()-ROW(Table2[#Headers]))/10-50</f>
        <v>-41.1</v>
      </c>
      <c r="M92">
        <f>$B$3*Table2[[#This Row],[x]]*Table2[[#This Row],[x]]+$D$3*Table2[[#This Row],[x]]+$F$3</f>
        <v>221.30500000000006</v>
      </c>
    </row>
    <row r="93" spans="12:13" x14ac:dyDescent="0.25">
      <c r="L93" cm="1">
        <f t="array" ref="L93">(ROW()-ROW(Table2[#Headers]))/10-50</f>
        <v>-41</v>
      </c>
      <c r="M93">
        <f>$B$3*Table2[[#This Row],[x]]*Table2[[#This Row],[x]]+$D$3*Table2[[#This Row],[x]]+$F$3</f>
        <v>217.5</v>
      </c>
    </row>
    <row r="94" spans="12:13" x14ac:dyDescent="0.25">
      <c r="L94" cm="1">
        <f t="array" ref="L94">(ROW()-ROW(Table2[#Headers]))/10-50</f>
        <v>-40.9</v>
      </c>
      <c r="M94">
        <f>$B$3*Table2[[#This Row],[x]]*Table2[[#This Row],[x]]+$D$3*Table2[[#This Row],[x]]+$F$3</f>
        <v>213.70499999999993</v>
      </c>
    </row>
    <row r="95" spans="12:13" x14ac:dyDescent="0.25">
      <c r="L95" cm="1">
        <f t="array" ref="L95">(ROW()-ROW(Table2[#Headers]))/10-50</f>
        <v>-40.799999999999997</v>
      </c>
      <c r="M95">
        <f>$B$3*Table2[[#This Row],[x]]*Table2[[#This Row],[x]]+$D$3*Table2[[#This Row],[x]]+$F$3</f>
        <v>209.91999999999996</v>
      </c>
    </row>
    <row r="96" spans="12:13" x14ac:dyDescent="0.25">
      <c r="L96" cm="1">
        <f t="array" ref="L96">(ROW()-ROW(Table2[#Headers]))/10-50</f>
        <v>-40.700000000000003</v>
      </c>
      <c r="M96">
        <f>$B$3*Table2[[#This Row],[x]]*Table2[[#This Row],[x]]+$D$3*Table2[[#This Row],[x]]+$F$3</f>
        <v>206.1450000000001</v>
      </c>
    </row>
    <row r="97" spans="12:13" x14ac:dyDescent="0.25">
      <c r="L97" cm="1">
        <f t="array" ref="L97">(ROW()-ROW(Table2[#Headers]))/10-50</f>
        <v>-40.6</v>
      </c>
      <c r="M97">
        <f>$B$3*Table2[[#This Row],[x]]*Table2[[#This Row],[x]]+$D$3*Table2[[#This Row],[x]]+$F$3</f>
        <v>202.38000000000011</v>
      </c>
    </row>
    <row r="98" spans="12:13" x14ac:dyDescent="0.25">
      <c r="L98" cm="1">
        <f t="array" ref="L98">(ROW()-ROW(Table2[#Headers]))/10-50</f>
        <v>-40.5</v>
      </c>
      <c r="M98">
        <f>$B$3*Table2[[#This Row],[x]]*Table2[[#This Row],[x]]+$D$3*Table2[[#This Row],[x]]+$F$3</f>
        <v>198.625</v>
      </c>
    </row>
    <row r="99" spans="12:13" x14ac:dyDescent="0.25">
      <c r="L99" cm="1">
        <f t="array" ref="L99">(ROW()-ROW(Table2[#Headers]))/10-50</f>
        <v>-40.4</v>
      </c>
      <c r="M99">
        <f>$B$3*Table2[[#This Row],[x]]*Table2[[#This Row],[x]]+$D$3*Table2[[#This Row],[x]]+$F$3</f>
        <v>194.87999999999988</v>
      </c>
    </row>
    <row r="100" spans="12:13" x14ac:dyDescent="0.25">
      <c r="L100" cm="1">
        <f t="array" ref="L100">(ROW()-ROW(Table2[#Headers]))/10-50</f>
        <v>-40.299999999999997</v>
      </c>
      <c r="M100">
        <f>$B$3*Table2[[#This Row],[x]]*Table2[[#This Row],[x]]+$D$3*Table2[[#This Row],[x]]+$F$3</f>
        <v>191.14499999999987</v>
      </c>
    </row>
    <row r="101" spans="12:13" x14ac:dyDescent="0.25">
      <c r="L101" cm="1">
        <f t="array" ref="L101">(ROW()-ROW(Table2[#Headers]))/10-50</f>
        <v>-40.200000000000003</v>
      </c>
      <c r="M101">
        <f>$B$3*Table2[[#This Row],[x]]*Table2[[#This Row],[x]]+$D$3*Table2[[#This Row],[x]]+$F$3</f>
        <v>187.42000000000007</v>
      </c>
    </row>
    <row r="102" spans="12:13" x14ac:dyDescent="0.25">
      <c r="L102" cm="1">
        <f t="array" ref="L102">(ROW()-ROW(Table2[#Headers]))/10-50</f>
        <v>-40.1</v>
      </c>
      <c r="M102">
        <f>$B$3*Table2[[#This Row],[x]]*Table2[[#This Row],[x]]+$D$3*Table2[[#This Row],[x]]+$F$3</f>
        <v>183.70500000000015</v>
      </c>
    </row>
    <row r="103" spans="12:13" x14ac:dyDescent="0.25">
      <c r="L103" cm="1">
        <f t="array" ref="L103">(ROW()-ROW(Table2[#Headers]))/10-50</f>
        <v>-40</v>
      </c>
      <c r="M103">
        <f>$B$3*Table2[[#This Row],[x]]*Table2[[#This Row],[x]]+$D$3*Table2[[#This Row],[x]]+$F$3</f>
        <v>180</v>
      </c>
    </row>
    <row r="104" spans="12:13" x14ac:dyDescent="0.25">
      <c r="L104" cm="1">
        <f t="array" ref="L104">(ROW()-ROW(Table2[#Headers]))/10-50</f>
        <v>-39.9</v>
      </c>
      <c r="M104">
        <f>$B$3*Table2[[#This Row],[x]]*Table2[[#This Row],[x]]+$D$3*Table2[[#This Row],[x]]+$F$3</f>
        <v>176.30500000000006</v>
      </c>
    </row>
    <row r="105" spans="12:13" x14ac:dyDescent="0.25">
      <c r="L105" cm="1">
        <f t="array" ref="L105">(ROW()-ROW(Table2[#Headers]))/10-50</f>
        <v>-39.799999999999997</v>
      </c>
      <c r="M105">
        <f>$B$3*Table2[[#This Row],[x]]*Table2[[#This Row],[x]]+$D$3*Table2[[#This Row],[x]]+$F$3</f>
        <v>172.61999999999989</v>
      </c>
    </row>
    <row r="106" spans="12:13" x14ac:dyDescent="0.25">
      <c r="L106" cm="1">
        <f t="array" ref="L106">(ROW()-ROW(Table2[#Headers]))/10-50</f>
        <v>-39.700000000000003</v>
      </c>
      <c r="M106">
        <f>$B$3*Table2[[#This Row],[x]]*Table2[[#This Row],[x]]+$D$3*Table2[[#This Row],[x]]+$F$3</f>
        <v>168.94500000000005</v>
      </c>
    </row>
    <row r="107" spans="12:13" x14ac:dyDescent="0.25">
      <c r="L107" cm="1">
        <f t="array" ref="L107">(ROW()-ROW(Table2[#Headers]))/10-50</f>
        <v>-39.6</v>
      </c>
      <c r="M107">
        <f>$B$3*Table2[[#This Row],[x]]*Table2[[#This Row],[x]]+$D$3*Table2[[#This Row],[x]]+$F$3</f>
        <v>165.27999999999997</v>
      </c>
    </row>
    <row r="108" spans="12:13" x14ac:dyDescent="0.25">
      <c r="L108" cm="1">
        <f t="array" ref="L108">(ROW()-ROW(Table2[#Headers]))/10-50</f>
        <v>-39.5</v>
      </c>
      <c r="M108">
        <f>$B$3*Table2[[#This Row],[x]]*Table2[[#This Row],[x]]+$D$3*Table2[[#This Row],[x]]+$F$3</f>
        <v>161.625</v>
      </c>
    </row>
    <row r="109" spans="12:13" x14ac:dyDescent="0.25">
      <c r="L109" cm="1">
        <f t="array" ref="L109">(ROW()-ROW(Table2[#Headers]))/10-50</f>
        <v>-39.4</v>
      </c>
      <c r="M109">
        <f>$B$3*Table2[[#This Row],[x]]*Table2[[#This Row],[x]]+$D$3*Table2[[#This Row],[x]]+$F$3</f>
        <v>157.98000000000002</v>
      </c>
    </row>
    <row r="110" spans="12:13" x14ac:dyDescent="0.25">
      <c r="L110" cm="1">
        <f t="array" ref="L110">(ROW()-ROW(Table2[#Headers]))/10-50</f>
        <v>-39.299999999999997</v>
      </c>
      <c r="M110">
        <f>$B$3*Table2[[#This Row],[x]]*Table2[[#This Row],[x]]+$D$3*Table2[[#This Row],[x]]+$F$3</f>
        <v>154.34499999999991</v>
      </c>
    </row>
    <row r="111" spans="12:13" x14ac:dyDescent="0.25">
      <c r="L111" cm="1">
        <f t="array" ref="L111">(ROW()-ROW(Table2[#Headers]))/10-50</f>
        <v>-39.200000000000003</v>
      </c>
      <c r="M111">
        <f>$B$3*Table2[[#This Row],[x]]*Table2[[#This Row],[x]]+$D$3*Table2[[#This Row],[x]]+$F$3</f>
        <v>150.72000000000014</v>
      </c>
    </row>
    <row r="112" spans="12:13" x14ac:dyDescent="0.25">
      <c r="L112" cm="1">
        <f t="array" ref="L112">(ROW()-ROW(Table2[#Headers]))/10-50</f>
        <v>-39.1</v>
      </c>
      <c r="M112">
        <f>$B$3*Table2[[#This Row],[x]]*Table2[[#This Row],[x]]+$D$3*Table2[[#This Row],[x]]+$F$3</f>
        <v>147.10500000000002</v>
      </c>
    </row>
    <row r="113" spans="12:13" x14ac:dyDescent="0.25">
      <c r="L113" cm="1">
        <f t="array" ref="L113">(ROW()-ROW(Table2[#Headers]))/10-50</f>
        <v>-39</v>
      </c>
      <c r="M113">
        <f>$B$3*Table2[[#This Row],[x]]*Table2[[#This Row],[x]]+$D$3*Table2[[#This Row],[x]]+$F$3</f>
        <v>143.5</v>
      </c>
    </row>
    <row r="114" spans="12:13" x14ac:dyDescent="0.25">
      <c r="L114" cm="1">
        <f t="array" ref="L114">(ROW()-ROW(Table2[#Headers]))/10-50</f>
        <v>-38.9</v>
      </c>
      <c r="M114">
        <f>$B$3*Table2[[#This Row],[x]]*Table2[[#This Row],[x]]+$D$3*Table2[[#This Row],[x]]+$F$3</f>
        <v>139.90499999999997</v>
      </c>
    </row>
    <row r="115" spans="12:13" x14ac:dyDescent="0.25">
      <c r="L115" cm="1">
        <f t="array" ref="L115">(ROW()-ROW(Table2[#Headers]))/10-50</f>
        <v>-38.799999999999997</v>
      </c>
      <c r="M115">
        <f>$B$3*Table2[[#This Row],[x]]*Table2[[#This Row],[x]]+$D$3*Table2[[#This Row],[x]]+$F$3</f>
        <v>136.31999999999994</v>
      </c>
    </row>
    <row r="116" spans="12:13" x14ac:dyDescent="0.25">
      <c r="L116" cm="1">
        <f t="array" ref="L116">(ROW()-ROW(Table2[#Headers]))/10-50</f>
        <v>-38.700000000000003</v>
      </c>
      <c r="M116">
        <f>$B$3*Table2[[#This Row],[x]]*Table2[[#This Row],[x]]+$D$3*Table2[[#This Row],[x]]+$F$3</f>
        <v>132.74500000000012</v>
      </c>
    </row>
    <row r="117" spans="12:13" x14ac:dyDescent="0.25">
      <c r="L117" cm="1">
        <f t="array" ref="L117">(ROW()-ROW(Table2[#Headers]))/10-50</f>
        <v>-38.6</v>
      </c>
      <c r="M117">
        <f>$B$3*Table2[[#This Row],[x]]*Table2[[#This Row],[x]]+$D$3*Table2[[#This Row],[x]]+$F$3</f>
        <v>129.18000000000006</v>
      </c>
    </row>
    <row r="118" spans="12:13" x14ac:dyDescent="0.25">
      <c r="L118" cm="1">
        <f t="array" ref="L118">(ROW()-ROW(Table2[#Headers]))/10-50</f>
        <v>-38.5</v>
      </c>
      <c r="M118">
        <f>$B$3*Table2[[#This Row],[x]]*Table2[[#This Row],[x]]+$D$3*Table2[[#This Row],[x]]+$F$3</f>
        <v>125.625</v>
      </c>
    </row>
    <row r="119" spans="12:13" x14ac:dyDescent="0.25">
      <c r="L119" cm="1">
        <f t="array" ref="L119">(ROW()-ROW(Table2[#Headers]))/10-50</f>
        <v>-38.4</v>
      </c>
      <c r="M119">
        <f>$B$3*Table2[[#This Row],[x]]*Table2[[#This Row],[x]]+$D$3*Table2[[#This Row],[x]]+$F$3</f>
        <v>122.07999999999993</v>
      </c>
    </row>
    <row r="120" spans="12:13" x14ac:dyDescent="0.25">
      <c r="L120" cm="1">
        <f t="array" ref="L120">(ROW()-ROW(Table2[#Headers]))/10-50</f>
        <v>-38.299999999999997</v>
      </c>
      <c r="M120">
        <f>$B$3*Table2[[#This Row],[x]]*Table2[[#This Row],[x]]+$D$3*Table2[[#This Row],[x]]+$F$3</f>
        <v>118.54499999999996</v>
      </c>
    </row>
    <row r="121" spans="12:13" x14ac:dyDescent="0.25">
      <c r="L121" cm="1">
        <f t="array" ref="L121">(ROW()-ROW(Table2[#Headers]))/10-50</f>
        <v>-38.200000000000003</v>
      </c>
      <c r="M121">
        <f>$B$3*Table2[[#This Row],[x]]*Table2[[#This Row],[x]]+$D$3*Table2[[#This Row],[x]]+$F$3</f>
        <v>115.0200000000001</v>
      </c>
    </row>
    <row r="122" spans="12:13" x14ac:dyDescent="0.25">
      <c r="L122" cm="1">
        <f t="array" ref="L122">(ROW()-ROW(Table2[#Headers]))/10-50</f>
        <v>-38.1</v>
      </c>
      <c r="M122">
        <f>$B$3*Table2[[#This Row],[x]]*Table2[[#This Row],[x]]+$D$3*Table2[[#This Row],[x]]+$F$3</f>
        <v>111.50500000000011</v>
      </c>
    </row>
    <row r="123" spans="12:13" x14ac:dyDescent="0.25">
      <c r="L123" cm="1">
        <f t="array" ref="L123">(ROW()-ROW(Table2[#Headers]))/10-50</f>
        <v>-38</v>
      </c>
      <c r="M123">
        <f>$B$3*Table2[[#This Row],[x]]*Table2[[#This Row],[x]]+$D$3*Table2[[#This Row],[x]]+$F$3</f>
        <v>108</v>
      </c>
    </row>
    <row r="124" spans="12:13" x14ac:dyDescent="0.25">
      <c r="L124" cm="1">
        <f t="array" ref="L124">(ROW()-ROW(Table2[#Headers]))/10-50</f>
        <v>-37.9</v>
      </c>
      <c r="M124">
        <f>$B$3*Table2[[#This Row],[x]]*Table2[[#This Row],[x]]+$D$3*Table2[[#This Row],[x]]+$F$3</f>
        <v>104.50499999999988</v>
      </c>
    </row>
    <row r="125" spans="12:13" x14ac:dyDescent="0.25">
      <c r="L125" cm="1">
        <f t="array" ref="L125">(ROW()-ROW(Table2[#Headers]))/10-50</f>
        <v>-37.799999999999997</v>
      </c>
      <c r="M125">
        <f>$B$3*Table2[[#This Row],[x]]*Table2[[#This Row],[x]]+$D$3*Table2[[#This Row],[x]]+$F$3</f>
        <v>101.01999999999987</v>
      </c>
    </row>
    <row r="126" spans="12:13" x14ac:dyDescent="0.25">
      <c r="L126" cm="1">
        <f t="array" ref="L126">(ROW()-ROW(Table2[#Headers]))/10-50</f>
        <v>-37.700000000000003</v>
      </c>
      <c r="M126">
        <f>$B$3*Table2[[#This Row],[x]]*Table2[[#This Row],[x]]+$D$3*Table2[[#This Row],[x]]+$F$3</f>
        <v>97.545000000000073</v>
      </c>
    </row>
    <row r="127" spans="12:13" x14ac:dyDescent="0.25">
      <c r="L127" cm="1">
        <f t="array" ref="L127">(ROW()-ROW(Table2[#Headers]))/10-50</f>
        <v>-37.6</v>
      </c>
      <c r="M127">
        <f>$B$3*Table2[[#This Row],[x]]*Table2[[#This Row],[x]]+$D$3*Table2[[#This Row],[x]]+$F$3</f>
        <v>94.080000000000155</v>
      </c>
    </row>
    <row r="128" spans="12:13" x14ac:dyDescent="0.25">
      <c r="L128" cm="1">
        <f t="array" ref="L128">(ROW()-ROW(Table2[#Headers]))/10-50</f>
        <v>-37.5</v>
      </c>
      <c r="M128">
        <f>$B$3*Table2[[#This Row],[x]]*Table2[[#This Row],[x]]+$D$3*Table2[[#This Row],[x]]+$F$3</f>
        <v>90.625</v>
      </c>
    </row>
    <row r="129" spans="12:13" x14ac:dyDescent="0.25">
      <c r="L129" cm="1">
        <f t="array" ref="L129">(ROW()-ROW(Table2[#Headers]))/10-50</f>
        <v>-37.4</v>
      </c>
      <c r="M129">
        <f>$B$3*Table2[[#This Row],[x]]*Table2[[#This Row],[x]]+$D$3*Table2[[#This Row],[x]]+$F$3</f>
        <v>87.180000000000064</v>
      </c>
    </row>
    <row r="130" spans="12:13" x14ac:dyDescent="0.25">
      <c r="L130" cm="1">
        <f t="array" ref="L130">(ROW()-ROW(Table2[#Headers]))/10-50</f>
        <v>-37.299999999999997</v>
      </c>
      <c r="M130">
        <f>$B$3*Table2[[#This Row],[x]]*Table2[[#This Row],[x]]+$D$3*Table2[[#This Row],[x]]+$F$3</f>
        <v>83.744999999999891</v>
      </c>
    </row>
    <row r="131" spans="12:13" x14ac:dyDescent="0.25">
      <c r="L131" cm="1">
        <f t="array" ref="L131">(ROW()-ROW(Table2[#Headers]))/10-50</f>
        <v>-37.200000000000003</v>
      </c>
      <c r="M131">
        <f>$B$3*Table2[[#This Row],[x]]*Table2[[#This Row],[x]]+$D$3*Table2[[#This Row],[x]]+$F$3</f>
        <v>80.32000000000005</v>
      </c>
    </row>
    <row r="132" spans="12:13" x14ac:dyDescent="0.25">
      <c r="L132" cm="1">
        <f t="array" ref="L132">(ROW()-ROW(Table2[#Headers]))/10-50</f>
        <v>-37.1</v>
      </c>
      <c r="M132">
        <f>$B$3*Table2[[#This Row],[x]]*Table2[[#This Row],[x]]+$D$3*Table2[[#This Row],[x]]+$F$3</f>
        <v>76.904999999999973</v>
      </c>
    </row>
    <row r="133" spans="12:13" x14ac:dyDescent="0.25">
      <c r="L133" cm="1">
        <f t="array" ref="L133">(ROW()-ROW(Table2[#Headers]))/10-50</f>
        <v>-37</v>
      </c>
      <c r="M133">
        <f>$B$3*Table2[[#This Row],[x]]*Table2[[#This Row],[x]]+$D$3*Table2[[#This Row],[x]]+$F$3</f>
        <v>73.5</v>
      </c>
    </row>
    <row r="134" spans="12:13" x14ac:dyDescent="0.25">
      <c r="L134" cm="1">
        <f t="array" ref="L134">(ROW()-ROW(Table2[#Headers]))/10-50</f>
        <v>-36.9</v>
      </c>
      <c r="M134">
        <f>$B$3*Table2[[#This Row],[x]]*Table2[[#This Row],[x]]+$D$3*Table2[[#This Row],[x]]+$F$3</f>
        <v>70.105000000000018</v>
      </c>
    </row>
    <row r="135" spans="12:13" x14ac:dyDescent="0.25">
      <c r="L135" cm="1">
        <f t="array" ref="L135">(ROW()-ROW(Table2[#Headers]))/10-50</f>
        <v>-36.799999999999997</v>
      </c>
      <c r="M135">
        <f>$B$3*Table2[[#This Row],[x]]*Table2[[#This Row],[x]]+$D$3*Table2[[#This Row],[x]]+$F$3</f>
        <v>66.719999999999914</v>
      </c>
    </row>
    <row r="136" spans="12:13" x14ac:dyDescent="0.25">
      <c r="L136" cm="1">
        <f t="array" ref="L136">(ROW()-ROW(Table2[#Headers]))/10-50</f>
        <v>-36.700000000000003</v>
      </c>
      <c r="M136">
        <f>$B$3*Table2[[#This Row],[x]]*Table2[[#This Row],[x]]+$D$3*Table2[[#This Row],[x]]+$F$3</f>
        <v>63.345000000000027</v>
      </c>
    </row>
    <row r="137" spans="12:13" x14ac:dyDescent="0.25">
      <c r="L137" cm="1">
        <f t="array" ref="L137">(ROW()-ROW(Table2[#Headers]))/10-50</f>
        <v>-36.6</v>
      </c>
      <c r="M137">
        <f>$B$3*Table2[[#This Row],[x]]*Table2[[#This Row],[x]]+$D$3*Table2[[#This Row],[x]]+$F$3</f>
        <v>59.980000000000018</v>
      </c>
    </row>
    <row r="138" spans="12:13" x14ac:dyDescent="0.25">
      <c r="L138" cm="1">
        <f t="array" ref="L138">(ROW()-ROW(Table2[#Headers]))/10-50</f>
        <v>-36.5</v>
      </c>
      <c r="M138">
        <f>$B$3*Table2[[#This Row],[x]]*Table2[[#This Row],[x]]+$D$3*Table2[[#This Row],[x]]+$F$3</f>
        <v>56.625</v>
      </c>
    </row>
    <row r="139" spans="12:13" x14ac:dyDescent="0.25">
      <c r="L139" cm="1">
        <f t="array" ref="L139">(ROW()-ROW(Table2[#Headers]))/10-50</f>
        <v>-36.4</v>
      </c>
      <c r="M139">
        <f>$B$3*Table2[[#This Row],[x]]*Table2[[#This Row],[x]]+$D$3*Table2[[#This Row],[x]]+$F$3</f>
        <v>53.279999999999973</v>
      </c>
    </row>
    <row r="140" spans="12:13" x14ac:dyDescent="0.25">
      <c r="L140" cm="1">
        <f t="array" ref="L140">(ROW()-ROW(Table2[#Headers]))/10-50</f>
        <v>-36.299999999999997</v>
      </c>
      <c r="M140">
        <f>$B$3*Table2[[#This Row],[x]]*Table2[[#This Row],[x]]+$D$3*Table2[[#This Row],[x]]+$F$3</f>
        <v>49.944999999999936</v>
      </c>
    </row>
    <row r="141" spans="12:13" x14ac:dyDescent="0.25">
      <c r="L141" cm="1">
        <f t="array" ref="L141">(ROW()-ROW(Table2[#Headers]))/10-50</f>
        <v>-36.200000000000003</v>
      </c>
      <c r="M141">
        <f>$B$3*Table2[[#This Row],[x]]*Table2[[#This Row],[x]]+$D$3*Table2[[#This Row],[x]]+$F$3</f>
        <v>46.620000000000118</v>
      </c>
    </row>
    <row r="142" spans="12:13" x14ac:dyDescent="0.25">
      <c r="L142" cm="1">
        <f t="array" ref="L142">(ROW()-ROW(Table2[#Headers]))/10-50</f>
        <v>-36.1</v>
      </c>
      <c r="M142">
        <f>$B$3*Table2[[#This Row],[x]]*Table2[[#This Row],[x]]+$D$3*Table2[[#This Row],[x]]+$F$3</f>
        <v>43.305000000000064</v>
      </c>
    </row>
    <row r="143" spans="12:13" x14ac:dyDescent="0.25">
      <c r="L143" cm="1">
        <f t="array" ref="L143">(ROW()-ROW(Table2[#Headers]))/10-50</f>
        <v>-36</v>
      </c>
      <c r="M143">
        <f>$B$3*Table2[[#This Row],[x]]*Table2[[#This Row],[x]]+$D$3*Table2[[#This Row],[x]]+$F$3</f>
        <v>40</v>
      </c>
    </row>
    <row r="144" spans="12:13" x14ac:dyDescent="0.25">
      <c r="L144" cm="1">
        <f t="array" ref="L144">(ROW()-ROW(Table2[#Headers]))/10-50</f>
        <v>-35.9</v>
      </c>
      <c r="M144">
        <f>$B$3*Table2[[#This Row],[x]]*Table2[[#This Row],[x]]+$D$3*Table2[[#This Row],[x]]+$F$3</f>
        <v>36.704999999999927</v>
      </c>
    </row>
    <row r="145" spans="12:13" x14ac:dyDescent="0.25">
      <c r="L145" cm="1">
        <f t="array" ref="L145">(ROW()-ROW(Table2[#Headers]))/10-50</f>
        <v>-35.799999999999997</v>
      </c>
      <c r="M145">
        <f>$B$3*Table2[[#This Row],[x]]*Table2[[#This Row],[x]]+$D$3*Table2[[#This Row],[x]]+$F$3</f>
        <v>33.419999999999959</v>
      </c>
    </row>
    <row r="146" spans="12:13" x14ac:dyDescent="0.25">
      <c r="L146" cm="1">
        <f t="array" ref="L146">(ROW()-ROW(Table2[#Headers]))/10-50</f>
        <v>-35.700000000000003</v>
      </c>
      <c r="M146">
        <f>$B$3*Table2[[#This Row],[x]]*Table2[[#This Row],[x]]+$D$3*Table2[[#This Row],[x]]+$F$3</f>
        <v>30.145000000000095</v>
      </c>
    </row>
    <row r="147" spans="12:13" x14ac:dyDescent="0.25">
      <c r="L147" cm="1">
        <f t="array" ref="L147">(ROW()-ROW(Table2[#Headers]))/10-50</f>
        <v>-35.6</v>
      </c>
      <c r="M147">
        <f>$B$3*Table2[[#This Row],[x]]*Table2[[#This Row],[x]]+$D$3*Table2[[#This Row],[x]]+$F$3</f>
        <v>26.880000000000109</v>
      </c>
    </row>
    <row r="148" spans="12:13" x14ac:dyDescent="0.25">
      <c r="L148" cm="1">
        <f t="array" ref="L148">(ROW()-ROW(Table2[#Headers]))/10-50</f>
        <v>-35.5</v>
      </c>
      <c r="M148">
        <f>$B$3*Table2[[#This Row],[x]]*Table2[[#This Row],[x]]+$D$3*Table2[[#This Row],[x]]+$F$3</f>
        <v>23.625</v>
      </c>
    </row>
    <row r="149" spans="12:13" x14ac:dyDescent="0.25">
      <c r="L149" cm="1">
        <f t="array" ref="L149">(ROW()-ROW(Table2[#Headers]))/10-50</f>
        <v>-35.4</v>
      </c>
      <c r="M149">
        <f>$B$3*Table2[[#This Row],[x]]*Table2[[#This Row],[x]]+$D$3*Table2[[#This Row],[x]]+$F$3</f>
        <v>20.379999999999882</v>
      </c>
    </row>
    <row r="150" spans="12:13" x14ac:dyDescent="0.25">
      <c r="L150" cm="1">
        <f t="array" ref="L150">(ROW()-ROW(Table2[#Headers]))/10-50</f>
        <v>-35.299999999999997</v>
      </c>
      <c r="M150">
        <f>$B$3*Table2[[#This Row],[x]]*Table2[[#This Row],[x]]+$D$3*Table2[[#This Row],[x]]+$F$3</f>
        <v>17.144999999999868</v>
      </c>
    </row>
    <row r="151" spans="12:13" x14ac:dyDescent="0.25">
      <c r="L151" cm="1">
        <f t="array" ref="L151">(ROW()-ROW(Table2[#Headers]))/10-50</f>
        <v>-35.200000000000003</v>
      </c>
      <c r="M151">
        <f>$B$3*Table2[[#This Row],[x]]*Table2[[#This Row],[x]]+$D$3*Table2[[#This Row],[x]]+$F$3</f>
        <v>13.920000000000073</v>
      </c>
    </row>
    <row r="152" spans="12:13" x14ac:dyDescent="0.25">
      <c r="L152" cm="1">
        <f t="array" ref="L152">(ROW()-ROW(Table2[#Headers]))/10-50</f>
        <v>-35.1</v>
      </c>
      <c r="M152">
        <f>$B$3*Table2[[#This Row],[x]]*Table2[[#This Row],[x]]+$D$3*Table2[[#This Row],[x]]+$F$3</f>
        <v>10.704999999999984</v>
      </c>
    </row>
    <row r="153" spans="12:13" x14ac:dyDescent="0.25">
      <c r="L153" cm="1">
        <f t="array" ref="L153">(ROW()-ROW(Table2[#Headers]))/10-50</f>
        <v>-35</v>
      </c>
      <c r="M153">
        <f>$B$3*Table2[[#This Row],[x]]*Table2[[#This Row],[x]]+$D$3*Table2[[#This Row],[x]]+$F$3</f>
        <v>7.5</v>
      </c>
    </row>
    <row r="154" spans="12:13" x14ac:dyDescent="0.25">
      <c r="L154" cm="1">
        <f t="array" ref="L154">(ROW()-ROW(Table2[#Headers]))/10-50</f>
        <v>-34.9</v>
      </c>
      <c r="M154">
        <f>$B$3*Table2[[#This Row],[x]]*Table2[[#This Row],[x]]+$D$3*Table2[[#This Row],[x]]+$F$3</f>
        <v>4.3050000000000068</v>
      </c>
    </row>
    <row r="155" spans="12:13" x14ac:dyDescent="0.25">
      <c r="L155" cm="1">
        <f t="array" ref="L155">(ROW()-ROW(Table2[#Headers]))/10-50</f>
        <v>-34.799999999999997</v>
      </c>
      <c r="M155">
        <f>$B$3*Table2[[#This Row],[x]]*Table2[[#This Row],[x]]+$D$3*Table2[[#This Row],[x]]+$F$3</f>
        <v>1.1199999999998909</v>
      </c>
    </row>
    <row r="156" spans="12:13" x14ac:dyDescent="0.25">
      <c r="L156" cm="1">
        <f t="array" ref="L156">(ROW()-ROW(Table2[#Headers]))/10-50</f>
        <v>-34.700000000000003</v>
      </c>
      <c r="M156">
        <f>$B$3*Table2[[#This Row],[x]]*Table2[[#This Row],[x]]+$D$3*Table2[[#This Row],[x]]+$F$3</f>
        <v>-2.05499999999995</v>
      </c>
    </row>
    <row r="157" spans="12:13" x14ac:dyDescent="0.25">
      <c r="L157" cm="1">
        <f t="array" ref="L157">(ROW()-ROW(Table2[#Headers]))/10-50</f>
        <v>-34.6</v>
      </c>
      <c r="M157">
        <f>$B$3*Table2[[#This Row],[x]]*Table2[[#This Row],[x]]+$D$3*Table2[[#This Row],[x]]+$F$3</f>
        <v>-5.2199999999999704</v>
      </c>
    </row>
    <row r="158" spans="12:13" x14ac:dyDescent="0.25">
      <c r="L158" cm="1">
        <f t="array" ref="L158">(ROW()-ROW(Table2[#Headers]))/10-50</f>
        <v>-34.5</v>
      </c>
      <c r="M158">
        <f>$B$3*Table2[[#This Row],[x]]*Table2[[#This Row],[x]]+$D$3*Table2[[#This Row],[x]]+$F$3</f>
        <v>-8.375</v>
      </c>
    </row>
    <row r="159" spans="12:13" x14ac:dyDescent="0.25">
      <c r="L159" cm="1">
        <f t="array" ref="L159">(ROW()-ROW(Table2[#Headers]))/10-50</f>
        <v>-34.4</v>
      </c>
      <c r="M159">
        <f>$B$3*Table2[[#This Row],[x]]*Table2[[#This Row],[x]]+$D$3*Table2[[#This Row],[x]]+$F$3</f>
        <v>-11.520000000000039</v>
      </c>
    </row>
    <row r="160" spans="12:13" x14ac:dyDescent="0.25">
      <c r="L160" cm="1">
        <f t="array" ref="L160">(ROW()-ROW(Table2[#Headers]))/10-50</f>
        <v>-34.299999999999997</v>
      </c>
      <c r="M160">
        <f>$B$3*Table2[[#This Row],[x]]*Table2[[#This Row],[x]]+$D$3*Table2[[#This Row],[x]]+$F$3</f>
        <v>-14.655000000000086</v>
      </c>
    </row>
    <row r="161" spans="12:13" x14ac:dyDescent="0.25">
      <c r="L161" cm="1">
        <f t="array" ref="L161">(ROW()-ROW(Table2[#Headers]))/10-50</f>
        <v>-34.200000000000003</v>
      </c>
      <c r="M161">
        <f>$B$3*Table2[[#This Row],[x]]*Table2[[#This Row],[x]]+$D$3*Table2[[#This Row],[x]]+$F$3</f>
        <v>-17.779999999999973</v>
      </c>
    </row>
    <row r="162" spans="12:13" x14ac:dyDescent="0.25">
      <c r="L162" cm="1">
        <f t="array" ref="L162">(ROW()-ROW(Table2[#Headers]))/10-50</f>
        <v>-34.1</v>
      </c>
      <c r="M162">
        <f>$B$3*Table2[[#This Row],[x]]*Table2[[#This Row],[x]]+$D$3*Table2[[#This Row],[x]]+$F$3</f>
        <v>-20.894999999999925</v>
      </c>
    </row>
    <row r="163" spans="12:13" x14ac:dyDescent="0.25">
      <c r="L163" cm="1">
        <f t="array" ref="L163">(ROW()-ROW(Table2[#Headers]))/10-50</f>
        <v>-34</v>
      </c>
      <c r="M163">
        <f>$B$3*Table2[[#This Row],[x]]*Table2[[#This Row],[x]]+$D$3*Table2[[#This Row],[x]]+$F$3</f>
        <v>-24</v>
      </c>
    </row>
    <row r="164" spans="12:13" x14ac:dyDescent="0.25">
      <c r="L164" cm="1">
        <f t="array" ref="L164">(ROW()-ROW(Table2[#Headers]))/10-50</f>
        <v>-33.9</v>
      </c>
      <c r="M164">
        <f>$B$3*Table2[[#This Row],[x]]*Table2[[#This Row],[x]]+$D$3*Table2[[#This Row],[x]]+$F$3</f>
        <v>-27.095000000000084</v>
      </c>
    </row>
    <row r="165" spans="12:13" x14ac:dyDescent="0.25">
      <c r="L165" cm="1">
        <f t="array" ref="L165">(ROW()-ROW(Table2[#Headers]))/10-50</f>
        <v>-33.799999999999997</v>
      </c>
      <c r="M165">
        <f>$B$3*Table2[[#This Row],[x]]*Table2[[#This Row],[x]]+$D$3*Table2[[#This Row],[x]]+$F$3</f>
        <v>-30.180000000000064</v>
      </c>
    </row>
    <row r="166" spans="12:13" x14ac:dyDescent="0.25">
      <c r="L166" cm="1">
        <f t="array" ref="L166">(ROW()-ROW(Table2[#Headers]))/10-50</f>
        <v>-33.700000000000003</v>
      </c>
      <c r="M166">
        <f>$B$3*Table2[[#This Row],[x]]*Table2[[#This Row],[x]]+$D$3*Table2[[#This Row],[x]]+$F$3</f>
        <v>-33.254999999999882</v>
      </c>
    </row>
    <row r="167" spans="12:13" x14ac:dyDescent="0.25">
      <c r="L167" cm="1">
        <f t="array" ref="L167">(ROW()-ROW(Table2[#Headers]))/10-50</f>
        <v>-33.6</v>
      </c>
      <c r="M167">
        <f>$B$3*Table2[[#This Row],[x]]*Table2[[#This Row],[x]]+$D$3*Table2[[#This Row],[x]]+$F$3</f>
        <v>-36.319999999999993</v>
      </c>
    </row>
    <row r="168" spans="12:13" x14ac:dyDescent="0.25">
      <c r="L168" cm="1">
        <f t="array" ref="L168">(ROW()-ROW(Table2[#Headers]))/10-50</f>
        <v>-33.5</v>
      </c>
      <c r="M168">
        <f>$B$3*Table2[[#This Row],[x]]*Table2[[#This Row],[x]]+$D$3*Table2[[#This Row],[x]]+$F$3</f>
        <v>-39.375</v>
      </c>
    </row>
    <row r="169" spans="12:13" x14ac:dyDescent="0.25">
      <c r="L169" cm="1">
        <f t="array" ref="L169">(ROW()-ROW(Table2[#Headers]))/10-50</f>
        <v>-33.4</v>
      </c>
      <c r="M169">
        <f>$B$3*Table2[[#This Row],[x]]*Table2[[#This Row],[x]]+$D$3*Table2[[#This Row],[x]]+$F$3</f>
        <v>-42.420000000000016</v>
      </c>
    </row>
    <row r="170" spans="12:13" x14ac:dyDescent="0.25">
      <c r="L170" cm="1">
        <f t="array" ref="L170">(ROW()-ROW(Table2[#Headers]))/10-50</f>
        <v>-33.299999999999997</v>
      </c>
      <c r="M170">
        <f>$B$3*Table2[[#This Row],[x]]*Table2[[#This Row],[x]]+$D$3*Table2[[#This Row],[x]]+$F$3</f>
        <v>-45.455000000000041</v>
      </c>
    </row>
    <row r="171" spans="12:13" x14ac:dyDescent="0.25">
      <c r="L171" cm="1">
        <f t="array" ref="L171">(ROW()-ROW(Table2[#Headers]))/10-50</f>
        <v>-33.200000000000003</v>
      </c>
      <c r="M171">
        <f>$B$3*Table2[[#This Row],[x]]*Table2[[#This Row],[x]]+$D$3*Table2[[#This Row],[x]]+$F$3</f>
        <v>-48.479999999999905</v>
      </c>
    </row>
    <row r="172" spans="12:13" x14ac:dyDescent="0.25">
      <c r="L172" cm="1">
        <f t="array" ref="L172">(ROW()-ROW(Table2[#Headers]))/10-50</f>
        <v>-33.1</v>
      </c>
      <c r="M172">
        <f>$B$3*Table2[[#This Row],[x]]*Table2[[#This Row],[x]]+$D$3*Table2[[#This Row],[x]]+$F$3</f>
        <v>-51.494999999999948</v>
      </c>
    </row>
    <row r="173" spans="12:13" x14ac:dyDescent="0.25">
      <c r="L173" cm="1">
        <f t="array" ref="L173">(ROW()-ROW(Table2[#Headers]))/10-50</f>
        <v>-33</v>
      </c>
      <c r="M173">
        <f>$B$3*Table2[[#This Row],[x]]*Table2[[#This Row],[x]]+$D$3*Table2[[#This Row],[x]]+$F$3</f>
        <v>-54.5</v>
      </c>
    </row>
    <row r="174" spans="12:13" x14ac:dyDescent="0.25">
      <c r="L174" cm="1">
        <f t="array" ref="L174">(ROW()-ROW(Table2[#Headers]))/10-50</f>
        <v>-32.9</v>
      </c>
      <c r="M174">
        <f>$B$3*Table2[[#This Row],[x]]*Table2[[#This Row],[x]]+$D$3*Table2[[#This Row],[x]]+$F$3</f>
        <v>-57.495000000000061</v>
      </c>
    </row>
    <row r="175" spans="12:13" x14ac:dyDescent="0.25">
      <c r="L175" cm="1">
        <f t="array" ref="L175">(ROW()-ROW(Table2[#Headers]))/10-50</f>
        <v>-32.799999999999997</v>
      </c>
      <c r="M175">
        <f>$B$3*Table2[[#This Row],[x]]*Table2[[#This Row],[x]]+$D$3*Table2[[#This Row],[x]]+$F$3</f>
        <v>-60.480000000000018</v>
      </c>
    </row>
    <row r="176" spans="12:13" x14ac:dyDescent="0.25">
      <c r="L176" cm="1">
        <f t="array" ref="L176">(ROW()-ROW(Table2[#Headers]))/10-50</f>
        <v>-32.700000000000003</v>
      </c>
      <c r="M176">
        <f>$B$3*Table2[[#This Row],[x]]*Table2[[#This Row],[x]]+$D$3*Table2[[#This Row],[x]]+$F$3</f>
        <v>-63.454999999999927</v>
      </c>
    </row>
    <row r="177" spans="12:13" x14ac:dyDescent="0.25">
      <c r="L177" cm="1">
        <f t="array" ref="L177">(ROW()-ROW(Table2[#Headers]))/10-50</f>
        <v>-32.6</v>
      </c>
      <c r="M177">
        <f>$B$3*Table2[[#This Row],[x]]*Table2[[#This Row],[x]]+$D$3*Table2[[#This Row],[x]]+$F$3</f>
        <v>-66.420000000000016</v>
      </c>
    </row>
    <row r="178" spans="12:13" x14ac:dyDescent="0.25">
      <c r="L178" cm="1">
        <f t="array" ref="L178">(ROW()-ROW(Table2[#Headers]))/10-50</f>
        <v>-32.5</v>
      </c>
      <c r="M178">
        <f>$B$3*Table2[[#This Row],[x]]*Table2[[#This Row],[x]]+$D$3*Table2[[#This Row],[x]]+$F$3</f>
        <v>-69.375</v>
      </c>
    </row>
    <row r="179" spans="12:13" x14ac:dyDescent="0.25">
      <c r="L179" cm="1">
        <f t="array" ref="L179">(ROW()-ROW(Table2[#Headers]))/10-50</f>
        <v>-32.4</v>
      </c>
      <c r="M179">
        <f>$B$3*Table2[[#This Row],[x]]*Table2[[#This Row],[x]]+$D$3*Table2[[#This Row],[x]]+$F$3</f>
        <v>-72.319999999999993</v>
      </c>
    </row>
    <row r="180" spans="12:13" x14ac:dyDescent="0.25">
      <c r="L180" cm="1">
        <f t="array" ref="L180">(ROW()-ROW(Table2[#Headers]))/10-50</f>
        <v>-32.299999999999997</v>
      </c>
      <c r="M180">
        <f>$B$3*Table2[[#This Row],[x]]*Table2[[#This Row],[x]]+$D$3*Table2[[#This Row],[x]]+$F$3</f>
        <v>-75.255000000000109</v>
      </c>
    </row>
    <row r="181" spans="12:13" x14ac:dyDescent="0.25">
      <c r="L181" cm="1">
        <f t="array" ref="L181">(ROW()-ROW(Table2[#Headers]))/10-50</f>
        <v>-32.200000000000003</v>
      </c>
      <c r="M181">
        <f>$B$3*Table2[[#This Row],[x]]*Table2[[#This Row],[x]]+$D$3*Table2[[#This Row],[x]]+$F$3</f>
        <v>-78.17999999999995</v>
      </c>
    </row>
    <row r="182" spans="12:13" x14ac:dyDescent="0.25">
      <c r="L182" cm="1">
        <f t="array" ref="L182">(ROW()-ROW(Table2[#Headers]))/10-50</f>
        <v>-32.1</v>
      </c>
      <c r="M182">
        <f>$B$3*Table2[[#This Row],[x]]*Table2[[#This Row],[x]]+$D$3*Table2[[#This Row],[x]]+$F$3</f>
        <v>-81.09499999999997</v>
      </c>
    </row>
    <row r="183" spans="12:13" x14ac:dyDescent="0.25">
      <c r="L183" cm="1">
        <f t="array" ref="L183">(ROW()-ROW(Table2[#Headers]))/10-50</f>
        <v>-32</v>
      </c>
      <c r="M183">
        <f>$B$3*Table2[[#This Row],[x]]*Table2[[#This Row],[x]]+$D$3*Table2[[#This Row],[x]]+$F$3</f>
        <v>-84</v>
      </c>
    </row>
    <row r="184" spans="12:13" x14ac:dyDescent="0.25">
      <c r="L184" cm="1">
        <f t="array" ref="L184">(ROW()-ROW(Table2[#Headers]))/10-50</f>
        <v>-31.9</v>
      </c>
      <c r="M184">
        <f>$B$3*Table2[[#This Row],[x]]*Table2[[#This Row],[x]]+$D$3*Table2[[#This Row],[x]]+$F$3</f>
        <v>-86.895000000000039</v>
      </c>
    </row>
    <row r="185" spans="12:13" x14ac:dyDescent="0.25">
      <c r="L185" cm="1">
        <f t="array" ref="L185">(ROW()-ROW(Table2[#Headers]))/10-50</f>
        <v>-31.8</v>
      </c>
      <c r="M185">
        <f>$B$3*Table2[[#This Row],[x]]*Table2[[#This Row],[x]]+$D$3*Table2[[#This Row],[x]]+$F$3</f>
        <v>-89.779999999999973</v>
      </c>
    </row>
    <row r="186" spans="12:13" x14ac:dyDescent="0.25">
      <c r="L186" cm="1">
        <f t="array" ref="L186">(ROW()-ROW(Table2[#Headers]))/10-50</f>
        <v>-31.7</v>
      </c>
      <c r="M186">
        <f>$B$3*Table2[[#This Row],[x]]*Table2[[#This Row],[x]]+$D$3*Table2[[#This Row],[x]]+$F$3</f>
        <v>-92.654999999999973</v>
      </c>
    </row>
    <row r="187" spans="12:13" x14ac:dyDescent="0.25">
      <c r="L187" cm="1">
        <f t="array" ref="L187">(ROW()-ROW(Table2[#Headers]))/10-50</f>
        <v>-31.6</v>
      </c>
      <c r="M187">
        <f>$B$3*Table2[[#This Row],[x]]*Table2[[#This Row],[x]]+$D$3*Table2[[#This Row],[x]]+$F$3</f>
        <v>-95.519999999999982</v>
      </c>
    </row>
    <row r="188" spans="12:13" x14ac:dyDescent="0.25">
      <c r="L188" cm="1">
        <f t="array" ref="L188">(ROW()-ROW(Table2[#Headers]))/10-50</f>
        <v>-31.5</v>
      </c>
      <c r="M188">
        <f>$B$3*Table2[[#This Row],[x]]*Table2[[#This Row],[x]]+$D$3*Table2[[#This Row],[x]]+$F$3</f>
        <v>-98.375</v>
      </c>
    </row>
    <row r="189" spans="12:13" x14ac:dyDescent="0.25">
      <c r="L189" cm="1">
        <f t="array" ref="L189">(ROW()-ROW(Table2[#Headers]))/10-50</f>
        <v>-31.4</v>
      </c>
      <c r="M189">
        <f>$B$3*Table2[[#This Row],[x]]*Table2[[#This Row],[x]]+$D$3*Table2[[#This Row],[x]]+$F$3</f>
        <v>-101.22000000000003</v>
      </c>
    </row>
    <row r="190" spans="12:13" x14ac:dyDescent="0.25">
      <c r="L190" s="1" cm="1">
        <f t="array" ref="L190">(ROW()-ROW(Table2[#Headers]))/10-50</f>
        <v>-31.3</v>
      </c>
      <c r="M190">
        <f>$B$3*Table2[[#This Row],[x]]*Table2[[#This Row],[x]]+$D$3*Table2[[#This Row],[x]]+$F$3</f>
        <v>-104.05499999999995</v>
      </c>
    </row>
    <row r="191" spans="12:13" x14ac:dyDescent="0.25">
      <c r="L191" s="1" cm="1">
        <f t="array" ref="L191">(ROW()-ROW(Table2[#Headers]))/10-50</f>
        <v>-31.2</v>
      </c>
      <c r="M191">
        <f>$B$3*Table2[[#This Row],[x]]*Table2[[#This Row],[x]]+$D$3*Table2[[#This Row],[x]]+$F$3</f>
        <v>-106.88</v>
      </c>
    </row>
    <row r="192" spans="12:13" x14ac:dyDescent="0.25">
      <c r="L192" s="1" cm="1">
        <f t="array" ref="L192">(ROW()-ROW(Table2[#Headers]))/10-50</f>
        <v>-31.1</v>
      </c>
      <c r="M192">
        <f>$B$3*Table2[[#This Row],[x]]*Table2[[#This Row],[x]]+$D$3*Table2[[#This Row],[x]]+$F$3</f>
        <v>-109.69499999999999</v>
      </c>
    </row>
    <row r="193" spans="12:13" x14ac:dyDescent="0.25">
      <c r="L193" s="1" cm="1">
        <f t="array" ref="L193">(ROW()-ROW(Table2[#Headers]))/10-50</f>
        <v>-31</v>
      </c>
      <c r="M193">
        <f>$B$3*Table2[[#This Row],[x]]*Table2[[#This Row],[x]]+$D$3*Table2[[#This Row],[x]]+$F$3</f>
        <v>-112.5</v>
      </c>
    </row>
    <row r="194" spans="12:13" x14ac:dyDescent="0.25">
      <c r="L194" s="1" cm="1">
        <f t="array" ref="L194">(ROW()-ROW(Table2[#Headers]))/10-50</f>
        <v>-30.9</v>
      </c>
      <c r="M194">
        <f>$B$3*Table2[[#This Row],[x]]*Table2[[#This Row],[x]]+$D$3*Table2[[#This Row],[x]]+$F$3</f>
        <v>-115.29500000000002</v>
      </c>
    </row>
    <row r="195" spans="12:13" x14ac:dyDescent="0.25">
      <c r="L195" s="1" cm="1">
        <f t="array" ref="L195">(ROW()-ROW(Table2[#Headers]))/10-50</f>
        <v>-30.8</v>
      </c>
      <c r="M195">
        <f>$B$3*Table2[[#This Row],[x]]*Table2[[#This Row],[x]]+$D$3*Table2[[#This Row],[x]]+$F$3</f>
        <v>-118.07999999999993</v>
      </c>
    </row>
    <row r="196" spans="12:13" x14ac:dyDescent="0.25">
      <c r="L196" s="1" cm="1">
        <f t="array" ref="L196">(ROW()-ROW(Table2[#Headers]))/10-50</f>
        <v>-30.7</v>
      </c>
      <c r="M196">
        <f>$B$3*Table2[[#This Row],[x]]*Table2[[#This Row],[x]]+$D$3*Table2[[#This Row],[x]]+$F$3</f>
        <v>-120.85500000000002</v>
      </c>
    </row>
    <row r="197" spans="12:13" x14ac:dyDescent="0.25">
      <c r="L197" s="1" cm="1">
        <f t="array" ref="L197">(ROW()-ROW(Table2[#Headers]))/10-50</f>
        <v>-30.6</v>
      </c>
      <c r="M197">
        <f>$B$3*Table2[[#This Row],[x]]*Table2[[#This Row],[x]]+$D$3*Table2[[#This Row],[x]]+$F$3</f>
        <v>-123.61999999999995</v>
      </c>
    </row>
    <row r="198" spans="12:13" x14ac:dyDescent="0.25">
      <c r="L198" s="1" cm="1">
        <f t="array" ref="L198">(ROW()-ROW(Table2[#Headers]))/10-50</f>
        <v>-30.5</v>
      </c>
      <c r="M198">
        <f>$B$3*Table2[[#This Row],[x]]*Table2[[#This Row],[x]]+$D$3*Table2[[#This Row],[x]]+$F$3</f>
        <v>-126.375</v>
      </c>
    </row>
    <row r="199" spans="12:13" x14ac:dyDescent="0.25">
      <c r="L199" s="1" cm="1">
        <f t="array" ref="L199">(ROW()-ROW(Table2[#Headers]))/10-50</f>
        <v>-30.4</v>
      </c>
      <c r="M199">
        <f>$B$3*Table2[[#This Row],[x]]*Table2[[#This Row],[x]]+$D$3*Table2[[#This Row],[x]]+$F$3</f>
        <v>-129.12</v>
      </c>
    </row>
    <row r="200" spans="12:13" x14ac:dyDescent="0.25">
      <c r="L200" s="1" cm="1">
        <f t="array" ref="L200">(ROW()-ROW(Table2[#Headers]))/10-50</f>
        <v>-30.3</v>
      </c>
      <c r="M200">
        <f>$B$3*Table2[[#This Row],[x]]*Table2[[#This Row],[x]]+$D$3*Table2[[#This Row],[x]]+$F$3</f>
        <v>-131.85500000000002</v>
      </c>
    </row>
    <row r="201" spans="12:13" x14ac:dyDescent="0.25">
      <c r="L201" s="1" cm="1">
        <f t="array" ref="L201">(ROW()-ROW(Table2[#Headers]))/10-50</f>
        <v>-30.2</v>
      </c>
      <c r="M201">
        <f>$B$3*Table2[[#This Row],[x]]*Table2[[#This Row],[x]]+$D$3*Table2[[#This Row],[x]]+$F$3</f>
        <v>-134.58000000000004</v>
      </c>
    </row>
    <row r="202" spans="12:13" x14ac:dyDescent="0.25">
      <c r="L202" s="1" cm="1">
        <f t="array" ref="L202">(ROW()-ROW(Table2[#Headers]))/10-50</f>
        <v>-30.1</v>
      </c>
      <c r="M202">
        <f>$B$3*Table2[[#This Row],[x]]*Table2[[#This Row],[x]]+$D$3*Table2[[#This Row],[x]]+$F$3</f>
        <v>-137.29499999999996</v>
      </c>
    </row>
    <row r="203" spans="12:13" x14ac:dyDescent="0.25">
      <c r="L203" s="1" cm="1">
        <f t="array" ref="L203">(ROW()-ROW(Table2[#Headers]))/10-50</f>
        <v>-30</v>
      </c>
      <c r="M203">
        <f>$B$3*Table2[[#This Row],[x]]*Table2[[#This Row],[x]]+$D$3*Table2[[#This Row],[x]]+$F$3</f>
        <v>-140</v>
      </c>
    </row>
    <row r="204" spans="12:13" x14ac:dyDescent="0.25">
      <c r="L204" s="1" cm="1">
        <f t="array" ref="L204">(ROW()-ROW(Table2[#Headers]))/10-50</f>
        <v>-29.9</v>
      </c>
      <c r="M204">
        <f>$B$3*Table2[[#This Row],[x]]*Table2[[#This Row],[x]]+$D$3*Table2[[#This Row],[x]]+$F$3</f>
        <v>-142.69500000000005</v>
      </c>
    </row>
    <row r="205" spans="12:13" x14ac:dyDescent="0.25">
      <c r="L205" s="1" cm="1">
        <f t="array" ref="L205">(ROW()-ROW(Table2[#Headers]))/10-50</f>
        <v>-29.8</v>
      </c>
      <c r="M205">
        <f>$B$3*Table2[[#This Row],[x]]*Table2[[#This Row],[x]]+$D$3*Table2[[#This Row],[x]]+$F$3</f>
        <v>-145.38</v>
      </c>
    </row>
    <row r="206" spans="12:13" x14ac:dyDescent="0.25">
      <c r="L206" s="1" cm="1">
        <f t="array" ref="L206">(ROW()-ROW(Table2[#Headers]))/10-50</f>
        <v>-29.7</v>
      </c>
      <c r="M206">
        <f>$B$3*Table2[[#This Row],[x]]*Table2[[#This Row],[x]]+$D$3*Table2[[#This Row],[x]]+$F$3</f>
        <v>-148.05500000000006</v>
      </c>
    </row>
    <row r="207" spans="12:13" x14ac:dyDescent="0.25">
      <c r="L207" s="1" cm="1">
        <f t="array" ref="L207">(ROW()-ROW(Table2[#Headers]))/10-50</f>
        <v>-29.6</v>
      </c>
      <c r="M207">
        <f>$B$3*Table2[[#This Row],[x]]*Table2[[#This Row],[x]]+$D$3*Table2[[#This Row],[x]]+$F$3</f>
        <v>-150.71999999999997</v>
      </c>
    </row>
    <row r="208" spans="12:13" x14ac:dyDescent="0.25">
      <c r="L208" s="1" cm="1">
        <f t="array" ref="L208">(ROW()-ROW(Table2[#Headers]))/10-50</f>
        <v>-29.5</v>
      </c>
      <c r="M208">
        <f>$B$3*Table2[[#This Row],[x]]*Table2[[#This Row],[x]]+$D$3*Table2[[#This Row],[x]]+$F$3</f>
        <v>-153.375</v>
      </c>
    </row>
    <row r="209" spans="12:13" x14ac:dyDescent="0.25">
      <c r="L209" s="1" cm="1">
        <f t="array" ref="L209">(ROW()-ROW(Table2[#Headers]))/10-50</f>
        <v>-29.4</v>
      </c>
      <c r="M209">
        <f>$B$3*Table2[[#This Row],[x]]*Table2[[#This Row],[x]]+$D$3*Table2[[#This Row],[x]]+$F$3</f>
        <v>-156.02000000000004</v>
      </c>
    </row>
    <row r="210" spans="12:13" x14ac:dyDescent="0.25">
      <c r="L210" s="1" cm="1">
        <f t="array" ref="L210">(ROW()-ROW(Table2[#Headers]))/10-50</f>
        <v>-29.3</v>
      </c>
      <c r="M210">
        <f>$B$3*Table2[[#This Row],[x]]*Table2[[#This Row],[x]]+$D$3*Table2[[#This Row],[x]]+$F$3</f>
        <v>-158.65499999999997</v>
      </c>
    </row>
    <row r="211" spans="12:13" x14ac:dyDescent="0.25">
      <c r="L211" s="1" cm="1">
        <f t="array" ref="L211">(ROW()-ROW(Table2[#Headers]))/10-50</f>
        <v>-29.2</v>
      </c>
      <c r="M211">
        <f>$B$3*Table2[[#This Row],[x]]*Table2[[#This Row],[x]]+$D$3*Table2[[#This Row],[x]]+$F$3</f>
        <v>-161.27999999999997</v>
      </c>
    </row>
    <row r="212" spans="12:13" x14ac:dyDescent="0.25">
      <c r="L212" s="1" cm="1">
        <f t="array" ref="L212">(ROW()-ROW(Table2[#Headers]))/10-50</f>
        <v>-29.1</v>
      </c>
      <c r="M212">
        <f>$B$3*Table2[[#This Row],[x]]*Table2[[#This Row],[x]]+$D$3*Table2[[#This Row],[x]]+$F$3</f>
        <v>-163.89499999999998</v>
      </c>
    </row>
    <row r="213" spans="12:13" x14ac:dyDescent="0.25">
      <c r="L213" s="1" cm="1">
        <f t="array" ref="L213">(ROW()-ROW(Table2[#Headers]))/10-50</f>
        <v>-29</v>
      </c>
      <c r="M213">
        <f>$B$3*Table2[[#This Row],[x]]*Table2[[#This Row],[x]]+$D$3*Table2[[#This Row],[x]]+$F$3</f>
        <v>-166.5</v>
      </c>
    </row>
    <row r="214" spans="12:13" x14ac:dyDescent="0.25">
      <c r="L214" s="1" cm="1">
        <f t="array" ref="L214">(ROW()-ROW(Table2[#Headers]))/10-50</f>
        <v>-28.9</v>
      </c>
      <c r="M214">
        <f>$B$3*Table2[[#This Row],[x]]*Table2[[#This Row],[x]]+$D$3*Table2[[#This Row],[x]]+$F$3</f>
        <v>-169.09500000000003</v>
      </c>
    </row>
    <row r="215" spans="12:13" x14ac:dyDescent="0.25">
      <c r="L215" s="1" cm="1">
        <f t="array" ref="L215">(ROW()-ROW(Table2[#Headers]))/10-50</f>
        <v>-28.8</v>
      </c>
      <c r="M215">
        <f>$B$3*Table2[[#This Row],[x]]*Table2[[#This Row],[x]]+$D$3*Table2[[#This Row],[x]]+$F$3</f>
        <v>-171.67999999999995</v>
      </c>
    </row>
    <row r="216" spans="12:13" x14ac:dyDescent="0.25">
      <c r="L216" s="1" cm="1">
        <f t="array" ref="L216">(ROW()-ROW(Table2[#Headers]))/10-50</f>
        <v>-28.7</v>
      </c>
      <c r="M216">
        <f>$B$3*Table2[[#This Row],[x]]*Table2[[#This Row],[x]]+$D$3*Table2[[#This Row],[x]]+$F$3</f>
        <v>-174.255</v>
      </c>
    </row>
    <row r="217" spans="12:13" x14ac:dyDescent="0.25">
      <c r="L217" s="1" cm="1">
        <f t="array" ref="L217">(ROW()-ROW(Table2[#Headers]))/10-50</f>
        <v>-28.6</v>
      </c>
      <c r="M217">
        <f>$B$3*Table2[[#This Row],[x]]*Table2[[#This Row],[x]]+$D$3*Table2[[#This Row],[x]]+$F$3</f>
        <v>-176.82</v>
      </c>
    </row>
    <row r="218" spans="12:13" x14ac:dyDescent="0.25">
      <c r="L218" s="1" cm="1">
        <f t="array" ref="L218">(ROW()-ROW(Table2[#Headers]))/10-50</f>
        <v>-28.5</v>
      </c>
      <c r="M218">
        <f>$B$3*Table2[[#This Row],[x]]*Table2[[#This Row],[x]]+$D$3*Table2[[#This Row],[x]]+$F$3</f>
        <v>-179.375</v>
      </c>
    </row>
    <row r="219" spans="12:13" x14ac:dyDescent="0.25">
      <c r="L219" s="1" cm="1">
        <f t="array" ref="L219">(ROW()-ROW(Table2[#Headers]))/10-50</f>
        <v>-28.4</v>
      </c>
      <c r="M219">
        <f>$B$3*Table2[[#This Row],[x]]*Table2[[#This Row],[x]]+$D$3*Table2[[#This Row],[x]]+$F$3</f>
        <v>-181.92000000000002</v>
      </c>
    </row>
    <row r="220" spans="12:13" x14ac:dyDescent="0.25">
      <c r="L220" s="1" cm="1">
        <f t="array" ref="L220">(ROW()-ROW(Table2[#Headers]))/10-50</f>
        <v>-28.3</v>
      </c>
      <c r="M220">
        <f>$B$3*Table2[[#This Row],[x]]*Table2[[#This Row],[x]]+$D$3*Table2[[#This Row],[x]]+$F$3</f>
        <v>-184.45500000000004</v>
      </c>
    </row>
    <row r="221" spans="12:13" x14ac:dyDescent="0.25">
      <c r="L221" s="1" cm="1">
        <f t="array" ref="L221">(ROW()-ROW(Table2[#Headers]))/10-50</f>
        <v>-28.2</v>
      </c>
      <c r="M221">
        <f>$B$3*Table2[[#This Row],[x]]*Table2[[#This Row],[x]]+$D$3*Table2[[#This Row],[x]]+$F$3</f>
        <v>-186.98000000000002</v>
      </c>
    </row>
    <row r="222" spans="12:13" x14ac:dyDescent="0.25">
      <c r="L222" s="1" cm="1">
        <f t="array" ref="L222">(ROW()-ROW(Table2[#Headers]))/10-50</f>
        <v>-28.1</v>
      </c>
      <c r="M222">
        <f>$B$3*Table2[[#This Row],[x]]*Table2[[#This Row],[x]]+$D$3*Table2[[#This Row],[x]]+$F$3</f>
        <v>-189.49499999999995</v>
      </c>
    </row>
    <row r="223" spans="12:13" x14ac:dyDescent="0.25">
      <c r="L223" s="1" cm="1">
        <f t="array" ref="L223">(ROW()-ROW(Table2[#Headers]))/10-50</f>
        <v>-28</v>
      </c>
      <c r="M223">
        <f>$B$3*Table2[[#This Row],[x]]*Table2[[#This Row],[x]]+$D$3*Table2[[#This Row],[x]]+$F$3</f>
        <v>-192</v>
      </c>
    </row>
    <row r="224" spans="12:13" x14ac:dyDescent="0.25">
      <c r="L224" s="1" cm="1">
        <f t="array" ref="L224">(ROW()-ROW(Table2[#Headers]))/10-50</f>
        <v>-27.9</v>
      </c>
      <c r="M224">
        <f>$B$3*Table2[[#This Row],[x]]*Table2[[#This Row],[x]]+$D$3*Table2[[#This Row],[x]]+$F$3</f>
        <v>-194.495</v>
      </c>
    </row>
    <row r="225" spans="12:13" x14ac:dyDescent="0.25">
      <c r="L225" s="1" cm="1">
        <f t="array" ref="L225">(ROW()-ROW(Table2[#Headers]))/10-50</f>
        <v>-27.8</v>
      </c>
      <c r="M225">
        <f>$B$3*Table2[[#This Row],[x]]*Table2[[#This Row],[x]]+$D$3*Table2[[#This Row],[x]]+$F$3</f>
        <v>-196.98000000000002</v>
      </c>
    </row>
    <row r="226" spans="12:13" x14ac:dyDescent="0.25">
      <c r="L226" s="1" cm="1">
        <f t="array" ref="L226">(ROW()-ROW(Table2[#Headers]))/10-50</f>
        <v>-27.7</v>
      </c>
      <c r="M226">
        <f>$B$3*Table2[[#This Row],[x]]*Table2[[#This Row],[x]]+$D$3*Table2[[#This Row],[x]]+$F$3</f>
        <v>-199.45500000000004</v>
      </c>
    </row>
    <row r="227" spans="12:13" x14ac:dyDescent="0.25">
      <c r="L227" s="1" cm="1">
        <f t="array" ref="L227">(ROW()-ROW(Table2[#Headers]))/10-50</f>
        <v>-27.6</v>
      </c>
      <c r="M227">
        <f>$B$3*Table2[[#This Row],[x]]*Table2[[#This Row],[x]]+$D$3*Table2[[#This Row],[x]]+$F$3</f>
        <v>-201.91999999999996</v>
      </c>
    </row>
    <row r="228" spans="12:13" x14ac:dyDescent="0.25">
      <c r="L228" s="1" cm="1">
        <f t="array" ref="L228">(ROW()-ROW(Table2[#Headers]))/10-50</f>
        <v>-27.5</v>
      </c>
      <c r="M228">
        <f>$B$3*Table2[[#This Row],[x]]*Table2[[#This Row],[x]]+$D$3*Table2[[#This Row],[x]]+$F$3</f>
        <v>-204.375</v>
      </c>
    </row>
    <row r="229" spans="12:13" x14ac:dyDescent="0.25">
      <c r="L229" s="1" cm="1">
        <f t="array" ref="L229">(ROW()-ROW(Table2[#Headers]))/10-50</f>
        <v>-27.4</v>
      </c>
      <c r="M229">
        <f>$B$3*Table2[[#This Row],[x]]*Table2[[#This Row],[x]]+$D$3*Table2[[#This Row],[x]]+$F$3</f>
        <v>-206.82000000000005</v>
      </c>
    </row>
    <row r="230" spans="12:13" x14ac:dyDescent="0.25">
      <c r="L230" s="1" cm="1">
        <f t="array" ref="L230">(ROW()-ROW(Table2[#Headers]))/10-50</f>
        <v>-27.3</v>
      </c>
      <c r="M230">
        <f>$B$3*Table2[[#This Row],[x]]*Table2[[#This Row],[x]]+$D$3*Table2[[#This Row],[x]]+$F$3</f>
        <v>-209.255</v>
      </c>
    </row>
    <row r="231" spans="12:13" x14ac:dyDescent="0.25">
      <c r="L231" s="1" cm="1">
        <f t="array" ref="L231">(ROW()-ROW(Table2[#Headers]))/10-50</f>
        <v>-27.2</v>
      </c>
      <c r="M231">
        <f>$B$3*Table2[[#This Row],[x]]*Table2[[#This Row],[x]]+$D$3*Table2[[#This Row],[x]]+$F$3</f>
        <v>-211.68000000000006</v>
      </c>
    </row>
    <row r="232" spans="12:13" x14ac:dyDescent="0.25">
      <c r="L232" s="1" cm="1">
        <f t="array" ref="L232">(ROW()-ROW(Table2[#Headers]))/10-50</f>
        <v>-27.1</v>
      </c>
      <c r="M232">
        <f>$B$3*Table2[[#This Row],[x]]*Table2[[#This Row],[x]]+$D$3*Table2[[#This Row],[x]]+$F$3</f>
        <v>-214.09499999999997</v>
      </c>
    </row>
    <row r="233" spans="12:13" x14ac:dyDescent="0.25">
      <c r="L233" s="1" cm="1">
        <f t="array" ref="L233">(ROW()-ROW(Table2[#Headers]))/10-50</f>
        <v>-27</v>
      </c>
      <c r="M233">
        <f>$B$3*Table2[[#This Row],[x]]*Table2[[#This Row],[x]]+$D$3*Table2[[#This Row],[x]]+$F$3</f>
        <v>-216.5</v>
      </c>
    </row>
    <row r="234" spans="12:13" x14ac:dyDescent="0.25">
      <c r="L234" s="1" cm="1">
        <f t="array" ref="L234">(ROW()-ROW(Table2[#Headers]))/10-50</f>
        <v>-26.9</v>
      </c>
      <c r="M234">
        <f>$B$3*Table2[[#This Row],[x]]*Table2[[#This Row],[x]]+$D$3*Table2[[#This Row],[x]]+$F$3</f>
        <v>-218.89500000000004</v>
      </c>
    </row>
    <row r="235" spans="12:13" x14ac:dyDescent="0.25">
      <c r="L235" s="1" cm="1">
        <f t="array" ref="L235">(ROW()-ROW(Table2[#Headers]))/10-50</f>
        <v>-26.8</v>
      </c>
      <c r="M235">
        <f>$B$3*Table2[[#This Row],[x]]*Table2[[#This Row],[x]]+$D$3*Table2[[#This Row],[x]]+$F$3</f>
        <v>-221.27999999999997</v>
      </c>
    </row>
    <row r="236" spans="12:13" x14ac:dyDescent="0.25">
      <c r="L236" s="1" cm="1">
        <f t="array" ref="L236">(ROW()-ROW(Table2[#Headers]))/10-50</f>
        <v>-26.7</v>
      </c>
      <c r="M236">
        <f>$B$3*Table2[[#This Row],[x]]*Table2[[#This Row],[x]]+$D$3*Table2[[#This Row],[x]]+$F$3</f>
        <v>-223.65499999999997</v>
      </c>
    </row>
    <row r="237" spans="12:13" x14ac:dyDescent="0.25">
      <c r="L237" s="1" cm="1">
        <f t="array" ref="L237">(ROW()-ROW(Table2[#Headers]))/10-50</f>
        <v>-26.6</v>
      </c>
      <c r="M237">
        <f>$B$3*Table2[[#This Row],[x]]*Table2[[#This Row],[x]]+$D$3*Table2[[#This Row],[x]]+$F$3</f>
        <v>-226.01999999999998</v>
      </c>
    </row>
    <row r="238" spans="12:13" x14ac:dyDescent="0.25">
      <c r="L238" s="1" cm="1">
        <f t="array" ref="L238">(ROW()-ROW(Table2[#Headers]))/10-50</f>
        <v>-26.5</v>
      </c>
      <c r="M238">
        <f>$B$3*Table2[[#This Row],[x]]*Table2[[#This Row],[x]]+$D$3*Table2[[#This Row],[x]]+$F$3</f>
        <v>-228.375</v>
      </c>
    </row>
    <row r="239" spans="12:13" x14ac:dyDescent="0.25">
      <c r="L239" s="1" cm="1">
        <f t="array" ref="L239">(ROW()-ROW(Table2[#Headers]))/10-50</f>
        <v>-26.4</v>
      </c>
      <c r="M239">
        <f>$B$3*Table2[[#This Row],[x]]*Table2[[#This Row],[x]]+$D$3*Table2[[#This Row],[x]]+$F$3</f>
        <v>-230.72000000000003</v>
      </c>
    </row>
    <row r="240" spans="12:13" x14ac:dyDescent="0.25">
      <c r="L240" s="1" cm="1">
        <f t="array" ref="L240">(ROW()-ROW(Table2[#Headers]))/10-50</f>
        <v>-26.3</v>
      </c>
      <c r="M240">
        <f>$B$3*Table2[[#This Row],[x]]*Table2[[#This Row],[x]]+$D$3*Table2[[#This Row],[x]]+$F$3</f>
        <v>-233.05499999999995</v>
      </c>
    </row>
    <row r="241" spans="12:13" x14ac:dyDescent="0.25">
      <c r="L241" s="1" cm="1">
        <f t="array" ref="L241">(ROW()-ROW(Table2[#Headers]))/10-50</f>
        <v>-26.2</v>
      </c>
      <c r="M241">
        <f>$B$3*Table2[[#This Row],[x]]*Table2[[#This Row],[x]]+$D$3*Table2[[#This Row],[x]]+$F$3</f>
        <v>-235.38</v>
      </c>
    </row>
    <row r="242" spans="12:13" x14ac:dyDescent="0.25">
      <c r="L242" s="1" cm="1">
        <f t="array" ref="L242">(ROW()-ROW(Table2[#Headers]))/10-50</f>
        <v>-26.1</v>
      </c>
      <c r="M242">
        <f>$B$3*Table2[[#This Row],[x]]*Table2[[#This Row],[x]]+$D$3*Table2[[#This Row],[x]]+$F$3</f>
        <v>-237.69499999999999</v>
      </c>
    </row>
    <row r="243" spans="12:13" x14ac:dyDescent="0.25">
      <c r="L243" s="1" cm="1">
        <f t="array" ref="L243">(ROW()-ROW(Table2[#Headers]))/10-50</f>
        <v>-26</v>
      </c>
      <c r="M243">
        <f>$B$3*Table2[[#This Row],[x]]*Table2[[#This Row],[x]]+$D$3*Table2[[#This Row],[x]]+$F$3</f>
        <v>-240</v>
      </c>
    </row>
    <row r="244" spans="12:13" x14ac:dyDescent="0.25">
      <c r="L244" s="1" cm="1">
        <f t="array" ref="L244">(ROW()-ROW(Table2[#Headers]))/10-50</f>
        <v>-25.9</v>
      </c>
      <c r="M244">
        <f>$B$3*Table2[[#This Row],[x]]*Table2[[#This Row],[x]]+$D$3*Table2[[#This Row],[x]]+$F$3</f>
        <v>-242.29500000000002</v>
      </c>
    </row>
    <row r="245" spans="12:13" x14ac:dyDescent="0.25">
      <c r="L245" s="1" cm="1">
        <f t="array" ref="L245">(ROW()-ROW(Table2[#Headers]))/10-50</f>
        <v>-25.8</v>
      </c>
      <c r="M245">
        <f>$B$3*Table2[[#This Row],[x]]*Table2[[#This Row],[x]]+$D$3*Table2[[#This Row],[x]]+$F$3</f>
        <v>-244.58</v>
      </c>
    </row>
    <row r="246" spans="12:13" x14ac:dyDescent="0.25">
      <c r="L246" s="1" cm="1">
        <f t="array" ref="L246">(ROW()-ROW(Table2[#Headers]))/10-50</f>
        <v>-25.7</v>
      </c>
      <c r="M246">
        <f>$B$3*Table2[[#This Row],[x]]*Table2[[#This Row],[x]]+$D$3*Table2[[#This Row],[x]]+$F$3</f>
        <v>-246.85499999999999</v>
      </c>
    </row>
    <row r="247" spans="12:13" x14ac:dyDescent="0.25">
      <c r="L247" s="1" cm="1">
        <f t="array" ref="L247">(ROW()-ROW(Table2[#Headers]))/10-50</f>
        <v>-25.6</v>
      </c>
      <c r="M247">
        <f>$B$3*Table2[[#This Row],[x]]*Table2[[#This Row],[x]]+$D$3*Table2[[#This Row],[x]]+$F$3</f>
        <v>-249.11999999999995</v>
      </c>
    </row>
    <row r="248" spans="12:13" x14ac:dyDescent="0.25">
      <c r="L248" s="1" cm="1">
        <f t="array" ref="L248">(ROW()-ROW(Table2[#Headers]))/10-50</f>
        <v>-25.5</v>
      </c>
      <c r="M248">
        <f>$B$3*Table2[[#This Row],[x]]*Table2[[#This Row],[x]]+$D$3*Table2[[#This Row],[x]]+$F$3</f>
        <v>-251.375</v>
      </c>
    </row>
    <row r="249" spans="12:13" x14ac:dyDescent="0.25">
      <c r="L249" s="1" cm="1">
        <f t="array" ref="L249">(ROW()-ROW(Table2[#Headers]))/10-50</f>
        <v>-25.4</v>
      </c>
      <c r="M249">
        <f>$B$3*Table2[[#This Row],[x]]*Table2[[#This Row],[x]]+$D$3*Table2[[#This Row],[x]]+$F$3</f>
        <v>-253.62</v>
      </c>
    </row>
    <row r="250" spans="12:13" x14ac:dyDescent="0.25">
      <c r="L250" s="1" cm="1">
        <f t="array" ref="L250">(ROW()-ROW(Table2[#Headers]))/10-50</f>
        <v>-25.3</v>
      </c>
      <c r="M250">
        <f>$B$3*Table2[[#This Row],[x]]*Table2[[#This Row],[x]]+$D$3*Table2[[#This Row],[x]]+$F$3</f>
        <v>-255.85499999999999</v>
      </c>
    </row>
    <row r="251" spans="12:13" x14ac:dyDescent="0.25">
      <c r="L251" s="1" cm="1">
        <f t="array" ref="L251">(ROW()-ROW(Table2[#Headers]))/10-50</f>
        <v>-25.2</v>
      </c>
      <c r="M251">
        <f>$B$3*Table2[[#This Row],[x]]*Table2[[#This Row],[x]]+$D$3*Table2[[#This Row],[x]]+$F$3</f>
        <v>-258.08000000000004</v>
      </c>
    </row>
    <row r="252" spans="12:13" x14ac:dyDescent="0.25">
      <c r="L252" s="1" cm="1">
        <f t="array" ref="L252">(ROW()-ROW(Table2[#Headers]))/10-50</f>
        <v>-25.1</v>
      </c>
      <c r="M252">
        <f>$B$3*Table2[[#This Row],[x]]*Table2[[#This Row],[x]]+$D$3*Table2[[#This Row],[x]]+$F$3</f>
        <v>-260.29499999999996</v>
      </c>
    </row>
    <row r="253" spans="12:13" x14ac:dyDescent="0.25">
      <c r="L253" s="1" cm="1">
        <f t="array" ref="L253">(ROW()-ROW(Table2[#Headers]))/10-50</f>
        <v>-25</v>
      </c>
      <c r="M253">
        <f>$B$3*Table2[[#This Row],[x]]*Table2[[#This Row],[x]]+$D$3*Table2[[#This Row],[x]]+$F$3</f>
        <v>-262.5</v>
      </c>
    </row>
    <row r="254" spans="12:13" x14ac:dyDescent="0.25">
      <c r="L254" s="1" cm="1">
        <f t="array" ref="L254">(ROW()-ROW(Table2[#Headers]))/10-50</f>
        <v>-24.9</v>
      </c>
      <c r="M254">
        <f>$B$3*Table2[[#This Row],[x]]*Table2[[#This Row],[x]]+$D$3*Table2[[#This Row],[x]]+$F$3</f>
        <v>-264.69500000000005</v>
      </c>
    </row>
    <row r="255" spans="12:13" x14ac:dyDescent="0.25">
      <c r="L255" s="1" cm="1">
        <f t="array" ref="L255">(ROW()-ROW(Table2[#Headers]))/10-50</f>
        <v>-24.8</v>
      </c>
      <c r="M255">
        <f>$B$3*Table2[[#This Row],[x]]*Table2[[#This Row],[x]]+$D$3*Table2[[#This Row],[x]]+$F$3</f>
        <v>-266.88</v>
      </c>
    </row>
    <row r="256" spans="12:13" x14ac:dyDescent="0.25">
      <c r="L256" s="1" cm="1">
        <f t="array" ref="L256">(ROW()-ROW(Table2[#Headers]))/10-50</f>
        <v>-24.7</v>
      </c>
      <c r="M256">
        <f>$B$3*Table2[[#This Row],[x]]*Table2[[#This Row],[x]]+$D$3*Table2[[#This Row],[x]]+$F$3</f>
        <v>-269.05500000000006</v>
      </c>
    </row>
    <row r="257" spans="12:13" x14ac:dyDescent="0.25">
      <c r="L257" s="1" cm="1">
        <f t="array" ref="L257">(ROW()-ROW(Table2[#Headers]))/10-50</f>
        <v>-24.6</v>
      </c>
      <c r="M257">
        <f>$B$3*Table2[[#This Row],[x]]*Table2[[#This Row],[x]]+$D$3*Table2[[#This Row],[x]]+$F$3</f>
        <v>-271.21999999999997</v>
      </c>
    </row>
    <row r="258" spans="12:13" x14ac:dyDescent="0.25">
      <c r="L258" s="1" cm="1">
        <f t="array" ref="L258">(ROW()-ROW(Table2[#Headers]))/10-50</f>
        <v>-24.5</v>
      </c>
      <c r="M258">
        <f>$B$3*Table2[[#This Row],[x]]*Table2[[#This Row],[x]]+$D$3*Table2[[#This Row],[x]]+$F$3</f>
        <v>-273.375</v>
      </c>
    </row>
    <row r="259" spans="12:13" x14ac:dyDescent="0.25">
      <c r="L259" s="1" cm="1">
        <f t="array" ref="L259">(ROW()-ROW(Table2[#Headers]))/10-50</f>
        <v>-24.4</v>
      </c>
      <c r="M259">
        <f>$B$3*Table2[[#This Row],[x]]*Table2[[#This Row],[x]]+$D$3*Table2[[#This Row],[x]]+$F$3</f>
        <v>-275.52000000000004</v>
      </c>
    </row>
    <row r="260" spans="12:13" x14ac:dyDescent="0.25">
      <c r="L260" s="1" cm="1">
        <f t="array" ref="L260">(ROW()-ROW(Table2[#Headers]))/10-50</f>
        <v>-24.3</v>
      </c>
      <c r="M260">
        <f>$B$3*Table2[[#This Row],[x]]*Table2[[#This Row],[x]]+$D$3*Table2[[#This Row],[x]]+$F$3</f>
        <v>-277.65499999999997</v>
      </c>
    </row>
    <row r="261" spans="12:13" x14ac:dyDescent="0.25">
      <c r="L261" s="1" cm="1">
        <f t="array" ref="L261">(ROW()-ROW(Table2[#Headers]))/10-50</f>
        <v>-24.2</v>
      </c>
      <c r="M261">
        <f>$B$3*Table2[[#This Row],[x]]*Table2[[#This Row],[x]]+$D$3*Table2[[#This Row],[x]]+$F$3</f>
        <v>-279.77999999999997</v>
      </c>
    </row>
    <row r="262" spans="12:13" x14ac:dyDescent="0.25">
      <c r="L262" s="1" cm="1">
        <f t="array" ref="L262">(ROW()-ROW(Table2[#Headers]))/10-50</f>
        <v>-24.1</v>
      </c>
      <c r="M262">
        <f>$B$3*Table2[[#This Row],[x]]*Table2[[#This Row],[x]]+$D$3*Table2[[#This Row],[x]]+$F$3</f>
        <v>-281.89499999999998</v>
      </c>
    </row>
    <row r="263" spans="12:13" x14ac:dyDescent="0.25">
      <c r="L263" s="1" cm="1">
        <f t="array" ref="L263">(ROW()-ROW(Table2[#Headers]))/10-50</f>
        <v>-24</v>
      </c>
      <c r="M263">
        <f>$B$3*Table2[[#This Row],[x]]*Table2[[#This Row],[x]]+$D$3*Table2[[#This Row],[x]]+$F$3</f>
        <v>-284</v>
      </c>
    </row>
    <row r="264" spans="12:13" x14ac:dyDescent="0.25">
      <c r="L264" s="1" cm="1">
        <f t="array" ref="L264">(ROW()-ROW(Table2[#Headers]))/10-50</f>
        <v>-23.9</v>
      </c>
      <c r="M264">
        <f>$B$3*Table2[[#This Row],[x]]*Table2[[#This Row],[x]]+$D$3*Table2[[#This Row],[x]]+$F$3</f>
        <v>-286.09500000000003</v>
      </c>
    </row>
    <row r="265" spans="12:13" x14ac:dyDescent="0.25">
      <c r="L265" s="1" cm="1">
        <f t="array" ref="L265">(ROW()-ROW(Table2[#Headers]))/10-50</f>
        <v>-23.8</v>
      </c>
      <c r="M265">
        <f>$B$3*Table2[[#This Row],[x]]*Table2[[#This Row],[x]]+$D$3*Table2[[#This Row],[x]]+$F$3</f>
        <v>-288.17999999999995</v>
      </c>
    </row>
    <row r="266" spans="12:13" x14ac:dyDescent="0.25">
      <c r="L266" s="1" cm="1">
        <f t="array" ref="L266">(ROW()-ROW(Table2[#Headers]))/10-50</f>
        <v>-23.7</v>
      </c>
      <c r="M266">
        <f>$B$3*Table2[[#This Row],[x]]*Table2[[#This Row],[x]]+$D$3*Table2[[#This Row],[x]]+$F$3</f>
        <v>-290.255</v>
      </c>
    </row>
    <row r="267" spans="12:13" x14ac:dyDescent="0.25">
      <c r="L267" s="1" cm="1">
        <f t="array" ref="L267">(ROW()-ROW(Table2[#Headers]))/10-50</f>
        <v>-23.6</v>
      </c>
      <c r="M267">
        <f>$B$3*Table2[[#This Row],[x]]*Table2[[#This Row],[x]]+$D$3*Table2[[#This Row],[x]]+$F$3</f>
        <v>-292.32</v>
      </c>
    </row>
    <row r="268" spans="12:13" x14ac:dyDescent="0.25">
      <c r="L268" s="1" cm="1">
        <f t="array" ref="L268">(ROW()-ROW(Table2[#Headers]))/10-50</f>
        <v>-23.5</v>
      </c>
      <c r="M268">
        <f>$B$3*Table2[[#This Row],[x]]*Table2[[#This Row],[x]]+$D$3*Table2[[#This Row],[x]]+$F$3</f>
        <v>-294.375</v>
      </c>
    </row>
    <row r="269" spans="12:13" x14ac:dyDescent="0.25">
      <c r="L269" s="1" cm="1">
        <f t="array" ref="L269">(ROW()-ROW(Table2[#Headers]))/10-50</f>
        <v>-23.4</v>
      </c>
      <c r="M269">
        <f>$B$3*Table2[[#This Row],[x]]*Table2[[#This Row],[x]]+$D$3*Table2[[#This Row],[x]]+$F$3</f>
        <v>-296.42</v>
      </c>
    </row>
    <row r="270" spans="12:13" x14ac:dyDescent="0.25">
      <c r="L270" s="1" cm="1">
        <f t="array" ref="L270">(ROW()-ROW(Table2[#Headers]))/10-50</f>
        <v>-23.3</v>
      </c>
      <c r="M270">
        <f>$B$3*Table2[[#This Row],[x]]*Table2[[#This Row],[x]]+$D$3*Table2[[#This Row],[x]]+$F$3</f>
        <v>-298.45500000000004</v>
      </c>
    </row>
    <row r="271" spans="12:13" x14ac:dyDescent="0.25">
      <c r="L271" s="1" cm="1">
        <f t="array" ref="L271">(ROW()-ROW(Table2[#Headers]))/10-50</f>
        <v>-23.2</v>
      </c>
      <c r="M271">
        <f>$B$3*Table2[[#This Row],[x]]*Table2[[#This Row],[x]]+$D$3*Table2[[#This Row],[x]]+$F$3</f>
        <v>-300.48</v>
      </c>
    </row>
    <row r="272" spans="12:13" x14ac:dyDescent="0.25">
      <c r="L272" s="1" cm="1">
        <f t="array" ref="L272">(ROW()-ROW(Table2[#Headers]))/10-50</f>
        <v>-23.1</v>
      </c>
      <c r="M272">
        <f>$B$3*Table2[[#This Row],[x]]*Table2[[#This Row],[x]]+$D$3*Table2[[#This Row],[x]]+$F$3</f>
        <v>-302.495</v>
      </c>
    </row>
    <row r="273" spans="12:13" x14ac:dyDescent="0.25">
      <c r="L273" s="1" cm="1">
        <f t="array" ref="L273">(ROW()-ROW(Table2[#Headers]))/10-50</f>
        <v>-23</v>
      </c>
      <c r="M273">
        <f>$B$3*Table2[[#This Row],[x]]*Table2[[#This Row],[x]]+$D$3*Table2[[#This Row],[x]]+$F$3</f>
        <v>-304.5</v>
      </c>
    </row>
    <row r="274" spans="12:13" x14ac:dyDescent="0.25">
      <c r="L274" s="1" cm="1">
        <f t="array" ref="L274">(ROW()-ROW(Table2[#Headers]))/10-50</f>
        <v>-22.9</v>
      </c>
      <c r="M274">
        <f>$B$3*Table2[[#This Row],[x]]*Table2[[#This Row],[x]]+$D$3*Table2[[#This Row],[x]]+$F$3</f>
        <v>-306.495</v>
      </c>
    </row>
    <row r="275" spans="12:13" x14ac:dyDescent="0.25">
      <c r="L275" s="1" cm="1">
        <f t="array" ref="L275">(ROW()-ROW(Table2[#Headers]))/10-50</f>
        <v>-22.8</v>
      </c>
      <c r="M275">
        <f>$B$3*Table2[[#This Row],[x]]*Table2[[#This Row],[x]]+$D$3*Table2[[#This Row],[x]]+$F$3</f>
        <v>-308.48</v>
      </c>
    </row>
    <row r="276" spans="12:13" x14ac:dyDescent="0.25">
      <c r="L276" s="1" cm="1">
        <f t="array" ref="L276">(ROW()-ROW(Table2[#Headers]))/10-50</f>
        <v>-22.7</v>
      </c>
      <c r="M276">
        <f>$B$3*Table2[[#This Row],[x]]*Table2[[#This Row],[x]]+$D$3*Table2[[#This Row],[x]]+$F$3</f>
        <v>-310.45500000000004</v>
      </c>
    </row>
    <row r="277" spans="12:13" x14ac:dyDescent="0.25">
      <c r="L277" s="1" cm="1">
        <f t="array" ref="L277">(ROW()-ROW(Table2[#Headers]))/10-50</f>
        <v>-22.6</v>
      </c>
      <c r="M277">
        <f>$B$3*Table2[[#This Row],[x]]*Table2[[#This Row],[x]]+$D$3*Table2[[#This Row],[x]]+$F$3</f>
        <v>-312.41999999999996</v>
      </c>
    </row>
    <row r="278" spans="12:13" x14ac:dyDescent="0.25">
      <c r="L278" s="1" cm="1">
        <f t="array" ref="L278">(ROW()-ROW(Table2[#Headers]))/10-50</f>
        <v>-22.5</v>
      </c>
      <c r="M278">
        <f>$B$3*Table2[[#This Row],[x]]*Table2[[#This Row],[x]]+$D$3*Table2[[#This Row],[x]]+$F$3</f>
        <v>-314.375</v>
      </c>
    </row>
    <row r="279" spans="12:13" x14ac:dyDescent="0.25">
      <c r="L279" s="1" cm="1">
        <f t="array" ref="L279">(ROW()-ROW(Table2[#Headers]))/10-50</f>
        <v>-22.4</v>
      </c>
      <c r="M279">
        <f>$B$3*Table2[[#This Row],[x]]*Table2[[#This Row],[x]]+$D$3*Table2[[#This Row],[x]]+$F$3</f>
        <v>-316.32000000000005</v>
      </c>
    </row>
    <row r="280" spans="12:13" x14ac:dyDescent="0.25">
      <c r="L280" s="1" cm="1">
        <f t="array" ref="L280">(ROW()-ROW(Table2[#Headers]))/10-50</f>
        <v>-22.3</v>
      </c>
      <c r="M280">
        <f>$B$3*Table2[[#This Row],[x]]*Table2[[#This Row],[x]]+$D$3*Table2[[#This Row],[x]]+$F$3</f>
        <v>-318.255</v>
      </c>
    </row>
    <row r="281" spans="12:13" x14ac:dyDescent="0.25">
      <c r="L281" s="1" cm="1">
        <f t="array" ref="L281">(ROW()-ROW(Table2[#Headers]))/10-50</f>
        <v>-22.2</v>
      </c>
      <c r="M281">
        <f>$B$3*Table2[[#This Row],[x]]*Table2[[#This Row],[x]]+$D$3*Table2[[#This Row],[x]]+$F$3</f>
        <v>-320.18</v>
      </c>
    </row>
    <row r="282" spans="12:13" x14ac:dyDescent="0.25">
      <c r="L282" s="1" cm="1">
        <f t="array" ref="L282">(ROW()-ROW(Table2[#Headers]))/10-50</f>
        <v>-22.1</v>
      </c>
      <c r="M282">
        <f>$B$3*Table2[[#This Row],[x]]*Table2[[#This Row],[x]]+$D$3*Table2[[#This Row],[x]]+$F$3</f>
        <v>-322.09499999999997</v>
      </c>
    </row>
    <row r="283" spans="12:13" x14ac:dyDescent="0.25">
      <c r="L283" s="1" cm="1">
        <f t="array" ref="L283">(ROW()-ROW(Table2[#Headers]))/10-50</f>
        <v>-22</v>
      </c>
      <c r="M283">
        <f>$B$3*Table2[[#This Row],[x]]*Table2[[#This Row],[x]]+$D$3*Table2[[#This Row],[x]]+$F$3</f>
        <v>-324</v>
      </c>
    </row>
    <row r="284" spans="12:13" x14ac:dyDescent="0.25">
      <c r="L284" s="1" cm="1">
        <f t="array" ref="L284">(ROW()-ROW(Table2[#Headers]))/10-50</f>
        <v>-21.9</v>
      </c>
      <c r="M284">
        <f>$B$3*Table2[[#This Row],[x]]*Table2[[#This Row],[x]]+$D$3*Table2[[#This Row],[x]]+$F$3</f>
        <v>-325.89499999999998</v>
      </c>
    </row>
    <row r="285" spans="12:13" x14ac:dyDescent="0.25">
      <c r="L285" s="1" cm="1">
        <f t="array" ref="L285">(ROW()-ROW(Table2[#Headers]))/10-50</f>
        <v>-21.8</v>
      </c>
      <c r="M285">
        <f>$B$3*Table2[[#This Row],[x]]*Table2[[#This Row],[x]]+$D$3*Table2[[#This Row],[x]]+$F$3</f>
        <v>-327.78</v>
      </c>
    </row>
    <row r="286" spans="12:13" x14ac:dyDescent="0.25">
      <c r="L286" s="1" cm="1">
        <f t="array" ref="L286">(ROW()-ROW(Table2[#Headers]))/10-50</f>
        <v>-21.7</v>
      </c>
      <c r="M286">
        <f>$B$3*Table2[[#This Row],[x]]*Table2[[#This Row],[x]]+$D$3*Table2[[#This Row],[x]]+$F$3</f>
        <v>-329.65499999999997</v>
      </c>
    </row>
    <row r="287" spans="12:13" x14ac:dyDescent="0.25">
      <c r="L287" s="1" cm="1">
        <f t="array" ref="L287">(ROW()-ROW(Table2[#Headers]))/10-50</f>
        <v>-21.6</v>
      </c>
      <c r="M287">
        <f>$B$3*Table2[[#This Row],[x]]*Table2[[#This Row],[x]]+$D$3*Table2[[#This Row],[x]]+$F$3</f>
        <v>-331.52</v>
      </c>
    </row>
    <row r="288" spans="12:13" x14ac:dyDescent="0.25">
      <c r="L288" s="1" cm="1">
        <f t="array" ref="L288">(ROW()-ROW(Table2[#Headers]))/10-50</f>
        <v>-21.5</v>
      </c>
      <c r="M288">
        <f>$B$3*Table2[[#This Row],[x]]*Table2[[#This Row],[x]]+$D$3*Table2[[#This Row],[x]]+$F$3</f>
        <v>-333.375</v>
      </c>
    </row>
    <row r="289" spans="12:13" x14ac:dyDescent="0.25">
      <c r="L289" s="1" cm="1">
        <f t="array" ref="L289">(ROW()-ROW(Table2[#Headers]))/10-50</f>
        <v>-21.4</v>
      </c>
      <c r="M289">
        <f>$B$3*Table2[[#This Row],[x]]*Table2[[#This Row],[x]]+$D$3*Table2[[#This Row],[x]]+$F$3</f>
        <v>-335.22</v>
      </c>
    </row>
    <row r="290" spans="12:13" x14ac:dyDescent="0.25">
      <c r="L290" s="1" cm="1">
        <f t="array" ref="L290">(ROW()-ROW(Table2[#Headers]))/10-50</f>
        <v>-21.3</v>
      </c>
      <c r="M290">
        <f>$B$3*Table2[[#This Row],[x]]*Table2[[#This Row],[x]]+$D$3*Table2[[#This Row],[x]]+$F$3</f>
        <v>-337.05499999999995</v>
      </c>
    </row>
    <row r="291" spans="12:13" x14ac:dyDescent="0.25">
      <c r="L291" s="1" cm="1">
        <f t="array" ref="L291">(ROW()-ROW(Table2[#Headers]))/10-50</f>
        <v>-21.2</v>
      </c>
      <c r="M291">
        <f>$B$3*Table2[[#This Row],[x]]*Table2[[#This Row],[x]]+$D$3*Table2[[#This Row],[x]]+$F$3</f>
        <v>-338.88</v>
      </c>
    </row>
    <row r="292" spans="12:13" x14ac:dyDescent="0.25">
      <c r="L292" s="1" cm="1">
        <f t="array" ref="L292">(ROW()-ROW(Table2[#Headers]))/10-50</f>
        <v>-21.1</v>
      </c>
      <c r="M292">
        <f>$B$3*Table2[[#This Row],[x]]*Table2[[#This Row],[x]]+$D$3*Table2[[#This Row],[x]]+$F$3</f>
        <v>-340.69499999999999</v>
      </c>
    </row>
    <row r="293" spans="12:13" x14ac:dyDescent="0.25">
      <c r="L293" s="1" cm="1">
        <f t="array" ref="L293">(ROW()-ROW(Table2[#Headers]))/10-50</f>
        <v>-21</v>
      </c>
      <c r="M293">
        <f>$B$3*Table2[[#This Row],[x]]*Table2[[#This Row],[x]]+$D$3*Table2[[#This Row],[x]]+$F$3</f>
        <v>-342.5</v>
      </c>
    </row>
    <row r="294" spans="12:13" x14ac:dyDescent="0.25">
      <c r="L294" s="1" cm="1">
        <f t="array" ref="L294">(ROW()-ROW(Table2[#Headers]))/10-50</f>
        <v>-20.9</v>
      </c>
      <c r="M294">
        <f>$B$3*Table2[[#This Row],[x]]*Table2[[#This Row],[x]]+$D$3*Table2[[#This Row],[x]]+$F$3</f>
        <v>-344.29500000000002</v>
      </c>
    </row>
    <row r="295" spans="12:13" x14ac:dyDescent="0.25">
      <c r="L295" s="1" cm="1">
        <f t="array" ref="L295">(ROW()-ROW(Table2[#Headers]))/10-50</f>
        <v>-20.8</v>
      </c>
      <c r="M295">
        <f>$B$3*Table2[[#This Row],[x]]*Table2[[#This Row],[x]]+$D$3*Table2[[#This Row],[x]]+$F$3</f>
        <v>-346.08</v>
      </c>
    </row>
    <row r="296" spans="12:13" x14ac:dyDescent="0.25">
      <c r="L296" s="1" cm="1">
        <f t="array" ref="L296">(ROW()-ROW(Table2[#Headers]))/10-50</f>
        <v>-20.7</v>
      </c>
      <c r="M296">
        <f>$B$3*Table2[[#This Row],[x]]*Table2[[#This Row],[x]]+$D$3*Table2[[#This Row],[x]]+$F$3</f>
        <v>-347.85500000000002</v>
      </c>
    </row>
    <row r="297" spans="12:13" x14ac:dyDescent="0.25">
      <c r="L297" s="1" cm="1">
        <f t="array" ref="L297">(ROW()-ROW(Table2[#Headers]))/10-50</f>
        <v>-20.6</v>
      </c>
      <c r="M297">
        <f>$B$3*Table2[[#This Row],[x]]*Table2[[#This Row],[x]]+$D$3*Table2[[#This Row],[x]]+$F$3</f>
        <v>-349.62</v>
      </c>
    </row>
    <row r="298" spans="12:13" x14ac:dyDescent="0.25">
      <c r="L298" s="1" cm="1">
        <f t="array" ref="L298">(ROW()-ROW(Table2[#Headers]))/10-50</f>
        <v>-20.5</v>
      </c>
      <c r="M298">
        <f>$B$3*Table2[[#This Row],[x]]*Table2[[#This Row],[x]]+$D$3*Table2[[#This Row],[x]]+$F$3</f>
        <v>-351.375</v>
      </c>
    </row>
    <row r="299" spans="12:13" x14ac:dyDescent="0.25">
      <c r="L299" s="1" cm="1">
        <f t="array" ref="L299">(ROW()-ROW(Table2[#Headers]))/10-50</f>
        <v>-20.399999999999999</v>
      </c>
      <c r="M299">
        <f>$B$3*Table2[[#This Row],[x]]*Table2[[#This Row],[x]]+$D$3*Table2[[#This Row],[x]]+$F$3</f>
        <v>-353.12</v>
      </c>
    </row>
    <row r="300" spans="12:13" x14ac:dyDescent="0.25">
      <c r="L300" s="1" cm="1">
        <f t="array" ref="L300">(ROW()-ROW(Table2[#Headers]))/10-50</f>
        <v>-20.3</v>
      </c>
      <c r="M300">
        <f>$B$3*Table2[[#This Row],[x]]*Table2[[#This Row],[x]]+$D$3*Table2[[#This Row],[x]]+$F$3</f>
        <v>-354.85500000000002</v>
      </c>
    </row>
    <row r="301" spans="12:13" x14ac:dyDescent="0.25">
      <c r="L301" s="1" cm="1">
        <f t="array" ref="L301">(ROW()-ROW(Table2[#Headers]))/10-50</f>
        <v>-20.2</v>
      </c>
      <c r="M301">
        <f>$B$3*Table2[[#This Row],[x]]*Table2[[#This Row],[x]]+$D$3*Table2[[#This Row],[x]]+$F$3</f>
        <v>-356.58000000000004</v>
      </c>
    </row>
    <row r="302" spans="12:13" x14ac:dyDescent="0.25">
      <c r="L302" s="1" cm="1">
        <f t="array" ref="L302">(ROW()-ROW(Table2[#Headers]))/10-50</f>
        <v>-20.100000000000001</v>
      </c>
      <c r="M302">
        <f>$B$3*Table2[[#This Row],[x]]*Table2[[#This Row],[x]]+$D$3*Table2[[#This Row],[x]]+$F$3</f>
        <v>-358.29499999999996</v>
      </c>
    </row>
    <row r="303" spans="12:13" x14ac:dyDescent="0.25">
      <c r="L303" s="1" cm="1">
        <f t="array" ref="L303">(ROW()-ROW(Table2[#Headers]))/10-50</f>
        <v>-20</v>
      </c>
      <c r="M303">
        <f>$B$3*Table2[[#This Row],[x]]*Table2[[#This Row],[x]]+$D$3*Table2[[#This Row],[x]]+$F$3</f>
        <v>-360</v>
      </c>
    </row>
    <row r="304" spans="12:13" x14ac:dyDescent="0.25">
      <c r="L304" s="1" cm="1">
        <f t="array" ref="L304">(ROW()-ROW(Table2[#Headers]))/10-50</f>
        <v>-19.899999999999999</v>
      </c>
      <c r="M304">
        <f>$B$3*Table2[[#This Row],[x]]*Table2[[#This Row],[x]]+$D$3*Table2[[#This Row],[x]]+$F$3</f>
        <v>-361.69500000000005</v>
      </c>
    </row>
    <row r="305" spans="12:13" x14ac:dyDescent="0.25">
      <c r="L305" s="1" cm="1">
        <f t="array" ref="L305">(ROW()-ROW(Table2[#Headers]))/10-50</f>
        <v>-19.8</v>
      </c>
      <c r="M305">
        <f>$B$3*Table2[[#This Row],[x]]*Table2[[#This Row],[x]]+$D$3*Table2[[#This Row],[x]]+$F$3</f>
        <v>-363.38</v>
      </c>
    </row>
    <row r="306" spans="12:13" x14ac:dyDescent="0.25">
      <c r="L306" s="1" cm="1">
        <f t="array" ref="L306">(ROW()-ROW(Table2[#Headers]))/10-50</f>
        <v>-19.7</v>
      </c>
      <c r="M306">
        <f>$B$3*Table2[[#This Row],[x]]*Table2[[#This Row],[x]]+$D$3*Table2[[#This Row],[x]]+$F$3</f>
        <v>-365.05500000000001</v>
      </c>
    </row>
    <row r="307" spans="12:13" x14ac:dyDescent="0.25">
      <c r="L307" s="1" cm="1">
        <f t="array" ref="L307">(ROW()-ROW(Table2[#Headers]))/10-50</f>
        <v>-19.600000000000001</v>
      </c>
      <c r="M307">
        <f>$B$3*Table2[[#This Row],[x]]*Table2[[#This Row],[x]]+$D$3*Table2[[#This Row],[x]]+$F$3</f>
        <v>-366.71999999999997</v>
      </c>
    </row>
    <row r="308" spans="12:13" x14ac:dyDescent="0.25">
      <c r="L308" s="1" cm="1">
        <f t="array" ref="L308">(ROW()-ROW(Table2[#Headers]))/10-50</f>
        <v>-19.5</v>
      </c>
      <c r="M308">
        <f>$B$3*Table2[[#This Row],[x]]*Table2[[#This Row],[x]]+$D$3*Table2[[#This Row],[x]]+$F$3</f>
        <v>-368.375</v>
      </c>
    </row>
    <row r="309" spans="12:13" x14ac:dyDescent="0.25">
      <c r="L309" s="1" cm="1">
        <f t="array" ref="L309">(ROW()-ROW(Table2[#Headers]))/10-50</f>
        <v>-19.399999999999999</v>
      </c>
      <c r="M309">
        <f>$B$3*Table2[[#This Row],[x]]*Table2[[#This Row],[x]]+$D$3*Table2[[#This Row],[x]]+$F$3</f>
        <v>-370.02</v>
      </c>
    </row>
    <row r="310" spans="12:13" x14ac:dyDescent="0.25">
      <c r="L310" s="1" cm="1">
        <f t="array" ref="L310">(ROW()-ROW(Table2[#Headers]))/10-50</f>
        <v>-19.3</v>
      </c>
      <c r="M310">
        <f>$B$3*Table2[[#This Row],[x]]*Table2[[#This Row],[x]]+$D$3*Table2[[#This Row],[x]]+$F$3</f>
        <v>-371.65499999999997</v>
      </c>
    </row>
    <row r="311" spans="12:13" x14ac:dyDescent="0.25">
      <c r="L311" s="1" cm="1">
        <f t="array" ref="L311">(ROW()-ROW(Table2[#Headers]))/10-50</f>
        <v>-19.2</v>
      </c>
      <c r="M311">
        <f>$B$3*Table2[[#This Row],[x]]*Table2[[#This Row],[x]]+$D$3*Table2[[#This Row],[x]]+$F$3</f>
        <v>-373.28</v>
      </c>
    </row>
    <row r="312" spans="12:13" x14ac:dyDescent="0.25">
      <c r="L312" s="1" cm="1">
        <f t="array" ref="L312">(ROW()-ROW(Table2[#Headers]))/10-50</f>
        <v>-19.100000000000001</v>
      </c>
      <c r="M312">
        <f>$B$3*Table2[[#This Row],[x]]*Table2[[#This Row],[x]]+$D$3*Table2[[#This Row],[x]]+$F$3</f>
        <v>-374.89499999999998</v>
      </c>
    </row>
    <row r="313" spans="12:13" x14ac:dyDescent="0.25">
      <c r="L313" s="1" cm="1">
        <f t="array" ref="L313">(ROW()-ROW(Table2[#Headers]))/10-50</f>
        <v>-19</v>
      </c>
      <c r="M313">
        <f>$B$3*Table2[[#This Row],[x]]*Table2[[#This Row],[x]]+$D$3*Table2[[#This Row],[x]]+$F$3</f>
        <v>-376.5</v>
      </c>
    </row>
    <row r="314" spans="12:13" x14ac:dyDescent="0.25">
      <c r="L314" s="1" cm="1">
        <f t="array" ref="L314">(ROW()-ROW(Table2[#Headers]))/10-50</f>
        <v>-18.899999999999999</v>
      </c>
      <c r="M314">
        <f>$B$3*Table2[[#This Row],[x]]*Table2[[#This Row],[x]]+$D$3*Table2[[#This Row],[x]]+$F$3</f>
        <v>-378.09500000000003</v>
      </c>
    </row>
    <row r="315" spans="12:13" x14ac:dyDescent="0.25">
      <c r="L315" s="1" cm="1">
        <f t="array" ref="L315">(ROW()-ROW(Table2[#Headers]))/10-50</f>
        <v>-18.8</v>
      </c>
      <c r="M315">
        <f>$B$3*Table2[[#This Row],[x]]*Table2[[#This Row],[x]]+$D$3*Table2[[#This Row],[x]]+$F$3</f>
        <v>-379.67999999999995</v>
      </c>
    </row>
    <row r="316" spans="12:13" x14ac:dyDescent="0.25">
      <c r="L316" s="1" cm="1">
        <f t="array" ref="L316">(ROW()-ROW(Table2[#Headers]))/10-50</f>
        <v>-18.7</v>
      </c>
      <c r="M316">
        <f>$B$3*Table2[[#This Row],[x]]*Table2[[#This Row],[x]]+$D$3*Table2[[#This Row],[x]]+$F$3</f>
        <v>-381.255</v>
      </c>
    </row>
    <row r="317" spans="12:13" x14ac:dyDescent="0.25">
      <c r="L317" s="1" cm="1">
        <f t="array" ref="L317">(ROW()-ROW(Table2[#Headers]))/10-50</f>
        <v>-18.600000000000001</v>
      </c>
      <c r="M317">
        <f>$B$3*Table2[[#This Row],[x]]*Table2[[#This Row],[x]]+$D$3*Table2[[#This Row],[x]]+$F$3</f>
        <v>-382.82</v>
      </c>
    </row>
    <row r="318" spans="12:13" x14ac:dyDescent="0.25">
      <c r="L318" s="1" cm="1">
        <f t="array" ref="L318">(ROW()-ROW(Table2[#Headers]))/10-50</f>
        <v>-18.5</v>
      </c>
      <c r="M318">
        <f>$B$3*Table2[[#This Row],[x]]*Table2[[#This Row],[x]]+$D$3*Table2[[#This Row],[x]]+$F$3</f>
        <v>-384.375</v>
      </c>
    </row>
    <row r="319" spans="12:13" x14ac:dyDescent="0.25">
      <c r="L319" s="1" cm="1">
        <f t="array" ref="L319">(ROW()-ROW(Table2[#Headers]))/10-50</f>
        <v>-18.399999999999999</v>
      </c>
      <c r="M319">
        <f>$B$3*Table2[[#This Row],[x]]*Table2[[#This Row],[x]]+$D$3*Table2[[#This Row],[x]]+$F$3</f>
        <v>-385.92</v>
      </c>
    </row>
    <row r="320" spans="12:13" x14ac:dyDescent="0.25">
      <c r="L320" s="1" cm="1">
        <f t="array" ref="L320">(ROW()-ROW(Table2[#Headers]))/10-50</f>
        <v>-18.3</v>
      </c>
      <c r="M320">
        <f>$B$3*Table2[[#This Row],[x]]*Table2[[#This Row],[x]]+$D$3*Table2[[#This Row],[x]]+$F$3</f>
        <v>-387.45499999999998</v>
      </c>
    </row>
    <row r="321" spans="12:13" x14ac:dyDescent="0.25">
      <c r="L321" s="1" cm="1">
        <f t="array" ref="L321">(ROW()-ROW(Table2[#Headers]))/10-50</f>
        <v>-18.2</v>
      </c>
      <c r="M321">
        <f>$B$3*Table2[[#This Row],[x]]*Table2[[#This Row],[x]]+$D$3*Table2[[#This Row],[x]]+$F$3</f>
        <v>-388.98</v>
      </c>
    </row>
    <row r="322" spans="12:13" x14ac:dyDescent="0.25">
      <c r="L322" s="1" cm="1">
        <f t="array" ref="L322">(ROW()-ROW(Table2[#Headers]))/10-50</f>
        <v>-18.100000000000001</v>
      </c>
      <c r="M322">
        <f>$B$3*Table2[[#This Row],[x]]*Table2[[#This Row],[x]]+$D$3*Table2[[#This Row],[x]]+$F$3</f>
        <v>-390.495</v>
      </c>
    </row>
    <row r="323" spans="12:13" x14ac:dyDescent="0.25">
      <c r="L323" s="1" cm="1">
        <f t="array" ref="L323">(ROW()-ROW(Table2[#Headers]))/10-50</f>
        <v>-18</v>
      </c>
      <c r="M323">
        <f>$B$3*Table2[[#This Row],[x]]*Table2[[#This Row],[x]]+$D$3*Table2[[#This Row],[x]]+$F$3</f>
        <v>-392</v>
      </c>
    </row>
    <row r="324" spans="12:13" x14ac:dyDescent="0.25">
      <c r="L324" s="1" cm="1">
        <f t="array" ref="L324">(ROW()-ROW(Table2[#Headers]))/10-50</f>
        <v>-17.899999999999999</v>
      </c>
      <c r="M324">
        <f>$B$3*Table2[[#This Row],[x]]*Table2[[#This Row],[x]]+$D$3*Table2[[#This Row],[x]]+$F$3</f>
        <v>-393.495</v>
      </c>
    </row>
    <row r="325" spans="12:13" x14ac:dyDescent="0.25">
      <c r="L325" s="1" cm="1">
        <f t="array" ref="L325">(ROW()-ROW(Table2[#Headers]))/10-50</f>
        <v>-17.799999999999997</v>
      </c>
      <c r="M325">
        <f>$B$3*Table2[[#This Row],[x]]*Table2[[#This Row],[x]]+$D$3*Table2[[#This Row],[x]]+$F$3</f>
        <v>-394.98</v>
      </c>
    </row>
    <row r="326" spans="12:13" x14ac:dyDescent="0.25">
      <c r="L326" s="1" cm="1">
        <f t="array" ref="L326">(ROW()-ROW(Table2[#Headers]))/10-50</f>
        <v>-17.700000000000003</v>
      </c>
      <c r="M326">
        <f>$B$3*Table2[[#This Row],[x]]*Table2[[#This Row],[x]]+$D$3*Table2[[#This Row],[x]]+$F$3</f>
        <v>-396.45499999999998</v>
      </c>
    </row>
    <row r="327" spans="12:13" x14ac:dyDescent="0.25">
      <c r="L327" s="1" cm="1">
        <f t="array" ref="L327">(ROW()-ROW(Table2[#Headers]))/10-50</f>
        <v>-17.600000000000001</v>
      </c>
      <c r="M327">
        <f>$B$3*Table2[[#This Row],[x]]*Table2[[#This Row],[x]]+$D$3*Table2[[#This Row],[x]]+$F$3</f>
        <v>-397.91999999999996</v>
      </c>
    </row>
    <row r="328" spans="12:13" x14ac:dyDescent="0.25">
      <c r="L328" s="1" cm="1">
        <f t="array" ref="L328">(ROW()-ROW(Table2[#Headers]))/10-50</f>
        <v>-17.5</v>
      </c>
      <c r="M328">
        <f>$B$3*Table2[[#This Row],[x]]*Table2[[#This Row],[x]]+$D$3*Table2[[#This Row],[x]]+$F$3</f>
        <v>-399.375</v>
      </c>
    </row>
    <row r="329" spans="12:13" x14ac:dyDescent="0.25">
      <c r="L329" s="1" cm="1">
        <f t="array" ref="L329">(ROW()-ROW(Table2[#Headers]))/10-50</f>
        <v>-17.399999999999999</v>
      </c>
      <c r="M329">
        <f>$B$3*Table2[[#This Row],[x]]*Table2[[#This Row],[x]]+$D$3*Table2[[#This Row],[x]]+$F$3</f>
        <v>-400.82000000000005</v>
      </c>
    </row>
    <row r="330" spans="12:13" x14ac:dyDescent="0.25">
      <c r="L330" s="1" cm="1">
        <f t="array" ref="L330">(ROW()-ROW(Table2[#Headers]))/10-50</f>
        <v>-17.299999999999997</v>
      </c>
      <c r="M330">
        <f>$B$3*Table2[[#This Row],[x]]*Table2[[#This Row],[x]]+$D$3*Table2[[#This Row],[x]]+$F$3</f>
        <v>-402.25500000000005</v>
      </c>
    </row>
    <row r="331" spans="12:13" x14ac:dyDescent="0.25">
      <c r="L331" s="1" cm="1">
        <f t="array" ref="L331">(ROW()-ROW(Table2[#Headers]))/10-50</f>
        <v>-17.200000000000003</v>
      </c>
      <c r="M331">
        <f>$B$3*Table2[[#This Row],[x]]*Table2[[#This Row],[x]]+$D$3*Table2[[#This Row],[x]]+$F$3</f>
        <v>-403.67999999999995</v>
      </c>
    </row>
    <row r="332" spans="12:13" x14ac:dyDescent="0.25">
      <c r="L332" s="1" cm="1">
        <f t="array" ref="L332">(ROW()-ROW(Table2[#Headers]))/10-50</f>
        <v>-17.100000000000001</v>
      </c>
      <c r="M332">
        <f>$B$3*Table2[[#This Row],[x]]*Table2[[#This Row],[x]]+$D$3*Table2[[#This Row],[x]]+$F$3</f>
        <v>-405.09500000000003</v>
      </c>
    </row>
    <row r="333" spans="12:13" x14ac:dyDescent="0.25">
      <c r="L333" s="1" cm="1">
        <f t="array" ref="L333">(ROW()-ROW(Table2[#Headers]))/10-50</f>
        <v>-17</v>
      </c>
      <c r="M333">
        <f>$B$3*Table2[[#This Row],[x]]*Table2[[#This Row],[x]]+$D$3*Table2[[#This Row],[x]]+$F$3</f>
        <v>-406.5</v>
      </c>
    </row>
    <row r="334" spans="12:13" x14ac:dyDescent="0.25">
      <c r="L334" s="1" cm="1">
        <f t="array" ref="L334">(ROW()-ROW(Table2[#Headers]))/10-50</f>
        <v>-16.899999999999999</v>
      </c>
      <c r="M334">
        <f>$B$3*Table2[[#This Row],[x]]*Table2[[#This Row],[x]]+$D$3*Table2[[#This Row],[x]]+$F$3</f>
        <v>-407.89499999999998</v>
      </c>
    </row>
    <row r="335" spans="12:13" x14ac:dyDescent="0.25">
      <c r="L335" s="1" cm="1">
        <f t="array" ref="L335">(ROW()-ROW(Table2[#Headers]))/10-50</f>
        <v>-16.799999999999997</v>
      </c>
      <c r="M335">
        <f>$B$3*Table2[[#This Row],[x]]*Table2[[#This Row],[x]]+$D$3*Table2[[#This Row],[x]]+$F$3</f>
        <v>-409.28000000000003</v>
      </c>
    </row>
    <row r="336" spans="12:13" x14ac:dyDescent="0.25">
      <c r="L336" s="1" cm="1">
        <f t="array" ref="L336">(ROW()-ROW(Table2[#Headers]))/10-50</f>
        <v>-16.700000000000003</v>
      </c>
      <c r="M336">
        <f>$B$3*Table2[[#This Row],[x]]*Table2[[#This Row],[x]]+$D$3*Table2[[#This Row],[x]]+$F$3</f>
        <v>-410.65499999999997</v>
      </c>
    </row>
    <row r="337" spans="12:13" x14ac:dyDescent="0.25">
      <c r="L337" s="1" cm="1">
        <f t="array" ref="L337">(ROW()-ROW(Table2[#Headers]))/10-50</f>
        <v>-16.600000000000001</v>
      </c>
      <c r="M337">
        <f>$B$3*Table2[[#This Row],[x]]*Table2[[#This Row],[x]]+$D$3*Table2[[#This Row],[x]]+$F$3</f>
        <v>-412.02</v>
      </c>
    </row>
    <row r="338" spans="12:13" x14ac:dyDescent="0.25">
      <c r="L338" s="1" cm="1">
        <f t="array" ref="L338">(ROW()-ROW(Table2[#Headers]))/10-50</f>
        <v>-16.5</v>
      </c>
      <c r="M338">
        <f>$B$3*Table2[[#This Row],[x]]*Table2[[#This Row],[x]]+$D$3*Table2[[#This Row],[x]]+$F$3</f>
        <v>-413.375</v>
      </c>
    </row>
    <row r="339" spans="12:13" x14ac:dyDescent="0.25">
      <c r="L339" s="1" cm="1">
        <f t="array" ref="L339">(ROW()-ROW(Table2[#Headers]))/10-50</f>
        <v>-16.399999999999999</v>
      </c>
      <c r="M339">
        <f>$B$3*Table2[[#This Row],[x]]*Table2[[#This Row],[x]]+$D$3*Table2[[#This Row],[x]]+$F$3</f>
        <v>-414.72</v>
      </c>
    </row>
    <row r="340" spans="12:13" x14ac:dyDescent="0.25">
      <c r="L340" s="1" cm="1">
        <f t="array" ref="L340">(ROW()-ROW(Table2[#Headers]))/10-50</f>
        <v>-16.299999999999997</v>
      </c>
      <c r="M340">
        <f>$B$3*Table2[[#This Row],[x]]*Table2[[#This Row],[x]]+$D$3*Table2[[#This Row],[x]]+$F$3</f>
        <v>-416.05500000000006</v>
      </c>
    </row>
    <row r="341" spans="12:13" x14ac:dyDescent="0.25">
      <c r="L341" s="1" cm="1">
        <f t="array" ref="L341">(ROW()-ROW(Table2[#Headers]))/10-50</f>
        <v>-16.200000000000003</v>
      </c>
      <c r="M341">
        <f>$B$3*Table2[[#This Row],[x]]*Table2[[#This Row],[x]]+$D$3*Table2[[#This Row],[x]]+$F$3</f>
        <v>-417.37999999999994</v>
      </c>
    </row>
    <row r="342" spans="12:13" x14ac:dyDescent="0.25">
      <c r="L342" s="1" cm="1">
        <f t="array" ref="L342">(ROW()-ROW(Table2[#Headers]))/10-50</f>
        <v>-16.100000000000001</v>
      </c>
      <c r="M342">
        <f>$B$3*Table2[[#This Row],[x]]*Table2[[#This Row],[x]]+$D$3*Table2[[#This Row],[x]]+$F$3</f>
        <v>-418.69499999999999</v>
      </c>
    </row>
    <row r="343" spans="12:13" x14ac:dyDescent="0.25">
      <c r="L343" s="1" cm="1">
        <f t="array" ref="L343">(ROW()-ROW(Table2[#Headers]))/10-50</f>
        <v>-16</v>
      </c>
      <c r="M343">
        <f>$B$3*Table2[[#This Row],[x]]*Table2[[#This Row],[x]]+$D$3*Table2[[#This Row],[x]]+$F$3</f>
        <v>-420</v>
      </c>
    </row>
    <row r="344" spans="12:13" x14ac:dyDescent="0.25">
      <c r="L344" s="1" cm="1">
        <f t="array" ref="L344">(ROW()-ROW(Table2[#Headers]))/10-50</f>
        <v>-15.899999999999999</v>
      </c>
      <c r="M344">
        <f>$B$3*Table2[[#This Row],[x]]*Table2[[#This Row],[x]]+$D$3*Table2[[#This Row],[x]]+$F$3</f>
        <v>-421.29500000000002</v>
      </c>
    </row>
    <row r="345" spans="12:13" x14ac:dyDescent="0.25">
      <c r="L345" s="1" cm="1">
        <f t="array" ref="L345">(ROW()-ROW(Table2[#Headers]))/10-50</f>
        <v>-15.799999999999997</v>
      </c>
      <c r="M345">
        <f>$B$3*Table2[[#This Row],[x]]*Table2[[#This Row],[x]]+$D$3*Table2[[#This Row],[x]]+$F$3</f>
        <v>-422.58000000000004</v>
      </c>
    </row>
    <row r="346" spans="12:13" x14ac:dyDescent="0.25">
      <c r="L346" s="1" cm="1">
        <f t="array" ref="L346">(ROW()-ROW(Table2[#Headers]))/10-50</f>
        <v>-15.700000000000003</v>
      </c>
      <c r="M346">
        <f>$B$3*Table2[[#This Row],[x]]*Table2[[#This Row],[x]]+$D$3*Table2[[#This Row],[x]]+$F$3</f>
        <v>-423.85499999999996</v>
      </c>
    </row>
    <row r="347" spans="12:13" x14ac:dyDescent="0.25">
      <c r="L347" s="1" cm="1">
        <f t="array" ref="L347">(ROW()-ROW(Table2[#Headers]))/10-50</f>
        <v>-15.600000000000001</v>
      </c>
      <c r="M347">
        <f>$B$3*Table2[[#This Row],[x]]*Table2[[#This Row],[x]]+$D$3*Table2[[#This Row],[x]]+$F$3</f>
        <v>-425.12</v>
      </c>
    </row>
    <row r="348" spans="12:13" x14ac:dyDescent="0.25">
      <c r="L348" s="1" cm="1">
        <f t="array" ref="L348">(ROW()-ROW(Table2[#Headers]))/10-50</f>
        <v>-15.5</v>
      </c>
      <c r="M348">
        <f>$B$3*Table2[[#This Row],[x]]*Table2[[#This Row],[x]]+$D$3*Table2[[#This Row],[x]]+$F$3</f>
        <v>-426.375</v>
      </c>
    </row>
    <row r="349" spans="12:13" x14ac:dyDescent="0.25">
      <c r="L349" s="1" cm="1">
        <f t="array" ref="L349">(ROW()-ROW(Table2[#Headers]))/10-50</f>
        <v>-15.399999999999999</v>
      </c>
      <c r="M349">
        <f>$B$3*Table2[[#This Row],[x]]*Table2[[#This Row],[x]]+$D$3*Table2[[#This Row],[x]]+$F$3</f>
        <v>-427.62</v>
      </c>
    </row>
    <row r="350" spans="12:13" x14ac:dyDescent="0.25">
      <c r="L350" s="1" cm="1">
        <f t="array" ref="L350">(ROW()-ROW(Table2[#Headers]))/10-50</f>
        <v>-15.299999999999997</v>
      </c>
      <c r="M350">
        <f>$B$3*Table2[[#This Row],[x]]*Table2[[#This Row],[x]]+$D$3*Table2[[#This Row],[x]]+$F$3</f>
        <v>-428.85500000000002</v>
      </c>
    </row>
    <row r="351" spans="12:13" x14ac:dyDescent="0.25">
      <c r="L351" s="1" cm="1">
        <f t="array" ref="L351">(ROW()-ROW(Table2[#Headers]))/10-50</f>
        <v>-15.200000000000003</v>
      </c>
      <c r="M351">
        <f>$B$3*Table2[[#This Row],[x]]*Table2[[#This Row],[x]]+$D$3*Table2[[#This Row],[x]]+$F$3</f>
        <v>-430.08</v>
      </c>
    </row>
    <row r="352" spans="12:13" x14ac:dyDescent="0.25">
      <c r="L352" s="1" cm="1">
        <f t="array" ref="L352">(ROW()-ROW(Table2[#Headers]))/10-50</f>
        <v>-15.100000000000001</v>
      </c>
      <c r="M352">
        <f>$B$3*Table2[[#This Row],[x]]*Table2[[#This Row],[x]]+$D$3*Table2[[#This Row],[x]]+$F$3</f>
        <v>-431.29499999999996</v>
      </c>
    </row>
    <row r="353" spans="12:13" x14ac:dyDescent="0.25">
      <c r="L353" s="1" cm="1">
        <f t="array" ref="L353">(ROW()-ROW(Table2[#Headers]))/10-50</f>
        <v>-15</v>
      </c>
      <c r="M353">
        <f>$B$3*Table2[[#This Row],[x]]*Table2[[#This Row],[x]]+$D$3*Table2[[#This Row],[x]]+$F$3</f>
        <v>-432.5</v>
      </c>
    </row>
    <row r="354" spans="12:13" x14ac:dyDescent="0.25">
      <c r="L354" s="1" cm="1">
        <f t="array" ref="L354">(ROW()-ROW(Table2[#Headers]))/10-50</f>
        <v>-14.899999999999999</v>
      </c>
      <c r="M354">
        <f>$B$3*Table2[[#This Row],[x]]*Table2[[#This Row],[x]]+$D$3*Table2[[#This Row],[x]]+$F$3</f>
        <v>-433.69500000000005</v>
      </c>
    </row>
    <row r="355" spans="12:13" x14ac:dyDescent="0.25">
      <c r="L355" s="1" cm="1">
        <f t="array" ref="L355">(ROW()-ROW(Table2[#Headers]))/10-50</f>
        <v>-14.799999999999997</v>
      </c>
      <c r="M355">
        <f>$B$3*Table2[[#This Row],[x]]*Table2[[#This Row],[x]]+$D$3*Table2[[#This Row],[x]]+$F$3</f>
        <v>-434.88000000000005</v>
      </c>
    </row>
    <row r="356" spans="12:13" x14ac:dyDescent="0.25">
      <c r="L356" s="1" cm="1">
        <f t="array" ref="L356">(ROW()-ROW(Table2[#Headers]))/10-50</f>
        <v>-14.700000000000003</v>
      </c>
      <c r="M356">
        <f>$B$3*Table2[[#This Row],[x]]*Table2[[#This Row],[x]]+$D$3*Table2[[#This Row],[x]]+$F$3</f>
        <v>-436.05499999999995</v>
      </c>
    </row>
    <row r="357" spans="12:13" x14ac:dyDescent="0.25">
      <c r="L357" s="1" cm="1">
        <f t="array" ref="L357">(ROW()-ROW(Table2[#Headers]))/10-50</f>
        <v>-14.600000000000001</v>
      </c>
      <c r="M357">
        <f>$B$3*Table2[[#This Row],[x]]*Table2[[#This Row],[x]]+$D$3*Table2[[#This Row],[x]]+$F$3</f>
        <v>-437.21999999999997</v>
      </c>
    </row>
    <row r="358" spans="12:13" x14ac:dyDescent="0.25">
      <c r="L358" s="1" cm="1">
        <f t="array" ref="L358">(ROW()-ROW(Table2[#Headers]))/10-50</f>
        <v>-14.5</v>
      </c>
      <c r="M358">
        <f>$B$3*Table2[[#This Row],[x]]*Table2[[#This Row],[x]]+$D$3*Table2[[#This Row],[x]]+$F$3</f>
        <v>-438.375</v>
      </c>
    </row>
    <row r="359" spans="12:13" x14ac:dyDescent="0.25">
      <c r="L359" s="1" cm="1">
        <f t="array" ref="L359">(ROW()-ROW(Table2[#Headers]))/10-50</f>
        <v>-14.399999999999999</v>
      </c>
      <c r="M359">
        <f>$B$3*Table2[[#This Row],[x]]*Table2[[#This Row],[x]]+$D$3*Table2[[#This Row],[x]]+$F$3</f>
        <v>-439.52000000000004</v>
      </c>
    </row>
    <row r="360" spans="12:13" x14ac:dyDescent="0.25">
      <c r="L360" s="1" cm="1">
        <f t="array" ref="L360">(ROW()-ROW(Table2[#Headers]))/10-50</f>
        <v>-14.299999999999997</v>
      </c>
      <c r="M360">
        <f>$B$3*Table2[[#This Row],[x]]*Table2[[#This Row],[x]]+$D$3*Table2[[#This Row],[x]]+$F$3</f>
        <v>-440.65500000000003</v>
      </c>
    </row>
    <row r="361" spans="12:13" x14ac:dyDescent="0.25">
      <c r="L361" s="1" cm="1">
        <f t="array" ref="L361">(ROW()-ROW(Table2[#Headers]))/10-50</f>
        <v>-14.200000000000003</v>
      </c>
      <c r="M361">
        <f>$B$3*Table2[[#This Row],[x]]*Table2[[#This Row],[x]]+$D$3*Table2[[#This Row],[x]]+$F$3</f>
        <v>-441.78</v>
      </c>
    </row>
    <row r="362" spans="12:13" x14ac:dyDescent="0.25">
      <c r="L362" s="1" cm="1">
        <f t="array" ref="L362">(ROW()-ROW(Table2[#Headers]))/10-50</f>
        <v>-14.100000000000001</v>
      </c>
      <c r="M362">
        <f>$B$3*Table2[[#This Row],[x]]*Table2[[#This Row],[x]]+$D$3*Table2[[#This Row],[x]]+$F$3</f>
        <v>-442.89499999999998</v>
      </c>
    </row>
    <row r="363" spans="12:13" x14ac:dyDescent="0.25">
      <c r="L363" s="1" cm="1">
        <f t="array" ref="L363">(ROW()-ROW(Table2[#Headers]))/10-50</f>
        <v>-14</v>
      </c>
      <c r="M363">
        <f>$B$3*Table2[[#This Row],[x]]*Table2[[#This Row],[x]]+$D$3*Table2[[#This Row],[x]]+$F$3</f>
        <v>-444</v>
      </c>
    </row>
    <row r="364" spans="12:13" x14ac:dyDescent="0.25">
      <c r="L364" s="1" cm="1">
        <f t="array" ref="L364">(ROW()-ROW(Table2[#Headers]))/10-50</f>
        <v>-13.899999999999999</v>
      </c>
      <c r="M364">
        <f>$B$3*Table2[[#This Row],[x]]*Table2[[#This Row],[x]]+$D$3*Table2[[#This Row],[x]]+$F$3</f>
        <v>-445.09500000000003</v>
      </c>
    </row>
    <row r="365" spans="12:13" x14ac:dyDescent="0.25">
      <c r="L365" s="1" cm="1">
        <f t="array" ref="L365">(ROW()-ROW(Table2[#Headers]))/10-50</f>
        <v>-13.799999999999997</v>
      </c>
      <c r="M365">
        <f>$B$3*Table2[[#This Row],[x]]*Table2[[#This Row],[x]]+$D$3*Table2[[#This Row],[x]]+$F$3</f>
        <v>-446.18000000000006</v>
      </c>
    </row>
    <row r="366" spans="12:13" x14ac:dyDescent="0.25">
      <c r="L366" s="1" cm="1">
        <f t="array" ref="L366">(ROW()-ROW(Table2[#Headers]))/10-50</f>
        <v>-13.700000000000003</v>
      </c>
      <c r="M366">
        <f>$B$3*Table2[[#This Row],[x]]*Table2[[#This Row],[x]]+$D$3*Table2[[#This Row],[x]]+$F$3</f>
        <v>-447.255</v>
      </c>
    </row>
    <row r="367" spans="12:13" x14ac:dyDescent="0.25">
      <c r="L367" s="1" cm="1">
        <f t="array" ref="L367">(ROW()-ROW(Table2[#Headers]))/10-50</f>
        <v>-13.600000000000001</v>
      </c>
      <c r="M367">
        <f>$B$3*Table2[[#This Row],[x]]*Table2[[#This Row],[x]]+$D$3*Table2[[#This Row],[x]]+$F$3</f>
        <v>-448.32</v>
      </c>
    </row>
    <row r="368" spans="12:13" x14ac:dyDescent="0.25">
      <c r="L368" s="1" cm="1">
        <f t="array" ref="L368">(ROW()-ROW(Table2[#Headers]))/10-50</f>
        <v>-13.5</v>
      </c>
      <c r="M368">
        <f>$B$3*Table2[[#This Row],[x]]*Table2[[#This Row],[x]]+$D$3*Table2[[#This Row],[x]]+$F$3</f>
        <v>-449.375</v>
      </c>
    </row>
    <row r="369" spans="12:13" x14ac:dyDescent="0.25">
      <c r="L369" s="1" cm="1">
        <f t="array" ref="L369">(ROW()-ROW(Table2[#Headers]))/10-50</f>
        <v>-13.399999999999999</v>
      </c>
      <c r="M369">
        <f>$B$3*Table2[[#This Row],[x]]*Table2[[#This Row],[x]]+$D$3*Table2[[#This Row],[x]]+$F$3</f>
        <v>-450.42</v>
      </c>
    </row>
    <row r="370" spans="12:13" x14ac:dyDescent="0.25">
      <c r="L370" s="1" cm="1">
        <f t="array" ref="L370">(ROW()-ROW(Table2[#Headers]))/10-50</f>
        <v>-13.299999999999997</v>
      </c>
      <c r="M370">
        <f>$B$3*Table2[[#This Row],[x]]*Table2[[#This Row],[x]]+$D$3*Table2[[#This Row],[x]]+$F$3</f>
        <v>-451.45500000000004</v>
      </c>
    </row>
    <row r="371" spans="12:13" x14ac:dyDescent="0.25">
      <c r="L371" s="1" cm="1">
        <f t="array" ref="L371">(ROW()-ROW(Table2[#Headers]))/10-50</f>
        <v>-13.200000000000003</v>
      </c>
      <c r="M371">
        <f>$B$3*Table2[[#This Row],[x]]*Table2[[#This Row],[x]]+$D$3*Table2[[#This Row],[x]]+$F$3</f>
        <v>-452.47999999999996</v>
      </c>
    </row>
    <row r="372" spans="12:13" x14ac:dyDescent="0.25">
      <c r="L372" s="1" cm="1">
        <f t="array" ref="L372">(ROW()-ROW(Table2[#Headers]))/10-50</f>
        <v>-13.100000000000001</v>
      </c>
      <c r="M372">
        <f>$B$3*Table2[[#This Row],[x]]*Table2[[#This Row],[x]]+$D$3*Table2[[#This Row],[x]]+$F$3</f>
        <v>-453.495</v>
      </c>
    </row>
    <row r="373" spans="12:13" x14ac:dyDescent="0.25">
      <c r="L373" s="1" cm="1">
        <f t="array" ref="L373">(ROW()-ROW(Table2[#Headers]))/10-50</f>
        <v>-13</v>
      </c>
      <c r="M373">
        <f>$B$3*Table2[[#This Row],[x]]*Table2[[#This Row],[x]]+$D$3*Table2[[#This Row],[x]]+$F$3</f>
        <v>-454.5</v>
      </c>
    </row>
    <row r="374" spans="12:13" x14ac:dyDescent="0.25">
      <c r="L374" s="1" cm="1">
        <f t="array" ref="L374">(ROW()-ROW(Table2[#Headers]))/10-50</f>
        <v>-12.899999999999999</v>
      </c>
      <c r="M374">
        <f>$B$3*Table2[[#This Row],[x]]*Table2[[#This Row],[x]]+$D$3*Table2[[#This Row],[x]]+$F$3</f>
        <v>-455.495</v>
      </c>
    </row>
    <row r="375" spans="12:13" x14ac:dyDescent="0.25">
      <c r="L375" s="1" cm="1">
        <f t="array" ref="L375">(ROW()-ROW(Table2[#Headers]))/10-50</f>
        <v>-12.799999999999997</v>
      </c>
      <c r="M375">
        <f>$B$3*Table2[[#This Row],[x]]*Table2[[#This Row],[x]]+$D$3*Table2[[#This Row],[x]]+$F$3</f>
        <v>-456.48</v>
      </c>
    </row>
    <row r="376" spans="12:13" x14ac:dyDescent="0.25">
      <c r="L376" s="1" cm="1">
        <f t="array" ref="L376">(ROW()-ROW(Table2[#Headers]))/10-50</f>
        <v>-12.700000000000003</v>
      </c>
      <c r="M376">
        <f>$B$3*Table2[[#This Row],[x]]*Table2[[#This Row],[x]]+$D$3*Table2[[#This Row],[x]]+$F$3</f>
        <v>-457.45499999999998</v>
      </c>
    </row>
    <row r="377" spans="12:13" x14ac:dyDescent="0.25">
      <c r="L377" s="1" cm="1">
        <f t="array" ref="L377">(ROW()-ROW(Table2[#Headers]))/10-50</f>
        <v>-12.600000000000001</v>
      </c>
      <c r="M377">
        <f>$B$3*Table2[[#This Row],[x]]*Table2[[#This Row],[x]]+$D$3*Table2[[#This Row],[x]]+$F$3</f>
        <v>-458.41999999999996</v>
      </c>
    </row>
    <row r="378" spans="12:13" x14ac:dyDescent="0.25">
      <c r="L378" s="1" cm="1">
        <f t="array" ref="L378">(ROW()-ROW(Table2[#Headers]))/10-50</f>
        <v>-12.5</v>
      </c>
      <c r="M378">
        <f>$B$3*Table2[[#This Row],[x]]*Table2[[#This Row],[x]]+$D$3*Table2[[#This Row],[x]]+$F$3</f>
        <v>-459.375</v>
      </c>
    </row>
    <row r="379" spans="12:13" x14ac:dyDescent="0.25">
      <c r="L379" s="1" cm="1">
        <f t="array" ref="L379">(ROW()-ROW(Table2[#Headers]))/10-50</f>
        <v>-12.399999999999999</v>
      </c>
      <c r="M379">
        <f>$B$3*Table2[[#This Row],[x]]*Table2[[#This Row],[x]]+$D$3*Table2[[#This Row],[x]]+$F$3</f>
        <v>-460.32</v>
      </c>
    </row>
    <row r="380" spans="12:13" x14ac:dyDescent="0.25">
      <c r="L380" s="1" cm="1">
        <f t="array" ref="L380">(ROW()-ROW(Table2[#Headers]))/10-50</f>
        <v>-12.299999999999997</v>
      </c>
      <c r="M380">
        <f>$B$3*Table2[[#This Row],[x]]*Table2[[#This Row],[x]]+$D$3*Table2[[#This Row],[x]]+$F$3</f>
        <v>-461.255</v>
      </c>
    </row>
    <row r="381" spans="12:13" x14ac:dyDescent="0.25">
      <c r="L381" s="1" cm="1">
        <f t="array" ref="L381">(ROW()-ROW(Table2[#Headers]))/10-50</f>
        <v>-12.200000000000003</v>
      </c>
      <c r="M381">
        <f>$B$3*Table2[[#This Row],[x]]*Table2[[#This Row],[x]]+$D$3*Table2[[#This Row],[x]]+$F$3</f>
        <v>-462.17999999999995</v>
      </c>
    </row>
    <row r="382" spans="12:13" x14ac:dyDescent="0.25">
      <c r="L382" s="1" cm="1">
        <f t="array" ref="L382">(ROW()-ROW(Table2[#Headers]))/10-50</f>
        <v>-12.100000000000001</v>
      </c>
      <c r="M382">
        <f>$B$3*Table2[[#This Row],[x]]*Table2[[#This Row],[x]]+$D$3*Table2[[#This Row],[x]]+$F$3</f>
        <v>-463.09499999999997</v>
      </c>
    </row>
    <row r="383" spans="12:13" x14ac:dyDescent="0.25">
      <c r="L383" s="1" cm="1">
        <f t="array" ref="L383">(ROW()-ROW(Table2[#Headers]))/10-50</f>
        <v>-12</v>
      </c>
      <c r="M383">
        <f>$B$3*Table2[[#This Row],[x]]*Table2[[#This Row],[x]]+$D$3*Table2[[#This Row],[x]]+$F$3</f>
        <v>-464</v>
      </c>
    </row>
    <row r="384" spans="12:13" x14ac:dyDescent="0.25">
      <c r="L384" s="1" cm="1">
        <f t="array" ref="L384">(ROW()-ROW(Table2[#Headers]))/10-50</f>
        <v>-11.899999999999999</v>
      </c>
      <c r="M384">
        <f>$B$3*Table2[[#This Row],[x]]*Table2[[#This Row],[x]]+$D$3*Table2[[#This Row],[x]]+$F$3</f>
        <v>-464.89500000000004</v>
      </c>
    </row>
    <row r="385" spans="12:13" x14ac:dyDescent="0.25">
      <c r="L385" s="1" cm="1">
        <f t="array" ref="L385">(ROW()-ROW(Table2[#Headers]))/10-50</f>
        <v>-11.799999999999997</v>
      </c>
      <c r="M385">
        <f>$B$3*Table2[[#This Row],[x]]*Table2[[#This Row],[x]]+$D$3*Table2[[#This Row],[x]]+$F$3</f>
        <v>-465.78000000000003</v>
      </c>
    </row>
    <row r="386" spans="12:13" x14ac:dyDescent="0.25">
      <c r="L386" s="1" cm="1">
        <f t="array" ref="L386">(ROW()-ROW(Table2[#Headers]))/10-50</f>
        <v>-11.700000000000003</v>
      </c>
      <c r="M386">
        <f>$B$3*Table2[[#This Row],[x]]*Table2[[#This Row],[x]]+$D$3*Table2[[#This Row],[x]]+$F$3</f>
        <v>-466.65499999999997</v>
      </c>
    </row>
    <row r="387" spans="12:13" x14ac:dyDescent="0.25">
      <c r="L387" s="1" cm="1">
        <f t="array" ref="L387">(ROW()-ROW(Table2[#Headers]))/10-50</f>
        <v>-11.600000000000001</v>
      </c>
      <c r="M387">
        <f>$B$3*Table2[[#This Row],[x]]*Table2[[#This Row],[x]]+$D$3*Table2[[#This Row],[x]]+$F$3</f>
        <v>-467.52</v>
      </c>
    </row>
    <row r="388" spans="12:13" x14ac:dyDescent="0.25">
      <c r="L388" s="1" cm="1">
        <f t="array" ref="L388">(ROW()-ROW(Table2[#Headers]))/10-50</f>
        <v>-11.5</v>
      </c>
      <c r="M388">
        <f>$B$3*Table2[[#This Row],[x]]*Table2[[#This Row],[x]]+$D$3*Table2[[#This Row],[x]]+$F$3</f>
        <v>-468.375</v>
      </c>
    </row>
    <row r="389" spans="12:13" x14ac:dyDescent="0.25">
      <c r="L389" s="1" cm="1">
        <f t="array" ref="L389">(ROW()-ROW(Table2[#Headers]))/10-50</f>
        <v>-11.399999999999999</v>
      </c>
      <c r="M389">
        <f>$B$3*Table2[[#This Row],[x]]*Table2[[#This Row],[x]]+$D$3*Table2[[#This Row],[x]]+$F$3</f>
        <v>-469.22</v>
      </c>
    </row>
    <row r="390" spans="12:13" x14ac:dyDescent="0.25">
      <c r="L390" s="1" cm="1">
        <f t="array" ref="L390">(ROW()-ROW(Table2[#Headers]))/10-50</f>
        <v>-11.299999999999997</v>
      </c>
      <c r="M390">
        <f>$B$3*Table2[[#This Row],[x]]*Table2[[#This Row],[x]]+$D$3*Table2[[#This Row],[x]]+$F$3</f>
        <v>-470.05500000000001</v>
      </c>
    </row>
    <row r="391" spans="12:13" x14ac:dyDescent="0.25">
      <c r="L391" s="1" cm="1">
        <f t="array" ref="L391">(ROW()-ROW(Table2[#Headers]))/10-50</f>
        <v>-11.200000000000003</v>
      </c>
      <c r="M391">
        <f>$B$3*Table2[[#This Row],[x]]*Table2[[#This Row],[x]]+$D$3*Table2[[#This Row],[x]]+$F$3</f>
        <v>-470.88</v>
      </c>
    </row>
    <row r="392" spans="12:13" x14ac:dyDescent="0.25">
      <c r="L392" s="1" cm="1">
        <f t="array" ref="L392">(ROW()-ROW(Table2[#Headers]))/10-50</f>
        <v>-11.100000000000001</v>
      </c>
      <c r="M392">
        <f>$B$3*Table2[[#This Row],[x]]*Table2[[#This Row],[x]]+$D$3*Table2[[#This Row],[x]]+$F$3</f>
        <v>-471.69499999999999</v>
      </c>
    </row>
    <row r="393" spans="12:13" x14ac:dyDescent="0.25">
      <c r="L393" s="1" cm="1">
        <f t="array" ref="L393">(ROW()-ROW(Table2[#Headers]))/10-50</f>
        <v>-11</v>
      </c>
      <c r="M393">
        <f>$B$3*Table2[[#This Row],[x]]*Table2[[#This Row],[x]]+$D$3*Table2[[#This Row],[x]]+$F$3</f>
        <v>-472.5</v>
      </c>
    </row>
    <row r="394" spans="12:13" x14ac:dyDescent="0.25">
      <c r="L394" s="1" cm="1">
        <f t="array" ref="L394">(ROW()-ROW(Table2[#Headers]))/10-50</f>
        <v>-10.899999999999999</v>
      </c>
      <c r="M394">
        <f>$B$3*Table2[[#This Row],[x]]*Table2[[#This Row],[x]]+$D$3*Table2[[#This Row],[x]]+$F$3</f>
        <v>-473.29500000000002</v>
      </c>
    </row>
    <row r="395" spans="12:13" x14ac:dyDescent="0.25">
      <c r="L395" s="1" cm="1">
        <f t="array" ref="L395">(ROW()-ROW(Table2[#Headers]))/10-50</f>
        <v>-10.799999999999997</v>
      </c>
      <c r="M395">
        <f>$B$3*Table2[[#This Row],[x]]*Table2[[#This Row],[x]]+$D$3*Table2[[#This Row],[x]]+$F$3</f>
        <v>-474.08000000000004</v>
      </c>
    </row>
    <row r="396" spans="12:13" x14ac:dyDescent="0.25">
      <c r="L396" s="1" cm="1">
        <f t="array" ref="L396">(ROW()-ROW(Table2[#Headers]))/10-50</f>
        <v>-10.700000000000003</v>
      </c>
      <c r="M396">
        <f>$B$3*Table2[[#This Row],[x]]*Table2[[#This Row],[x]]+$D$3*Table2[[#This Row],[x]]+$F$3</f>
        <v>-474.85499999999996</v>
      </c>
    </row>
    <row r="397" spans="12:13" x14ac:dyDescent="0.25">
      <c r="L397" s="1" cm="1">
        <f t="array" ref="L397">(ROW()-ROW(Table2[#Headers]))/10-50</f>
        <v>-10.600000000000001</v>
      </c>
      <c r="M397">
        <f>$B$3*Table2[[#This Row],[x]]*Table2[[#This Row],[x]]+$D$3*Table2[[#This Row],[x]]+$F$3</f>
        <v>-475.62</v>
      </c>
    </row>
    <row r="398" spans="12:13" x14ac:dyDescent="0.25">
      <c r="L398" s="1" cm="1">
        <f t="array" ref="L398">(ROW()-ROW(Table2[#Headers]))/10-50</f>
        <v>-10.5</v>
      </c>
      <c r="M398">
        <f>$B$3*Table2[[#This Row],[x]]*Table2[[#This Row],[x]]+$D$3*Table2[[#This Row],[x]]+$F$3</f>
        <v>-476.375</v>
      </c>
    </row>
    <row r="399" spans="12:13" x14ac:dyDescent="0.25">
      <c r="L399" s="1" cm="1">
        <f t="array" ref="L399">(ROW()-ROW(Table2[#Headers]))/10-50</f>
        <v>-10.399999999999999</v>
      </c>
      <c r="M399">
        <f>$B$3*Table2[[#This Row],[x]]*Table2[[#This Row],[x]]+$D$3*Table2[[#This Row],[x]]+$F$3</f>
        <v>-477.12</v>
      </c>
    </row>
    <row r="400" spans="12:13" x14ac:dyDescent="0.25">
      <c r="L400" s="1" cm="1">
        <f t="array" ref="L400">(ROW()-ROW(Table2[#Headers]))/10-50</f>
        <v>-10.299999999999997</v>
      </c>
      <c r="M400">
        <f>$B$3*Table2[[#This Row],[x]]*Table2[[#This Row],[x]]+$D$3*Table2[[#This Row],[x]]+$F$3</f>
        <v>-477.85500000000002</v>
      </c>
    </row>
    <row r="401" spans="12:13" x14ac:dyDescent="0.25">
      <c r="L401" s="1" cm="1">
        <f t="array" ref="L401">(ROW()-ROW(Table2[#Headers]))/10-50</f>
        <v>-10.200000000000003</v>
      </c>
      <c r="M401">
        <f>$B$3*Table2[[#This Row],[x]]*Table2[[#This Row],[x]]+$D$3*Table2[[#This Row],[x]]+$F$3</f>
        <v>-478.58</v>
      </c>
    </row>
    <row r="402" spans="12:13" x14ac:dyDescent="0.25">
      <c r="L402" s="1" cm="1">
        <f t="array" ref="L402">(ROW()-ROW(Table2[#Headers]))/10-50</f>
        <v>-10.100000000000001</v>
      </c>
      <c r="M402">
        <f>$B$3*Table2[[#This Row],[x]]*Table2[[#This Row],[x]]+$D$3*Table2[[#This Row],[x]]+$F$3</f>
        <v>-479.29499999999996</v>
      </c>
    </row>
    <row r="403" spans="12:13" x14ac:dyDescent="0.25">
      <c r="L403" s="1" cm="1">
        <f t="array" ref="L403">(ROW()-ROW(Table2[#Headers]))/10-50</f>
        <v>-10</v>
      </c>
      <c r="M403">
        <f>$B$3*Table2[[#This Row],[x]]*Table2[[#This Row],[x]]+$D$3*Table2[[#This Row],[x]]+$F$3</f>
        <v>-480</v>
      </c>
    </row>
    <row r="404" spans="12:13" x14ac:dyDescent="0.25">
      <c r="L404" s="1" cm="1">
        <f t="array" ref="L404">(ROW()-ROW(Table2[#Headers]))/10-50</f>
        <v>-9.8999999999999986</v>
      </c>
      <c r="M404">
        <f>$B$3*Table2[[#This Row],[x]]*Table2[[#This Row],[x]]+$D$3*Table2[[#This Row],[x]]+$F$3</f>
        <v>-480.69499999999999</v>
      </c>
    </row>
    <row r="405" spans="12:13" x14ac:dyDescent="0.25">
      <c r="L405" s="1" cm="1">
        <f t="array" ref="L405">(ROW()-ROW(Table2[#Headers]))/10-50</f>
        <v>-9.7999999999999972</v>
      </c>
      <c r="M405">
        <f>$B$3*Table2[[#This Row],[x]]*Table2[[#This Row],[x]]+$D$3*Table2[[#This Row],[x]]+$F$3</f>
        <v>-481.38</v>
      </c>
    </row>
    <row r="406" spans="12:13" x14ac:dyDescent="0.25">
      <c r="L406" s="1" cm="1">
        <f t="array" ref="L406">(ROW()-ROW(Table2[#Headers]))/10-50</f>
        <v>-9.7000000000000028</v>
      </c>
      <c r="M406">
        <f>$B$3*Table2[[#This Row],[x]]*Table2[[#This Row],[x]]+$D$3*Table2[[#This Row],[x]]+$F$3</f>
        <v>-482.05499999999995</v>
      </c>
    </row>
    <row r="407" spans="12:13" x14ac:dyDescent="0.25">
      <c r="L407" s="1" cm="1">
        <f t="array" ref="L407">(ROW()-ROW(Table2[#Headers]))/10-50</f>
        <v>-9.6000000000000014</v>
      </c>
      <c r="M407">
        <f>$B$3*Table2[[#This Row],[x]]*Table2[[#This Row],[x]]+$D$3*Table2[[#This Row],[x]]+$F$3</f>
        <v>-482.71999999999997</v>
      </c>
    </row>
    <row r="408" spans="12:13" x14ac:dyDescent="0.25">
      <c r="L408" s="1" cm="1">
        <f t="array" ref="L408">(ROW()-ROW(Table2[#Headers]))/10-50</f>
        <v>-9.5</v>
      </c>
      <c r="M408">
        <f>$B$3*Table2[[#This Row],[x]]*Table2[[#This Row],[x]]+$D$3*Table2[[#This Row],[x]]+$F$3</f>
        <v>-483.375</v>
      </c>
    </row>
    <row r="409" spans="12:13" x14ac:dyDescent="0.25">
      <c r="L409" s="1" cm="1">
        <f t="array" ref="L409">(ROW()-ROW(Table2[#Headers]))/10-50</f>
        <v>-9.3999999999999986</v>
      </c>
      <c r="M409">
        <f>$B$3*Table2[[#This Row],[x]]*Table2[[#This Row],[x]]+$D$3*Table2[[#This Row],[x]]+$F$3</f>
        <v>-484.02</v>
      </c>
    </row>
    <row r="410" spans="12:13" x14ac:dyDescent="0.25">
      <c r="L410" s="1" cm="1">
        <f t="array" ref="L410">(ROW()-ROW(Table2[#Headers]))/10-50</f>
        <v>-9.2999999999999972</v>
      </c>
      <c r="M410">
        <f>$B$3*Table2[[#This Row],[x]]*Table2[[#This Row],[x]]+$D$3*Table2[[#This Row],[x]]+$F$3</f>
        <v>-484.65500000000003</v>
      </c>
    </row>
    <row r="411" spans="12:13" x14ac:dyDescent="0.25">
      <c r="L411" s="1" cm="1">
        <f t="array" ref="L411">(ROW()-ROW(Table2[#Headers]))/10-50</f>
        <v>-9.2000000000000028</v>
      </c>
      <c r="M411">
        <f>$B$3*Table2[[#This Row],[x]]*Table2[[#This Row],[x]]+$D$3*Table2[[#This Row],[x]]+$F$3</f>
        <v>-485.28</v>
      </c>
    </row>
    <row r="412" spans="12:13" x14ac:dyDescent="0.25">
      <c r="L412" s="1" cm="1">
        <f t="array" ref="L412">(ROW()-ROW(Table2[#Headers]))/10-50</f>
        <v>-9.1000000000000014</v>
      </c>
      <c r="M412">
        <f>$B$3*Table2[[#This Row],[x]]*Table2[[#This Row],[x]]+$D$3*Table2[[#This Row],[x]]+$F$3</f>
        <v>-485.89499999999998</v>
      </c>
    </row>
    <row r="413" spans="12:13" x14ac:dyDescent="0.25">
      <c r="L413" s="1" cm="1">
        <f t="array" ref="L413">(ROW()-ROW(Table2[#Headers]))/10-50</f>
        <v>-9</v>
      </c>
      <c r="M413">
        <f>$B$3*Table2[[#This Row],[x]]*Table2[[#This Row],[x]]+$D$3*Table2[[#This Row],[x]]+$F$3</f>
        <v>-486.5</v>
      </c>
    </row>
    <row r="414" spans="12:13" x14ac:dyDescent="0.25">
      <c r="L414" s="1" cm="1">
        <f t="array" ref="L414">(ROW()-ROW(Table2[#Headers]))/10-50</f>
        <v>-8.8999999999999986</v>
      </c>
      <c r="M414">
        <f>$B$3*Table2[[#This Row],[x]]*Table2[[#This Row],[x]]+$D$3*Table2[[#This Row],[x]]+$F$3</f>
        <v>-487.09500000000003</v>
      </c>
    </row>
    <row r="415" spans="12:13" x14ac:dyDescent="0.25">
      <c r="L415" s="1" cm="1">
        <f t="array" ref="L415">(ROW()-ROW(Table2[#Headers]))/10-50</f>
        <v>-8.7999999999999972</v>
      </c>
      <c r="M415">
        <f>$B$3*Table2[[#This Row],[x]]*Table2[[#This Row],[x]]+$D$3*Table2[[#This Row],[x]]+$F$3</f>
        <v>-487.68</v>
      </c>
    </row>
    <row r="416" spans="12:13" x14ac:dyDescent="0.25">
      <c r="L416" s="1" cm="1">
        <f t="array" ref="L416">(ROW()-ROW(Table2[#Headers]))/10-50</f>
        <v>-8.7000000000000028</v>
      </c>
      <c r="M416">
        <f>$B$3*Table2[[#This Row],[x]]*Table2[[#This Row],[x]]+$D$3*Table2[[#This Row],[x]]+$F$3</f>
        <v>-488.255</v>
      </c>
    </row>
    <row r="417" spans="12:13" x14ac:dyDescent="0.25">
      <c r="L417" s="1" cm="1">
        <f t="array" ref="L417">(ROW()-ROW(Table2[#Headers]))/10-50</f>
        <v>-8.6000000000000014</v>
      </c>
      <c r="M417">
        <f>$B$3*Table2[[#This Row],[x]]*Table2[[#This Row],[x]]+$D$3*Table2[[#This Row],[x]]+$F$3</f>
        <v>-488.82</v>
      </c>
    </row>
    <row r="418" spans="12:13" x14ac:dyDescent="0.25">
      <c r="L418" s="1" cm="1">
        <f t="array" ref="L418">(ROW()-ROW(Table2[#Headers]))/10-50</f>
        <v>-8.5</v>
      </c>
      <c r="M418">
        <f>$B$3*Table2[[#This Row],[x]]*Table2[[#This Row],[x]]+$D$3*Table2[[#This Row],[x]]+$F$3</f>
        <v>-489.375</v>
      </c>
    </row>
    <row r="419" spans="12:13" x14ac:dyDescent="0.25">
      <c r="L419" s="1" cm="1">
        <f t="array" ref="L419">(ROW()-ROW(Table2[#Headers]))/10-50</f>
        <v>-8.3999999999999986</v>
      </c>
      <c r="M419">
        <f>$B$3*Table2[[#This Row],[x]]*Table2[[#This Row],[x]]+$D$3*Table2[[#This Row],[x]]+$F$3</f>
        <v>-489.92</v>
      </c>
    </row>
    <row r="420" spans="12:13" x14ac:dyDescent="0.25">
      <c r="L420" s="1" cm="1">
        <f t="array" ref="L420">(ROW()-ROW(Table2[#Headers]))/10-50</f>
        <v>-8.2999999999999972</v>
      </c>
      <c r="M420">
        <f>$B$3*Table2[[#This Row],[x]]*Table2[[#This Row],[x]]+$D$3*Table2[[#This Row],[x]]+$F$3</f>
        <v>-490.45500000000004</v>
      </c>
    </row>
    <row r="421" spans="12:13" x14ac:dyDescent="0.25">
      <c r="L421" s="1" cm="1">
        <f t="array" ref="L421">(ROW()-ROW(Table2[#Headers]))/10-50</f>
        <v>-8.2000000000000028</v>
      </c>
      <c r="M421">
        <f>$B$3*Table2[[#This Row],[x]]*Table2[[#This Row],[x]]+$D$3*Table2[[#This Row],[x]]+$F$3</f>
        <v>-490.97999999999996</v>
      </c>
    </row>
    <row r="422" spans="12:13" x14ac:dyDescent="0.25">
      <c r="L422" s="1" cm="1">
        <f t="array" ref="L422">(ROW()-ROW(Table2[#Headers]))/10-50</f>
        <v>-8.1000000000000014</v>
      </c>
      <c r="M422">
        <f>$B$3*Table2[[#This Row],[x]]*Table2[[#This Row],[x]]+$D$3*Table2[[#This Row],[x]]+$F$3</f>
        <v>-491.495</v>
      </c>
    </row>
    <row r="423" spans="12:13" x14ac:dyDescent="0.25">
      <c r="L423" s="1" cm="1">
        <f t="array" ref="L423">(ROW()-ROW(Table2[#Headers]))/10-50</f>
        <v>-8</v>
      </c>
      <c r="M423">
        <f>$B$3*Table2[[#This Row],[x]]*Table2[[#This Row],[x]]+$D$3*Table2[[#This Row],[x]]+$F$3</f>
        <v>-492</v>
      </c>
    </row>
    <row r="424" spans="12:13" x14ac:dyDescent="0.25">
      <c r="L424" s="1" cm="1">
        <f t="array" ref="L424">(ROW()-ROW(Table2[#Headers]))/10-50</f>
        <v>-7.8999999999999986</v>
      </c>
      <c r="M424">
        <f>$B$3*Table2[[#This Row],[x]]*Table2[[#This Row],[x]]+$D$3*Table2[[#This Row],[x]]+$F$3</f>
        <v>-492.495</v>
      </c>
    </row>
    <row r="425" spans="12:13" x14ac:dyDescent="0.25">
      <c r="L425" s="1" cm="1">
        <f t="array" ref="L425">(ROW()-ROW(Table2[#Headers]))/10-50</f>
        <v>-7.7999999999999972</v>
      </c>
      <c r="M425">
        <f>$B$3*Table2[[#This Row],[x]]*Table2[[#This Row],[x]]+$D$3*Table2[[#This Row],[x]]+$F$3</f>
        <v>-492.98</v>
      </c>
    </row>
    <row r="426" spans="12:13" x14ac:dyDescent="0.25">
      <c r="L426" s="1" cm="1">
        <f t="array" ref="L426">(ROW()-ROW(Table2[#Headers]))/10-50</f>
        <v>-7.7000000000000028</v>
      </c>
      <c r="M426">
        <f>$B$3*Table2[[#This Row],[x]]*Table2[[#This Row],[x]]+$D$3*Table2[[#This Row],[x]]+$F$3</f>
        <v>-493.45499999999998</v>
      </c>
    </row>
    <row r="427" spans="12:13" x14ac:dyDescent="0.25">
      <c r="L427" s="1" cm="1">
        <f t="array" ref="L427">(ROW()-ROW(Table2[#Headers]))/10-50</f>
        <v>-7.6000000000000014</v>
      </c>
      <c r="M427">
        <f>$B$3*Table2[[#This Row],[x]]*Table2[[#This Row],[x]]+$D$3*Table2[[#This Row],[x]]+$F$3</f>
        <v>-493.92</v>
      </c>
    </row>
    <row r="428" spans="12:13" x14ac:dyDescent="0.25">
      <c r="L428" s="1" cm="1">
        <f t="array" ref="L428">(ROW()-ROW(Table2[#Headers]))/10-50</f>
        <v>-7.5</v>
      </c>
      <c r="M428">
        <f>$B$3*Table2[[#This Row],[x]]*Table2[[#This Row],[x]]+$D$3*Table2[[#This Row],[x]]+$F$3</f>
        <v>-494.375</v>
      </c>
    </row>
    <row r="429" spans="12:13" x14ac:dyDescent="0.25">
      <c r="L429" s="1" cm="1">
        <f t="array" ref="L429">(ROW()-ROW(Table2[#Headers]))/10-50</f>
        <v>-7.3999999999999986</v>
      </c>
      <c r="M429">
        <f>$B$3*Table2[[#This Row],[x]]*Table2[[#This Row],[x]]+$D$3*Table2[[#This Row],[x]]+$F$3</f>
        <v>-494.82</v>
      </c>
    </row>
    <row r="430" spans="12:13" x14ac:dyDescent="0.25">
      <c r="L430" s="1" cm="1">
        <f t="array" ref="L430">(ROW()-ROW(Table2[#Headers]))/10-50</f>
        <v>-7.2999999999999972</v>
      </c>
      <c r="M430">
        <f>$B$3*Table2[[#This Row],[x]]*Table2[[#This Row],[x]]+$D$3*Table2[[#This Row],[x]]+$F$3</f>
        <v>-495.255</v>
      </c>
    </row>
    <row r="431" spans="12:13" x14ac:dyDescent="0.25">
      <c r="L431" s="1" cm="1">
        <f t="array" ref="L431">(ROW()-ROW(Table2[#Headers]))/10-50</f>
        <v>-7.2000000000000028</v>
      </c>
      <c r="M431">
        <f>$B$3*Table2[[#This Row],[x]]*Table2[[#This Row],[x]]+$D$3*Table2[[#This Row],[x]]+$F$3</f>
        <v>-495.68</v>
      </c>
    </row>
    <row r="432" spans="12:13" x14ac:dyDescent="0.25">
      <c r="L432" s="1" cm="1">
        <f t="array" ref="L432">(ROW()-ROW(Table2[#Headers]))/10-50</f>
        <v>-7.1000000000000014</v>
      </c>
      <c r="M432">
        <f>$B$3*Table2[[#This Row],[x]]*Table2[[#This Row],[x]]+$D$3*Table2[[#This Row],[x]]+$F$3</f>
        <v>-496.09499999999997</v>
      </c>
    </row>
    <row r="433" spans="12:13" x14ac:dyDescent="0.25">
      <c r="L433" s="1" cm="1">
        <f t="array" ref="L433">(ROW()-ROW(Table2[#Headers]))/10-50</f>
        <v>-7</v>
      </c>
      <c r="M433">
        <f>$B$3*Table2[[#This Row],[x]]*Table2[[#This Row],[x]]+$D$3*Table2[[#This Row],[x]]+$F$3</f>
        <v>-496.5</v>
      </c>
    </row>
    <row r="434" spans="12:13" x14ac:dyDescent="0.25">
      <c r="L434" s="1" cm="1">
        <f t="array" ref="L434">(ROW()-ROW(Table2[#Headers]))/10-50</f>
        <v>-6.8999999999999986</v>
      </c>
      <c r="M434">
        <f>$B$3*Table2[[#This Row],[x]]*Table2[[#This Row],[x]]+$D$3*Table2[[#This Row],[x]]+$F$3</f>
        <v>-496.89499999999998</v>
      </c>
    </row>
    <row r="435" spans="12:13" x14ac:dyDescent="0.25">
      <c r="L435" s="1" cm="1">
        <f t="array" ref="L435">(ROW()-ROW(Table2[#Headers]))/10-50</f>
        <v>-6.7999999999999972</v>
      </c>
      <c r="M435">
        <f>$B$3*Table2[[#This Row],[x]]*Table2[[#This Row],[x]]+$D$3*Table2[[#This Row],[x]]+$F$3</f>
        <v>-497.28000000000003</v>
      </c>
    </row>
    <row r="436" spans="12:13" x14ac:dyDescent="0.25">
      <c r="L436" s="1" cm="1">
        <f t="array" ref="L436">(ROW()-ROW(Table2[#Headers]))/10-50</f>
        <v>-6.7000000000000028</v>
      </c>
      <c r="M436">
        <f>$B$3*Table2[[#This Row],[x]]*Table2[[#This Row],[x]]+$D$3*Table2[[#This Row],[x]]+$F$3</f>
        <v>-497.65499999999997</v>
      </c>
    </row>
    <row r="437" spans="12:13" x14ac:dyDescent="0.25">
      <c r="L437" s="1" cm="1">
        <f t="array" ref="L437">(ROW()-ROW(Table2[#Headers]))/10-50</f>
        <v>-6.6000000000000014</v>
      </c>
      <c r="M437">
        <f>$B$3*Table2[[#This Row],[x]]*Table2[[#This Row],[x]]+$D$3*Table2[[#This Row],[x]]+$F$3</f>
        <v>-498.02</v>
      </c>
    </row>
    <row r="438" spans="12:13" x14ac:dyDescent="0.25">
      <c r="L438" s="1" cm="1">
        <f t="array" ref="L438">(ROW()-ROW(Table2[#Headers]))/10-50</f>
        <v>-6.5</v>
      </c>
      <c r="M438">
        <f>$B$3*Table2[[#This Row],[x]]*Table2[[#This Row],[x]]+$D$3*Table2[[#This Row],[x]]+$F$3</f>
        <v>-498.375</v>
      </c>
    </row>
    <row r="439" spans="12:13" x14ac:dyDescent="0.25">
      <c r="L439" s="1" cm="1">
        <f t="array" ref="L439">(ROW()-ROW(Table2[#Headers]))/10-50</f>
        <v>-6.3999999999999986</v>
      </c>
      <c r="M439">
        <f>$B$3*Table2[[#This Row],[x]]*Table2[[#This Row],[x]]+$D$3*Table2[[#This Row],[x]]+$F$3</f>
        <v>-498.72</v>
      </c>
    </row>
    <row r="440" spans="12:13" x14ac:dyDescent="0.25">
      <c r="L440" s="1" cm="1">
        <f t="array" ref="L440">(ROW()-ROW(Table2[#Headers]))/10-50</f>
        <v>-6.2999999999999972</v>
      </c>
      <c r="M440">
        <f>$B$3*Table2[[#This Row],[x]]*Table2[[#This Row],[x]]+$D$3*Table2[[#This Row],[x]]+$F$3</f>
        <v>-499.05500000000001</v>
      </c>
    </row>
    <row r="441" spans="12:13" x14ac:dyDescent="0.25">
      <c r="L441" s="1" cm="1">
        <f t="array" ref="L441">(ROW()-ROW(Table2[#Headers]))/10-50</f>
        <v>-6.2000000000000028</v>
      </c>
      <c r="M441">
        <f>$B$3*Table2[[#This Row],[x]]*Table2[[#This Row],[x]]+$D$3*Table2[[#This Row],[x]]+$F$3</f>
        <v>-499.38</v>
      </c>
    </row>
    <row r="442" spans="12:13" x14ac:dyDescent="0.25">
      <c r="L442" s="1" cm="1">
        <f t="array" ref="L442">(ROW()-ROW(Table2[#Headers]))/10-50</f>
        <v>-6.1000000000000014</v>
      </c>
      <c r="M442">
        <f>$B$3*Table2[[#This Row],[x]]*Table2[[#This Row],[x]]+$D$3*Table2[[#This Row],[x]]+$F$3</f>
        <v>-499.69499999999999</v>
      </c>
    </row>
    <row r="443" spans="12:13" x14ac:dyDescent="0.25">
      <c r="L443" s="1" cm="1">
        <f t="array" ref="L443">(ROW()-ROW(Table2[#Headers]))/10-50</f>
        <v>-6</v>
      </c>
      <c r="M443">
        <f>$B$3*Table2[[#This Row],[x]]*Table2[[#This Row],[x]]+$D$3*Table2[[#This Row],[x]]+$F$3</f>
        <v>-500</v>
      </c>
    </row>
    <row r="444" spans="12:13" x14ac:dyDescent="0.25">
      <c r="L444" s="1" cm="1">
        <f t="array" ref="L444">(ROW()-ROW(Table2[#Headers]))/10-50</f>
        <v>-5.8999999999999986</v>
      </c>
      <c r="M444">
        <f>$B$3*Table2[[#This Row],[x]]*Table2[[#This Row],[x]]+$D$3*Table2[[#This Row],[x]]+$F$3</f>
        <v>-500.29500000000002</v>
      </c>
    </row>
    <row r="445" spans="12:13" x14ac:dyDescent="0.25">
      <c r="L445" s="1" cm="1">
        <f t="array" ref="L445">(ROW()-ROW(Table2[#Headers]))/10-50</f>
        <v>-5.7999999999999972</v>
      </c>
      <c r="M445">
        <f>$B$3*Table2[[#This Row],[x]]*Table2[[#This Row],[x]]+$D$3*Table2[[#This Row],[x]]+$F$3</f>
        <v>-500.58</v>
      </c>
    </row>
    <row r="446" spans="12:13" x14ac:dyDescent="0.25">
      <c r="L446" s="1" cm="1">
        <f t="array" ref="L446">(ROW()-ROW(Table2[#Headers]))/10-50</f>
        <v>-5.7000000000000028</v>
      </c>
      <c r="M446">
        <f>$B$3*Table2[[#This Row],[x]]*Table2[[#This Row],[x]]+$D$3*Table2[[#This Row],[x]]+$F$3</f>
        <v>-500.85500000000002</v>
      </c>
    </row>
    <row r="447" spans="12:13" x14ac:dyDescent="0.25">
      <c r="L447" s="1" cm="1">
        <f t="array" ref="L447">(ROW()-ROW(Table2[#Headers]))/10-50</f>
        <v>-5.6000000000000014</v>
      </c>
      <c r="M447">
        <f>$B$3*Table2[[#This Row],[x]]*Table2[[#This Row],[x]]+$D$3*Table2[[#This Row],[x]]+$F$3</f>
        <v>-501.12</v>
      </c>
    </row>
    <row r="448" spans="12:13" x14ac:dyDescent="0.25">
      <c r="L448" s="1" cm="1">
        <f t="array" ref="L448">(ROW()-ROW(Table2[#Headers]))/10-50</f>
        <v>-5.5</v>
      </c>
      <c r="M448">
        <f>$B$3*Table2[[#This Row],[x]]*Table2[[#This Row],[x]]+$D$3*Table2[[#This Row],[x]]+$F$3</f>
        <v>-501.375</v>
      </c>
    </row>
    <row r="449" spans="12:13" x14ac:dyDescent="0.25">
      <c r="L449" s="1" cm="1">
        <f t="array" ref="L449">(ROW()-ROW(Table2[#Headers]))/10-50</f>
        <v>-5.3999999999999986</v>
      </c>
      <c r="M449">
        <f>$B$3*Table2[[#This Row],[x]]*Table2[[#This Row],[x]]+$D$3*Table2[[#This Row],[x]]+$F$3</f>
        <v>-501.62</v>
      </c>
    </row>
    <row r="450" spans="12:13" x14ac:dyDescent="0.25">
      <c r="L450" s="1" cm="1">
        <f t="array" ref="L450">(ROW()-ROW(Table2[#Headers]))/10-50</f>
        <v>-5.2999999999999972</v>
      </c>
      <c r="M450">
        <f>$B$3*Table2[[#This Row],[x]]*Table2[[#This Row],[x]]+$D$3*Table2[[#This Row],[x]]+$F$3</f>
        <v>-501.85500000000002</v>
      </c>
    </row>
    <row r="451" spans="12:13" x14ac:dyDescent="0.25">
      <c r="L451" s="1" cm="1">
        <f t="array" ref="L451">(ROW()-ROW(Table2[#Headers]))/10-50</f>
        <v>-5.2000000000000028</v>
      </c>
      <c r="M451">
        <f>$B$3*Table2[[#This Row],[x]]*Table2[[#This Row],[x]]+$D$3*Table2[[#This Row],[x]]+$F$3</f>
        <v>-502.08</v>
      </c>
    </row>
    <row r="452" spans="12:13" x14ac:dyDescent="0.25">
      <c r="L452" s="1" cm="1">
        <f t="array" ref="L452">(ROW()-ROW(Table2[#Headers]))/10-50</f>
        <v>-5.1000000000000014</v>
      </c>
      <c r="M452">
        <f>$B$3*Table2[[#This Row],[x]]*Table2[[#This Row],[x]]+$D$3*Table2[[#This Row],[x]]+$F$3</f>
        <v>-502.29500000000002</v>
      </c>
    </row>
    <row r="453" spans="12:13" x14ac:dyDescent="0.25">
      <c r="L453" s="1" cm="1">
        <f t="array" ref="L453">(ROW()-ROW(Table2[#Headers]))/10-50</f>
        <v>-5</v>
      </c>
      <c r="M453">
        <f>$B$3*Table2[[#This Row],[x]]*Table2[[#This Row],[x]]+$D$3*Table2[[#This Row],[x]]+$F$3</f>
        <v>-502.5</v>
      </c>
    </row>
    <row r="454" spans="12:13" x14ac:dyDescent="0.25">
      <c r="L454" s="1" cm="1">
        <f t="array" ref="L454">(ROW()-ROW(Table2[#Headers]))/10-50</f>
        <v>-4.8999999999999986</v>
      </c>
      <c r="M454">
        <f>$B$3*Table2[[#This Row],[x]]*Table2[[#This Row],[x]]+$D$3*Table2[[#This Row],[x]]+$F$3</f>
        <v>-502.69499999999999</v>
      </c>
    </row>
    <row r="455" spans="12:13" x14ac:dyDescent="0.25">
      <c r="L455" s="1" cm="1">
        <f t="array" ref="L455">(ROW()-ROW(Table2[#Headers]))/10-50</f>
        <v>-4.7999999999999972</v>
      </c>
      <c r="M455">
        <f>$B$3*Table2[[#This Row],[x]]*Table2[[#This Row],[x]]+$D$3*Table2[[#This Row],[x]]+$F$3</f>
        <v>-502.88</v>
      </c>
    </row>
    <row r="456" spans="12:13" x14ac:dyDescent="0.25">
      <c r="L456" s="1" cm="1">
        <f t="array" ref="L456">(ROW()-ROW(Table2[#Headers]))/10-50</f>
        <v>-4.7000000000000028</v>
      </c>
      <c r="M456">
        <f>$B$3*Table2[[#This Row],[x]]*Table2[[#This Row],[x]]+$D$3*Table2[[#This Row],[x]]+$F$3</f>
        <v>-503.05500000000001</v>
      </c>
    </row>
    <row r="457" spans="12:13" x14ac:dyDescent="0.25">
      <c r="L457" s="1" cm="1">
        <f t="array" ref="L457">(ROW()-ROW(Table2[#Headers]))/10-50</f>
        <v>-4.6000000000000014</v>
      </c>
      <c r="M457">
        <f>$B$3*Table2[[#This Row],[x]]*Table2[[#This Row],[x]]+$D$3*Table2[[#This Row],[x]]+$F$3</f>
        <v>-503.21999999999997</v>
      </c>
    </row>
    <row r="458" spans="12:13" x14ac:dyDescent="0.25">
      <c r="L458" s="1" cm="1">
        <f t="array" ref="L458">(ROW()-ROW(Table2[#Headers]))/10-50</f>
        <v>-4.5</v>
      </c>
      <c r="M458">
        <f>$B$3*Table2[[#This Row],[x]]*Table2[[#This Row],[x]]+$D$3*Table2[[#This Row],[x]]+$F$3</f>
        <v>-503.375</v>
      </c>
    </row>
    <row r="459" spans="12:13" x14ac:dyDescent="0.25">
      <c r="L459" s="1" cm="1">
        <f t="array" ref="L459">(ROW()-ROW(Table2[#Headers]))/10-50</f>
        <v>-4.3999999999999986</v>
      </c>
      <c r="M459">
        <f>$B$3*Table2[[#This Row],[x]]*Table2[[#This Row],[x]]+$D$3*Table2[[#This Row],[x]]+$F$3</f>
        <v>-503.52</v>
      </c>
    </row>
    <row r="460" spans="12:13" x14ac:dyDescent="0.25">
      <c r="L460" s="1" cm="1">
        <f t="array" ref="L460">(ROW()-ROW(Table2[#Headers]))/10-50</f>
        <v>-4.2999999999999972</v>
      </c>
      <c r="M460">
        <f>$B$3*Table2[[#This Row],[x]]*Table2[[#This Row],[x]]+$D$3*Table2[[#This Row],[x]]+$F$3</f>
        <v>-503.65500000000003</v>
      </c>
    </row>
    <row r="461" spans="12:13" x14ac:dyDescent="0.25">
      <c r="L461" s="1" cm="1">
        <f t="array" ref="L461">(ROW()-ROW(Table2[#Headers]))/10-50</f>
        <v>-4.2000000000000028</v>
      </c>
      <c r="M461">
        <f>$B$3*Table2[[#This Row],[x]]*Table2[[#This Row],[x]]+$D$3*Table2[[#This Row],[x]]+$F$3</f>
        <v>-503.78</v>
      </c>
    </row>
    <row r="462" spans="12:13" x14ac:dyDescent="0.25">
      <c r="L462" s="1" cm="1">
        <f t="array" ref="L462">(ROW()-ROW(Table2[#Headers]))/10-50</f>
        <v>-4.1000000000000014</v>
      </c>
      <c r="M462">
        <f>$B$3*Table2[[#This Row],[x]]*Table2[[#This Row],[x]]+$D$3*Table2[[#This Row],[x]]+$F$3</f>
        <v>-503.89499999999998</v>
      </c>
    </row>
    <row r="463" spans="12:13" x14ac:dyDescent="0.25">
      <c r="L463" s="1" cm="1">
        <f t="array" ref="L463">(ROW()-ROW(Table2[#Headers]))/10-50</f>
        <v>-4</v>
      </c>
      <c r="M463">
        <f>$B$3*Table2[[#This Row],[x]]*Table2[[#This Row],[x]]+$D$3*Table2[[#This Row],[x]]+$F$3</f>
        <v>-504</v>
      </c>
    </row>
    <row r="464" spans="12:13" x14ac:dyDescent="0.25">
      <c r="L464" s="1" cm="1">
        <f t="array" ref="L464">(ROW()-ROW(Table2[#Headers]))/10-50</f>
        <v>-3.8999999999999986</v>
      </c>
      <c r="M464">
        <f>$B$3*Table2[[#This Row],[x]]*Table2[[#This Row],[x]]+$D$3*Table2[[#This Row],[x]]+$F$3</f>
        <v>-504.09500000000003</v>
      </c>
    </row>
    <row r="465" spans="12:13" x14ac:dyDescent="0.25">
      <c r="L465" s="1" cm="1">
        <f t="array" ref="L465">(ROW()-ROW(Table2[#Headers]))/10-50</f>
        <v>-3.7999999999999972</v>
      </c>
      <c r="M465">
        <f>$B$3*Table2[[#This Row],[x]]*Table2[[#This Row],[x]]+$D$3*Table2[[#This Row],[x]]+$F$3</f>
        <v>-504.18</v>
      </c>
    </row>
    <row r="466" spans="12:13" x14ac:dyDescent="0.25">
      <c r="L466" s="1" cm="1">
        <f t="array" ref="L466">(ROW()-ROW(Table2[#Headers]))/10-50</f>
        <v>-3.7000000000000028</v>
      </c>
      <c r="M466">
        <f>$B$3*Table2[[#This Row],[x]]*Table2[[#This Row],[x]]+$D$3*Table2[[#This Row],[x]]+$F$3</f>
        <v>-504.255</v>
      </c>
    </row>
    <row r="467" spans="12:13" x14ac:dyDescent="0.25">
      <c r="L467" s="1" cm="1">
        <f t="array" ref="L467">(ROW()-ROW(Table2[#Headers]))/10-50</f>
        <v>-3.6000000000000014</v>
      </c>
      <c r="M467">
        <f>$B$3*Table2[[#This Row],[x]]*Table2[[#This Row],[x]]+$D$3*Table2[[#This Row],[x]]+$F$3</f>
        <v>-504.32</v>
      </c>
    </row>
    <row r="468" spans="12:13" x14ac:dyDescent="0.25">
      <c r="L468" s="1" cm="1">
        <f t="array" ref="L468">(ROW()-ROW(Table2[#Headers]))/10-50</f>
        <v>-3.5</v>
      </c>
      <c r="M468">
        <f>$B$3*Table2[[#This Row],[x]]*Table2[[#This Row],[x]]+$D$3*Table2[[#This Row],[x]]+$F$3</f>
        <v>-504.375</v>
      </c>
    </row>
    <row r="469" spans="12:13" x14ac:dyDescent="0.25">
      <c r="L469" s="1" cm="1">
        <f t="array" ref="L469">(ROW()-ROW(Table2[#Headers]))/10-50</f>
        <v>-3.3999999999999986</v>
      </c>
      <c r="M469">
        <f>$B$3*Table2[[#This Row],[x]]*Table2[[#This Row],[x]]+$D$3*Table2[[#This Row],[x]]+$F$3</f>
        <v>-504.42</v>
      </c>
    </row>
    <row r="470" spans="12:13" x14ac:dyDescent="0.25">
      <c r="L470" s="1" cm="1">
        <f t="array" ref="L470">(ROW()-ROW(Table2[#Headers]))/10-50</f>
        <v>-3.2999999999999972</v>
      </c>
      <c r="M470">
        <f>$B$3*Table2[[#This Row],[x]]*Table2[[#This Row],[x]]+$D$3*Table2[[#This Row],[x]]+$F$3</f>
        <v>-504.45499999999998</v>
      </c>
    </row>
    <row r="471" spans="12:13" x14ac:dyDescent="0.25">
      <c r="L471" s="1" cm="1">
        <f t="array" ref="L471">(ROW()-ROW(Table2[#Headers]))/10-50</f>
        <v>-3.2000000000000028</v>
      </c>
      <c r="M471">
        <f>$B$3*Table2[[#This Row],[x]]*Table2[[#This Row],[x]]+$D$3*Table2[[#This Row],[x]]+$F$3</f>
        <v>-504.48</v>
      </c>
    </row>
    <row r="472" spans="12:13" x14ac:dyDescent="0.25">
      <c r="L472" s="1" cm="1">
        <f t="array" ref="L472">(ROW()-ROW(Table2[#Headers]))/10-50</f>
        <v>-3.1000000000000014</v>
      </c>
      <c r="M472">
        <f>$B$3*Table2[[#This Row],[x]]*Table2[[#This Row],[x]]+$D$3*Table2[[#This Row],[x]]+$F$3</f>
        <v>-504.495</v>
      </c>
    </row>
    <row r="473" spans="12:13" x14ac:dyDescent="0.25">
      <c r="L473" s="1" cm="1">
        <f t="array" ref="L473">(ROW()-ROW(Table2[#Headers]))/10-50</f>
        <v>-3</v>
      </c>
      <c r="M473">
        <f>$B$3*Table2[[#This Row],[x]]*Table2[[#This Row],[x]]+$D$3*Table2[[#This Row],[x]]+$F$3</f>
        <v>-504.5</v>
      </c>
    </row>
    <row r="474" spans="12:13" x14ac:dyDescent="0.25">
      <c r="L474" s="1" cm="1">
        <f t="array" ref="L474">(ROW()-ROW(Table2[#Headers]))/10-50</f>
        <v>-2.8999999999999986</v>
      </c>
      <c r="M474">
        <f>$B$3*Table2[[#This Row],[x]]*Table2[[#This Row],[x]]+$D$3*Table2[[#This Row],[x]]+$F$3</f>
        <v>-504.495</v>
      </c>
    </row>
    <row r="475" spans="12:13" x14ac:dyDescent="0.25">
      <c r="L475" s="1" cm="1">
        <f t="array" ref="L475">(ROW()-ROW(Table2[#Headers]))/10-50</f>
        <v>-2.7999999999999972</v>
      </c>
      <c r="M475">
        <f>$B$3*Table2[[#This Row],[x]]*Table2[[#This Row],[x]]+$D$3*Table2[[#This Row],[x]]+$F$3</f>
        <v>-504.48</v>
      </c>
    </row>
    <row r="476" spans="12:13" x14ac:dyDescent="0.25">
      <c r="L476" s="1" cm="1">
        <f t="array" ref="L476">(ROW()-ROW(Table2[#Headers]))/10-50</f>
        <v>-2.7000000000000028</v>
      </c>
      <c r="M476">
        <f>$B$3*Table2[[#This Row],[x]]*Table2[[#This Row],[x]]+$D$3*Table2[[#This Row],[x]]+$F$3</f>
        <v>-504.45499999999998</v>
      </c>
    </row>
    <row r="477" spans="12:13" x14ac:dyDescent="0.25">
      <c r="L477" s="1" cm="1">
        <f t="array" ref="L477">(ROW()-ROW(Table2[#Headers]))/10-50</f>
        <v>-2.6000000000000014</v>
      </c>
      <c r="M477">
        <f>$B$3*Table2[[#This Row],[x]]*Table2[[#This Row],[x]]+$D$3*Table2[[#This Row],[x]]+$F$3</f>
        <v>-504.42</v>
      </c>
    </row>
    <row r="478" spans="12:13" x14ac:dyDescent="0.25">
      <c r="L478" s="1" cm="1">
        <f t="array" ref="L478">(ROW()-ROW(Table2[#Headers]))/10-50</f>
        <v>-2.5</v>
      </c>
      <c r="M478">
        <f>$B$3*Table2[[#This Row],[x]]*Table2[[#This Row],[x]]+$D$3*Table2[[#This Row],[x]]+$F$3</f>
        <v>-504.375</v>
      </c>
    </row>
    <row r="479" spans="12:13" x14ac:dyDescent="0.25">
      <c r="L479" s="1" cm="1">
        <f t="array" ref="L479">(ROW()-ROW(Table2[#Headers]))/10-50</f>
        <v>-2.3999999999999986</v>
      </c>
      <c r="M479">
        <f>$B$3*Table2[[#This Row],[x]]*Table2[[#This Row],[x]]+$D$3*Table2[[#This Row],[x]]+$F$3</f>
        <v>-504.32</v>
      </c>
    </row>
    <row r="480" spans="12:13" x14ac:dyDescent="0.25">
      <c r="L480" s="1" cm="1">
        <f t="array" ref="L480">(ROW()-ROW(Table2[#Headers]))/10-50</f>
        <v>-2.2999999999999972</v>
      </c>
      <c r="M480">
        <f>$B$3*Table2[[#This Row],[x]]*Table2[[#This Row],[x]]+$D$3*Table2[[#This Row],[x]]+$F$3</f>
        <v>-504.255</v>
      </c>
    </row>
    <row r="481" spans="12:13" x14ac:dyDescent="0.25">
      <c r="L481" s="1" cm="1">
        <f t="array" ref="L481">(ROW()-ROW(Table2[#Headers]))/10-50</f>
        <v>-2.2000000000000028</v>
      </c>
      <c r="M481">
        <f>$B$3*Table2[[#This Row],[x]]*Table2[[#This Row],[x]]+$D$3*Table2[[#This Row],[x]]+$F$3</f>
        <v>-504.18</v>
      </c>
    </row>
    <row r="482" spans="12:13" x14ac:dyDescent="0.25">
      <c r="L482" s="1" cm="1">
        <f t="array" ref="L482">(ROW()-ROW(Table2[#Headers]))/10-50</f>
        <v>-2.1000000000000014</v>
      </c>
      <c r="M482">
        <f>$B$3*Table2[[#This Row],[x]]*Table2[[#This Row],[x]]+$D$3*Table2[[#This Row],[x]]+$F$3</f>
        <v>-504.09500000000003</v>
      </c>
    </row>
    <row r="483" spans="12:13" x14ac:dyDescent="0.25">
      <c r="L483" s="1" cm="1">
        <f t="array" ref="L483">(ROW()-ROW(Table2[#Headers]))/10-50</f>
        <v>-2</v>
      </c>
      <c r="M483">
        <f>$B$3*Table2[[#This Row],[x]]*Table2[[#This Row],[x]]+$D$3*Table2[[#This Row],[x]]+$F$3</f>
        <v>-504</v>
      </c>
    </row>
    <row r="484" spans="12:13" x14ac:dyDescent="0.25">
      <c r="L484" s="1" cm="1">
        <f t="array" ref="L484">(ROW()-ROW(Table2[#Headers]))/10-50</f>
        <v>-1.8999999999999986</v>
      </c>
      <c r="M484">
        <f>$B$3*Table2[[#This Row],[x]]*Table2[[#This Row],[x]]+$D$3*Table2[[#This Row],[x]]+$F$3</f>
        <v>-503.89499999999998</v>
      </c>
    </row>
    <row r="485" spans="12:13" x14ac:dyDescent="0.25">
      <c r="L485" s="1" cm="1">
        <f t="array" ref="L485">(ROW()-ROW(Table2[#Headers]))/10-50</f>
        <v>-1.7999999999999972</v>
      </c>
      <c r="M485">
        <f>$B$3*Table2[[#This Row],[x]]*Table2[[#This Row],[x]]+$D$3*Table2[[#This Row],[x]]+$F$3</f>
        <v>-503.78</v>
      </c>
    </row>
    <row r="486" spans="12:13" x14ac:dyDescent="0.25">
      <c r="L486" s="1" cm="1">
        <f t="array" ref="L486">(ROW()-ROW(Table2[#Headers]))/10-50</f>
        <v>-1.7000000000000028</v>
      </c>
      <c r="M486">
        <f>$B$3*Table2[[#This Row],[x]]*Table2[[#This Row],[x]]+$D$3*Table2[[#This Row],[x]]+$F$3</f>
        <v>-503.65500000000003</v>
      </c>
    </row>
    <row r="487" spans="12:13" x14ac:dyDescent="0.25">
      <c r="L487" s="1" cm="1">
        <f t="array" ref="L487">(ROW()-ROW(Table2[#Headers]))/10-50</f>
        <v>-1.6000000000000014</v>
      </c>
      <c r="M487">
        <f>$B$3*Table2[[#This Row],[x]]*Table2[[#This Row],[x]]+$D$3*Table2[[#This Row],[x]]+$F$3</f>
        <v>-503.52</v>
      </c>
    </row>
    <row r="488" spans="12:13" x14ac:dyDescent="0.25">
      <c r="L488" s="1" cm="1">
        <f t="array" ref="L488">(ROW()-ROW(Table2[#Headers]))/10-50</f>
        <v>-1.5</v>
      </c>
      <c r="M488">
        <f>$B$3*Table2[[#This Row],[x]]*Table2[[#This Row],[x]]+$D$3*Table2[[#This Row],[x]]+$F$3</f>
        <v>-503.375</v>
      </c>
    </row>
    <row r="489" spans="12:13" x14ac:dyDescent="0.25">
      <c r="L489" s="1" cm="1">
        <f t="array" ref="L489">(ROW()-ROW(Table2[#Headers]))/10-50</f>
        <v>-1.3999999999999986</v>
      </c>
      <c r="M489">
        <f>$B$3*Table2[[#This Row],[x]]*Table2[[#This Row],[x]]+$D$3*Table2[[#This Row],[x]]+$F$3</f>
        <v>-503.21999999999997</v>
      </c>
    </row>
    <row r="490" spans="12:13" x14ac:dyDescent="0.25">
      <c r="L490" s="1" cm="1">
        <f t="array" ref="L490">(ROW()-ROW(Table2[#Headers]))/10-50</f>
        <v>-1.2999999999999972</v>
      </c>
      <c r="M490">
        <f>$B$3*Table2[[#This Row],[x]]*Table2[[#This Row],[x]]+$D$3*Table2[[#This Row],[x]]+$F$3</f>
        <v>-503.05500000000001</v>
      </c>
    </row>
    <row r="491" spans="12:13" x14ac:dyDescent="0.25">
      <c r="L491" s="1" cm="1">
        <f t="array" ref="L491">(ROW()-ROW(Table2[#Headers]))/10-50</f>
        <v>-1.2000000000000028</v>
      </c>
      <c r="M491">
        <f>$B$3*Table2[[#This Row],[x]]*Table2[[#This Row],[x]]+$D$3*Table2[[#This Row],[x]]+$F$3</f>
        <v>-502.88</v>
      </c>
    </row>
    <row r="492" spans="12:13" x14ac:dyDescent="0.25">
      <c r="L492" s="1" cm="1">
        <f t="array" ref="L492">(ROW()-ROW(Table2[#Headers]))/10-50</f>
        <v>-1.1000000000000014</v>
      </c>
      <c r="M492">
        <f>$B$3*Table2[[#This Row],[x]]*Table2[[#This Row],[x]]+$D$3*Table2[[#This Row],[x]]+$F$3</f>
        <v>-502.69499999999999</v>
      </c>
    </row>
    <row r="493" spans="12:13" x14ac:dyDescent="0.25">
      <c r="L493" s="1" cm="1">
        <f t="array" ref="L493">(ROW()-ROW(Table2[#Headers]))/10-50</f>
        <v>-1</v>
      </c>
      <c r="M493">
        <f>$B$3*Table2[[#This Row],[x]]*Table2[[#This Row],[x]]+$D$3*Table2[[#This Row],[x]]+$F$3</f>
        <v>-502.5</v>
      </c>
    </row>
    <row r="494" spans="12:13" x14ac:dyDescent="0.25">
      <c r="L494" s="1" cm="1">
        <f t="array" ref="L494">(ROW()-ROW(Table2[#Headers]))/10-50</f>
        <v>-0.89999999999999858</v>
      </c>
      <c r="M494">
        <f>$B$3*Table2[[#This Row],[x]]*Table2[[#This Row],[x]]+$D$3*Table2[[#This Row],[x]]+$F$3</f>
        <v>-502.29500000000002</v>
      </c>
    </row>
    <row r="495" spans="12:13" x14ac:dyDescent="0.25">
      <c r="L495" s="1" cm="1">
        <f t="array" ref="L495">(ROW()-ROW(Table2[#Headers]))/10-50</f>
        <v>-0.79999999999999716</v>
      </c>
      <c r="M495">
        <f>$B$3*Table2[[#This Row],[x]]*Table2[[#This Row],[x]]+$D$3*Table2[[#This Row],[x]]+$F$3</f>
        <v>-502.08</v>
      </c>
    </row>
    <row r="496" spans="12:13" x14ac:dyDescent="0.25">
      <c r="L496" s="1" cm="1">
        <f t="array" ref="L496">(ROW()-ROW(Table2[#Headers]))/10-50</f>
        <v>-0.70000000000000284</v>
      </c>
      <c r="M496">
        <f>$B$3*Table2[[#This Row],[x]]*Table2[[#This Row],[x]]+$D$3*Table2[[#This Row],[x]]+$F$3</f>
        <v>-501.85500000000002</v>
      </c>
    </row>
    <row r="497" spans="12:13" x14ac:dyDescent="0.25">
      <c r="L497" s="1" cm="1">
        <f t="array" ref="L497">(ROW()-ROW(Table2[#Headers]))/10-50</f>
        <v>-0.60000000000000142</v>
      </c>
      <c r="M497">
        <f>$B$3*Table2[[#This Row],[x]]*Table2[[#This Row],[x]]+$D$3*Table2[[#This Row],[x]]+$F$3</f>
        <v>-501.62</v>
      </c>
    </row>
    <row r="498" spans="12:13" x14ac:dyDescent="0.25">
      <c r="L498" s="1" cm="1">
        <f t="array" ref="L498">(ROW()-ROW(Table2[#Headers]))/10-50</f>
        <v>-0.5</v>
      </c>
      <c r="M498">
        <f>$B$3*Table2[[#This Row],[x]]*Table2[[#This Row],[x]]+$D$3*Table2[[#This Row],[x]]+$F$3</f>
        <v>-501.375</v>
      </c>
    </row>
    <row r="499" spans="12:13" x14ac:dyDescent="0.25">
      <c r="L499" s="1" cm="1">
        <f t="array" ref="L499">(ROW()-ROW(Table2[#Headers]))/10-50</f>
        <v>-0.39999999999999858</v>
      </c>
      <c r="M499">
        <f>$B$3*Table2[[#This Row],[x]]*Table2[[#This Row],[x]]+$D$3*Table2[[#This Row],[x]]+$F$3</f>
        <v>-501.12</v>
      </c>
    </row>
    <row r="500" spans="12:13" x14ac:dyDescent="0.25">
      <c r="L500" s="1" cm="1">
        <f t="array" ref="L500">(ROW()-ROW(Table2[#Headers]))/10-50</f>
        <v>-0.29999999999999716</v>
      </c>
      <c r="M500">
        <f>$B$3*Table2[[#This Row],[x]]*Table2[[#This Row],[x]]+$D$3*Table2[[#This Row],[x]]+$F$3</f>
        <v>-500.85500000000002</v>
      </c>
    </row>
    <row r="501" spans="12:13" x14ac:dyDescent="0.25">
      <c r="L501" s="1" cm="1">
        <f t="array" ref="L501">(ROW()-ROW(Table2[#Headers]))/10-50</f>
        <v>-0.20000000000000284</v>
      </c>
      <c r="M501">
        <f>$B$3*Table2[[#This Row],[x]]*Table2[[#This Row],[x]]+$D$3*Table2[[#This Row],[x]]+$F$3</f>
        <v>-500.58</v>
      </c>
    </row>
    <row r="502" spans="12:13" x14ac:dyDescent="0.25">
      <c r="L502" s="1" cm="1">
        <f t="array" ref="L502">(ROW()-ROW(Table2[#Headers]))/10-50</f>
        <v>-0.10000000000000142</v>
      </c>
      <c r="M502">
        <f>$B$3*Table2[[#This Row],[x]]*Table2[[#This Row],[x]]+$D$3*Table2[[#This Row],[x]]+$F$3</f>
        <v>-500.29500000000002</v>
      </c>
    </row>
    <row r="503" spans="12:13" x14ac:dyDescent="0.25">
      <c r="L503" s="1" cm="1">
        <f t="array" ref="L503">(ROW()-ROW(Table2[#Headers]))/10-50</f>
        <v>0</v>
      </c>
      <c r="M503">
        <f>$B$3*Table2[[#This Row],[x]]*Table2[[#This Row],[x]]+$D$3*Table2[[#This Row],[x]]+$F$3</f>
        <v>-500</v>
      </c>
    </row>
    <row r="504" spans="12:13" x14ac:dyDescent="0.25">
      <c r="L504" s="1" cm="1">
        <f t="array" ref="L504">(ROW()-ROW(Table2[#Headers]))/10-50</f>
        <v>0.10000000000000142</v>
      </c>
      <c r="M504">
        <f>$B$3*Table2[[#This Row],[x]]*Table2[[#This Row],[x]]+$D$3*Table2[[#This Row],[x]]+$F$3</f>
        <v>-499.69499999999999</v>
      </c>
    </row>
    <row r="505" spans="12:13" x14ac:dyDescent="0.25">
      <c r="L505" s="1" cm="1">
        <f t="array" ref="L505">(ROW()-ROW(Table2[#Headers]))/10-50</f>
        <v>0.20000000000000284</v>
      </c>
      <c r="M505">
        <f>$B$3*Table2[[#This Row],[x]]*Table2[[#This Row],[x]]+$D$3*Table2[[#This Row],[x]]+$F$3</f>
        <v>-499.38</v>
      </c>
    </row>
    <row r="506" spans="12:13" x14ac:dyDescent="0.25">
      <c r="L506" s="1" cm="1">
        <f t="array" ref="L506">(ROW()-ROW(Table2[#Headers]))/10-50</f>
        <v>0.29999999999999716</v>
      </c>
      <c r="M506">
        <f>$B$3*Table2[[#This Row],[x]]*Table2[[#This Row],[x]]+$D$3*Table2[[#This Row],[x]]+$F$3</f>
        <v>-499.05500000000001</v>
      </c>
    </row>
    <row r="507" spans="12:13" x14ac:dyDescent="0.25">
      <c r="L507" s="1" cm="1">
        <f t="array" ref="L507">(ROW()-ROW(Table2[#Headers]))/10-50</f>
        <v>0.39999999999999858</v>
      </c>
      <c r="M507">
        <f>$B$3*Table2[[#This Row],[x]]*Table2[[#This Row],[x]]+$D$3*Table2[[#This Row],[x]]+$F$3</f>
        <v>-498.72</v>
      </c>
    </row>
    <row r="508" spans="12:13" x14ac:dyDescent="0.25">
      <c r="L508" s="1" cm="1">
        <f t="array" ref="L508">(ROW()-ROW(Table2[#Headers]))/10-50</f>
        <v>0.5</v>
      </c>
      <c r="M508">
        <f>$B$3*Table2[[#This Row],[x]]*Table2[[#This Row],[x]]+$D$3*Table2[[#This Row],[x]]+$F$3</f>
        <v>-498.375</v>
      </c>
    </row>
    <row r="509" spans="12:13" x14ac:dyDescent="0.25">
      <c r="L509" s="1" cm="1">
        <f t="array" ref="L509">(ROW()-ROW(Table2[#Headers]))/10-50</f>
        <v>0.60000000000000142</v>
      </c>
      <c r="M509">
        <f>$B$3*Table2[[#This Row],[x]]*Table2[[#This Row],[x]]+$D$3*Table2[[#This Row],[x]]+$F$3</f>
        <v>-498.02</v>
      </c>
    </row>
    <row r="510" spans="12:13" x14ac:dyDescent="0.25">
      <c r="L510" s="1" cm="1">
        <f t="array" ref="L510">(ROW()-ROW(Table2[#Headers]))/10-50</f>
        <v>0.70000000000000284</v>
      </c>
      <c r="M510">
        <f>$B$3*Table2[[#This Row],[x]]*Table2[[#This Row],[x]]+$D$3*Table2[[#This Row],[x]]+$F$3</f>
        <v>-497.65499999999997</v>
      </c>
    </row>
    <row r="511" spans="12:13" x14ac:dyDescent="0.25">
      <c r="L511" s="1" cm="1">
        <f t="array" ref="L511">(ROW()-ROW(Table2[#Headers]))/10-50</f>
        <v>0.79999999999999716</v>
      </c>
      <c r="M511">
        <f>$B$3*Table2[[#This Row],[x]]*Table2[[#This Row],[x]]+$D$3*Table2[[#This Row],[x]]+$F$3</f>
        <v>-497.28000000000003</v>
      </c>
    </row>
    <row r="512" spans="12:13" x14ac:dyDescent="0.25">
      <c r="L512" s="1" cm="1">
        <f t="array" ref="L512">(ROW()-ROW(Table2[#Headers]))/10-50</f>
        <v>0.89999999999999858</v>
      </c>
      <c r="M512">
        <f>$B$3*Table2[[#This Row],[x]]*Table2[[#This Row],[x]]+$D$3*Table2[[#This Row],[x]]+$F$3</f>
        <v>-496.89499999999998</v>
      </c>
    </row>
    <row r="513" spans="12:13" x14ac:dyDescent="0.25">
      <c r="L513" s="1" cm="1">
        <f t="array" ref="L513">(ROW()-ROW(Table2[#Headers]))/10-50</f>
        <v>1</v>
      </c>
      <c r="M513">
        <f>$B$3*Table2[[#This Row],[x]]*Table2[[#This Row],[x]]+$D$3*Table2[[#This Row],[x]]+$F$3</f>
        <v>-496.5</v>
      </c>
    </row>
    <row r="514" spans="12:13" x14ac:dyDescent="0.25">
      <c r="L514" s="1" cm="1">
        <f t="array" ref="L514">(ROW()-ROW(Table2[#Headers]))/10-50</f>
        <v>1.1000000000000014</v>
      </c>
      <c r="M514">
        <f>$B$3*Table2[[#This Row],[x]]*Table2[[#This Row],[x]]+$D$3*Table2[[#This Row],[x]]+$F$3</f>
        <v>-496.09499999999997</v>
      </c>
    </row>
    <row r="515" spans="12:13" x14ac:dyDescent="0.25">
      <c r="L515" s="1" cm="1">
        <f t="array" ref="L515">(ROW()-ROW(Table2[#Headers]))/10-50</f>
        <v>1.2000000000000028</v>
      </c>
      <c r="M515">
        <f>$B$3*Table2[[#This Row],[x]]*Table2[[#This Row],[x]]+$D$3*Table2[[#This Row],[x]]+$F$3</f>
        <v>-495.68</v>
      </c>
    </row>
    <row r="516" spans="12:13" x14ac:dyDescent="0.25">
      <c r="L516" s="1" cm="1">
        <f t="array" ref="L516">(ROW()-ROW(Table2[#Headers]))/10-50</f>
        <v>1.2999999999999972</v>
      </c>
      <c r="M516">
        <f>$B$3*Table2[[#This Row],[x]]*Table2[[#This Row],[x]]+$D$3*Table2[[#This Row],[x]]+$F$3</f>
        <v>-495.255</v>
      </c>
    </row>
    <row r="517" spans="12:13" x14ac:dyDescent="0.25">
      <c r="L517" s="1" cm="1">
        <f t="array" ref="L517">(ROW()-ROW(Table2[#Headers]))/10-50</f>
        <v>1.3999999999999986</v>
      </c>
      <c r="M517">
        <f>$B$3*Table2[[#This Row],[x]]*Table2[[#This Row],[x]]+$D$3*Table2[[#This Row],[x]]+$F$3</f>
        <v>-494.82</v>
      </c>
    </row>
    <row r="518" spans="12:13" x14ac:dyDescent="0.25">
      <c r="L518" s="1" cm="1">
        <f t="array" ref="L518">(ROW()-ROW(Table2[#Headers]))/10-50</f>
        <v>1.5</v>
      </c>
      <c r="M518">
        <f>$B$3*Table2[[#This Row],[x]]*Table2[[#This Row],[x]]+$D$3*Table2[[#This Row],[x]]+$F$3</f>
        <v>-494.375</v>
      </c>
    </row>
    <row r="519" spans="12:13" x14ac:dyDescent="0.25">
      <c r="L519" s="1" cm="1">
        <f t="array" ref="L519">(ROW()-ROW(Table2[#Headers]))/10-50</f>
        <v>1.6000000000000014</v>
      </c>
      <c r="M519">
        <f>$B$3*Table2[[#This Row],[x]]*Table2[[#This Row],[x]]+$D$3*Table2[[#This Row],[x]]+$F$3</f>
        <v>-493.92</v>
      </c>
    </row>
    <row r="520" spans="12:13" x14ac:dyDescent="0.25">
      <c r="L520" s="1" cm="1">
        <f t="array" ref="L520">(ROW()-ROW(Table2[#Headers]))/10-50</f>
        <v>1.7000000000000028</v>
      </c>
      <c r="M520">
        <f>$B$3*Table2[[#This Row],[x]]*Table2[[#This Row],[x]]+$D$3*Table2[[#This Row],[x]]+$F$3</f>
        <v>-493.45499999999998</v>
      </c>
    </row>
    <row r="521" spans="12:13" x14ac:dyDescent="0.25">
      <c r="L521" s="1" cm="1">
        <f t="array" ref="L521">(ROW()-ROW(Table2[#Headers]))/10-50</f>
        <v>1.7999999999999972</v>
      </c>
      <c r="M521">
        <f>$B$3*Table2[[#This Row],[x]]*Table2[[#This Row],[x]]+$D$3*Table2[[#This Row],[x]]+$F$3</f>
        <v>-492.98</v>
      </c>
    </row>
    <row r="522" spans="12:13" x14ac:dyDescent="0.25">
      <c r="L522" s="1" cm="1">
        <f t="array" ref="L522">(ROW()-ROW(Table2[#Headers]))/10-50</f>
        <v>1.8999999999999986</v>
      </c>
      <c r="M522">
        <f>$B$3*Table2[[#This Row],[x]]*Table2[[#This Row],[x]]+$D$3*Table2[[#This Row],[x]]+$F$3</f>
        <v>-492.495</v>
      </c>
    </row>
    <row r="523" spans="12:13" x14ac:dyDescent="0.25">
      <c r="L523" s="1" cm="1">
        <f t="array" ref="L523">(ROW()-ROW(Table2[#Headers]))/10-50</f>
        <v>2</v>
      </c>
      <c r="M523">
        <f>$B$3*Table2[[#This Row],[x]]*Table2[[#This Row],[x]]+$D$3*Table2[[#This Row],[x]]+$F$3</f>
        <v>-492</v>
      </c>
    </row>
    <row r="524" spans="12:13" x14ac:dyDescent="0.25">
      <c r="L524" s="1" cm="1">
        <f t="array" ref="L524">(ROW()-ROW(Table2[#Headers]))/10-50</f>
        <v>2.1000000000000014</v>
      </c>
      <c r="M524">
        <f>$B$3*Table2[[#This Row],[x]]*Table2[[#This Row],[x]]+$D$3*Table2[[#This Row],[x]]+$F$3</f>
        <v>-491.495</v>
      </c>
    </row>
    <row r="525" spans="12:13" x14ac:dyDescent="0.25">
      <c r="L525" s="1" cm="1">
        <f t="array" ref="L525">(ROW()-ROW(Table2[#Headers]))/10-50</f>
        <v>2.2000000000000028</v>
      </c>
      <c r="M525">
        <f>$B$3*Table2[[#This Row],[x]]*Table2[[#This Row],[x]]+$D$3*Table2[[#This Row],[x]]+$F$3</f>
        <v>-490.97999999999996</v>
      </c>
    </row>
    <row r="526" spans="12:13" x14ac:dyDescent="0.25">
      <c r="L526" s="1" cm="1">
        <f t="array" ref="L526">(ROW()-ROW(Table2[#Headers]))/10-50</f>
        <v>2.2999999999999972</v>
      </c>
      <c r="M526">
        <f>$B$3*Table2[[#This Row],[x]]*Table2[[#This Row],[x]]+$D$3*Table2[[#This Row],[x]]+$F$3</f>
        <v>-490.45500000000004</v>
      </c>
    </row>
    <row r="527" spans="12:13" x14ac:dyDescent="0.25">
      <c r="L527" s="1" cm="1">
        <f t="array" ref="L527">(ROW()-ROW(Table2[#Headers]))/10-50</f>
        <v>2.3999999999999986</v>
      </c>
      <c r="M527">
        <f>$B$3*Table2[[#This Row],[x]]*Table2[[#This Row],[x]]+$D$3*Table2[[#This Row],[x]]+$F$3</f>
        <v>-489.92</v>
      </c>
    </row>
    <row r="528" spans="12:13" x14ac:dyDescent="0.25">
      <c r="L528" s="1" cm="1">
        <f t="array" ref="L528">(ROW()-ROW(Table2[#Headers]))/10-50</f>
        <v>2.5</v>
      </c>
      <c r="M528">
        <f>$B$3*Table2[[#This Row],[x]]*Table2[[#This Row],[x]]+$D$3*Table2[[#This Row],[x]]+$F$3</f>
        <v>-489.375</v>
      </c>
    </row>
    <row r="529" spans="12:13" x14ac:dyDescent="0.25">
      <c r="L529" s="1" cm="1">
        <f t="array" ref="L529">(ROW()-ROW(Table2[#Headers]))/10-50</f>
        <v>2.6000000000000014</v>
      </c>
      <c r="M529">
        <f>$B$3*Table2[[#This Row],[x]]*Table2[[#This Row],[x]]+$D$3*Table2[[#This Row],[x]]+$F$3</f>
        <v>-488.82</v>
      </c>
    </row>
    <row r="530" spans="12:13" x14ac:dyDescent="0.25">
      <c r="L530" s="1" cm="1">
        <f t="array" ref="L530">(ROW()-ROW(Table2[#Headers]))/10-50</f>
        <v>2.7000000000000028</v>
      </c>
      <c r="M530">
        <f>$B$3*Table2[[#This Row],[x]]*Table2[[#This Row],[x]]+$D$3*Table2[[#This Row],[x]]+$F$3</f>
        <v>-488.255</v>
      </c>
    </row>
    <row r="531" spans="12:13" x14ac:dyDescent="0.25">
      <c r="L531" s="1" cm="1">
        <f t="array" ref="L531">(ROW()-ROW(Table2[#Headers]))/10-50</f>
        <v>2.7999999999999972</v>
      </c>
      <c r="M531">
        <f>$B$3*Table2[[#This Row],[x]]*Table2[[#This Row],[x]]+$D$3*Table2[[#This Row],[x]]+$F$3</f>
        <v>-487.68</v>
      </c>
    </row>
    <row r="532" spans="12:13" x14ac:dyDescent="0.25">
      <c r="L532" s="1" cm="1">
        <f t="array" ref="L532">(ROW()-ROW(Table2[#Headers]))/10-50</f>
        <v>2.8999999999999986</v>
      </c>
      <c r="M532">
        <f>$B$3*Table2[[#This Row],[x]]*Table2[[#This Row],[x]]+$D$3*Table2[[#This Row],[x]]+$F$3</f>
        <v>-487.09500000000003</v>
      </c>
    </row>
    <row r="533" spans="12:13" x14ac:dyDescent="0.25">
      <c r="L533" s="1" cm="1">
        <f t="array" ref="L533">(ROW()-ROW(Table2[#Headers]))/10-50</f>
        <v>3</v>
      </c>
      <c r="M533">
        <f>$B$3*Table2[[#This Row],[x]]*Table2[[#This Row],[x]]+$D$3*Table2[[#This Row],[x]]+$F$3</f>
        <v>-486.5</v>
      </c>
    </row>
    <row r="534" spans="12:13" x14ac:dyDescent="0.25">
      <c r="L534" s="1" cm="1">
        <f t="array" ref="L534">(ROW()-ROW(Table2[#Headers]))/10-50</f>
        <v>3.1000000000000014</v>
      </c>
      <c r="M534">
        <f>$B$3*Table2[[#This Row],[x]]*Table2[[#This Row],[x]]+$D$3*Table2[[#This Row],[x]]+$F$3</f>
        <v>-485.89499999999998</v>
      </c>
    </row>
    <row r="535" spans="12:13" x14ac:dyDescent="0.25">
      <c r="L535" s="1" cm="1">
        <f t="array" ref="L535">(ROW()-ROW(Table2[#Headers]))/10-50</f>
        <v>3.2000000000000028</v>
      </c>
      <c r="M535">
        <f>$B$3*Table2[[#This Row],[x]]*Table2[[#This Row],[x]]+$D$3*Table2[[#This Row],[x]]+$F$3</f>
        <v>-485.28</v>
      </c>
    </row>
    <row r="536" spans="12:13" x14ac:dyDescent="0.25">
      <c r="L536" s="1" cm="1">
        <f t="array" ref="L536">(ROW()-ROW(Table2[#Headers]))/10-50</f>
        <v>3.2999999999999972</v>
      </c>
      <c r="M536">
        <f>$B$3*Table2[[#This Row],[x]]*Table2[[#This Row],[x]]+$D$3*Table2[[#This Row],[x]]+$F$3</f>
        <v>-484.65500000000003</v>
      </c>
    </row>
    <row r="537" spans="12:13" x14ac:dyDescent="0.25">
      <c r="L537" s="1" cm="1">
        <f t="array" ref="L537">(ROW()-ROW(Table2[#Headers]))/10-50</f>
        <v>3.3999999999999986</v>
      </c>
      <c r="M537">
        <f>$B$3*Table2[[#This Row],[x]]*Table2[[#This Row],[x]]+$D$3*Table2[[#This Row],[x]]+$F$3</f>
        <v>-484.02</v>
      </c>
    </row>
    <row r="538" spans="12:13" x14ac:dyDescent="0.25">
      <c r="L538" s="1" cm="1">
        <f t="array" ref="L538">(ROW()-ROW(Table2[#Headers]))/10-50</f>
        <v>3.5</v>
      </c>
      <c r="M538">
        <f>$B$3*Table2[[#This Row],[x]]*Table2[[#This Row],[x]]+$D$3*Table2[[#This Row],[x]]+$F$3</f>
        <v>-483.375</v>
      </c>
    </row>
    <row r="539" spans="12:13" x14ac:dyDescent="0.25">
      <c r="L539" s="1" cm="1">
        <f t="array" ref="L539">(ROW()-ROW(Table2[#Headers]))/10-50</f>
        <v>3.6000000000000014</v>
      </c>
      <c r="M539">
        <f>$B$3*Table2[[#This Row],[x]]*Table2[[#This Row],[x]]+$D$3*Table2[[#This Row],[x]]+$F$3</f>
        <v>-482.71999999999997</v>
      </c>
    </row>
    <row r="540" spans="12:13" x14ac:dyDescent="0.25">
      <c r="L540" s="1" cm="1">
        <f t="array" ref="L540">(ROW()-ROW(Table2[#Headers]))/10-50</f>
        <v>3.7000000000000028</v>
      </c>
      <c r="M540">
        <f>$B$3*Table2[[#This Row],[x]]*Table2[[#This Row],[x]]+$D$3*Table2[[#This Row],[x]]+$F$3</f>
        <v>-482.05500000000001</v>
      </c>
    </row>
    <row r="541" spans="12:13" x14ac:dyDescent="0.25">
      <c r="L541" s="1" cm="1">
        <f t="array" ref="L541">(ROW()-ROW(Table2[#Headers]))/10-50</f>
        <v>3.7999999999999972</v>
      </c>
      <c r="M541">
        <f>$B$3*Table2[[#This Row],[x]]*Table2[[#This Row],[x]]+$D$3*Table2[[#This Row],[x]]+$F$3</f>
        <v>-481.38</v>
      </c>
    </row>
    <row r="542" spans="12:13" x14ac:dyDescent="0.25">
      <c r="L542" s="1" cm="1">
        <f t="array" ref="L542">(ROW()-ROW(Table2[#Headers]))/10-50</f>
        <v>3.8999999999999986</v>
      </c>
      <c r="M542">
        <f>$B$3*Table2[[#This Row],[x]]*Table2[[#This Row],[x]]+$D$3*Table2[[#This Row],[x]]+$F$3</f>
        <v>-480.69499999999999</v>
      </c>
    </row>
    <row r="543" spans="12:13" x14ac:dyDescent="0.25">
      <c r="L543" s="1" cm="1">
        <f t="array" ref="L543">(ROW()-ROW(Table2[#Headers]))/10-50</f>
        <v>4</v>
      </c>
      <c r="M543">
        <f>$B$3*Table2[[#This Row],[x]]*Table2[[#This Row],[x]]+$D$3*Table2[[#This Row],[x]]+$F$3</f>
        <v>-480</v>
      </c>
    </row>
    <row r="544" spans="12:13" x14ac:dyDescent="0.25">
      <c r="L544" s="1" cm="1">
        <f t="array" ref="L544">(ROW()-ROW(Table2[#Headers]))/10-50</f>
        <v>4.1000000000000014</v>
      </c>
      <c r="M544">
        <f>$B$3*Table2[[#This Row],[x]]*Table2[[#This Row],[x]]+$D$3*Table2[[#This Row],[x]]+$F$3</f>
        <v>-479.29499999999996</v>
      </c>
    </row>
    <row r="545" spans="12:13" x14ac:dyDescent="0.25">
      <c r="L545" s="1" cm="1">
        <f t="array" ref="L545">(ROW()-ROW(Table2[#Headers]))/10-50</f>
        <v>4.2000000000000028</v>
      </c>
      <c r="M545">
        <f>$B$3*Table2[[#This Row],[x]]*Table2[[#This Row],[x]]+$D$3*Table2[[#This Row],[x]]+$F$3</f>
        <v>-478.58</v>
      </c>
    </row>
    <row r="546" spans="12:13" x14ac:dyDescent="0.25">
      <c r="L546" s="1" cm="1">
        <f t="array" ref="L546">(ROW()-ROW(Table2[#Headers]))/10-50</f>
        <v>4.2999999999999972</v>
      </c>
      <c r="M546">
        <f>$B$3*Table2[[#This Row],[x]]*Table2[[#This Row],[x]]+$D$3*Table2[[#This Row],[x]]+$F$3</f>
        <v>-477.85500000000002</v>
      </c>
    </row>
    <row r="547" spans="12:13" x14ac:dyDescent="0.25">
      <c r="L547" s="1" cm="1">
        <f t="array" ref="L547">(ROW()-ROW(Table2[#Headers]))/10-50</f>
        <v>4.3999999999999986</v>
      </c>
      <c r="M547">
        <f>$B$3*Table2[[#This Row],[x]]*Table2[[#This Row],[x]]+$D$3*Table2[[#This Row],[x]]+$F$3</f>
        <v>-477.12</v>
      </c>
    </row>
    <row r="548" spans="12:13" x14ac:dyDescent="0.25">
      <c r="L548" s="1" cm="1">
        <f t="array" ref="L548">(ROW()-ROW(Table2[#Headers]))/10-50</f>
        <v>4.5</v>
      </c>
      <c r="M548">
        <f>$B$3*Table2[[#This Row],[x]]*Table2[[#This Row],[x]]+$D$3*Table2[[#This Row],[x]]+$F$3</f>
        <v>-476.375</v>
      </c>
    </row>
    <row r="549" spans="12:13" x14ac:dyDescent="0.25">
      <c r="L549" s="1" cm="1">
        <f t="array" ref="L549">(ROW()-ROW(Table2[#Headers]))/10-50</f>
        <v>4.6000000000000014</v>
      </c>
      <c r="M549">
        <f>$B$3*Table2[[#This Row],[x]]*Table2[[#This Row],[x]]+$D$3*Table2[[#This Row],[x]]+$F$3</f>
        <v>-475.62</v>
      </c>
    </row>
    <row r="550" spans="12:13" x14ac:dyDescent="0.25">
      <c r="L550" s="1" cm="1">
        <f t="array" ref="L550">(ROW()-ROW(Table2[#Headers]))/10-50</f>
        <v>4.7000000000000028</v>
      </c>
      <c r="M550">
        <f>$B$3*Table2[[#This Row],[x]]*Table2[[#This Row],[x]]+$D$3*Table2[[#This Row],[x]]+$F$3</f>
        <v>-474.85499999999996</v>
      </c>
    </row>
    <row r="551" spans="12:13" x14ac:dyDescent="0.25">
      <c r="L551" s="1" cm="1">
        <f t="array" ref="L551">(ROW()-ROW(Table2[#Headers]))/10-50</f>
        <v>4.7999999999999972</v>
      </c>
      <c r="M551">
        <f>$B$3*Table2[[#This Row],[x]]*Table2[[#This Row],[x]]+$D$3*Table2[[#This Row],[x]]+$F$3</f>
        <v>-474.08000000000004</v>
      </c>
    </row>
    <row r="552" spans="12:13" x14ac:dyDescent="0.25">
      <c r="L552" s="1" cm="1">
        <f t="array" ref="L552">(ROW()-ROW(Table2[#Headers]))/10-50</f>
        <v>4.8999999999999986</v>
      </c>
      <c r="M552">
        <f>$B$3*Table2[[#This Row],[x]]*Table2[[#This Row],[x]]+$D$3*Table2[[#This Row],[x]]+$F$3</f>
        <v>-473.29500000000002</v>
      </c>
    </row>
    <row r="553" spans="12:13" x14ac:dyDescent="0.25">
      <c r="L553" s="1" cm="1">
        <f t="array" ref="L553">(ROW()-ROW(Table2[#Headers]))/10-50</f>
        <v>5</v>
      </c>
      <c r="M553">
        <f>$B$3*Table2[[#This Row],[x]]*Table2[[#This Row],[x]]+$D$3*Table2[[#This Row],[x]]+$F$3</f>
        <v>-472.5</v>
      </c>
    </row>
    <row r="554" spans="12:13" x14ac:dyDescent="0.25">
      <c r="L554" s="1" cm="1">
        <f t="array" ref="L554">(ROW()-ROW(Table2[#Headers]))/10-50</f>
        <v>5.1000000000000014</v>
      </c>
      <c r="M554">
        <f>$B$3*Table2[[#This Row],[x]]*Table2[[#This Row],[x]]+$D$3*Table2[[#This Row],[x]]+$F$3</f>
        <v>-471.69499999999999</v>
      </c>
    </row>
    <row r="555" spans="12:13" x14ac:dyDescent="0.25">
      <c r="L555" s="1" cm="1">
        <f t="array" ref="L555">(ROW()-ROW(Table2[#Headers]))/10-50</f>
        <v>5.2000000000000028</v>
      </c>
      <c r="M555">
        <f>$B$3*Table2[[#This Row],[x]]*Table2[[#This Row],[x]]+$D$3*Table2[[#This Row],[x]]+$F$3</f>
        <v>-470.88</v>
      </c>
    </row>
    <row r="556" spans="12:13" x14ac:dyDescent="0.25">
      <c r="L556" s="1" cm="1">
        <f t="array" ref="L556">(ROW()-ROW(Table2[#Headers]))/10-50</f>
        <v>5.2999999999999972</v>
      </c>
      <c r="M556">
        <f>$B$3*Table2[[#This Row],[x]]*Table2[[#This Row],[x]]+$D$3*Table2[[#This Row],[x]]+$F$3</f>
        <v>-470.05500000000001</v>
      </c>
    </row>
    <row r="557" spans="12:13" x14ac:dyDescent="0.25">
      <c r="L557" s="1" cm="1">
        <f t="array" ref="L557">(ROW()-ROW(Table2[#Headers]))/10-50</f>
        <v>5.3999999999999986</v>
      </c>
      <c r="M557">
        <f>$B$3*Table2[[#This Row],[x]]*Table2[[#This Row],[x]]+$D$3*Table2[[#This Row],[x]]+$F$3</f>
        <v>-469.22</v>
      </c>
    </row>
    <row r="558" spans="12:13" x14ac:dyDescent="0.25">
      <c r="L558" s="1" cm="1">
        <f t="array" ref="L558">(ROW()-ROW(Table2[#Headers]))/10-50</f>
        <v>5.5</v>
      </c>
      <c r="M558">
        <f>$B$3*Table2[[#This Row],[x]]*Table2[[#This Row],[x]]+$D$3*Table2[[#This Row],[x]]+$F$3</f>
        <v>-468.375</v>
      </c>
    </row>
    <row r="559" spans="12:13" x14ac:dyDescent="0.25">
      <c r="L559" s="1" cm="1">
        <f t="array" ref="L559">(ROW()-ROW(Table2[#Headers]))/10-50</f>
        <v>5.6000000000000014</v>
      </c>
      <c r="M559">
        <f>$B$3*Table2[[#This Row],[x]]*Table2[[#This Row],[x]]+$D$3*Table2[[#This Row],[x]]+$F$3</f>
        <v>-467.52</v>
      </c>
    </row>
    <row r="560" spans="12:13" x14ac:dyDescent="0.25">
      <c r="L560" s="1" cm="1">
        <f t="array" ref="L560">(ROW()-ROW(Table2[#Headers]))/10-50</f>
        <v>5.7000000000000028</v>
      </c>
      <c r="M560">
        <f>$B$3*Table2[[#This Row],[x]]*Table2[[#This Row],[x]]+$D$3*Table2[[#This Row],[x]]+$F$3</f>
        <v>-466.65499999999997</v>
      </c>
    </row>
    <row r="561" spans="12:13" x14ac:dyDescent="0.25">
      <c r="L561" s="1" cm="1">
        <f t="array" ref="L561">(ROW()-ROW(Table2[#Headers]))/10-50</f>
        <v>5.7999999999999972</v>
      </c>
      <c r="M561">
        <f>$B$3*Table2[[#This Row],[x]]*Table2[[#This Row],[x]]+$D$3*Table2[[#This Row],[x]]+$F$3</f>
        <v>-465.78000000000003</v>
      </c>
    </row>
    <row r="562" spans="12:13" x14ac:dyDescent="0.25">
      <c r="L562" s="1" cm="1">
        <f t="array" ref="L562">(ROW()-ROW(Table2[#Headers]))/10-50</f>
        <v>5.8999999999999986</v>
      </c>
      <c r="M562">
        <f>$B$3*Table2[[#This Row],[x]]*Table2[[#This Row],[x]]+$D$3*Table2[[#This Row],[x]]+$F$3</f>
        <v>-464.89499999999998</v>
      </c>
    </row>
    <row r="563" spans="12:13" x14ac:dyDescent="0.25">
      <c r="L563" s="1" cm="1">
        <f t="array" ref="L563">(ROW()-ROW(Table2[#Headers]))/10-50</f>
        <v>6</v>
      </c>
      <c r="M563">
        <f>$B$3*Table2[[#This Row],[x]]*Table2[[#This Row],[x]]+$D$3*Table2[[#This Row],[x]]+$F$3</f>
        <v>-464</v>
      </c>
    </row>
    <row r="564" spans="12:13" x14ac:dyDescent="0.25">
      <c r="L564" s="1" cm="1">
        <f t="array" ref="L564">(ROW()-ROW(Table2[#Headers]))/10-50</f>
        <v>6.1000000000000014</v>
      </c>
      <c r="M564">
        <f>$B$3*Table2[[#This Row],[x]]*Table2[[#This Row],[x]]+$D$3*Table2[[#This Row],[x]]+$F$3</f>
        <v>-463.09499999999997</v>
      </c>
    </row>
    <row r="565" spans="12:13" x14ac:dyDescent="0.25">
      <c r="L565" s="1" cm="1">
        <f t="array" ref="L565">(ROW()-ROW(Table2[#Headers]))/10-50</f>
        <v>6.2000000000000028</v>
      </c>
      <c r="M565">
        <f>$B$3*Table2[[#This Row],[x]]*Table2[[#This Row],[x]]+$D$3*Table2[[#This Row],[x]]+$F$3</f>
        <v>-462.17999999999995</v>
      </c>
    </row>
    <row r="566" spans="12:13" x14ac:dyDescent="0.25">
      <c r="L566" s="1" cm="1">
        <f t="array" ref="L566">(ROW()-ROW(Table2[#Headers]))/10-50</f>
        <v>6.2999999999999972</v>
      </c>
      <c r="M566">
        <f>$B$3*Table2[[#This Row],[x]]*Table2[[#This Row],[x]]+$D$3*Table2[[#This Row],[x]]+$F$3</f>
        <v>-461.255</v>
      </c>
    </row>
    <row r="567" spans="12:13" x14ac:dyDescent="0.25">
      <c r="L567" s="1" cm="1">
        <f t="array" ref="L567">(ROW()-ROW(Table2[#Headers]))/10-50</f>
        <v>6.3999999999999986</v>
      </c>
      <c r="M567">
        <f>$B$3*Table2[[#This Row],[x]]*Table2[[#This Row],[x]]+$D$3*Table2[[#This Row],[x]]+$F$3</f>
        <v>-460.32</v>
      </c>
    </row>
    <row r="568" spans="12:13" x14ac:dyDescent="0.25">
      <c r="L568" s="1" cm="1">
        <f t="array" ref="L568">(ROW()-ROW(Table2[#Headers]))/10-50</f>
        <v>6.5</v>
      </c>
      <c r="M568">
        <f>$B$3*Table2[[#This Row],[x]]*Table2[[#This Row],[x]]+$D$3*Table2[[#This Row],[x]]+$F$3</f>
        <v>-459.375</v>
      </c>
    </row>
    <row r="569" spans="12:13" x14ac:dyDescent="0.25">
      <c r="L569" s="1" cm="1">
        <f t="array" ref="L569">(ROW()-ROW(Table2[#Headers]))/10-50</f>
        <v>6.6000000000000014</v>
      </c>
      <c r="M569">
        <f>$B$3*Table2[[#This Row],[x]]*Table2[[#This Row],[x]]+$D$3*Table2[[#This Row],[x]]+$F$3</f>
        <v>-458.41999999999996</v>
      </c>
    </row>
    <row r="570" spans="12:13" x14ac:dyDescent="0.25">
      <c r="L570" s="1" cm="1">
        <f t="array" ref="L570">(ROW()-ROW(Table2[#Headers]))/10-50</f>
        <v>6.7000000000000028</v>
      </c>
      <c r="M570">
        <f>$B$3*Table2[[#This Row],[x]]*Table2[[#This Row],[x]]+$D$3*Table2[[#This Row],[x]]+$F$3</f>
        <v>-457.45499999999998</v>
      </c>
    </row>
    <row r="571" spans="12:13" x14ac:dyDescent="0.25">
      <c r="L571" s="1" cm="1">
        <f t="array" ref="L571">(ROW()-ROW(Table2[#Headers]))/10-50</f>
        <v>6.7999999999999972</v>
      </c>
      <c r="M571">
        <f>$B$3*Table2[[#This Row],[x]]*Table2[[#This Row],[x]]+$D$3*Table2[[#This Row],[x]]+$F$3</f>
        <v>-456.48</v>
      </c>
    </row>
    <row r="572" spans="12:13" x14ac:dyDescent="0.25">
      <c r="L572" s="1" cm="1">
        <f t="array" ref="L572">(ROW()-ROW(Table2[#Headers]))/10-50</f>
        <v>6.8999999999999986</v>
      </c>
      <c r="M572">
        <f>$B$3*Table2[[#This Row],[x]]*Table2[[#This Row],[x]]+$D$3*Table2[[#This Row],[x]]+$F$3</f>
        <v>-455.495</v>
      </c>
    </row>
    <row r="573" spans="12:13" x14ac:dyDescent="0.25">
      <c r="L573" s="1" cm="1">
        <f t="array" ref="L573">(ROW()-ROW(Table2[#Headers]))/10-50</f>
        <v>7</v>
      </c>
      <c r="M573">
        <f>$B$3*Table2[[#This Row],[x]]*Table2[[#This Row],[x]]+$D$3*Table2[[#This Row],[x]]+$F$3</f>
        <v>-454.5</v>
      </c>
    </row>
    <row r="574" spans="12:13" x14ac:dyDescent="0.25">
      <c r="L574" s="1" cm="1">
        <f t="array" ref="L574">(ROW()-ROW(Table2[#Headers]))/10-50</f>
        <v>7.1000000000000014</v>
      </c>
      <c r="M574">
        <f>$B$3*Table2[[#This Row],[x]]*Table2[[#This Row],[x]]+$D$3*Table2[[#This Row],[x]]+$F$3</f>
        <v>-453.495</v>
      </c>
    </row>
    <row r="575" spans="12:13" x14ac:dyDescent="0.25">
      <c r="L575" s="1" cm="1">
        <f t="array" ref="L575">(ROW()-ROW(Table2[#Headers]))/10-50</f>
        <v>7.2000000000000028</v>
      </c>
      <c r="M575">
        <f>$B$3*Table2[[#This Row],[x]]*Table2[[#This Row],[x]]+$D$3*Table2[[#This Row],[x]]+$F$3</f>
        <v>-452.47999999999996</v>
      </c>
    </row>
    <row r="576" spans="12:13" x14ac:dyDescent="0.25">
      <c r="L576" s="1" cm="1">
        <f t="array" ref="L576">(ROW()-ROW(Table2[#Headers]))/10-50</f>
        <v>7.2999999999999972</v>
      </c>
      <c r="M576">
        <f>$B$3*Table2[[#This Row],[x]]*Table2[[#This Row],[x]]+$D$3*Table2[[#This Row],[x]]+$F$3</f>
        <v>-451.45500000000004</v>
      </c>
    </row>
    <row r="577" spans="12:13" x14ac:dyDescent="0.25">
      <c r="L577" s="1" cm="1">
        <f t="array" ref="L577">(ROW()-ROW(Table2[#Headers]))/10-50</f>
        <v>7.3999999999999986</v>
      </c>
      <c r="M577">
        <f>$B$3*Table2[[#This Row],[x]]*Table2[[#This Row],[x]]+$D$3*Table2[[#This Row],[x]]+$F$3</f>
        <v>-450.42</v>
      </c>
    </row>
    <row r="578" spans="12:13" x14ac:dyDescent="0.25">
      <c r="L578" s="1" cm="1">
        <f t="array" ref="L578">(ROW()-ROW(Table2[#Headers]))/10-50</f>
        <v>7.5</v>
      </c>
      <c r="M578">
        <f>$B$3*Table2[[#This Row],[x]]*Table2[[#This Row],[x]]+$D$3*Table2[[#This Row],[x]]+$F$3</f>
        <v>-449.375</v>
      </c>
    </row>
    <row r="579" spans="12:13" x14ac:dyDescent="0.25">
      <c r="L579" s="1" cm="1">
        <f t="array" ref="L579">(ROW()-ROW(Table2[#Headers]))/10-50</f>
        <v>7.6000000000000014</v>
      </c>
      <c r="M579">
        <f>$B$3*Table2[[#This Row],[x]]*Table2[[#This Row],[x]]+$D$3*Table2[[#This Row],[x]]+$F$3</f>
        <v>-448.32</v>
      </c>
    </row>
    <row r="580" spans="12:13" x14ac:dyDescent="0.25">
      <c r="L580" s="1" cm="1">
        <f t="array" ref="L580">(ROW()-ROW(Table2[#Headers]))/10-50</f>
        <v>7.7000000000000028</v>
      </c>
      <c r="M580">
        <f>$B$3*Table2[[#This Row],[x]]*Table2[[#This Row],[x]]+$D$3*Table2[[#This Row],[x]]+$F$3</f>
        <v>-447.255</v>
      </c>
    </row>
    <row r="581" spans="12:13" x14ac:dyDescent="0.25">
      <c r="L581" s="1" cm="1">
        <f t="array" ref="L581">(ROW()-ROW(Table2[#Headers]))/10-50</f>
        <v>7.7999999999999972</v>
      </c>
      <c r="M581">
        <f>$B$3*Table2[[#This Row],[x]]*Table2[[#This Row],[x]]+$D$3*Table2[[#This Row],[x]]+$F$3</f>
        <v>-446.18000000000006</v>
      </c>
    </row>
    <row r="582" spans="12:13" x14ac:dyDescent="0.25">
      <c r="L582" s="1" cm="1">
        <f t="array" ref="L582">(ROW()-ROW(Table2[#Headers]))/10-50</f>
        <v>7.8999999999999986</v>
      </c>
      <c r="M582">
        <f>$B$3*Table2[[#This Row],[x]]*Table2[[#This Row],[x]]+$D$3*Table2[[#This Row],[x]]+$F$3</f>
        <v>-445.09500000000003</v>
      </c>
    </row>
    <row r="583" spans="12:13" x14ac:dyDescent="0.25">
      <c r="L583" s="1" cm="1">
        <f t="array" ref="L583">(ROW()-ROW(Table2[#Headers]))/10-50</f>
        <v>8</v>
      </c>
      <c r="M583">
        <f>$B$3*Table2[[#This Row],[x]]*Table2[[#This Row],[x]]+$D$3*Table2[[#This Row],[x]]+$F$3</f>
        <v>-444</v>
      </c>
    </row>
    <row r="584" spans="12:13" x14ac:dyDescent="0.25">
      <c r="L584" s="1" cm="1">
        <f t="array" ref="L584">(ROW()-ROW(Table2[#Headers]))/10-50</f>
        <v>8.1000000000000014</v>
      </c>
      <c r="M584">
        <f>$B$3*Table2[[#This Row],[x]]*Table2[[#This Row],[x]]+$D$3*Table2[[#This Row],[x]]+$F$3</f>
        <v>-442.89499999999998</v>
      </c>
    </row>
    <row r="585" spans="12:13" x14ac:dyDescent="0.25">
      <c r="L585" s="1" cm="1">
        <f t="array" ref="L585">(ROW()-ROW(Table2[#Headers]))/10-50</f>
        <v>8.2000000000000028</v>
      </c>
      <c r="M585">
        <f>$B$3*Table2[[#This Row],[x]]*Table2[[#This Row],[x]]+$D$3*Table2[[#This Row],[x]]+$F$3</f>
        <v>-441.78</v>
      </c>
    </row>
    <row r="586" spans="12:13" x14ac:dyDescent="0.25">
      <c r="L586" s="1" cm="1">
        <f t="array" ref="L586">(ROW()-ROW(Table2[#Headers]))/10-50</f>
        <v>8.2999999999999972</v>
      </c>
      <c r="M586">
        <f>$B$3*Table2[[#This Row],[x]]*Table2[[#This Row],[x]]+$D$3*Table2[[#This Row],[x]]+$F$3</f>
        <v>-440.65500000000003</v>
      </c>
    </row>
    <row r="587" spans="12:13" x14ac:dyDescent="0.25">
      <c r="L587" s="1" cm="1">
        <f t="array" ref="L587">(ROW()-ROW(Table2[#Headers]))/10-50</f>
        <v>8.3999999999999986</v>
      </c>
      <c r="M587">
        <f>$B$3*Table2[[#This Row],[x]]*Table2[[#This Row],[x]]+$D$3*Table2[[#This Row],[x]]+$F$3</f>
        <v>-439.52000000000004</v>
      </c>
    </row>
    <row r="588" spans="12:13" x14ac:dyDescent="0.25">
      <c r="L588" s="1" cm="1">
        <f t="array" ref="L588">(ROW()-ROW(Table2[#Headers]))/10-50</f>
        <v>8.5</v>
      </c>
      <c r="M588">
        <f>$B$3*Table2[[#This Row],[x]]*Table2[[#This Row],[x]]+$D$3*Table2[[#This Row],[x]]+$F$3</f>
        <v>-438.375</v>
      </c>
    </row>
    <row r="589" spans="12:13" x14ac:dyDescent="0.25">
      <c r="L589" s="1" cm="1">
        <f t="array" ref="L589">(ROW()-ROW(Table2[#Headers]))/10-50</f>
        <v>8.6000000000000014</v>
      </c>
      <c r="M589">
        <f>$B$3*Table2[[#This Row],[x]]*Table2[[#This Row],[x]]+$D$3*Table2[[#This Row],[x]]+$F$3</f>
        <v>-437.21999999999997</v>
      </c>
    </row>
    <row r="590" spans="12:13" x14ac:dyDescent="0.25">
      <c r="L590" s="1" cm="1">
        <f t="array" ref="L590">(ROW()-ROW(Table2[#Headers]))/10-50</f>
        <v>8.7000000000000028</v>
      </c>
      <c r="M590">
        <f>$B$3*Table2[[#This Row],[x]]*Table2[[#This Row],[x]]+$D$3*Table2[[#This Row],[x]]+$F$3</f>
        <v>-436.05499999999995</v>
      </c>
    </row>
    <row r="591" spans="12:13" x14ac:dyDescent="0.25">
      <c r="L591" s="1" cm="1">
        <f t="array" ref="L591">(ROW()-ROW(Table2[#Headers]))/10-50</f>
        <v>8.7999999999999972</v>
      </c>
      <c r="M591">
        <f>$B$3*Table2[[#This Row],[x]]*Table2[[#This Row],[x]]+$D$3*Table2[[#This Row],[x]]+$F$3</f>
        <v>-434.88</v>
      </c>
    </row>
    <row r="592" spans="12:13" x14ac:dyDescent="0.25">
      <c r="L592" s="1" cm="1">
        <f t="array" ref="L592">(ROW()-ROW(Table2[#Headers]))/10-50</f>
        <v>8.8999999999999986</v>
      </c>
      <c r="M592">
        <f>$B$3*Table2[[#This Row],[x]]*Table2[[#This Row],[x]]+$D$3*Table2[[#This Row],[x]]+$F$3</f>
        <v>-433.69500000000005</v>
      </c>
    </row>
    <row r="593" spans="12:13" x14ac:dyDescent="0.25">
      <c r="L593" s="1" cm="1">
        <f t="array" ref="L593">(ROW()-ROW(Table2[#Headers]))/10-50</f>
        <v>9</v>
      </c>
      <c r="M593">
        <f>$B$3*Table2[[#This Row],[x]]*Table2[[#This Row],[x]]+$D$3*Table2[[#This Row],[x]]+$F$3</f>
        <v>-432.5</v>
      </c>
    </row>
    <row r="594" spans="12:13" x14ac:dyDescent="0.25">
      <c r="L594" s="1" cm="1">
        <f t="array" ref="L594">(ROW()-ROW(Table2[#Headers]))/10-50</f>
        <v>9.1000000000000014</v>
      </c>
      <c r="M594">
        <f>$B$3*Table2[[#This Row],[x]]*Table2[[#This Row],[x]]+$D$3*Table2[[#This Row],[x]]+$F$3</f>
        <v>-431.29499999999996</v>
      </c>
    </row>
    <row r="595" spans="12:13" x14ac:dyDescent="0.25">
      <c r="L595" s="1" cm="1">
        <f t="array" ref="L595">(ROW()-ROW(Table2[#Headers]))/10-50</f>
        <v>9.2000000000000028</v>
      </c>
      <c r="M595">
        <f>$B$3*Table2[[#This Row],[x]]*Table2[[#This Row],[x]]+$D$3*Table2[[#This Row],[x]]+$F$3</f>
        <v>-430.07999999999993</v>
      </c>
    </row>
    <row r="596" spans="12:13" x14ac:dyDescent="0.25">
      <c r="L596" s="1" cm="1">
        <f t="array" ref="L596">(ROW()-ROW(Table2[#Headers]))/10-50</f>
        <v>9.2999999999999972</v>
      </c>
      <c r="M596">
        <f>$B$3*Table2[[#This Row],[x]]*Table2[[#This Row],[x]]+$D$3*Table2[[#This Row],[x]]+$F$3</f>
        <v>-428.85500000000002</v>
      </c>
    </row>
    <row r="597" spans="12:13" x14ac:dyDescent="0.25">
      <c r="L597" s="1" cm="1">
        <f t="array" ref="L597">(ROW()-ROW(Table2[#Headers]))/10-50</f>
        <v>9.3999999999999986</v>
      </c>
      <c r="M597">
        <f>$B$3*Table2[[#This Row],[x]]*Table2[[#This Row],[x]]+$D$3*Table2[[#This Row],[x]]+$F$3</f>
        <v>-427.62</v>
      </c>
    </row>
    <row r="598" spans="12:13" x14ac:dyDescent="0.25">
      <c r="L598" s="1" cm="1">
        <f t="array" ref="L598">(ROW()-ROW(Table2[#Headers]))/10-50</f>
        <v>9.5</v>
      </c>
      <c r="M598">
        <f>$B$3*Table2[[#This Row],[x]]*Table2[[#This Row],[x]]+$D$3*Table2[[#This Row],[x]]+$F$3</f>
        <v>-426.375</v>
      </c>
    </row>
    <row r="599" spans="12:13" x14ac:dyDescent="0.25">
      <c r="L599" s="1" cm="1">
        <f t="array" ref="L599">(ROW()-ROW(Table2[#Headers]))/10-50</f>
        <v>9.6000000000000014</v>
      </c>
      <c r="M599">
        <f>$B$3*Table2[[#This Row],[x]]*Table2[[#This Row],[x]]+$D$3*Table2[[#This Row],[x]]+$F$3</f>
        <v>-425.12</v>
      </c>
    </row>
    <row r="600" spans="12:13" x14ac:dyDescent="0.25">
      <c r="L600" s="1" cm="1">
        <f t="array" ref="L600">(ROW()-ROW(Table2[#Headers]))/10-50</f>
        <v>9.7000000000000028</v>
      </c>
      <c r="M600">
        <f>$B$3*Table2[[#This Row],[x]]*Table2[[#This Row],[x]]+$D$3*Table2[[#This Row],[x]]+$F$3</f>
        <v>-423.85499999999996</v>
      </c>
    </row>
    <row r="601" spans="12:13" x14ac:dyDescent="0.25">
      <c r="L601" s="1" cm="1">
        <f t="array" ref="L601">(ROW()-ROW(Table2[#Headers]))/10-50</f>
        <v>9.7999999999999972</v>
      </c>
      <c r="M601">
        <f>$B$3*Table2[[#This Row],[x]]*Table2[[#This Row],[x]]+$D$3*Table2[[#This Row],[x]]+$F$3</f>
        <v>-422.58000000000004</v>
      </c>
    </row>
    <row r="602" spans="12:13" x14ac:dyDescent="0.25">
      <c r="L602" s="1" cm="1">
        <f t="array" ref="L602">(ROW()-ROW(Table2[#Headers]))/10-50</f>
        <v>9.8999999999999986</v>
      </c>
      <c r="M602">
        <f>$B$3*Table2[[#This Row],[x]]*Table2[[#This Row],[x]]+$D$3*Table2[[#This Row],[x]]+$F$3</f>
        <v>-421.29500000000002</v>
      </c>
    </row>
    <row r="603" spans="12:13" x14ac:dyDescent="0.25">
      <c r="L603" s="1" cm="1">
        <f t="array" ref="L603">(ROW()-ROW(Table2[#Headers]))/10-50</f>
        <v>10</v>
      </c>
      <c r="M603">
        <f>$B$3*Table2[[#This Row],[x]]*Table2[[#This Row],[x]]+$D$3*Table2[[#This Row],[x]]+$F$3</f>
        <v>-420</v>
      </c>
    </row>
    <row r="604" spans="12:13" x14ac:dyDescent="0.25">
      <c r="L604" s="1" cm="1">
        <f t="array" ref="L604">(ROW()-ROW(Table2[#Headers]))/10-50</f>
        <v>10.100000000000001</v>
      </c>
      <c r="M604">
        <f>$B$3*Table2[[#This Row],[x]]*Table2[[#This Row],[x]]+$D$3*Table2[[#This Row],[x]]+$F$3</f>
        <v>-418.69499999999999</v>
      </c>
    </row>
    <row r="605" spans="12:13" x14ac:dyDescent="0.25">
      <c r="L605" s="1" cm="1">
        <f t="array" ref="L605">(ROW()-ROW(Table2[#Headers]))/10-50</f>
        <v>10.200000000000003</v>
      </c>
      <c r="M605">
        <f>$B$3*Table2[[#This Row],[x]]*Table2[[#This Row],[x]]+$D$3*Table2[[#This Row],[x]]+$F$3</f>
        <v>-417.38</v>
      </c>
    </row>
    <row r="606" spans="12:13" x14ac:dyDescent="0.25">
      <c r="L606" s="1" cm="1">
        <f t="array" ref="L606">(ROW()-ROW(Table2[#Headers]))/10-50</f>
        <v>10.299999999999997</v>
      </c>
      <c r="M606">
        <f>$B$3*Table2[[#This Row],[x]]*Table2[[#This Row],[x]]+$D$3*Table2[[#This Row],[x]]+$F$3</f>
        <v>-416.05500000000006</v>
      </c>
    </row>
    <row r="607" spans="12:13" x14ac:dyDescent="0.25">
      <c r="L607" s="1" cm="1">
        <f t="array" ref="L607">(ROW()-ROW(Table2[#Headers]))/10-50</f>
        <v>10.399999999999999</v>
      </c>
      <c r="M607">
        <f>$B$3*Table2[[#This Row],[x]]*Table2[[#This Row],[x]]+$D$3*Table2[[#This Row],[x]]+$F$3</f>
        <v>-414.72</v>
      </c>
    </row>
    <row r="608" spans="12:13" x14ac:dyDescent="0.25">
      <c r="L608" s="1" cm="1">
        <f t="array" ref="L608">(ROW()-ROW(Table2[#Headers]))/10-50</f>
        <v>10.5</v>
      </c>
      <c r="M608">
        <f>$B$3*Table2[[#This Row],[x]]*Table2[[#This Row],[x]]+$D$3*Table2[[#This Row],[x]]+$F$3</f>
        <v>-413.375</v>
      </c>
    </row>
    <row r="609" spans="12:13" x14ac:dyDescent="0.25">
      <c r="L609" s="1" cm="1">
        <f t="array" ref="L609">(ROW()-ROW(Table2[#Headers]))/10-50</f>
        <v>10.600000000000001</v>
      </c>
      <c r="M609">
        <f>$B$3*Table2[[#This Row],[x]]*Table2[[#This Row],[x]]+$D$3*Table2[[#This Row],[x]]+$F$3</f>
        <v>-412.02</v>
      </c>
    </row>
    <row r="610" spans="12:13" x14ac:dyDescent="0.25">
      <c r="L610" s="1" cm="1">
        <f t="array" ref="L610">(ROW()-ROW(Table2[#Headers]))/10-50</f>
        <v>10.700000000000003</v>
      </c>
      <c r="M610">
        <f>$B$3*Table2[[#This Row],[x]]*Table2[[#This Row],[x]]+$D$3*Table2[[#This Row],[x]]+$F$3</f>
        <v>-410.65499999999997</v>
      </c>
    </row>
    <row r="611" spans="12:13" x14ac:dyDescent="0.25">
      <c r="L611" s="1" cm="1">
        <f t="array" ref="L611">(ROW()-ROW(Table2[#Headers]))/10-50</f>
        <v>10.799999999999997</v>
      </c>
      <c r="M611">
        <f>$B$3*Table2[[#This Row],[x]]*Table2[[#This Row],[x]]+$D$3*Table2[[#This Row],[x]]+$F$3</f>
        <v>-409.28000000000003</v>
      </c>
    </row>
    <row r="612" spans="12:13" x14ac:dyDescent="0.25">
      <c r="L612" s="1" cm="1">
        <f t="array" ref="L612">(ROW()-ROW(Table2[#Headers]))/10-50</f>
        <v>10.899999999999999</v>
      </c>
      <c r="M612">
        <f>$B$3*Table2[[#This Row],[x]]*Table2[[#This Row],[x]]+$D$3*Table2[[#This Row],[x]]+$F$3</f>
        <v>-407.89499999999998</v>
      </c>
    </row>
    <row r="613" spans="12:13" x14ac:dyDescent="0.25">
      <c r="L613" s="1" cm="1">
        <f t="array" ref="L613">(ROW()-ROW(Table2[#Headers]))/10-50</f>
        <v>11</v>
      </c>
      <c r="M613">
        <f>$B$3*Table2[[#This Row],[x]]*Table2[[#This Row],[x]]+$D$3*Table2[[#This Row],[x]]+$F$3</f>
        <v>-406.5</v>
      </c>
    </row>
    <row r="614" spans="12:13" x14ac:dyDescent="0.25">
      <c r="L614" s="1" cm="1">
        <f t="array" ref="L614">(ROW()-ROW(Table2[#Headers]))/10-50</f>
        <v>11.100000000000001</v>
      </c>
      <c r="M614">
        <f>$B$3*Table2[[#This Row],[x]]*Table2[[#This Row],[x]]+$D$3*Table2[[#This Row],[x]]+$F$3</f>
        <v>-405.09499999999997</v>
      </c>
    </row>
    <row r="615" spans="12:13" x14ac:dyDescent="0.25">
      <c r="L615" s="1" cm="1">
        <f t="array" ref="L615">(ROW()-ROW(Table2[#Headers]))/10-50</f>
        <v>11.200000000000003</v>
      </c>
      <c r="M615">
        <f>$B$3*Table2[[#This Row],[x]]*Table2[[#This Row],[x]]+$D$3*Table2[[#This Row],[x]]+$F$3</f>
        <v>-403.67999999999995</v>
      </c>
    </row>
    <row r="616" spans="12:13" x14ac:dyDescent="0.25">
      <c r="L616" s="1" cm="1">
        <f t="array" ref="L616">(ROW()-ROW(Table2[#Headers]))/10-50</f>
        <v>11.299999999999997</v>
      </c>
      <c r="M616">
        <f>$B$3*Table2[[#This Row],[x]]*Table2[[#This Row],[x]]+$D$3*Table2[[#This Row],[x]]+$F$3</f>
        <v>-402.25500000000005</v>
      </c>
    </row>
    <row r="617" spans="12:13" x14ac:dyDescent="0.25">
      <c r="L617" s="1" cm="1">
        <f t="array" ref="L617">(ROW()-ROW(Table2[#Headers]))/10-50</f>
        <v>11.399999999999999</v>
      </c>
      <c r="M617">
        <f>$B$3*Table2[[#This Row],[x]]*Table2[[#This Row],[x]]+$D$3*Table2[[#This Row],[x]]+$F$3</f>
        <v>-400.82000000000005</v>
      </c>
    </row>
    <row r="618" spans="12:13" x14ac:dyDescent="0.25">
      <c r="L618" s="1" cm="1">
        <f t="array" ref="L618">(ROW()-ROW(Table2[#Headers]))/10-50</f>
        <v>11.5</v>
      </c>
      <c r="M618">
        <f>$B$3*Table2[[#This Row],[x]]*Table2[[#This Row],[x]]+$D$3*Table2[[#This Row],[x]]+$F$3</f>
        <v>-399.375</v>
      </c>
    </row>
    <row r="619" spans="12:13" x14ac:dyDescent="0.25">
      <c r="L619" s="1" cm="1">
        <f t="array" ref="L619">(ROW()-ROW(Table2[#Headers]))/10-50</f>
        <v>11.600000000000001</v>
      </c>
      <c r="M619">
        <f>$B$3*Table2[[#This Row],[x]]*Table2[[#This Row],[x]]+$D$3*Table2[[#This Row],[x]]+$F$3</f>
        <v>-397.91999999999996</v>
      </c>
    </row>
    <row r="620" spans="12:13" x14ac:dyDescent="0.25">
      <c r="L620" s="1" cm="1">
        <f t="array" ref="L620">(ROW()-ROW(Table2[#Headers]))/10-50</f>
        <v>11.700000000000003</v>
      </c>
      <c r="M620">
        <f>$B$3*Table2[[#This Row],[x]]*Table2[[#This Row],[x]]+$D$3*Table2[[#This Row],[x]]+$F$3</f>
        <v>-396.45499999999993</v>
      </c>
    </row>
    <row r="621" spans="12:13" x14ac:dyDescent="0.25">
      <c r="L621" s="1" cm="1">
        <f t="array" ref="L621">(ROW()-ROW(Table2[#Headers]))/10-50</f>
        <v>11.799999999999997</v>
      </c>
      <c r="M621">
        <f>$B$3*Table2[[#This Row],[x]]*Table2[[#This Row],[x]]+$D$3*Table2[[#This Row],[x]]+$F$3</f>
        <v>-394.98</v>
      </c>
    </row>
    <row r="622" spans="12:13" x14ac:dyDescent="0.25">
      <c r="L622" s="1" cm="1">
        <f t="array" ref="L622">(ROW()-ROW(Table2[#Headers]))/10-50</f>
        <v>11.899999999999999</v>
      </c>
      <c r="M622">
        <f>$B$3*Table2[[#This Row],[x]]*Table2[[#This Row],[x]]+$D$3*Table2[[#This Row],[x]]+$F$3</f>
        <v>-393.495</v>
      </c>
    </row>
    <row r="623" spans="12:13" x14ac:dyDescent="0.25">
      <c r="L623" s="1" cm="1">
        <f t="array" ref="L623">(ROW()-ROW(Table2[#Headers]))/10-50</f>
        <v>12</v>
      </c>
      <c r="M623">
        <f>$B$3*Table2[[#This Row],[x]]*Table2[[#This Row],[x]]+$D$3*Table2[[#This Row],[x]]+$F$3</f>
        <v>-392</v>
      </c>
    </row>
    <row r="624" spans="12:13" x14ac:dyDescent="0.25">
      <c r="L624" s="1" cm="1">
        <f t="array" ref="L624">(ROW()-ROW(Table2[#Headers]))/10-50</f>
        <v>12.100000000000001</v>
      </c>
      <c r="M624">
        <f>$B$3*Table2[[#This Row],[x]]*Table2[[#This Row],[x]]+$D$3*Table2[[#This Row],[x]]+$F$3</f>
        <v>-390.495</v>
      </c>
    </row>
    <row r="625" spans="12:13" x14ac:dyDescent="0.25">
      <c r="L625" s="1" cm="1">
        <f t="array" ref="L625">(ROW()-ROW(Table2[#Headers]))/10-50</f>
        <v>12.200000000000003</v>
      </c>
      <c r="M625">
        <f>$B$3*Table2[[#This Row],[x]]*Table2[[#This Row],[x]]+$D$3*Table2[[#This Row],[x]]+$F$3</f>
        <v>-388.97999999999996</v>
      </c>
    </row>
    <row r="626" spans="12:13" x14ac:dyDescent="0.25">
      <c r="L626" s="1" cm="1">
        <f t="array" ref="L626">(ROW()-ROW(Table2[#Headers]))/10-50</f>
        <v>12.299999999999997</v>
      </c>
      <c r="M626">
        <f>$B$3*Table2[[#This Row],[x]]*Table2[[#This Row],[x]]+$D$3*Table2[[#This Row],[x]]+$F$3</f>
        <v>-387.45500000000004</v>
      </c>
    </row>
    <row r="627" spans="12:13" x14ac:dyDescent="0.25">
      <c r="L627" s="1" cm="1">
        <f t="array" ref="L627">(ROW()-ROW(Table2[#Headers]))/10-50</f>
        <v>12.399999999999999</v>
      </c>
      <c r="M627">
        <f>$B$3*Table2[[#This Row],[x]]*Table2[[#This Row],[x]]+$D$3*Table2[[#This Row],[x]]+$F$3</f>
        <v>-385.92</v>
      </c>
    </row>
    <row r="628" spans="12:13" x14ac:dyDescent="0.25">
      <c r="L628" s="1" cm="1">
        <f t="array" ref="L628">(ROW()-ROW(Table2[#Headers]))/10-50</f>
        <v>12.5</v>
      </c>
      <c r="M628">
        <f>$B$3*Table2[[#This Row],[x]]*Table2[[#This Row],[x]]+$D$3*Table2[[#This Row],[x]]+$F$3</f>
        <v>-384.375</v>
      </c>
    </row>
    <row r="629" spans="12:13" x14ac:dyDescent="0.25">
      <c r="L629" s="1" cm="1">
        <f t="array" ref="L629">(ROW()-ROW(Table2[#Headers]))/10-50</f>
        <v>12.600000000000001</v>
      </c>
      <c r="M629">
        <f>$B$3*Table2[[#This Row],[x]]*Table2[[#This Row],[x]]+$D$3*Table2[[#This Row],[x]]+$F$3</f>
        <v>-382.81999999999994</v>
      </c>
    </row>
    <row r="630" spans="12:13" x14ac:dyDescent="0.25">
      <c r="L630" s="1" cm="1">
        <f t="array" ref="L630">(ROW()-ROW(Table2[#Headers]))/10-50</f>
        <v>12.700000000000003</v>
      </c>
      <c r="M630">
        <f>$B$3*Table2[[#This Row],[x]]*Table2[[#This Row],[x]]+$D$3*Table2[[#This Row],[x]]+$F$3</f>
        <v>-381.25499999999994</v>
      </c>
    </row>
    <row r="631" spans="12:13" x14ac:dyDescent="0.25">
      <c r="L631" s="1" cm="1">
        <f t="array" ref="L631">(ROW()-ROW(Table2[#Headers]))/10-50</f>
        <v>12.799999999999997</v>
      </c>
      <c r="M631">
        <f>$B$3*Table2[[#This Row],[x]]*Table2[[#This Row],[x]]+$D$3*Table2[[#This Row],[x]]+$F$3</f>
        <v>-379.68000000000006</v>
      </c>
    </row>
    <row r="632" spans="12:13" x14ac:dyDescent="0.25">
      <c r="L632" s="1" cm="1">
        <f t="array" ref="L632">(ROW()-ROW(Table2[#Headers]))/10-50</f>
        <v>12.899999999999999</v>
      </c>
      <c r="M632">
        <f>$B$3*Table2[[#This Row],[x]]*Table2[[#This Row],[x]]+$D$3*Table2[[#This Row],[x]]+$F$3</f>
        <v>-378.09500000000003</v>
      </c>
    </row>
    <row r="633" spans="12:13" x14ac:dyDescent="0.25">
      <c r="L633" s="1" cm="1">
        <f t="array" ref="L633">(ROW()-ROW(Table2[#Headers]))/10-50</f>
        <v>13</v>
      </c>
      <c r="M633">
        <f>$B$3*Table2[[#This Row],[x]]*Table2[[#This Row],[x]]+$D$3*Table2[[#This Row],[x]]+$F$3</f>
        <v>-376.5</v>
      </c>
    </row>
    <row r="634" spans="12:13" x14ac:dyDescent="0.25">
      <c r="L634" s="1" cm="1">
        <f t="array" ref="L634">(ROW()-ROW(Table2[#Headers]))/10-50</f>
        <v>13.100000000000001</v>
      </c>
      <c r="M634">
        <f>$B$3*Table2[[#This Row],[x]]*Table2[[#This Row],[x]]+$D$3*Table2[[#This Row],[x]]+$F$3</f>
        <v>-374.89499999999998</v>
      </c>
    </row>
    <row r="635" spans="12:13" x14ac:dyDescent="0.25">
      <c r="L635" s="1" cm="1">
        <f t="array" ref="L635">(ROW()-ROW(Table2[#Headers]))/10-50</f>
        <v>13.200000000000003</v>
      </c>
      <c r="M635">
        <f>$B$3*Table2[[#This Row],[x]]*Table2[[#This Row],[x]]+$D$3*Table2[[#This Row],[x]]+$F$3</f>
        <v>-373.28</v>
      </c>
    </row>
    <row r="636" spans="12:13" x14ac:dyDescent="0.25">
      <c r="L636" s="1" cm="1">
        <f t="array" ref="L636">(ROW()-ROW(Table2[#Headers]))/10-50</f>
        <v>13.299999999999997</v>
      </c>
      <c r="M636">
        <f>$B$3*Table2[[#This Row],[x]]*Table2[[#This Row],[x]]+$D$3*Table2[[#This Row],[x]]+$F$3</f>
        <v>-371.65500000000003</v>
      </c>
    </row>
    <row r="637" spans="12:13" x14ac:dyDescent="0.25">
      <c r="L637" s="1" cm="1">
        <f t="array" ref="L637">(ROW()-ROW(Table2[#Headers]))/10-50</f>
        <v>13.399999999999999</v>
      </c>
      <c r="M637">
        <f>$B$3*Table2[[#This Row],[x]]*Table2[[#This Row],[x]]+$D$3*Table2[[#This Row],[x]]+$F$3</f>
        <v>-370.02</v>
      </c>
    </row>
    <row r="638" spans="12:13" x14ac:dyDescent="0.25">
      <c r="L638" s="1" cm="1">
        <f t="array" ref="L638">(ROW()-ROW(Table2[#Headers]))/10-50</f>
        <v>13.5</v>
      </c>
      <c r="M638">
        <f>$B$3*Table2[[#This Row],[x]]*Table2[[#This Row],[x]]+$D$3*Table2[[#This Row],[x]]+$F$3</f>
        <v>-368.375</v>
      </c>
    </row>
    <row r="639" spans="12:13" x14ac:dyDescent="0.25">
      <c r="L639" s="1" cm="1">
        <f t="array" ref="L639">(ROW()-ROW(Table2[#Headers]))/10-50</f>
        <v>13.600000000000001</v>
      </c>
      <c r="M639">
        <f>$B$3*Table2[[#This Row],[x]]*Table2[[#This Row],[x]]+$D$3*Table2[[#This Row],[x]]+$F$3</f>
        <v>-366.71999999999997</v>
      </c>
    </row>
    <row r="640" spans="12:13" x14ac:dyDescent="0.25">
      <c r="L640" s="1" cm="1">
        <f t="array" ref="L640">(ROW()-ROW(Table2[#Headers]))/10-50</f>
        <v>13.700000000000003</v>
      </c>
      <c r="M640">
        <f>$B$3*Table2[[#This Row],[x]]*Table2[[#This Row],[x]]+$D$3*Table2[[#This Row],[x]]+$F$3</f>
        <v>-365.05499999999995</v>
      </c>
    </row>
    <row r="641" spans="12:13" x14ac:dyDescent="0.25">
      <c r="L641" s="1" cm="1">
        <f t="array" ref="L641">(ROW()-ROW(Table2[#Headers]))/10-50</f>
        <v>13.799999999999997</v>
      </c>
      <c r="M641">
        <f>$B$3*Table2[[#This Row],[x]]*Table2[[#This Row],[x]]+$D$3*Table2[[#This Row],[x]]+$F$3</f>
        <v>-363.38000000000005</v>
      </c>
    </row>
    <row r="642" spans="12:13" x14ac:dyDescent="0.25">
      <c r="L642" s="1" cm="1">
        <f t="array" ref="L642">(ROW()-ROW(Table2[#Headers]))/10-50</f>
        <v>13.899999999999999</v>
      </c>
      <c r="M642">
        <f>$B$3*Table2[[#This Row],[x]]*Table2[[#This Row],[x]]+$D$3*Table2[[#This Row],[x]]+$F$3</f>
        <v>-361.69500000000005</v>
      </c>
    </row>
    <row r="643" spans="12:13" x14ac:dyDescent="0.25">
      <c r="L643" s="1" cm="1">
        <f t="array" ref="L643">(ROW()-ROW(Table2[#Headers]))/10-50</f>
        <v>14</v>
      </c>
      <c r="M643">
        <f>$B$3*Table2[[#This Row],[x]]*Table2[[#This Row],[x]]+$D$3*Table2[[#This Row],[x]]+$F$3</f>
        <v>-360</v>
      </c>
    </row>
    <row r="644" spans="12:13" x14ac:dyDescent="0.25">
      <c r="L644" s="1" cm="1">
        <f t="array" ref="L644">(ROW()-ROW(Table2[#Headers]))/10-50</f>
        <v>14.099999999999994</v>
      </c>
      <c r="M644">
        <f>$B$3*Table2[[#This Row],[x]]*Table2[[#This Row],[x]]+$D$3*Table2[[#This Row],[x]]+$F$3</f>
        <v>-358.29500000000007</v>
      </c>
    </row>
    <row r="645" spans="12:13" x14ac:dyDescent="0.25">
      <c r="L645" s="1" cm="1">
        <f t="array" ref="L645">(ROW()-ROW(Table2[#Headers]))/10-50</f>
        <v>14.200000000000003</v>
      </c>
      <c r="M645">
        <f>$B$3*Table2[[#This Row],[x]]*Table2[[#This Row],[x]]+$D$3*Table2[[#This Row],[x]]+$F$3</f>
        <v>-356.57999999999993</v>
      </c>
    </row>
    <row r="646" spans="12:13" x14ac:dyDescent="0.25">
      <c r="L646" s="1" cm="1">
        <f t="array" ref="L646">(ROW()-ROW(Table2[#Headers]))/10-50</f>
        <v>14.299999999999997</v>
      </c>
      <c r="M646">
        <f>$B$3*Table2[[#This Row],[x]]*Table2[[#This Row],[x]]+$D$3*Table2[[#This Row],[x]]+$F$3</f>
        <v>-354.85500000000002</v>
      </c>
    </row>
    <row r="647" spans="12:13" x14ac:dyDescent="0.25">
      <c r="L647" s="1" cm="1">
        <f t="array" ref="L647">(ROW()-ROW(Table2[#Headers]))/10-50</f>
        <v>14.400000000000006</v>
      </c>
      <c r="M647">
        <f>$B$3*Table2[[#This Row],[x]]*Table2[[#This Row],[x]]+$D$3*Table2[[#This Row],[x]]+$F$3</f>
        <v>-353.11999999999989</v>
      </c>
    </row>
    <row r="648" spans="12:13" x14ac:dyDescent="0.25">
      <c r="L648" s="1" cm="1">
        <f t="array" ref="L648">(ROW()-ROW(Table2[#Headers]))/10-50</f>
        <v>14.5</v>
      </c>
      <c r="M648">
        <f>$B$3*Table2[[#This Row],[x]]*Table2[[#This Row],[x]]+$D$3*Table2[[#This Row],[x]]+$F$3</f>
        <v>-351.375</v>
      </c>
    </row>
    <row r="649" spans="12:13" x14ac:dyDescent="0.25">
      <c r="L649" s="1" cm="1">
        <f t="array" ref="L649">(ROW()-ROW(Table2[#Headers]))/10-50</f>
        <v>14.599999999999994</v>
      </c>
      <c r="M649">
        <f>$B$3*Table2[[#This Row],[x]]*Table2[[#This Row],[x]]+$D$3*Table2[[#This Row],[x]]+$F$3</f>
        <v>-349.62000000000012</v>
      </c>
    </row>
    <row r="650" spans="12:13" x14ac:dyDescent="0.25">
      <c r="L650" s="1" cm="1">
        <f t="array" ref="L650">(ROW()-ROW(Table2[#Headers]))/10-50</f>
        <v>14.700000000000003</v>
      </c>
      <c r="M650">
        <f>$B$3*Table2[[#This Row],[x]]*Table2[[#This Row],[x]]+$D$3*Table2[[#This Row],[x]]+$F$3</f>
        <v>-347.85499999999996</v>
      </c>
    </row>
    <row r="651" spans="12:13" x14ac:dyDescent="0.25">
      <c r="L651" s="1" cm="1">
        <f t="array" ref="L651">(ROW()-ROW(Table2[#Headers]))/10-50</f>
        <v>14.799999999999997</v>
      </c>
      <c r="M651">
        <f>$B$3*Table2[[#This Row],[x]]*Table2[[#This Row],[x]]+$D$3*Table2[[#This Row],[x]]+$F$3</f>
        <v>-346.08000000000004</v>
      </c>
    </row>
    <row r="652" spans="12:13" x14ac:dyDescent="0.25">
      <c r="L652" s="1" cm="1">
        <f t="array" ref="L652">(ROW()-ROW(Table2[#Headers]))/10-50</f>
        <v>14.900000000000006</v>
      </c>
      <c r="M652">
        <f>$B$3*Table2[[#This Row],[x]]*Table2[[#This Row],[x]]+$D$3*Table2[[#This Row],[x]]+$F$3</f>
        <v>-344.2949999999999</v>
      </c>
    </row>
    <row r="653" spans="12:13" x14ac:dyDescent="0.25">
      <c r="L653" s="1" cm="1">
        <f t="array" ref="L653">(ROW()-ROW(Table2[#Headers]))/10-50</f>
        <v>15</v>
      </c>
      <c r="M653">
        <f>$B$3*Table2[[#This Row],[x]]*Table2[[#This Row],[x]]+$D$3*Table2[[#This Row],[x]]+$F$3</f>
        <v>-342.5</v>
      </c>
    </row>
    <row r="654" spans="12:13" x14ac:dyDescent="0.25">
      <c r="L654" s="1" cm="1">
        <f t="array" ref="L654">(ROW()-ROW(Table2[#Headers]))/10-50</f>
        <v>15.099999999999994</v>
      </c>
      <c r="M654">
        <f>$B$3*Table2[[#This Row],[x]]*Table2[[#This Row],[x]]+$D$3*Table2[[#This Row],[x]]+$F$3</f>
        <v>-340.69500000000011</v>
      </c>
    </row>
    <row r="655" spans="12:13" x14ac:dyDescent="0.25">
      <c r="L655" s="1" cm="1">
        <f t="array" ref="L655">(ROW()-ROW(Table2[#Headers]))/10-50</f>
        <v>15.200000000000003</v>
      </c>
      <c r="M655">
        <f>$B$3*Table2[[#This Row],[x]]*Table2[[#This Row],[x]]+$D$3*Table2[[#This Row],[x]]+$F$3</f>
        <v>-338.87999999999994</v>
      </c>
    </row>
    <row r="656" spans="12:13" x14ac:dyDescent="0.25">
      <c r="L656" s="1" cm="1">
        <f t="array" ref="L656">(ROW()-ROW(Table2[#Headers]))/10-50</f>
        <v>15.299999999999997</v>
      </c>
      <c r="M656">
        <f>$B$3*Table2[[#This Row],[x]]*Table2[[#This Row],[x]]+$D$3*Table2[[#This Row],[x]]+$F$3</f>
        <v>-337.05500000000006</v>
      </c>
    </row>
    <row r="657" spans="12:13" x14ac:dyDescent="0.25">
      <c r="L657" s="1" cm="1">
        <f t="array" ref="L657">(ROW()-ROW(Table2[#Headers]))/10-50</f>
        <v>15.400000000000006</v>
      </c>
      <c r="M657">
        <f>$B$3*Table2[[#This Row],[x]]*Table2[[#This Row],[x]]+$D$3*Table2[[#This Row],[x]]+$F$3</f>
        <v>-335.21999999999991</v>
      </c>
    </row>
    <row r="658" spans="12:13" x14ac:dyDescent="0.25">
      <c r="L658" s="1" cm="1">
        <f t="array" ref="L658">(ROW()-ROW(Table2[#Headers]))/10-50</f>
        <v>15.5</v>
      </c>
      <c r="M658">
        <f>$B$3*Table2[[#This Row],[x]]*Table2[[#This Row],[x]]+$D$3*Table2[[#This Row],[x]]+$F$3</f>
        <v>-333.375</v>
      </c>
    </row>
    <row r="659" spans="12:13" x14ac:dyDescent="0.25">
      <c r="L659" s="1" cm="1">
        <f t="array" ref="L659">(ROW()-ROW(Table2[#Headers]))/10-50</f>
        <v>15.599999999999994</v>
      </c>
      <c r="M659">
        <f>$B$3*Table2[[#This Row],[x]]*Table2[[#This Row],[x]]+$D$3*Table2[[#This Row],[x]]+$F$3</f>
        <v>-331.5200000000001</v>
      </c>
    </row>
    <row r="660" spans="12:13" x14ac:dyDescent="0.25">
      <c r="L660" s="1" cm="1">
        <f t="array" ref="L660">(ROW()-ROW(Table2[#Headers]))/10-50</f>
        <v>15.700000000000003</v>
      </c>
      <c r="M660">
        <f>$B$3*Table2[[#This Row],[x]]*Table2[[#This Row],[x]]+$D$3*Table2[[#This Row],[x]]+$F$3</f>
        <v>-329.65499999999997</v>
      </c>
    </row>
    <row r="661" spans="12:13" x14ac:dyDescent="0.25">
      <c r="L661" s="1" cm="1">
        <f t="array" ref="L661">(ROW()-ROW(Table2[#Headers]))/10-50</f>
        <v>15.799999999999997</v>
      </c>
      <c r="M661">
        <f>$B$3*Table2[[#This Row],[x]]*Table2[[#This Row],[x]]+$D$3*Table2[[#This Row],[x]]+$F$3</f>
        <v>-327.78000000000009</v>
      </c>
    </row>
    <row r="662" spans="12:13" x14ac:dyDescent="0.25">
      <c r="L662" s="1" cm="1">
        <f t="array" ref="L662">(ROW()-ROW(Table2[#Headers]))/10-50</f>
        <v>15.900000000000006</v>
      </c>
      <c r="M662">
        <f>$B$3*Table2[[#This Row],[x]]*Table2[[#This Row],[x]]+$D$3*Table2[[#This Row],[x]]+$F$3</f>
        <v>-325.89499999999987</v>
      </c>
    </row>
    <row r="663" spans="12:13" x14ac:dyDescent="0.25">
      <c r="L663" s="1" cm="1">
        <f t="array" ref="L663">(ROW()-ROW(Table2[#Headers]))/10-50</f>
        <v>16</v>
      </c>
      <c r="M663">
        <f>$B$3*Table2[[#This Row],[x]]*Table2[[#This Row],[x]]+$D$3*Table2[[#This Row],[x]]+$F$3</f>
        <v>-324</v>
      </c>
    </row>
    <row r="664" spans="12:13" x14ac:dyDescent="0.25">
      <c r="L664" s="1" cm="1">
        <f t="array" ref="L664">(ROW()-ROW(Table2[#Headers]))/10-50</f>
        <v>16.099999999999994</v>
      </c>
      <c r="M664">
        <f>$B$3*Table2[[#This Row],[x]]*Table2[[#This Row],[x]]+$D$3*Table2[[#This Row],[x]]+$F$3</f>
        <v>-322.09500000000014</v>
      </c>
    </row>
    <row r="665" spans="12:13" x14ac:dyDescent="0.25">
      <c r="L665" s="1" cm="1">
        <f t="array" ref="L665">(ROW()-ROW(Table2[#Headers]))/10-50</f>
        <v>16.200000000000003</v>
      </c>
      <c r="M665">
        <f>$B$3*Table2[[#This Row],[x]]*Table2[[#This Row],[x]]+$D$3*Table2[[#This Row],[x]]+$F$3</f>
        <v>-320.17999999999995</v>
      </c>
    </row>
    <row r="666" spans="12:13" x14ac:dyDescent="0.25">
      <c r="L666" s="1" cm="1">
        <f t="array" ref="L666">(ROW()-ROW(Table2[#Headers]))/10-50</f>
        <v>16.299999999999997</v>
      </c>
      <c r="M666">
        <f>$B$3*Table2[[#This Row],[x]]*Table2[[#This Row],[x]]+$D$3*Table2[[#This Row],[x]]+$F$3</f>
        <v>-318.25500000000005</v>
      </c>
    </row>
    <row r="667" spans="12:13" x14ac:dyDescent="0.25">
      <c r="L667" s="1" cm="1">
        <f t="array" ref="L667">(ROW()-ROW(Table2[#Headers]))/10-50</f>
        <v>16.400000000000006</v>
      </c>
      <c r="M667">
        <f>$B$3*Table2[[#This Row],[x]]*Table2[[#This Row],[x]]+$D$3*Table2[[#This Row],[x]]+$F$3</f>
        <v>-316.31999999999988</v>
      </c>
    </row>
    <row r="668" spans="12:13" x14ac:dyDescent="0.25">
      <c r="L668" s="1" cm="1">
        <f t="array" ref="L668">(ROW()-ROW(Table2[#Headers]))/10-50</f>
        <v>16.5</v>
      </c>
      <c r="M668">
        <f>$B$3*Table2[[#This Row],[x]]*Table2[[#This Row],[x]]+$D$3*Table2[[#This Row],[x]]+$F$3</f>
        <v>-314.375</v>
      </c>
    </row>
    <row r="669" spans="12:13" x14ac:dyDescent="0.25">
      <c r="L669" s="1" cm="1">
        <f t="array" ref="L669">(ROW()-ROW(Table2[#Headers]))/10-50</f>
        <v>16.599999999999994</v>
      </c>
      <c r="M669">
        <f>$B$3*Table2[[#This Row],[x]]*Table2[[#This Row],[x]]+$D$3*Table2[[#This Row],[x]]+$F$3</f>
        <v>-312.42000000000007</v>
      </c>
    </row>
    <row r="670" spans="12:13" x14ac:dyDescent="0.25">
      <c r="L670" s="1" cm="1">
        <f t="array" ref="L670">(ROW()-ROW(Table2[#Headers]))/10-50</f>
        <v>16.700000000000003</v>
      </c>
      <c r="M670">
        <f>$B$3*Table2[[#This Row],[x]]*Table2[[#This Row],[x]]+$D$3*Table2[[#This Row],[x]]+$F$3</f>
        <v>-310.45499999999993</v>
      </c>
    </row>
    <row r="671" spans="12:13" x14ac:dyDescent="0.25">
      <c r="L671" s="1" cm="1">
        <f t="array" ref="L671">(ROW()-ROW(Table2[#Headers]))/10-50</f>
        <v>16.799999999999997</v>
      </c>
      <c r="M671">
        <f>$B$3*Table2[[#This Row],[x]]*Table2[[#This Row],[x]]+$D$3*Table2[[#This Row],[x]]+$F$3</f>
        <v>-308.48000000000008</v>
      </c>
    </row>
    <row r="672" spans="12:13" x14ac:dyDescent="0.25">
      <c r="L672" s="1" cm="1">
        <f t="array" ref="L672">(ROW()-ROW(Table2[#Headers]))/10-50</f>
        <v>16.900000000000006</v>
      </c>
      <c r="M672">
        <f>$B$3*Table2[[#This Row],[x]]*Table2[[#This Row],[x]]+$D$3*Table2[[#This Row],[x]]+$F$3</f>
        <v>-306.49499999999989</v>
      </c>
    </row>
    <row r="673" spans="12:13" x14ac:dyDescent="0.25">
      <c r="L673" s="1" cm="1">
        <f t="array" ref="L673">(ROW()-ROW(Table2[#Headers]))/10-50</f>
        <v>17</v>
      </c>
      <c r="M673">
        <f>$B$3*Table2[[#This Row],[x]]*Table2[[#This Row],[x]]+$D$3*Table2[[#This Row],[x]]+$F$3</f>
        <v>-304.5</v>
      </c>
    </row>
    <row r="674" spans="12:13" x14ac:dyDescent="0.25">
      <c r="L674" s="1" cm="1">
        <f t="array" ref="L674">(ROW()-ROW(Table2[#Headers]))/10-50</f>
        <v>17.099999999999994</v>
      </c>
      <c r="M674">
        <f>$B$3*Table2[[#This Row],[x]]*Table2[[#This Row],[x]]+$D$3*Table2[[#This Row],[x]]+$F$3</f>
        <v>-302.49500000000012</v>
      </c>
    </row>
    <row r="675" spans="12:13" x14ac:dyDescent="0.25">
      <c r="L675" s="1" cm="1">
        <f t="array" ref="L675">(ROW()-ROW(Table2[#Headers]))/10-50</f>
        <v>17.200000000000003</v>
      </c>
      <c r="M675">
        <f>$B$3*Table2[[#This Row],[x]]*Table2[[#This Row],[x]]+$D$3*Table2[[#This Row],[x]]+$F$3</f>
        <v>-300.47999999999996</v>
      </c>
    </row>
    <row r="676" spans="12:13" x14ac:dyDescent="0.25">
      <c r="L676" s="1" cm="1">
        <f t="array" ref="L676">(ROW()-ROW(Table2[#Headers]))/10-50</f>
        <v>17.299999999999997</v>
      </c>
      <c r="M676">
        <f>$B$3*Table2[[#This Row],[x]]*Table2[[#This Row],[x]]+$D$3*Table2[[#This Row],[x]]+$F$3</f>
        <v>-298.45500000000004</v>
      </c>
    </row>
    <row r="677" spans="12:13" x14ac:dyDescent="0.25">
      <c r="L677" s="1" cm="1">
        <f t="array" ref="L677">(ROW()-ROW(Table2[#Headers]))/10-50</f>
        <v>17.400000000000006</v>
      </c>
      <c r="M677">
        <f>$B$3*Table2[[#This Row],[x]]*Table2[[#This Row],[x]]+$D$3*Table2[[#This Row],[x]]+$F$3</f>
        <v>-296.41999999999985</v>
      </c>
    </row>
    <row r="678" spans="12:13" x14ac:dyDescent="0.25">
      <c r="L678" s="1" cm="1">
        <f t="array" ref="L678">(ROW()-ROW(Table2[#Headers]))/10-50</f>
        <v>17.5</v>
      </c>
      <c r="M678">
        <f>$B$3*Table2[[#This Row],[x]]*Table2[[#This Row],[x]]+$D$3*Table2[[#This Row],[x]]+$F$3</f>
        <v>-294.375</v>
      </c>
    </row>
    <row r="679" spans="12:13" x14ac:dyDescent="0.25">
      <c r="L679" s="1" cm="1">
        <f t="array" ref="L679">(ROW()-ROW(Table2[#Headers]))/10-50</f>
        <v>17.599999999999994</v>
      </c>
      <c r="M679">
        <f>$B$3*Table2[[#This Row],[x]]*Table2[[#This Row],[x]]+$D$3*Table2[[#This Row],[x]]+$F$3</f>
        <v>-292.32000000000011</v>
      </c>
    </row>
    <row r="680" spans="12:13" x14ac:dyDescent="0.25">
      <c r="L680" s="1" cm="1">
        <f t="array" ref="L680">(ROW()-ROW(Table2[#Headers]))/10-50</f>
        <v>17.700000000000003</v>
      </c>
      <c r="M680">
        <f>$B$3*Table2[[#This Row],[x]]*Table2[[#This Row],[x]]+$D$3*Table2[[#This Row],[x]]+$F$3</f>
        <v>-290.25499999999994</v>
      </c>
    </row>
    <row r="681" spans="12:13" x14ac:dyDescent="0.25">
      <c r="L681" s="1" cm="1">
        <f t="array" ref="L681">(ROW()-ROW(Table2[#Headers]))/10-50</f>
        <v>17.799999999999997</v>
      </c>
      <c r="M681">
        <f>$B$3*Table2[[#This Row],[x]]*Table2[[#This Row],[x]]+$D$3*Table2[[#This Row],[x]]+$F$3</f>
        <v>-288.18000000000006</v>
      </c>
    </row>
    <row r="682" spans="12:13" x14ac:dyDescent="0.25">
      <c r="L682" s="1" cm="1">
        <f t="array" ref="L682">(ROW()-ROW(Table2[#Headers]))/10-50</f>
        <v>17.900000000000006</v>
      </c>
      <c r="M682">
        <f>$B$3*Table2[[#This Row],[x]]*Table2[[#This Row],[x]]+$D$3*Table2[[#This Row],[x]]+$F$3</f>
        <v>-286.09499999999991</v>
      </c>
    </row>
    <row r="683" spans="12:13" x14ac:dyDescent="0.25">
      <c r="L683" s="1" cm="1">
        <f t="array" ref="L683">(ROW()-ROW(Table2[#Headers]))/10-50</f>
        <v>18</v>
      </c>
      <c r="M683">
        <f>$B$3*Table2[[#This Row],[x]]*Table2[[#This Row],[x]]+$D$3*Table2[[#This Row],[x]]+$F$3</f>
        <v>-284</v>
      </c>
    </row>
    <row r="684" spans="12:13" x14ac:dyDescent="0.25">
      <c r="L684" s="1" cm="1">
        <f t="array" ref="L684">(ROW()-ROW(Table2[#Headers]))/10-50</f>
        <v>18.099999999999994</v>
      </c>
      <c r="M684">
        <f>$B$3*Table2[[#This Row],[x]]*Table2[[#This Row],[x]]+$D$3*Table2[[#This Row],[x]]+$F$3</f>
        <v>-281.8950000000001</v>
      </c>
    </row>
    <row r="685" spans="12:13" x14ac:dyDescent="0.25">
      <c r="L685" s="1" cm="1">
        <f t="array" ref="L685">(ROW()-ROW(Table2[#Headers]))/10-50</f>
        <v>18.200000000000003</v>
      </c>
      <c r="M685">
        <f>$B$3*Table2[[#This Row],[x]]*Table2[[#This Row],[x]]+$D$3*Table2[[#This Row],[x]]+$F$3</f>
        <v>-279.77999999999992</v>
      </c>
    </row>
    <row r="686" spans="12:13" x14ac:dyDescent="0.25">
      <c r="L686" s="1" cm="1">
        <f t="array" ref="L686">(ROW()-ROW(Table2[#Headers]))/10-50</f>
        <v>18.299999999999997</v>
      </c>
      <c r="M686">
        <f>$B$3*Table2[[#This Row],[x]]*Table2[[#This Row],[x]]+$D$3*Table2[[#This Row],[x]]+$F$3</f>
        <v>-277.65500000000009</v>
      </c>
    </row>
    <row r="687" spans="12:13" x14ac:dyDescent="0.25">
      <c r="L687" s="1" cm="1">
        <f t="array" ref="L687">(ROW()-ROW(Table2[#Headers]))/10-50</f>
        <v>18.400000000000006</v>
      </c>
      <c r="M687">
        <f>$B$3*Table2[[#This Row],[x]]*Table2[[#This Row],[x]]+$D$3*Table2[[#This Row],[x]]+$F$3</f>
        <v>-275.51999999999987</v>
      </c>
    </row>
    <row r="688" spans="12:13" x14ac:dyDescent="0.25">
      <c r="L688" s="1" cm="1">
        <f t="array" ref="L688">(ROW()-ROW(Table2[#Headers]))/10-50</f>
        <v>18.5</v>
      </c>
      <c r="M688">
        <f>$B$3*Table2[[#This Row],[x]]*Table2[[#This Row],[x]]+$D$3*Table2[[#This Row],[x]]+$F$3</f>
        <v>-273.375</v>
      </c>
    </row>
    <row r="689" spans="12:13" x14ac:dyDescent="0.25">
      <c r="L689" s="1" cm="1">
        <f t="array" ref="L689">(ROW()-ROW(Table2[#Headers]))/10-50</f>
        <v>18.599999999999994</v>
      </c>
      <c r="M689">
        <f>$B$3*Table2[[#This Row],[x]]*Table2[[#This Row],[x]]+$D$3*Table2[[#This Row],[x]]+$F$3</f>
        <v>-271.22000000000014</v>
      </c>
    </row>
    <row r="690" spans="12:13" x14ac:dyDescent="0.25">
      <c r="L690" s="1" cm="1">
        <f t="array" ref="L690">(ROW()-ROW(Table2[#Headers]))/10-50</f>
        <v>18.700000000000003</v>
      </c>
      <c r="M690">
        <f>$B$3*Table2[[#This Row],[x]]*Table2[[#This Row],[x]]+$D$3*Table2[[#This Row],[x]]+$F$3</f>
        <v>-269.05499999999995</v>
      </c>
    </row>
    <row r="691" spans="12:13" x14ac:dyDescent="0.25">
      <c r="L691" s="1" cm="1">
        <f t="array" ref="L691">(ROW()-ROW(Table2[#Headers]))/10-50</f>
        <v>18.799999999999997</v>
      </c>
      <c r="M691">
        <f>$B$3*Table2[[#This Row],[x]]*Table2[[#This Row],[x]]+$D$3*Table2[[#This Row],[x]]+$F$3</f>
        <v>-266.88000000000005</v>
      </c>
    </row>
    <row r="692" spans="12:13" x14ac:dyDescent="0.25">
      <c r="L692" s="1" cm="1">
        <f t="array" ref="L692">(ROW()-ROW(Table2[#Headers]))/10-50</f>
        <v>18.900000000000006</v>
      </c>
      <c r="M692">
        <f>$B$3*Table2[[#This Row],[x]]*Table2[[#This Row],[x]]+$D$3*Table2[[#This Row],[x]]+$F$3</f>
        <v>-264.69499999999988</v>
      </c>
    </row>
    <row r="693" spans="12:13" x14ac:dyDescent="0.25">
      <c r="L693" s="1" cm="1">
        <f t="array" ref="L693">(ROW()-ROW(Table2[#Headers]))/10-50</f>
        <v>19</v>
      </c>
      <c r="M693">
        <f>$B$3*Table2[[#This Row],[x]]*Table2[[#This Row],[x]]+$D$3*Table2[[#This Row],[x]]+$F$3</f>
        <v>-262.5</v>
      </c>
    </row>
    <row r="694" spans="12:13" x14ac:dyDescent="0.25">
      <c r="L694" s="1" cm="1">
        <f t="array" ref="L694">(ROW()-ROW(Table2[#Headers]))/10-50</f>
        <v>19.099999999999994</v>
      </c>
      <c r="M694">
        <f>$B$3*Table2[[#This Row],[x]]*Table2[[#This Row],[x]]+$D$3*Table2[[#This Row],[x]]+$F$3</f>
        <v>-260.29500000000013</v>
      </c>
    </row>
    <row r="695" spans="12:13" x14ac:dyDescent="0.25">
      <c r="L695" s="1" cm="1">
        <f t="array" ref="L695">(ROW()-ROW(Table2[#Headers]))/10-50</f>
        <v>19.200000000000003</v>
      </c>
      <c r="M695">
        <f>$B$3*Table2[[#This Row],[x]]*Table2[[#This Row],[x]]+$D$3*Table2[[#This Row],[x]]+$F$3</f>
        <v>-258.07999999999993</v>
      </c>
    </row>
    <row r="696" spans="12:13" x14ac:dyDescent="0.25">
      <c r="L696" s="1" cm="1">
        <f t="array" ref="L696">(ROW()-ROW(Table2[#Headers]))/10-50</f>
        <v>19.299999999999997</v>
      </c>
      <c r="M696">
        <f>$B$3*Table2[[#This Row],[x]]*Table2[[#This Row],[x]]+$D$3*Table2[[#This Row],[x]]+$F$3</f>
        <v>-255.85500000000008</v>
      </c>
    </row>
    <row r="697" spans="12:13" x14ac:dyDescent="0.25">
      <c r="L697" s="1" cm="1">
        <f t="array" ref="L697">(ROW()-ROW(Table2[#Headers]))/10-50</f>
        <v>19.400000000000006</v>
      </c>
      <c r="M697">
        <f>$B$3*Table2[[#This Row],[x]]*Table2[[#This Row],[x]]+$D$3*Table2[[#This Row],[x]]+$F$3</f>
        <v>-253.61999999999986</v>
      </c>
    </row>
    <row r="698" spans="12:13" x14ac:dyDescent="0.25">
      <c r="L698" s="1" cm="1">
        <f t="array" ref="L698">(ROW()-ROW(Table2[#Headers]))/10-50</f>
        <v>19.5</v>
      </c>
      <c r="M698">
        <f>$B$3*Table2[[#This Row],[x]]*Table2[[#This Row],[x]]+$D$3*Table2[[#This Row],[x]]+$F$3</f>
        <v>-251.375</v>
      </c>
    </row>
    <row r="699" spans="12:13" x14ac:dyDescent="0.25">
      <c r="L699" s="1" cm="1">
        <f t="array" ref="L699">(ROW()-ROW(Table2[#Headers]))/10-50</f>
        <v>19.599999999999994</v>
      </c>
      <c r="M699">
        <f>$B$3*Table2[[#This Row],[x]]*Table2[[#This Row],[x]]+$D$3*Table2[[#This Row],[x]]+$F$3</f>
        <v>-249.12000000000012</v>
      </c>
    </row>
    <row r="700" spans="12:13" x14ac:dyDescent="0.25">
      <c r="L700" s="1" cm="1">
        <f t="array" ref="L700">(ROW()-ROW(Table2[#Headers]))/10-50</f>
        <v>19.700000000000003</v>
      </c>
      <c r="M700">
        <f>$B$3*Table2[[#This Row],[x]]*Table2[[#This Row],[x]]+$D$3*Table2[[#This Row],[x]]+$F$3</f>
        <v>-246.85499999999996</v>
      </c>
    </row>
    <row r="701" spans="12:13" x14ac:dyDescent="0.25">
      <c r="L701" s="1" cm="1">
        <f t="array" ref="L701">(ROW()-ROW(Table2[#Headers]))/10-50</f>
        <v>19.799999999999997</v>
      </c>
      <c r="M701">
        <f>$B$3*Table2[[#This Row],[x]]*Table2[[#This Row],[x]]+$D$3*Table2[[#This Row],[x]]+$F$3</f>
        <v>-244.58000000000004</v>
      </c>
    </row>
    <row r="702" spans="12:13" x14ac:dyDescent="0.25">
      <c r="L702" s="1" cm="1">
        <f t="array" ref="L702">(ROW()-ROW(Table2[#Headers]))/10-50</f>
        <v>19.900000000000006</v>
      </c>
      <c r="M702">
        <f>$B$3*Table2[[#This Row],[x]]*Table2[[#This Row],[x]]+$D$3*Table2[[#This Row],[x]]+$F$3</f>
        <v>-242.29499999999985</v>
      </c>
    </row>
    <row r="703" spans="12:13" x14ac:dyDescent="0.25">
      <c r="L703" s="1" cm="1">
        <f t="array" ref="L703">(ROW()-ROW(Table2[#Headers]))/10-50</f>
        <v>20</v>
      </c>
      <c r="M703">
        <f>$B$3*Table2[[#This Row],[x]]*Table2[[#This Row],[x]]+$D$3*Table2[[#This Row],[x]]+$F$3</f>
        <v>-240</v>
      </c>
    </row>
    <row r="704" spans="12:13" x14ac:dyDescent="0.25">
      <c r="L704" s="1" cm="1">
        <f t="array" ref="L704">(ROW()-ROW(Table2[#Headers]))/10-50</f>
        <v>20.099999999999994</v>
      </c>
      <c r="M704">
        <f>$B$3*Table2[[#This Row],[x]]*Table2[[#This Row],[x]]+$D$3*Table2[[#This Row],[x]]+$F$3</f>
        <v>-237.69500000000016</v>
      </c>
    </row>
    <row r="705" spans="12:13" x14ac:dyDescent="0.25">
      <c r="L705" s="1" cm="1">
        <f t="array" ref="L705">(ROW()-ROW(Table2[#Headers]))/10-50</f>
        <v>20.200000000000003</v>
      </c>
      <c r="M705">
        <f>$B$3*Table2[[#This Row],[x]]*Table2[[#This Row],[x]]+$D$3*Table2[[#This Row],[x]]+$F$3</f>
        <v>-235.37999999999994</v>
      </c>
    </row>
    <row r="706" spans="12:13" x14ac:dyDescent="0.25">
      <c r="L706" s="1" cm="1">
        <f t="array" ref="L706">(ROW()-ROW(Table2[#Headers]))/10-50</f>
        <v>20.299999999999997</v>
      </c>
      <c r="M706">
        <f>$B$3*Table2[[#This Row],[x]]*Table2[[#This Row],[x]]+$D$3*Table2[[#This Row],[x]]+$F$3</f>
        <v>-233.05500000000006</v>
      </c>
    </row>
    <row r="707" spans="12:13" x14ac:dyDescent="0.25">
      <c r="L707" s="1" cm="1">
        <f t="array" ref="L707">(ROW()-ROW(Table2[#Headers]))/10-50</f>
        <v>20.400000000000006</v>
      </c>
      <c r="M707">
        <f>$B$3*Table2[[#This Row],[x]]*Table2[[#This Row],[x]]+$D$3*Table2[[#This Row],[x]]+$F$3</f>
        <v>-230.71999999999986</v>
      </c>
    </row>
    <row r="708" spans="12:13" x14ac:dyDescent="0.25">
      <c r="L708" s="1" cm="1">
        <f t="array" ref="L708">(ROW()-ROW(Table2[#Headers]))/10-50</f>
        <v>20.5</v>
      </c>
      <c r="M708">
        <f>$B$3*Table2[[#This Row],[x]]*Table2[[#This Row],[x]]+$D$3*Table2[[#This Row],[x]]+$F$3</f>
        <v>-228.375</v>
      </c>
    </row>
    <row r="709" spans="12:13" x14ac:dyDescent="0.25">
      <c r="L709" s="1" cm="1">
        <f t="array" ref="L709">(ROW()-ROW(Table2[#Headers]))/10-50</f>
        <v>20.599999999999994</v>
      </c>
      <c r="M709">
        <f>$B$3*Table2[[#This Row],[x]]*Table2[[#This Row],[x]]+$D$3*Table2[[#This Row],[x]]+$F$3</f>
        <v>-226.0200000000001</v>
      </c>
    </row>
    <row r="710" spans="12:13" x14ac:dyDescent="0.25">
      <c r="L710" s="1" cm="1">
        <f t="array" ref="L710">(ROW()-ROW(Table2[#Headers]))/10-50</f>
        <v>20.700000000000003</v>
      </c>
      <c r="M710">
        <f>$B$3*Table2[[#This Row],[x]]*Table2[[#This Row],[x]]+$D$3*Table2[[#This Row],[x]]+$F$3</f>
        <v>-223.65499999999992</v>
      </c>
    </row>
    <row r="711" spans="12:13" x14ac:dyDescent="0.25">
      <c r="L711" s="1" cm="1">
        <f t="array" ref="L711">(ROW()-ROW(Table2[#Headers]))/10-50</f>
        <v>20.799999999999997</v>
      </c>
      <c r="M711">
        <f>$B$3*Table2[[#This Row],[x]]*Table2[[#This Row],[x]]+$D$3*Table2[[#This Row],[x]]+$F$3</f>
        <v>-221.28000000000009</v>
      </c>
    </row>
    <row r="712" spans="12:13" x14ac:dyDescent="0.25">
      <c r="L712" s="1" cm="1">
        <f t="array" ref="L712">(ROW()-ROW(Table2[#Headers]))/10-50</f>
        <v>20.900000000000006</v>
      </c>
      <c r="M712">
        <f>$B$3*Table2[[#This Row],[x]]*Table2[[#This Row],[x]]+$D$3*Table2[[#This Row],[x]]+$F$3</f>
        <v>-218.89499999999987</v>
      </c>
    </row>
    <row r="713" spans="12:13" x14ac:dyDescent="0.25">
      <c r="L713" s="1" cm="1">
        <f t="array" ref="L713">(ROW()-ROW(Table2[#Headers]))/10-50</f>
        <v>21</v>
      </c>
      <c r="M713">
        <f>$B$3*Table2[[#This Row],[x]]*Table2[[#This Row],[x]]+$D$3*Table2[[#This Row],[x]]+$F$3</f>
        <v>-216.5</v>
      </c>
    </row>
    <row r="714" spans="12:13" x14ac:dyDescent="0.25">
      <c r="L714" s="1" cm="1">
        <f t="array" ref="L714">(ROW()-ROW(Table2[#Headers]))/10-50</f>
        <v>21.099999999999994</v>
      </c>
      <c r="M714">
        <f>$B$3*Table2[[#This Row],[x]]*Table2[[#This Row],[x]]+$D$3*Table2[[#This Row],[x]]+$F$3</f>
        <v>-214.09500000000014</v>
      </c>
    </row>
    <row r="715" spans="12:13" x14ac:dyDescent="0.25">
      <c r="L715" s="1" cm="1">
        <f t="array" ref="L715">(ROW()-ROW(Table2[#Headers]))/10-50</f>
        <v>21.200000000000003</v>
      </c>
      <c r="M715">
        <f>$B$3*Table2[[#This Row],[x]]*Table2[[#This Row],[x]]+$D$3*Table2[[#This Row],[x]]+$F$3</f>
        <v>-211.67999999999995</v>
      </c>
    </row>
    <row r="716" spans="12:13" x14ac:dyDescent="0.25">
      <c r="L716" s="1" cm="1">
        <f t="array" ref="L716">(ROW()-ROW(Table2[#Headers]))/10-50</f>
        <v>21.299999999999997</v>
      </c>
      <c r="M716">
        <f>$B$3*Table2[[#This Row],[x]]*Table2[[#This Row],[x]]+$D$3*Table2[[#This Row],[x]]+$F$3</f>
        <v>-209.25500000000005</v>
      </c>
    </row>
    <row r="717" spans="12:13" x14ac:dyDescent="0.25">
      <c r="L717" s="1" cm="1">
        <f t="array" ref="L717">(ROW()-ROW(Table2[#Headers]))/10-50</f>
        <v>21.400000000000006</v>
      </c>
      <c r="M717">
        <f>$B$3*Table2[[#This Row],[x]]*Table2[[#This Row],[x]]+$D$3*Table2[[#This Row],[x]]+$F$3</f>
        <v>-206.81999999999982</v>
      </c>
    </row>
    <row r="718" spans="12:13" x14ac:dyDescent="0.25">
      <c r="L718" s="1" cm="1">
        <f t="array" ref="L718">(ROW()-ROW(Table2[#Headers]))/10-50</f>
        <v>21.5</v>
      </c>
      <c r="M718">
        <f>$B$3*Table2[[#This Row],[x]]*Table2[[#This Row],[x]]+$D$3*Table2[[#This Row],[x]]+$F$3</f>
        <v>-204.375</v>
      </c>
    </row>
    <row r="719" spans="12:13" x14ac:dyDescent="0.25">
      <c r="L719" s="1" cm="1">
        <f t="array" ref="L719">(ROW()-ROW(Table2[#Headers]))/10-50</f>
        <v>21.599999999999994</v>
      </c>
      <c r="M719">
        <f>$B$3*Table2[[#This Row],[x]]*Table2[[#This Row],[x]]+$D$3*Table2[[#This Row],[x]]+$F$3</f>
        <v>-201.92000000000013</v>
      </c>
    </row>
    <row r="720" spans="12:13" x14ac:dyDescent="0.25">
      <c r="L720" s="1" cm="1">
        <f t="array" ref="L720">(ROW()-ROW(Table2[#Headers]))/10-50</f>
        <v>21.700000000000003</v>
      </c>
      <c r="M720">
        <f>$B$3*Table2[[#This Row],[x]]*Table2[[#This Row],[x]]+$D$3*Table2[[#This Row],[x]]+$F$3</f>
        <v>-199.45499999999993</v>
      </c>
    </row>
    <row r="721" spans="12:13" x14ac:dyDescent="0.25">
      <c r="L721" s="1" cm="1">
        <f t="array" ref="L721">(ROW()-ROW(Table2[#Headers]))/10-50</f>
        <v>21.799999999999997</v>
      </c>
      <c r="M721">
        <f>$B$3*Table2[[#This Row],[x]]*Table2[[#This Row],[x]]+$D$3*Table2[[#This Row],[x]]+$F$3</f>
        <v>-196.98000000000008</v>
      </c>
    </row>
    <row r="722" spans="12:13" x14ac:dyDescent="0.25">
      <c r="L722" s="1" cm="1">
        <f t="array" ref="L722">(ROW()-ROW(Table2[#Headers]))/10-50</f>
        <v>21.900000000000006</v>
      </c>
      <c r="M722">
        <f>$B$3*Table2[[#This Row],[x]]*Table2[[#This Row],[x]]+$D$3*Table2[[#This Row],[x]]+$F$3</f>
        <v>-194.49499999999989</v>
      </c>
    </row>
    <row r="723" spans="12:13" x14ac:dyDescent="0.25">
      <c r="L723" s="1" cm="1">
        <f t="array" ref="L723">(ROW()-ROW(Table2[#Headers]))/10-50</f>
        <v>22</v>
      </c>
      <c r="M723">
        <f>$B$3*Table2[[#This Row],[x]]*Table2[[#This Row],[x]]+$D$3*Table2[[#This Row],[x]]+$F$3</f>
        <v>-192</v>
      </c>
    </row>
    <row r="724" spans="12:13" x14ac:dyDescent="0.25">
      <c r="L724" s="1" cm="1">
        <f t="array" ref="L724">(ROW()-ROW(Table2[#Headers]))/10-50</f>
        <v>22.099999999999994</v>
      </c>
      <c r="M724">
        <f>$B$3*Table2[[#This Row],[x]]*Table2[[#This Row],[x]]+$D$3*Table2[[#This Row],[x]]+$F$3</f>
        <v>-189.49500000000012</v>
      </c>
    </row>
    <row r="725" spans="12:13" x14ac:dyDescent="0.25">
      <c r="L725" s="1" cm="1">
        <f t="array" ref="L725">(ROW()-ROW(Table2[#Headers]))/10-50</f>
        <v>22.200000000000003</v>
      </c>
      <c r="M725">
        <f>$B$3*Table2[[#This Row],[x]]*Table2[[#This Row],[x]]+$D$3*Table2[[#This Row],[x]]+$F$3</f>
        <v>-186.9799999999999</v>
      </c>
    </row>
    <row r="726" spans="12:13" x14ac:dyDescent="0.25">
      <c r="L726" s="1" cm="1">
        <f t="array" ref="L726">(ROW()-ROW(Table2[#Headers]))/10-50</f>
        <v>22.299999999999997</v>
      </c>
      <c r="M726">
        <f>$B$3*Table2[[#This Row],[x]]*Table2[[#This Row],[x]]+$D$3*Table2[[#This Row],[x]]+$F$3</f>
        <v>-184.4550000000001</v>
      </c>
    </row>
    <row r="727" spans="12:13" x14ac:dyDescent="0.25">
      <c r="L727" s="1" cm="1">
        <f t="array" ref="L727">(ROW()-ROW(Table2[#Headers]))/10-50</f>
        <v>22.400000000000006</v>
      </c>
      <c r="M727">
        <f>$B$3*Table2[[#This Row],[x]]*Table2[[#This Row],[x]]+$D$3*Table2[[#This Row],[x]]+$F$3</f>
        <v>-181.91999999999985</v>
      </c>
    </row>
    <row r="728" spans="12:13" x14ac:dyDescent="0.25">
      <c r="L728" s="1" cm="1">
        <f t="array" ref="L728">(ROW()-ROW(Table2[#Headers]))/10-50</f>
        <v>22.5</v>
      </c>
      <c r="M728">
        <f>$B$3*Table2[[#This Row],[x]]*Table2[[#This Row],[x]]+$D$3*Table2[[#This Row],[x]]+$F$3</f>
        <v>-179.375</v>
      </c>
    </row>
    <row r="729" spans="12:13" x14ac:dyDescent="0.25">
      <c r="L729" s="1" cm="1">
        <f t="array" ref="L729">(ROW()-ROW(Table2[#Headers]))/10-50</f>
        <v>22.599999999999994</v>
      </c>
      <c r="M729">
        <f>$B$3*Table2[[#This Row],[x]]*Table2[[#This Row],[x]]+$D$3*Table2[[#This Row],[x]]+$F$3</f>
        <v>-176.82000000000016</v>
      </c>
    </row>
    <row r="730" spans="12:13" x14ac:dyDescent="0.25">
      <c r="L730" s="1" cm="1">
        <f t="array" ref="L730">(ROW()-ROW(Table2[#Headers]))/10-50</f>
        <v>22.700000000000003</v>
      </c>
      <c r="M730">
        <f>$B$3*Table2[[#This Row],[x]]*Table2[[#This Row],[x]]+$D$3*Table2[[#This Row],[x]]+$F$3</f>
        <v>-174.25499999999994</v>
      </c>
    </row>
    <row r="731" spans="12:13" x14ac:dyDescent="0.25">
      <c r="L731" s="1" cm="1">
        <f t="array" ref="L731">(ROW()-ROW(Table2[#Headers]))/10-50</f>
        <v>22.799999999999997</v>
      </c>
      <c r="M731">
        <f>$B$3*Table2[[#This Row],[x]]*Table2[[#This Row],[x]]+$D$3*Table2[[#This Row],[x]]+$F$3</f>
        <v>-171.68000000000006</v>
      </c>
    </row>
    <row r="732" spans="12:13" x14ac:dyDescent="0.25">
      <c r="L732" s="1" cm="1">
        <f t="array" ref="L732">(ROW()-ROW(Table2[#Headers]))/10-50</f>
        <v>22.900000000000006</v>
      </c>
      <c r="M732">
        <f>$B$3*Table2[[#This Row],[x]]*Table2[[#This Row],[x]]+$D$3*Table2[[#This Row],[x]]+$F$3</f>
        <v>-169.0949999999998</v>
      </c>
    </row>
    <row r="733" spans="12:13" x14ac:dyDescent="0.25">
      <c r="L733" s="1" cm="1">
        <f t="array" ref="L733">(ROW()-ROW(Table2[#Headers]))/10-50</f>
        <v>23</v>
      </c>
      <c r="M733">
        <f>$B$3*Table2[[#This Row],[x]]*Table2[[#This Row],[x]]+$D$3*Table2[[#This Row],[x]]+$F$3</f>
        <v>-166.5</v>
      </c>
    </row>
    <row r="734" spans="12:13" x14ac:dyDescent="0.25">
      <c r="L734" s="1" cm="1">
        <f t="array" ref="L734">(ROW()-ROW(Table2[#Headers]))/10-50</f>
        <v>23.099999999999994</v>
      </c>
      <c r="M734">
        <f>$B$3*Table2[[#This Row],[x]]*Table2[[#This Row],[x]]+$D$3*Table2[[#This Row],[x]]+$F$3</f>
        <v>-163.8950000000001</v>
      </c>
    </row>
    <row r="735" spans="12:13" x14ac:dyDescent="0.25">
      <c r="L735" s="1" cm="1">
        <f t="array" ref="L735">(ROW()-ROW(Table2[#Headers]))/10-50</f>
        <v>23.200000000000003</v>
      </c>
      <c r="M735">
        <f>$B$3*Table2[[#This Row],[x]]*Table2[[#This Row],[x]]+$D$3*Table2[[#This Row],[x]]+$F$3</f>
        <v>-161.27999999999992</v>
      </c>
    </row>
    <row r="736" spans="12:13" x14ac:dyDescent="0.25">
      <c r="L736" s="1" cm="1">
        <f t="array" ref="L736">(ROW()-ROW(Table2[#Headers]))/10-50</f>
        <v>23.299999999999997</v>
      </c>
      <c r="M736">
        <f>$B$3*Table2[[#This Row],[x]]*Table2[[#This Row],[x]]+$D$3*Table2[[#This Row],[x]]+$F$3</f>
        <v>-158.65500000000009</v>
      </c>
    </row>
    <row r="737" spans="12:13" x14ac:dyDescent="0.25">
      <c r="L737" s="1" cm="1">
        <f t="array" ref="L737">(ROW()-ROW(Table2[#Headers]))/10-50</f>
        <v>23.400000000000006</v>
      </c>
      <c r="M737">
        <f>$B$3*Table2[[#This Row],[x]]*Table2[[#This Row],[x]]+$D$3*Table2[[#This Row],[x]]+$F$3</f>
        <v>-156.01999999999987</v>
      </c>
    </row>
    <row r="738" spans="12:13" x14ac:dyDescent="0.25">
      <c r="L738" s="1" cm="1">
        <f t="array" ref="L738">(ROW()-ROW(Table2[#Headers]))/10-50</f>
        <v>23.5</v>
      </c>
      <c r="M738">
        <f>$B$3*Table2[[#This Row],[x]]*Table2[[#This Row],[x]]+$D$3*Table2[[#This Row],[x]]+$F$3</f>
        <v>-153.375</v>
      </c>
    </row>
    <row r="739" spans="12:13" x14ac:dyDescent="0.25">
      <c r="L739" s="1" cm="1">
        <f t="array" ref="L739">(ROW()-ROW(Table2[#Headers]))/10-50</f>
        <v>23.599999999999994</v>
      </c>
      <c r="M739">
        <f>$B$3*Table2[[#This Row],[x]]*Table2[[#This Row],[x]]+$D$3*Table2[[#This Row],[x]]+$F$3</f>
        <v>-150.72000000000014</v>
      </c>
    </row>
    <row r="740" spans="12:13" x14ac:dyDescent="0.25">
      <c r="L740" s="1" cm="1">
        <f t="array" ref="L740">(ROW()-ROW(Table2[#Headers]))/10-50</f>
        <v>23.700000000000003</v>
      </c>
      <c r="M740">
        <f>$B$3*Table2[[#This Row],[x]]*Table2[[#This Row],[x]]+$D$3*Table2[[#This Row],[x]]+$F$3</f>
        <v>-148.05499999999989</v>
      </c>
    </row>
    <row r="741" spans="12:13" x14ac:dyDescent="0.25">
      <c r="L741" s="1" cm="1">
        <f t="array" ref="L741">(ROW()-ROW(Table2[#Headers]))/10-50</f>
        <v>23.799999999999997</v>
      </c>
      <c r="M741">
        <f>$B$3*Table2[[#This Row],[x]]*Table2[[#This Row],[x]]+$D$3*Table2[[#This Row],[x]]+$F$3</f>
        <v>-145.38000000000011</v>
      </c>
    </row>
    <row r="742" spans="12:13" x14ac:dyDescent="0.25">
      <c r="L742" s="1" cm="1">
        <f t="array" ref="L742">(ROW()-ROW(Table2[#Headers]))/10-50</f>
        <v>23.900000000000006</v>
      </c>
      <c r="M742">
        <f>$B$3*Table2[[#This Row],[x]]*Table2[[#This Row],[x]]+$D$3*Table2[[#This Row],[x]]+$F$3</f>
        <v>-142.69499999999982</v>
      </c>
    </row>
    <row r="743" spans="12:13" x14ac:dyDescent="0.25">
      <c r="L743" s="1" cm="1">
        <f t="array" ref="L743">(ROW()-ROW(Table2[#Headers]))/10-50</f>
        <v>24</v>
      </c>
      <c r="M743">
        <f>$B$3*Table2[[#This Row],[x]]*Table2[[#This Row],[x]]+$D$3*Table2[[#This Row],[x]]+$F$3</f>
        <v>-140</v>
      </c>
    </row>
    <row r="744" spans="12:13" x14ac:dyDescent="0.25">
      <c r="L744" s="1" cm="1">
        <f t="array" ref="L744">(ROW()-ROW(Table2[#Headers]))/10-50</f>
        <v>24.099999999999994</v>
      </c>
      <c r="M744">
        <f>$B$3*Table2[[#This Row],[x]]*Table2[[#This Row],[x]]+$D$3*Table2[[#This Row],[x]]+$F$3</f>
        <v>-137.29500000000019</v>
      </c>
    </row>
    <row r="745" spans="12:13" x14ac:dyDescent="0.25">
      <c r="L745" s="1" cm="1">
        <f t="array" ref="L745">(ROW()-ROW(Table2[#Headers]))/10-50</f>
        <v>24.200000000000003</v>
      </c>
      <c r="M745">
        <f>$B$3*Table2[[#This Row],[x]]*Table2[[#This Row],[x]]+$D$3*Table2[[#This Row],[x]]+$F$3</f>
        <v>-134.57999999999993</v>
      </c>
    </row>
    <row r="746" spans="12:13" x14ac:dyDescent="0.25">
      <c r="L746" s="1" cm="1">
        <f t="array" ref="L746">(ROW()-ROW(Table2[#Headers]))/10-50</f>
        <v>24.299999999999997</v>
      </c>
      <c r="M746">
        <f>$B$3*Table2[[#This Row],[x]]*Table2[[#This Row],[x]]+$D$3*Table2[[#This Row],[x]]+$F$3</f>
        <v>-131.85500000000008</v>
      </c>
    </row>
    <row r="747" spans="12:13" x14ac:dyDescent="0.25">
      <c r="L747" s="1" cm="1">
        <f t="array" ref="L747">(ROW()-ROW(Table2[#Headers]))/10-50</f>
        <v>24.400000000000006</v>
      </c>
      <c r="M747">
        <f>$B$3*Table2[[#This Row],[x]]*Table2[[#This Row],[x]]+$D$3*Table2[[#This Row],[x]]+$F$3</f>
        <v>-129.11999999999989</v>
      </c>
    </row>
    <row r="748" spans="12:13" x14ac:dyDescent="0.25">
      <c r="L748" s="1" cm="1">
        <f t="array" ref="L748">(ROW()-ROW(Table2[#Headers]))/10-50</f>
        <v>24.5</v>
      </c>
      <c r="M748">
        <f>$B$3*Table2[[#This Row],[x]]*Table2[[#This Row],[x]]+$D$3*Table2[[#This Row],[x]]+$F$3</f>
        <v>-126.375</v>
      </c>
    </row>
    <row r="749" spans="12:13" x14ac:dyDescent="0.25">
      <c r="L749" s="1" cm="1">
        <f t="array" ref="L749">(ROW()-ROW(Table2[#Headers]))/10-50</f>
        <v>24.599999999999994</v>
      </c>
      <c r="M749">
        <f>$B$3*Table2[[#This Row],[x]]*Table2[[#This Row],[x]]+$D$3*Table2[[#This Row],[x]]+$F$3</f>
        <v>-123.62000000000012</v>
      </c>
    </row>
    <row r="750" spans="12:13" x14ac:dyDescent="0.25">
      <c r="L750" s="1" cm="1">
        <f t="array" ref="L750">(ROW()-ROW(Table2[#Headers]))/10-50</f>
        <v>24.700000000000003</v>
      </c>
      <c r="M750">
        <f>$B$3*Table2[[#This Row],[x]]*Table2[[#This Row],[x]]+$D$3*Table2[[#This Row],[x]]+$F$3</f>
        <v>-120.8549999999999</v>
      </c>
    </row>
    <row r="751" spans="12:13" x14ac:dyDescent="0.25">
      <c r="L751" s="1" cm="1">
        <f t="array" ref="L751">(ROW()-ROW(Table2[#Headers]))/10-50</f>
        <v>24.799999999999997</v>
      </c>
      <c r="M751">
        <f>$B$3*Table2[[#This Row],[x]]*Table2[[#This Row],[x]]+$D$3*Table2[[#This Row],[x]]+$F$3</f>
        <v>-118.0800000000001</v>
      </c>
    </row>
    <row r="752" spans="12:13" x14ac:dyDescent="0.25">
      <c r="L752" s="1" cm="1">
        <f t="array" ref="L752">(ROW()-ROW(Table2[#Headers]))/10-50</f>
        <v>24.900000000000006</v>
      </c>
      <c r="M752">
        <f>$B$3*Table2[[#This Row],[x]]*Table2[[#This Row],[x]]+$D$3*Table2[[#This Row],[x]]+$F$3</f>
        <v>-115.29499999999985</v>
      </c>
    </row>
    <row r="753" spans="12:13" x14ac:dyDescent="0.25">
      <c r="L753" s="1" cm="1">
        <f t="array" ref="L753">(ROW()-ROW(Table2[#Headers]))/10-50</f>
        <v>25</v>
      </c>
      <c r="M753">
        <f>$B$3*Table2[[#This Row],[x]]*Table2[[#This Row],[x]]+$D$3*Table2[[#This Row],[x]]+$F$3</f>
        <v>-112.5</v>
      </c>
    </row>
    <row r="754" spans="12:13" x14ac:dyDescent="0.25">
      <c r="L754" s="1" cm="1">
        <f t="array" ref="L754">(ROW()-ROW(Table2[#Headers]))/10-50</f>
        <v>25.099999999999994</v>
      </c>
      <c r="M754">
        <f>$B$3*Table2[[#This Row],[x]]*Table2[[#This Row],[x]]+$D$3*Table2[[#This Row],[x]]+$F$3</f>
        <v>-109.69500000000016</v>
      </c>
    </row>
    <row r="755" spans="12:13" x14ac:dyDescent="0.25">
      <c r="L755" s="1" cm="1">
        <f t="array" ref="L755">(ROW()-ROW(Table2[#Headers]))/10-50</f>
        <v>25.200000000000003</v>
      </c>
      <c r="M755">
        <f>$B$3*Table2[[#This Row],[x]]*Table2[[#This Row],[x]]+$D$3*Table2[[#This Row],[x]]+$F$3</f>
        <v>-106.87999999999988</v>
      </c>
    </row>
    <row r="756" spans="12:13" x14ac:dyDescent="0.25">
      <c r="L756" s="1" cm="1">
        <f t="array" ref="L756">(ROW()-ROW(Table2[#Headers]))/10-50</f>
        <v>25.299999999999997</v>
      </c>
      <c r="M756">
        <f>$B$3*Table2[[#This Row],[x]]*Table2[[#This Row],[x]]+$D$3*Table2[[#This Row],[x]]+$F$3</f>
        <v>-104.05500000000012</v>
      </c>
    </row>
    <row r="757" spans="12:13" x14ac:dyDescent="0.25">
      <c r="L757" s="1" cm="1">
        <f t="array" ref="L757">(ROW()-ROW(Table2[#Headers]))/10-50</f>
        <v>25.400000000000006</v>
      </c>
      <c r="M757">
        <f>$B$3*Table2[[#This Row],[x]]*Table2[[#This Row],[x]]+$D$3*Table2[[#This Row],[x]]+$F$3</f>
        <v>-101.2199999999998</v>
      </c>
    </row>
    <row r="758" spans="12:13" x14ac:dyDescent="0.25">
      <c r="L758" s="1" cm="1">
        <f t="array" ref="L758">(ROW()-ROW(Table2[#Headers]))/10-50</f>
        <v>25.5</v>
      </c>
      <c r="M758">
        <f>$B$3*Table2[[#This Row],[x]]*Table2[[#This Row],[x]]+$D$3*Table2[[#This Row],[x]]+$F$3</f>
        <v>-98.375</v>
      </c>
    </row>
    <row r="759" spans="12:13" x14ac:dyDescent="0.25">
      <c r="L759" s="1" cm="1">
        <f t="array" ref="L759">(ROW()-ROW(Table2[#Headers]))/10-50</f>
        <v>25.599999999999994</v>
      </c>
      <c r="M759">
        <f>$B$3*Table2[[#This Row],[x]]*Table2[[#This Row],[x]]+$D$3*Table2[[#This Row],[x]]+$F$3</f>
        <v>-95.520000000000209</v>
      </c>
    </row>
    <row r="760" spans="12:13" x14ac:dyDescent="0.25">
      <c r="L760" s="1" cm="1">
        <f t="array" ref="L760">(ROW()-ROW(Table2[#Headers]))/10-50</f>
        <v>25.700000000000003</v>
      </c>
      <c r="M760">
        <f>$B$3*Table2[[#This Row],[x]]*Table2[[#This Row],[x]]+$D$3*Table2[[#This Row],[x]]+$F$3</f>
        <v>-92.654999999999916</v>
      </c>
    </row>
    <row r="761" spans="12:13" x14ac:dyDescent="0.25">
      <c r="L761" s="1" cm="1">
        <f t="array" ref="L761">(ROW()-ROW(Table2[#Headers]))/10-50</f>
        <v>25.799999999999997</v>
      </c>
      <c r="M761">
        <f>$B$3*Table2[[#This Row],[x]]*Table2[[#This Row],[x]]+$D$3*Table2[[#This Row],[x]]+$F$3</f>
        <v>-89.780000000000086</v>
      </c>
    </row>
    <row r="762" spans="12:13" x14ac:dyDescent="0.25">
      <c r="L762" s="1" cm="1">
        <f t="array" ref="L762">(ROW()-ROW(Table2[#Headers]))/10-50</f>
        <v>25.900000000000006</v>
      </c>
      <c r="M762">
        <f>$B$3*Table2[[#This Row],[x]]*Table2[[#This Row],[x]]+$D$3*Table2[[#This Row],[x]]+$F$3</f>
        <v>-86.894999999999868</v>
      </c>
    </row>
    <row r="763" spans="12:13" x14ac:dyDescent="0.25">
      <c r="L763" s="1" cm="1">
        <f t="array" ref="L763">(ROW()-ROW(Table2[#Headers]))/10-50</f>
        <v>26</v>
      </c>
      <c r="M763">
        <f>$B$3*Table2[[#This Row],[x]]*Table2[[#This Row],[x]]+$D$3*Table2[[#This Row],[x]]+$F$3</f>
        <v>-84</v>
      </c>
    </row>
    <row r="764" spans="12:13" x14ac:dyDescent="0.25">
      <c r="L764" s="1" cm="1">
        <f t="array" ref="L764">(ROW()-ROW(Table2[#Headers]))/10-50</f>
        <v>26.099999999999994</v>
      </c>
      <c r="M764">
        <f>$B$3*Table2[[#This Row],[x]]*Table2[[#This Row],[x]]+$D$3*Table2[[#This Row],[x]]+$F$3</f>
        <v>-81.095000000000141</v>
      </c>
    </row>
    <row r="765" spans="12:13" x14ac:dyDescent="0.25">
      <c r="L765" s="1" cm="1">
        <f t="array" ref="L765">(ROW()-ROW(Table2[#Headers]))/10-50</f>
        <v>26.200000000000003</v>
      </c>
      <c r="M765">
        <f>$B$3*Table2[[#This Row],[x]]*Table2[[#This Row],[x]]+$D$3*Table2[[#This Row],[x]]+$F$3</f>
        <v>-78.179999999999893</v>
      </c>
    </row>
    <row r="766" spans="12:13" x14ac:dyDescent="0.25">
      <c r="L766" s="1" cm="1">
        <f t="array" ref="L766">(ROW()-ROW(Table2[#Headers]))/10-50</f>
        <v>26.299999999999997</v>
      </c>
      <c r="M766">
        <f>$B$3*Table2[[#This Row],[x]]*Table2[[#This Row],[x]]+$D$3*Table2[[#This Row],[x]]+$F$3</f>
        <v>-75.255000000000109</v>
      </c>
    </row>
    <row r="767" spans="12:13" x14ac:dyDescent="0.25">
      <c r="L767" s="1" cm="1">
        <f t="array" ref="L767">(ROW()-ROW(Table2[#Headers]))/10-50</f>
        <v>26.400000000000006</v>
      </c>
      <c r="M767">
        <f>$B$3*Table2[[#This Row],[x]]*Table2[[#This Row],[x]]+$D$3*Table2[[#This Row],[x]]+$F$3</f>
        <v>-72.319999999999823</v>
      </c>
    </row>
    <row r="768" spans="12:13" x14ac:dyDescent="0.25">
      <c r="L768" s="1" cm="1">
        <f t="array" ref="L768">(ROW()-ROW(Table2[#Headers]))/10-50</f>
        <v>26.5</v>
      </c>
      <c r="M768">
        <f>$B$3*Table2[[#This Row],[x]]*Table2[[#This Row],[x]]+$D$3*Table2[[#This Row],[x]]+$F$3</f>
        <v>-69.375</v>
      </c>
    </row>
    <row r="769" spans="12:13" x14ac:dyDescent="0.25">
      <c r="L769" s="1" cm="1">
        <f t="array" ref="L769">(ROW()-ROW(Table2[#Headers]))/10-50</f>
        <v>26.599999999999994</v>
      </c>
      <c r="M769">
        <f>$B$3*Table2[[#This Row],[x]]*Table2[[#This Row],[x]]+$D$3*Table2[[#This Row],[x]]+$F$3</f>
        <v>-66.420000000000186</v>
      </c>
    </row>
    <row r="770" spans="12:13" x14ac:dyDescent="0.25">
      <c r="L770" s="1" cm="1">
        <f t="array" ref="L770">(ROW()-ROW(Table2[#Headers]))/10-50</f>
        <v>26.700000000000003</v>
      </c>
      <c r="M770">
        <f>$B$3*Table2[[#This Row],[x]]*Table2[[#This Row],[x]]+$D$3*Table2[[#This Row],[x]]+$F$3</f>
        <v>-63.454999999999927</v>
      </c>
    </row>
    <row r="771" spans="12:13" x14ac:dyDescent="0.25">
      <c r="L771" s="1" cm="1">
        <f t="array" ref="L771">(ROW()-ROW(Table2[#Headers]))/10-50</f>
        <v>26.799999999999997</v>
      </c>
      <c r="M771">
        <f>$B$3*Table2[[#This Row],[x]]*Table2[[#This Row],[x]]+$D$3*Table2[[#This Row],[x]]+$F$3</f>
        <v>-60.480000000000075</v>
      </c>
    </row>
    <row r="772" spans="12:13" x14ac:dyDescent="0.25">
      <c r="L772" s="1" cm="1">
        <f t="array" ref="L772">(ROW()-ROW(Table2[#Headers]))/10-50</f>
        <v>26.900000000000006</v>
      </c>
      <c r="M772">
        <f>$B$3*Table2[[#This Row],[x]]*Table2[[#This Row],[x]]+$D$3*Table2[[#This Row],[x]]+$F$3</f>
        <v>-57.494999999999777</v>
      </c>
    </row>
    <row r="773" spans="12:13" x14ac:dyDescent="0.25">
      <c r="L773" s="1" cm="1">
        <f t="array" ref="L773">(ROW()-ROW(Table2[#Headers]))/10-50</f>
        <v>27</v>
      </c>
      <c r="M773">
        <f>$B$3*Table2[[#This Row],[x]]*Table2[[#This Row],[x]]+$D$3*Table2[[#This Row],[x]]+$F$3</f>
        <v>-54.5</v>
      </c>
    </row>
    <row r="774" spans="12:13" x14ac:dyDescent="0.25">
      <c r="L774" s="1" cm="1">
        <f t="array" ref="L774">(ROW()-ROW(Table2[#Headers]))/10-50</f>
        <v>27.099999999999994</v>
      </c>
      <c r="M774">
        <f>$B$3*Table2[[#This Row],[x]]*Table2[[#This Row],[x]]+$D$3*Table2[[#This Row],[x]]+$F$3</f>
        <v>-51.495000000000118</v>
      </c>
    </row>
    <row r="775" spans="12:13" x14ac:dyDescent="0.25">
      <c r="L775" s="1" cm="1">
        <f t="array" ref="L775">(ROW()-ROW(Table2[#Headers]))/10-50</f>
        <v>27.200000000000003</v>
      </c>
      <c r="M775">
        <f>$B$3*Table2[[#This Row],[x]]*Table2[[#This Row],[x]]+$D$3*Table2[[#This Row],[x]]+$F$3</f>
        <v>-48.479999999999905</v>
      </c>
    </row>
    <row r="776" spans="12:13" x14ac:dyDescent="0.25">
      <c r="L776" s="1" cm="1">
        <f t="array" ref="L776">(ROW()-ROW(Table2[#Headers]))/10-50</f>
        <v>27.299999999999997</v>
      </c>
      <c r="M776">
        <f>$B$3*Table2[[#This Row],[x]]*Table2[[#This Row],[x]]+$D$3*Table2[[#This Row],[x]]+$F$3</f>
        <v>-45.455000000000098</v>
      </c>
    </row>
    <row r="777" spans="12:13" x14ac:dyDescent="0.25">
      <c r="L777" s="1" cm="1">
        <f t="array" ref="L777">(ROW()-ROW(Table2[#Headers]))/10-50</f>
        <v>27.400000000000006</v>
      </c>
      <c r="M777">
        <f>$B$3*Table2[[#This Row],[x]]*Table2[[#This Row],[x]]+$D$3*Table2[[#This Row],[x]]+$F$3</f>
        <v>-42.419999999999845</v>
      </c>
    </row>
    <row r="778" spans="12:13" x14ac:dyDescent="0.25">
      <c r="L778" s="1" cm="1">
        <f t="array" ref="L778">(ROW()-ROW(Table2[#Headers]))/10-50</f>
        <v>27.5</v>
      </c>
      <c r="M778">
        <f>$B$3*Table2[[#This Row],[x]]*Table2[[#This Row],[x]]+$D$3*Table2[[#This Row],[x]]+$F$3</f>
        <v>-39.375</v>
      </c>
    </row>
    <row r="779" spans="12:13" x14ac:dyDescent="0.25">
      <c r="L779" s="1" cm="1">
        <f t="array" ref="L779">(ROW()-ROW(Table2[#Headers]))/10-50</f>
        <v>27.599999999999994</v>
      </c>
      <c r="M779">
        <f>$B$3*Table2[[#This Row],[x]]*Table2[[#This Row],[x]]+$D$3*Table2[[#This Row],[x]]+$F$3</f>
        <v>-36.320000000000164</v>
      </c>
    </row>
    <row r="780" spans="12:13" x14ac:dyDescent="0.25">
      <c r="L780" s="1" cm="1">
        <f t="array" ref="L780">(ROW()-ROW(Table2[#Headers]))/10-50</f>
        <v>27.700000000000003</v>
      </c>
      <c r="M780">
        <f>$B$3*Table2[[#This Row],[x]]*Table2[[#This Row],[x]]+$D$3*Table2[[#This Row],[x]]+$F$3</f>
        <v>-33.254999999999882</v>
      </c>
    </row>
    <row r="781" spans="12:13" x14ac:dyDescent="0.25">
      <c r="L781" s="1" cm="1">
        <f t="array" ref="L781">(ROW()-ROW(Table2[#Headers]))/10-50</f>
        <v>27.799999999999997</v>
      </c>
      <c r="M781">
        <f>$B$3*Table2[[#This Row],[x]]*Table2[[#This Row],[x]]+$D$3*Table2[[#This Row],[x]]+$F$3</f>
        <v>-30.180000000000121</v>
      </c>
    </row>
    <row r="782" spans="12:13" x14ac:dyDescent="0.25">
      <c r="L782" s="1" cm="1">
        <f t="array" ref="L782">(ROW()-ROW(Table2[#Headers]))/10-50</f>
        <v>27.900000000000006</v>
      </c>
      <c r="M782">
        <f>$B$3*Table2[[#This Row],[x]]*Table2[[#This Row],[x]]+$D$3*Table2[[#This Row],[x]]+$F$3</f>
        <v>-27.0949999999998</v>
      </c>
    </row>
    <row r="783" spans="12:13" x14ac:dyDescent="0.25">
      <c r="L783" s="1" cm="1">
        <f t="array" ref="L783">(ROW()-ROW(Table2[#Headers]))/10-50</f>
        <v>28</v>
      </c>
      <c r="M783">
        <f>$B$3*Table2[[#This Row],[x]]*Table2[[#This Row],[x]]+$D$3*Table2[[#This Row],[x]]+$F$3</f>
        <v>-24</v>
      </c>
    </row>
    <row r="784" spans="12:13" x14ac:dyDescent="0.25">
      <c r="L784" s="1" cm="1">
        <f t="array" ref="L784">(ROW()-ROW(Table2[#Headers]))/10-50</f>
        <v>28.099999999999994</v>
      </c>
      <c r="M784">
        <f>$B$3*Table2[[#This Row],[x]]*Table2[[#This Row],[x]]+$D$3*Table2[[#This Row],[x]]+$F$3</f>
        <v>-20.895000000000209</v>
      </c>
    </row>
    <row r="785" spans="12:13" x14ac:dyDescent="0.25">
      <c r="L785" s="1" cm="1">
        <f t="array" ref="L785">(ROW()-ROW(Table2[#Headers]))/10-50</f>
        <v>28.200000000000003</v>
      </c>
      <c r="M785">
        <f>$B$3*Table2[[#This Row],[x]]*Table2[[#This Row],[x]]+$D$3*Table2[[#This Row],[x]]+$F$3</f>
        <v>-17.779999999999916</v>
      </c>
    </row>
    <row r="786" spans="12:13" x14ac:dyDescent="0.25">
      <c r="L786" s="1" cm="1">
        <f t="array" ref="L786">(ROW()-ROW(Table2[#Headers]))/10-50</f>
        <v>28.299999999999997</v>
      </c>
      <c r="M786">
        <f>$B$3*Table2[[#This Row],[x]]*Table2[[#This Row],[x]]+$D$3*Table2[[#This Row],[x]]+$F$3</f>
        <v>-14.655000000000086</v>
      </c>
    </row>
    <row r="787" spans="12:13" x14ac:dyDescent="0.25">
      <c r="L787" s="1" cm="1">
        <f t="array" ref="L787">(ROW()-ROW(Table2[#Headers]))/10-50</f>
        <v>28.400000000000006</v>
      </c>
      <c r="M787">
        <f>$B$3*Table2[[#This Row],[x]]*Table2[[#This Row],[x]]+$D$3*Table2[[#This Row],[x]]+$F$3</f>
        <v>-11.519999999999868</v>
      </c>
    </row>
    <row r="788" spans="12:13" x14ac:dyDescent="0.25">
      <c r="L788" s="1" cm="1">
        <f t="array" ref="L788">(ROW()-ROW(Table2[#Headers]))/10-50</f>
        <v>28.5</v>
      </c>
      <c r="M788">
        <f>$B$3*Table2[[#This Row],[x]]*Table2[[#This Row],[x]]+$D$3*Table2[[#This Row],[x]]+$F$3</f>
        <v>-8.375</v>
      </c>
    </row>
    <row r="789" spans="12:13" x14ac:dyDescent="0.25">
      <c r="L789" s="1" cm="1">
        <f t="array" ref="L789">(ROW()-ROW(Table2[#Headers]))/10-50</f>
        <v>28.599999999999994</v>
      </c>
      <c r="M789">
        <f>$B$3*Table2[[#This Row],[x]]*Table2[[#This Row],[x]]+$D$3*Table2[[#This Row],[x]]+$F$3</f>
        <v>-5.220000000000141</v>
      </c>
    </row>
    <row r="790" spans="12:13" x14ac:dyDescent="0.25">
      <c r="L790" s="1" cm="1">
        <f t="array" ref="L790">(ROW()-ROW(Table2[#Headers]))/10-50</f>
        <v>28.700000000000003</v>
      </c>
      <c r="M790">
        <f>$B$3*Table2[[#This Row],[x]]*Table2[[#This Row],[x]]+$D$3*Table2[[#This Row],[x]]+$F$3</f>
        <v>-2.0549999999998931</v>
      </c>
    </row>
    <row r="791" spans="12:13" x14ac:dyDescent="0.25">
      <c r="L791" s="1" cm="1">
        <f t="array" ref="L791">(ROW()-ROW(Table2[#Headers]))/10-50</f>
        <v>28.799999999999997</v>
      </c>
      <c r="M791">
        <f>$B$3*Table2[[#This Row],[x]]*Table2[[#This Row],[x]]+$D$3*Table2[[#This Row],[x]]+$F$3</f>
        <v>1.1199999999998909</v>
      </c>
    </row>
    <row r="792" spans="12:13" x14ac:dyDescent="0.25">
      <c r="L792" s="1" cm="1">
        <f t="array" ref="L792">(ROW()-ROW(Table2[#Headers]))/10-50</f>
        <v>28.900000000000006</v>
      </c>
      <c r="M792">
        <f>$B$3*Table2[[#This Row],[x]]*Table2[[#This Row],[x]]+$D$3*Table2[[#This Row],[x]]+$F$3</f>
        <v>4.3050000000001774</v>
      </c>
    </row>
    <row r="793" spans="12:13" x14ac:dyDescent="0.25">
      <c r="L793" s="1" cm="1">
        <f t="array" ref="L793">(ROW()-ROW(Table2[#Headers]))/10-50</f>
        <v>29</v>
      </c>
      <c r="M793">
        <f>$B$3*Table2[[#This Row],[x]]*Table2[[#This Row],[x]]+$D$3*Table2[[#This Row],[x]]+$F$3</f>
        <v>7.5</v>
      </c>
    </row>
    <row r="794" spans="12:13" x14ac:dyDescent="0.25">
      <c r="L794" s="1" cm="1">
        <f t="array" ref="L794">(ROW()-ROW(Table2[#Headers]))/10-50</f>
        <v>29.099999999999994</v>
      </c>
      <c r="M794">
        <f>$B$3*Table2[[#This Row],[x]]*Table2[[#This Row],[x]]+$D$3*Table2[[#This Row],[x]]+$F$3</f>
        <v>10.704999999999814</v>
      </c>
    </row>
    <row r="795" spans="12:13" x14ac:dyDescent="0.25">
      <c r="L795" s="1" cm="1">
        <f t="array" ref="L795">(ROW()-ROW(Table2[#Headers]))/10-50</f>
        <v>29.200000000000003</v>
      </c>
      <c r="M795">
        <f>$B$3*Table2[[#This Row],[x]]*Table2[[#This Row],[x]]+$D$3*Table2[[#This Row],[x]]+$F$3</f>
        <v>13.920000000000073</v>
      </c>
    </row>
    <row r="796" spans="12:13" x14ac:dyDescent="0.25">
      <c r="L796" s="1" cm="1">
        <f t="array" ref="L796">(ROW()-ROW(Table2[#Headers]))/10-50</f>
        <v>29.299999999999997</v>
      </c>
      <c r="M796">
        <f>$B$3*Table2[[#This Row],[x]]*Table2[[#This Row],[x]]+$D$3*Table2[[#This Row],[x]]+$F$3</f>
        <v>17.144999999999868</v>
      </c>
    </row>
    <row r="797" spans="12:13" x14ac:dyDescent="0.25">
      <c r="L797" s="1" cm="1">
        <f t="array" ref="L797">(ROW()-ROW(Table2[#Headers]))/10-50</f>
        <v>29.400000000000006</v>
      </c>
      <c r="M797">
        <f>$B$3*Table2[[#This Row],[x]]*Table2[[#This Row],[x]]+$D$3*Table2[[#This Row],[x]]+$F$3</f>
        <v>20.380000000000223</v>
      </c>
    </row>
    <row r="798" spans="12:13" x14ac:dyDescent="0.25">
      <c r="L798" s="1" cm="1">
        <f t="array" ref="L798">(ROW()-ROW(Table2[#Headers]))/10-50</f>
        <v>29.5</v>
      </c>
      <c r="M798">
        <f>$B$3*Table2[[#This Row],[x]]*Table2[[#This Row],[x]]+$D$3*Table2[[#This Row],[x]]+$F$3</f>
        <v>23.625</v>
      </c>
    </row>
    <row r="799" spans="12:13" x14ac:dyDescent="0.25">
      <c r="L799" s="1" cm="1">
        <f t="array" ref="L799">(ROW()-ROW(Table2[#Headers]))/10-50</f>
        <v>29.599999999999994</v>
      </c>
      <c r="M799">
        <f>$B$3*Table2[[#This Row],[x]]*Table2[[#This Row],[x]]+$D$3*Table2[[#This Row],[x]]+$F$3</f>
        <v>26.879999999999768</v>
      </c>
    </row>
    <row r="800" spans="12:13" x14ac:dyDescent="0.25">
      <c r="L800" s="1" cm="1">
        <f t="array" ref="L800">(ROW()-ROW(Table2[#Headers]))/10-50</f>
        <v>29.700000000000003</v>
      </c>
      <c r="M800">
        <f>$B$3*Table2[[#This Row],[x]]*Table2[[#This Row],[x]]+$D$3*Table2[[#This Row],[x]]+$F$3</f>
        <v>30.145000000000095</v>
      </c>
    </row>
    <row r="801" spans="12:13" x14ac:dyDescent="0.25">
      <c r="L801" s="1" cm="1">
        <f t="array" ref="L801">(ROW()-ROW(Table2[#Headers]))/10-50</f>
        <v>29.799999999999997</v>
      </c>
      <c r="M801">
        <f>$B$3*Table2[[#This Row],[x]]*Table2[[#This Row],[x]]+$D$3*Table2[[#This Row],[x]]+$F$3</f>
        <v>33.419999999999959</v>
      </c>
    </row>
    <row r="802" spans="12:13" x14ac:dyDescent="0.25">
      <c r="L802" s="1" cm="1">
        <f t="array" ref="L802">(ROW()-ROW(Table2[#Headers]))/10-50</f>
        <v>29.900000000000006</v>
      </c>
      <c r="M802">
        <f>$B$3*Table2[[#This Row],[x]]*Table2[[#This Row],[x]]+$D$3*Table2[[#This Row],[x]]+$F$3</f>
        <v>36.705000000000155</v>
      </c>
    </row>
    <row r="803" spans="12:13" x14ac:dyDescent="0.25">
      <c r="L803" s="1" cm="1">
        <f t="array" ref="L803">(ROW()-ROW(Table2[#Headers]))/10-50</f>
        <v>30</v>
      </c>
      <c r="M803">
        <f>$B$3*Table2[[#This Row],[x]]*Table2[[#This Row],[x]]+$D$3*Table2[[#This Row],[x]]+$F$3</f>
        <v>40</v>
      </c>
    </row>
    <row r="804" spans="12:13" x14ac:dyDescent="0.25">
      <c r="L804" s="1" cm="1">
        <f t="array" ref="L804">(ROW()-ROW(Table2[#Headers]))/10-50</f>
        <v>30.099999999999994</v>
      </c>
      <c r="M804">
        <f>$B$3*Table2[[#This Row],[x]]*Table2[[#This Row],[x]]+$D$3*Table2[[#This Row],[x]]+$F$3</f>
        <v>43.304999999999836</v>
      </c>
    </row>
    <row r="805" spans="12:13" x14ac:dyDescent="0.25">
      <c r="L805" s="1" cm="1">
        <f t="array" ref="L805">(ROW()-ROW(Table2[#Headers]))/10-50</f>
        <v>30.200000000000003</v>
      </c>
      <c r="M805">
        <f>$B$3*Table2[[#This Row],[x]]*Table2[[#This Row],[x]]+$D$3*Table2[[#This Row],[x]]+$F$3</f>
        <v>46.620000000000118</v>
      </c>
    </row>
    <row r="806" spans="12:13" x14ac:dyDescent="0.25">
      <c r="L806" s="1" cm="1">
        <f t="array" ref="L806">(ROW()-ROW(Table2[#Headers]))/10-50</f>
        <v>30.299999999999997</v>
      </c>
      <c r="M806">
        <f>$B$3*Table2[[#This Row],[x]]*Table2[[#This Row],[x]]+$D$3*Table2[[#This Row],[x]]+$F$3</f>
        <v>49.944999999999936</v>
      </c>
    </row>
    <row r="807" spans="12:13" x14ac:dyDescent="0.25">
      <c r="L807" s="1" cm="1">
        <f t="array" ref="L807">(ROW()-ROW(Table2[#Headers]))/10-50</f>
        <v>30.400000000000006</v>
      </c>
      <c r="M807">
        <f>$B$3*Table2[[#This Row],[x]]*Table2[[#This Row],[x]]+$D$3*Table2[[#This Row],[x]]+$F$3</f>
        <v>53.2800000000002</v>
      </c>
    </row>
    <row r="808" spans="12:13" x14ac:dyDescent="0.25">
      <c r="L808" s="1" cm="1">
        <f t="array" ref="L808">(ROW()-ROW(Table2[#Headers]))/10-50</f>
        <v>30.5</v>
      </c>
      <c r="M808">
        <f>$B$3*Table2[[#This Row],[x]]*Table2[[#This Row],[x]]+$D$3*Table2[[#This Row],[x]]+$F$3</f>
        <v>56.625</v>
      </c>
    </row>
    <row r="809" spans="12:13" x14ac:dyDescent="0.25">
      <c r="L809" s="1" cm="1">
        <f t="array" ref="L809">(ROW()-ROW(Table2[#Headers]))/10-50</f>
        <v>30.599999999999994</v>
      </c>
      <c r="M809">
        <f>$B$3*Table2[[#This Row],[x]]*Table2[[#This Row],[x]]+$D$3*Table2[[#This Row],[x]]+$F$3</f>
        <v>59.979999999999791</v>
      </c>
    </row>
    <row r="810" spans="12:13" x14ac:dyDescent="0.25">
      <c r="L810" s="1" cm="1">
        <f t="array" ref="L810">(ROW()-ROW(Table2[#Headers]))/10-50</f>
        <v>30.700000000000003</v>
      </c>
      <c r="M810">
        <f>$B$3*Table2[[#This Row],[x]]*Table2[[#This Row],[x]]+$D$3*Table2[[#This Row],[x]]+$F$3</f>
        <v>63.345000000000027</v>
      </c>
    </row>
    <row r="811" spans="12:13" x14ac:dyDescent="0.25">
      <c r="L811" s="1" cm="1">
        <f t="array" ref="L811">(ROW()-ROW(Table2[#Headers]))/10-50</f>
        <v>30.799999999999997</v>
      </c>
      <c r="M811">
        <f>$B$3*Table2[[#This Row],[x]]*Table2[[#This Row],[x]]+$D$3*Table2[[#This Row],[x]]+$F$3</f>
        <v>66.719999999999914</v>
      </c>
    </row>
    <row r="812" spans="12:13" x14ac:dyDescent="0.25">
      <c r="L812" s="1" cm="1">
        <f t="array" ref="L812">(ROW()-ROW(Table2[#Headers]))/10-50</f>
        <v>30.900000000000006</v>
      </c>
      <c r="M812">
        <f>$B$3*Table2[[#This Row],[x]]*Table2[[#This Row],[x]]+$D$3*Table2[[#This Row],[x]]+$F$3</f>
        <v>70.105000000000246</v>
      </c>
    </row>
    <row r="813" spans="12:13" x14ac:dyDescent="0.25">
      <c r="L813" s="1" cm="1">
        <f t="array" ref="L813">(ROW()-ROW(Table2[#Headers]))/10-50</f>
        <v>31</v>
      </c>
      <c r="M813">
        <f>$B$3*Table2[[#This Row],[x]]*Table2[[#This Row],[x]]+$D$3*Table2[[#This Row],[x]]+$F$3</f>
        <v>73.5</v>
      </c>
    </row>
    <row r="814" spans="12:13" x14ac:dyDescent="0.25">
      <c r="L814" s="1" cm="1">
        <f t="array" ref="L814">(ROW()-ROW(Table2[#Headers]))/10-50</f>
        <v>31.099999999999994</v>
      </c>
      <c r="M814">
        <f>$B$3*Table2[[#This Row],[x]]*Table2[[#This Row],[x]]+$D$3*Table2[[#This Row],[x]]+$F$3</f>
        <v>76.904999999999859</v>
      </c>
    </row>
    <row r="815" spans="12:13" x14ac:dyDescent="0.25">
      <c r="L815" s="1" cm="1">
        <f t="array" ref="L815">(ROW()-ROW(Table2[#Headers]))/10-50</f>
        <v>31.200000000000003</v>
      </c>
      <c r="M815">
        <f>$B$3*Table2[[#This Row],[x]]*Table2[[#This Row],[x]]+$D$3*Table2[[#This Row],[x]]+$F$3</f>
        <v>80.32000000000005</v>
      </c>
    </row>
    <row r="816" spans="12:13" x14ac:dyDescent="0.25">
      <c r="L816" s="1" cm="1">
        <f t="array" ref="L816">(ROW()-ROW(Table2[#Headers]))/10-50</f>
        <v>31.299999999999997</v>
      </c>
      <c r="M816">
        <f>$B$3*Table2[[#This Row],[x]]*Table2[[#This Row],[x]]+$D$3*Table2[[#This Row],[x]]+$F$3</f>
        <v>83.744999999999891</v>
      </c>
    </row>
    <row r="817" spans="12:13" x14ac:dyDescent="0.25">
      <c r="L817" s="1" cm="1">
        <f t="array" ref="L817">(ROW()-ROW(Table2[#Headers]))/10-50</f>
        <v>31.400000000000006</v>
      </c>
      <c r="M817">
        <f>$B$3*Table2[[#This Row],[x]]*Table2[[#This Row],[x]]+$D$3*Table2[[#This Row],[x]]+$F$3</f>
        <v>87.180000000000177</v>
      </c>
    </row>
    <row r="818" spans="12:13" x14ac:dyDescent="0.25">
      <c r="L818" s="1" cm="1">
        <f t="array" ref="L818">(ROW()-ROW(Table2[#Headers]))/10-50</f>
        <v>31.5</v>
      </c>
      <c r="M818">
        <f>$B$3*Table2[[#This Row],[x]]*Table2[[#This Row],[x]]+$D$3*Table2[[#This Row],[x]]+$F$3</f>
        <v>90.625</v>
      </c>
    </row>
    <row r="819" spans="12:13" x14ac:dyDescent="0.25">
      <c r="L819" s="1" cm="1">
        <f t="array" ref="L819">(ROW()-ROW(Table2[#Headers]))/10-50</f>
        <v>31.599999999999994</v>
      </c>
      <c r="M819">
        <f>$B$3*Table2[[#This Row],[x]]*Table2[[#This Row],[x]]+$D$3*Table2[[#This Row],[x]]+$F$3</f>
        <v>94.079999999999814</v>
      </c>
    </row>
    <row r="820" spans="12:13" x14ac:dyDescent="0.25">
      <c r="L820" s="1" cm="1">
        <f t="array" ref="L820">(ROW()-ROW(Table2[#Headers]))/10-50</f>
        <v>31.700000000000003</v>
      </c>
      <c r="M820">
        <f>$B$3*Table2[[#This Row],[x]]*Table2[[#This Row],[x]]+$D$3*Table2[[#This Row],[x]]+$F$3</f>
        <v>97.545000000000073</v>
      </c>
    </row>
    <row r="821" spans="12:13" x14ac:dyDescent="0.25">
      <c r="L821" s="1" cm="1">
        <f t="array" ref="L821">(ROW()-ROW(Table2[#Headers]))/10-50</f>
        <v>31.799999999999997</v>
      </c>
      <c r="M821">
        <f>$B$3*Table2[[#This Row],[x]]*Table2[[#This Row],[x]]+$D$3*Table2[[#This Row],[x]]+$F$3</f>
        <v>101.01999999999987</v>
      </c>
    </row>
    <row r="822" spans="12:13" x14ac:dyDescent="0.25">
      <c r="L822" s="1" cm="1">
        <f t="array" ref="L822">(ROW()-ROW(Table2[#Headers]))/10-50</f>
        <v>31.900000000000006</v>
      </c>
      <c r="M822">
        <f>$B$3*Table2[[#This Row],[x]]*Table2[[#This Row],[x]]+$D$3*Table2[[#This Row],[x]]+$F$3</f>
        <v>104.50500000000022</v>
      </c>
    </row>
    <row r="823" spans="12:13" x14ac:dyDescent="0.25">
      <c r="L823" s="1" cm="1">
        <f t="array" ref="L823">(ROW()-ROW(Table2[#Headers]))/10-50</f>
        <v>32</v>
      </c>
      <c r="M823">
        <f>$B$3*Table2[[#This Row],[x]]*Table2[[#This Row],[x]]+$D$3*Table2[[#This Row],[x]]+$F$3</f>
        <v>108</v>
      </c>
    </row>
    <row r="824" spans="12:13" x14ac:dyDescent="0.25">
      <c r="L824" s="1" cm="1">
        <f t="array" ref="L824">(ROW()-ROW(Table2[#Headers]))/10-50</f>
        <v>32.099999999999994</v>
      </c>
      <c r="M824">
        <f>$B$3*Table2[[#This Row],[x]]*Table2[[#This Row],[x]]+$D$3*Table2[[#This Row],[x]]+$F$3</f>
        <v>111.50499999999977</v>
      </c>
    </row>
    <row r="825" spans="12:13" x14ac:dyDescent="0.25">
      <c r="L825" s="1" cm="1">
        <f t="array" ref="L825">(ROW()-ROW(Table2[#Headers]))/10-50</f>
        <v>32.200000000000003</v>
      </c>
      <c r="M825">
        <f>$B$3*Table2[[#This Row],[x]]*Table2[[#This Row],[x]]+$D$3*Table2[[#This Row],[x]]+$F$3</f>
        <v>115.0200000000001</v>
      </c>
    </row>
    <row r="826" spans="12:13" x14ac:dyDescent="0.25">
      <c r="L826" s="1" cm="1">
        <f t="array" ref="L826">(ROW()-ROW(Table2[#Headers]))/10-50</f>
        <v>32.299999999999997</v>
      </c>
      <c r="M826">
        <f>$B$3*Table2[[#This Row],[x]]*Table2[[#This Row],[x]]+$D$3*Table2[[#This Row],[x]]+$F$3</f>
        <v>118.54499999999985</v>
      </c>
    </row>
    <row r="827" spans="12:13" x14ac:dyDescent="0.25">
      <c r="L827" s="1" cm="1">
        <f t="array" ref="L827">(ROW()-ROW(Table2[#Headers]))/10-50</f>
        <v>32.400000000000006</v>
      </c>
      <c r="M827">
        <f>$B$3*Table2[[#This Row],[x]]*Table2[[#This Row],[x]]+$D$3*Table2[[#This Row],[x]]+$F$3</f>
        <v>122.08000000000027</v>
      </c>
    </row>
    <row r="828" spans="12:13" x14ac:dyDescent="0.25">
      <c r="L828" s="1" cm="1">
        <f t="array" ref="L828">(ROW()-ROW(Table2[#Headers]))/10-50</f>
        <v>32.5</v>
      </c>
      <c r="M828">
        <f>$B$3*Table2[[#This Row],[x]]*Table2[[#This Row],[x]]+$D$3*Table2[[#This Row],[x]]+$F$3</f>
        <v>125.625</v>
      </c>
    </row>
    <row r="829" spans="12:13" x14ac:dyDescent="0.25">
      <c r="L829" s="1" cm="1">
        <f t="array" ref="L829">(ROW()-ROW(Table2[#Headers]))/10-50</f>
        <v>32.599999999999994</v>
      </c>
      <c r="M829">
        <f>$B$3*Table2[[#This Row],[x]]*Table2[[#This Row],[x]]+$D$3*Table2[[#This Row],[x]]+$F$3</f>
        <v>129.17999999999972</v>
      </c>
    </row>
    <row r="830" spans="12:13" x14ac:dyDescent="0.25">
      <c r="L830" s="1" cm="1">
        <f t="array" ref="L830">(ROW()-ROW(Table2[#Headers]))/10-50</f>
        <v>32.700000000000003</v>
      </c>
      <c r="M830">
        <f>$B$3*Table2[[#This Row],[x]]*Table2[[#This Row],[x]]+$D$3*Table2[[#This Row],[x]]+$F$3</f>
        <v>132.74500000000012</v>
      </c>
    </row>
    <row r="831" spans="12:13" x14ac:dyDescent="0.25">
      <c r="L831" s="1" cm="1">
        <f t="array" ref="L831">(ROW()-ROW(Table2[#Headers]))/10-50</f>
        <v>32.799999999999997</v>
      </c>
      <c r="M831">
        <f>$B$3*Table2[[#This Row],[x]]*Table2[[#This Row],[x]]+$D$3*Table2[[#This Row],[x]]+$F$3</f>
        <v>136.31999999999994</v>
      </c>
    </row>
    <row r="832" spans="12:13" x14ac:dyDescent="0.25">
      <c r="L832" s="1" cm="1">
        <f t="array" ref="L832">(ROW()-ROW(Table2[#Headers]))/10-50</f>
        <v>32.900000000000006</v>
      </c>
      <c r="M832">
        <f>$B$3*Table2[[#This Row],[x]]*Table2[[#This Row],[x]]+$D$3*Table2[[#This Row],[x]]+$F$3</f>
        <v>139.9050000000002</v>
      </c>
    </row>
    <row r="833" spans="12:13" x14ac:dyDescent="0.25">
      <c r="L833" s="1" cm="1">
        <f t="array" ref="L833">(ROW()-ROW(Table2[#Headers]))/10-50</f>
        <v>33</v>
      </c>
      <c r="M833">
        <f>$B$3*Table2[[#This Row],[x]]*Table2[[#This Row],[x]]+$D$3*Table2[[#This Row],[x]]+$F$3</f>
        <v>143.5</v>
      </c>
    </row>
    <row r="834" spans="12:13" x14ac:dyDescent="0.25">
      <c r="L834" s="1" cm="1">
        <f t="array" ref="L834">(ROW()-ROW(Table2[#Headers]))/10-50</f>
        <v>33.099999999999994</v>
      </c>
      <c r="M834">
        <f>$B$3*Table2[[#This Row],[x]]*Table2[[#This Row],[x]]+$D$3*Table2[[#This Row],[x]]+$F$3</f>
        <v>147.10499999999979</v>
      </c>
    </row>
    <row r="835" spans="12:13" x14ac:dyDescent="0.25">
      <c r="L835" s="1" cm="1">
        <f t="array" ref="L835">(ROW()-ROW(Table2[#Headers]))/10-50</f>
        <v>33.200000000000003</v>
      </c>
      <c r="M835">
        <f>$B$3*Table2[[#This Row],[x]]*Table2[[#This Row],[x]]+$D$3*Table2[[#This Row],[x]]+$F$3</f>
        <v>150.72000000000014</v>
      </c>
    </row>
    <row r="836" spans="12:13" x14ac:dyDescent="0.25">
      <c r="L836" s="1" cm="1">
        <f t="array" ref="L836">(ROW()-ROW(Table2[#Headers]))/10-50</f>
        <v>33.299999999999997</v>
      </c>
      <c r="M836">
        <f>$B$3*Table2[[#This Row],[x]]*Table2[[#This Row],[x]]+$D$3*Table2[[#This Row],[x]]+$F$3</f>
        <v>154.34499999999991</v>
      </c>
    </row>
    <row r="837" spans="12:13" x14ac:dyDescent="0.25">
      <c r="L837" s="1" cm="1">
        <f t="array" ref="L837">(ROW()-ROW(Table2[#Headers]))/10-50</f>
        <v>33.400000000000006</v>
      </c>
      <c r="M837">
        <f>$B$3*Table2[[#This Row],[x]]*Table2[[#This Row],[x]]+$D$3*Table2[[#This Row],[x]]+$F$3</f>
        <v>157.98000000000025</v>
      </c>
    </row>
    <row r="838" spans="12:13" x14ac:dyDescent="0.25">
      <c r="L838" s="1" cm="1">
        <f t="array" ref="L838">(ROW()-ROW(Table2[#Headers]))/10-50</f>
        <v>33.5</v>
      </c>
      <c r="M838">
        <f>$B$3*Table2[[#This Row],[x]]*Table2[[#This Row],[x]]+$D$3*Table2[[#This Row],[x]]+$F$3</f>
        <v>161.625</v>
      </c>
    </row>
    <row r="839" spans="12:13" x14ac:dyDescent="0.25">
      <c r="L839" s="1" cm="1">
        <f t="array" ref="L839">(ROW()-ROW(Table2[#Headers]))/10-50</f>
        <v>33.599999999999994</v>
      </c>
      <c r="M839">
        <f>$B$3*Table2[[#This Row],[x]]*Table2[[#This Row],[x]]+$D$3*Table2[[#This Row],[x]]+$F$3</f>
        <v>165.27999999999975</v>
      </c>
    </row>
    <row r="840" spans="12:13" x14ac:dyDescent="0.25">
      <c r="L840" s="1" cm="1">
        <f t="array" ref="L840">(ROW()-ROW(Table2[#Headers]))/10-50</f>
        <v>33.700000000000003</v>
      </c>
      <c r="M840">
        <f>$B$3*Table2[[#This Row],[x]]*Table2[[#This Row],[x]]+$D$3*Table2[[#This Row],[x]]+$F$3</f>
        <v>168.94500000000016</v>
      </c>
    </row>
    <row r="841" spans="12:13" x14ac:dyDescent="0.25">
      <c r="L841" s="1" cm="1">
        <f t="array" ref="L841">(ROW()-ROW(Table2[#Headers]))/10-50</f>
        <v>33.799999999999997</v>
      </c>
      <c r="M841">
        <f>$B$3*Table2[[#This Row],[x]]*Table2[[#This Row],[x]]+$D$3*Table2[[#This Row],[x]]+$F$3</f>
        <v>172.61999999999989</v>
      </c>
    </row>
    <row r="842" spans="12:13" x14ac:dyDescent="0.25">
      <c r="L842" s="1" cm="1">
        <f t="array" ref="L842">(ROW()-ROW(Table2[#Headers]))/10-50</f>
        <v>33.900000000000006</v>
      </c>
      <c r="M842">
        <f>$B$3*Table2[[#This Row],[x]]*Table2[[#This Row],[x]]+$D$3*Table2[[#This Row],[x]]+$F$3</f>
        <v>176.30500000000029</v>
      </c>
    </row>
    <row r="843" spans="12:13" x14ac:dyDescent="0.25">
      <c r="L843" s="1" cm="1">
        <f t="array" ref="L843">(ROW()-ROW(Table2[#Headers]))/10-50</f>
        <v>34</v>
      </c>
      <c r="M843">
        <f>$B$3*Table2[[#This Row],[x]]*Table2[[#This Row],[x]]+$D$3*Table2[[#This Row],[x]]+$F$3</f>
        <v>180</v>
      </c>
    </row>
    <row r="844" spans="12:13" x14ac:dyDescent="0.25">
      <c r="L844" s="1" cm="1">
        <f t="array" ref="L844">(ROW()-ROW(Table2[#Headers]))/10-50</f>
        <v>34.099999999999994</v>
      </c>
      <c r="M844">
        <f>$B$3*Table2[[#This Row],[x]]*Table2[[#This Row],[x]]+$D$3*Table2[[#This Row],[x]]+$F$3</f>
        <v>183.70499999999981</v>
      </c>
    </row>
    <row r="845" spans="12:13" x14ac:dyDescent="0.25">
      <c r="L845" s="1" cm="1">
        <f t="array" ref="L845">(ROW()-ROW(Table2[#Headers]))/10-50</f>
        <v>34.200000000000003</v>
      </c>
      <c r="M845">
        <f>$B$3*Table2[[#This Row],[x]]*Table2[[#This Row],[x]]+$D$3*Table2[[#This Row],[x]]+$F$3</f>
        <v>187.42000000000007</v>
      </c>
    </row>
    <row r="846" spans="12:13" x14ac:dyDescent="0.25">
      <c r="L846" s="1" cm="1">
        <f t="array" ref="L846">(ROW()-ROW(Table2[#Headers]))/10-50</f>
        <v>34.299999999999997</v>
      </c>
      <c r="M846">
        <f>$B$3*Table2[[#This Row],[x]]*Table2[[#This Row],[x]]+$D$3*Table2[[#This Row],[x]]+$F$3</f>
        <v>191.14499999999987</v>
      </c>
    </row>
    <row r="847" spans="12:13" x14ac:dyDescent="0.25">
      <c r="L847" s="1" cm="1">
        <f t="array" ref="L847">(ROW()-ROW(Table2[#Headers]))/10-50</f>
        <v>34.400000000000006</v>
      </c>
      <c r="M847">
        <f>$B$3*Table2[[#This Row],[x]]*Table2[[#This Row],[x]]+$D$3*Table2[[#This Row],[x]]+$F$3</f>
        <v>194.88000000000022</v>
      </c>
    </row>
    <row r="848" spans="12:13" x14ac:dyDescent="0.25">
      <c r="L848" s="1" cm="1">
        <f t="array" ref="L848">(ROW()-ROW(Table2[#Headers]))/10-50</f>
        <v>34.5</v>
      </c>
      <c r="M848">
        <f>$B$3*Table2[[#This Row],[x]]*Table2[[#This Row],[x]]+$D$3*Table2[[#This Row],[x]]+$F$3</f>
        <v>198.625</v>
      </c>
    </row>
    <row r="849" spans="12:13" x14ac:dyDescent="0.25">
      <c r="L849" s="1" cm="1">
        <f t="array" ref="L849">(ROW()-ROW(Table2[#Headers]))/10-50</f>
        <v>34.599999999999994</v>
      </c>
      <c r="M849">
        <f>$B$3*Table2[[#This Row],[x]]*Table2[[#This Row],[x]]+$D$3*Table2[[#This Row],[x]]+$F$3</f>
        <v>202.37999999999977</v>
      </c>
    </row>
    <row r="850" spans="12:13" x14ac:dyDescent="0.25">
      <c r="L850" s="1" cm="1">
        <f t="array" ref="L850">(ROW()-ROW(Table2[#Headers]))/10-50</f>
        <v>34.700000000000003</v>
      </c>
      <c r="M850">
        <f>$B$3*Table2[[#This Row],[x]]*Table2[[#This Row],[x]]+$D$3*Table2[[#This Row],[x]]+$F$3</f>
        <v>206.1450000000001</v>
      </c>
    </row>
    <row r="851" spans="12:13" x14ac:dyDescent="0.25">
      <c r="L851" s="1" cm="1">
        <f t="array" ref="L851">(ROW()-ROW(Table2[#Headers]))/10-50</f>
        <v>34.799999999999997</v>
      </c>
      <c r="M851">
        <f>$B$3*Table2[[#This Row],[x]]*Table2[[#This Row],[x]]+$D$3*Table2[[#This Row],[x]]+$F$3</f>
        <v>209.91999999999985</v>
      </c>
    </row>
    <row r="852" spans="12:13" x14ac:dyDescent="0.25">
      <c r="L852" s="1" cm="1">
        <f t="array" ref="L852">(ROW()-ROW(Table2[#Headers]))/10-50</f>
        <v>34.900000000000006</v>
      </c>
      <c r="M852">
        <f>$B$3*Table2[[#This Row],[x]]*Table2[[#This Row],[x]]+$D$3*Table2[[#This Row],[x]]+$F$3</f>
        <v>213.70500000000027</v>
      </c>
    </row>
    <row r="853" spans="12:13" x14ac:dyDescent="0.25">
      <c r="L853" s="1" cm="1">
        <f t="array" ref="L853">(ROW()-ROW(Table2[#Headers]))/10-50</f>
        <v>35</v>
      </c>
      <c r="M853">
        <f>$B$3*Table2[[#This Row],[x]]*Table2[[#This Row],[x]]+$D$3*Table2[[#This Row],[x]]+$F$3</f>
        <v>217.5</v>
      </c>
    </row>
    <row r="854" spans="12:13" x14ac:dyDescent="0.25">
      <c r="L854" s="1" cm="1">
        <f t="array" ref="L854">(ROW()-ROW(Table2[#Headers]))/10-50</f>
        <v>35.099999999999994</v>
      </c>
      <c r="M854">
        <f>$B$3*Table2[[#This Row],[x]]*Table2[[#This Row],[x]]+$D$3*Table2[[#This Row],[x]]+$F$3</f>
        <v>221.30499999999972</v>
      </c>
    </row>
    <row r="855" spans="12:13" x14ac:dyDescent="0.25">
      <c r="L855" s="1" cm="1">
        <f t="array" ref="L855">(ROW()-ROW(Table2[#Headers]))/10-50</f>
        <v>35.200000000000003</v>
      </c>
      <c r="M855">
        <f>$B$3*Table2[[#This Row],[x]]*Table2[[#This Row],[x]]+$D$3*Table2[[#This Row],[x]]+$F$3</f>
        <v>225.12000000000012</v>
      </c>
    </row>
    <row r="856" spans="12:13" x14ac:dyDescent="0.25">
      <c r="L856" s="1" cm="1">
        <f t="array" ref="L856">(ROW()-ROW(Table2[#Headers]))/10-50</f>
        <v>35.299999999999997</v>
      </c>
      <c r="M856">
        <f>$B$3*Table2[[#This Row],[x]]*Table2[[#This Row],[x]]+$D$3*Table2[[#This Row],[x]]+$F$3</f>
        <v>228.94499999999982</v>
      </c>
    </row>
    <row r="857" spans="12:13" x14ac:dyDescent="0.25">
      <c r="L857" s="1" cm="1">
        <f t="array" ref="L857">(ROW()-ROW(Table2[#Headers]))/10-50</f>
        <v>35.400000000000006</v>
      </c>
      <c r="M857">
        <f>$B$3*Table2[[#This Row],[x]]*Table2[[#This Row],[x]]+$D$3*Table2[[#This Row],[x]]+$F$3</f>
        <v>232.7800000000002</v>
      </c>
    </row>
    <row r="858" spans="12:13" x14ac:dyDescent="0.25">
      <c r="L858" s="1" cm="1">
        <f t="array" ref="L858">(ROW()-ROW(Table2[#Headers]))/10-50</f>
        <v>35.5</v>
      </c>
      <c r="M858">
        <f>$B$3*Table2[[#This Row],[x]]*Table2[[#This Row],[x]]+$D$3*Table2[[#This Row],[x]]+$F$3</f>
        <v>236.625</v>
      </c>
    </row>
    <row r="859" spans="12:13" x14ac:dyDescent="0.25">
      <c r="L859" s="1" cm="1">
        <f t="array" ref="L859">(ROW()-ROW(Table2[#Headers]))/10-50</f>
        <v>35.599999999999994</v>
      </c>
      <c r="M859">
        <f>$B$3*Table2[[#This Row],[x]]*Table2[[#This Row],[x]]+$D$3*Table2[[#This Row],[x]]+$F$3</f>
        <v>240.47999999999979</v>
      </c>
    </row>
    <row r="860" spans="12:13" x14ac:dyDescent="0.25">
      <c r="L860" s="1" cm="1">
        <f t="array" ref="L860">(ROW()-ROW(Table2[#Headers]))/10-50</f>
        <v>35.700000000000003</v>
      </c>
      <c r="M860">
        <f>$B$3*Table2[[#This Row],[x]]*Table2[[#This Row],[x]]+$D$3*Table2[[#This Row],[x]]+$F$3</f>
        <v>244.34500000000014</v>
      </c>
    </row>
    <row r="861" spans="12:13" x14ac:dyDescent="0.25">
      <c r="L861" s="1" cm="1">
        <f t="array" ref="L861">(ROW()-ROW(Table2[#Headers]))/10-50</f>
        <v>35.799999999999997</v>
      </c>
      <c r="M861">
        <f>$B$3*Table2[[#This Row],[x]]*Table2[[#This Row],[x]]+$D$3*Table2[[#This Row],[x]]+$F$3</f>
        <v>248.21999999999991</v>
      </c>
    </row>
    <row r="862" spans="12:13" x14ac:dyDescent="0.25">
      <c r="L862" s="1" cm="1">
        <f t="array" ref="L862">(ROW()-ROW(Table2[#Headers]))/10-50</f>
        <v>35.900000000000006</v>
      </c>
      <c r="M862">
        <f>$B$3*Table2[[#This Row],[x]]*Table2[[#This Row],[x]]+$D$3*Table2[[#This Row],[x]]+$F$3</f>
        <v>252.10500000000025</v>
      </c>
    </row>
    <row r="863" spans="12:13" x14ac:dyDescent="0.25">
      <c r="L863" s="1" cm="1">
        <f t="array" ref="L863">(ROW()-ROW(Table2[#Headers]))/10-50</f>
        <v>36</v>
      </c>
      <c r="M863">
        <f>$B$3*Table2[[#This Row],[x]]*Table2[[#This Row],[x]]+$D$3*Table2[[#This Row],[x]]+$F$3</f>
        <v>256</v>
      </c>
    </row>
    <row r="864" spans="12:13" x14ac:dyDescent="0.25">
      <c r="L864" s="1" cm="1">
        <f t="array" ref="L864">(ROW()-ROW(Table2[#Headers]))/10-50</f>
        <v>36.099999999999994</v>
      </c>
      <c r="M864">
        <f>$B$3*Table2[[#This Row],[x]]*Table2[[#This Row],[x]]+$D$3*Table2[[#This Row],[x]]+$F$3</f>
        <v>259.90499999999975</v>
      </c>
    </row>
    <row r="865" spans="12:13" x14ac:dyDescent="0.25">
      <c r="L865" s="1" cm="1">
        <f t="array" ref="L865">(ROW()-ROW(Table2[#Headers]))/10-50</f>
        <v>36.200000000000003</v>
      </c>
      <c r="M865">
        <f>$B$3*Table2[[#This Row],[x]]*Table2[[#This Row],[x]]+$D$3*Table2[[#This Row],[x]]+$F$3</f>
        <v>263.82000000000016</v>
      </c>
    </row>
    <row r="866" spans="12:13" x14ac:dyDescent="0.25">
      <c r="L866" s="1" cm="1">
        <f t="array" ref="L866">(ROW()-ROW(Table2[#Headers]))/10-50</f>
        <v>36.299999999999997</v>
      </c>
      <c r="M866">
        <f>$B$3*Table2[[#This Row],[x]]*Table2[[#This Row],[x]]+$D$3*Table2[[#This Row],[x]]+$F$3</f>
        <v>267.74499999999989</v>
      </c>
    </row>
    <row r="867" spans="12:13" x14ac:dyDescent="0.25">
      <c r="L867" s="1" cm="1">
        <f t="array" ref="L867">(ROW()-ROW(Table2[#Headers]))/10-50</f>
        <v>36.400000000000006</v>
      </c>
      <c r="M867">
        <f>$B$3*Table2[[#This Row],[x]]*Table2[[#This Row],[x]]+$D$3*Table2[[#This Row],[x]]+$F$3</f>
        <v>271.68000000000029</v>
      </c>
    </row>
    <row r="868" spans="12:13" x14ac:dyDescent="0.25">
      <c r="L868" s="1" cm="1">
        <f t="array" ref="L868">(ROW()-ROW(Table2[#Headers]))/10-50</f>
        <v>36.5</v>
      </c>
      <c r="M868">
        <f>$B$3*Table2[[#This Row],[x]]*Table2[[#This Row],[x]]+$D$3*Table2[[#This Row],[x]]+$F$3</f>
        <v>275.625</v>
      </c>
    </row>
    <row r="869" spans="12:13" x14ac:dyDescent="0.25">
      <c r="L869" s="1" cm="1">
        <f t="array" ref="L869">(ROW()-ROW(Table2[#Headers]))/10-50</f>
        <v>36.599999999999994</v>
      </c>
      <c r="M869">
        <f>$B$3*Table2[[#This Row],[x]]*Table2[[#This Row],[x]]+$D$3*Table2[[#This Row],[x]]+$F$3</f>
        <v>279.5799999999997</v>
      </c>
    </row>
    <row r="870" spans="12:13" x14ac:dyDescent="0.25">
      <c r="L870" s="1" cm="1">
        <f t="array" ref="L870">(ROW()-ROW(Table2[#Headers]))/10-50</f>
        <v>36.700000000000003</v>
      </c>
      <c r="M870">
        <f>$B$3*Table2[[#This Row],[x]]*Table2[[#This Row],[x]]+$D$3*Table2[[#This Row],[x]]+$F$3</f>
        <v>283.54500000000007</v>
      </c>
    </row>
    <row r="871" spans="12:13" x14ac:dyDescent="0.25">
      <c r="L871" s="1" cm="1">
        <f t="array" ref="L871">(ROW()-ROW(Table2[#Headers]))/10-50</f>
        <v>36.799999999999997</v>
      </c>
      <c r="M871">
        <f>$B$3*Table2[[#This Row],[x]]*Table2[[#This Row],[x]]+$D$3*Table2[[#This Row],[x]]+$F$3</f>
        <v>287.51999999999987</v>
      </c>
    </row>
    <row r="872" spans="12:13" x14ac:dyDescent="0.25">
      <c r="L872" s="1" cm="1">
        <f t="array" ref="L872">(ROW()-ROW(Table2[#Headers]))/10-50</f>
        <v>36.900000000000006</v>
      </c>
      <c r="M872">
        <f>$B$3*Table2[[#This Row],[x]]*Table2[[#This Row],[x]]+$D$3*Table2[[#This Row],[x]]+$F$3</f>
        <v>291.50500000000022</v>
      </c>
    </row>
    <row r="873" spans="12:13" x14ac:dyDescent="0.25">
      <c r="L873" s="1" cm="1">
        <f t="array" ref="L873">(ROW()-ROW(Table2[#Headers]))/10-50</f>
        <v>37</v>
      </c>
      <c r="M873">
        <f>$B$3*Table2[[#This Row],[x]]*Table2[[#This Row],[x]]+$D$3*Table2[[#This Row],[x]]+$F$3</f>
        <v>295.5</v>
      </c>
    </row>
    <row r="874" spans="12:13" x14ac:dyDescent="0.25">
      <c r="L874" s="1" cm="1">
        <f t="array" ref="L874">(ROW()-ROW(Table2[#Headers]))/10-50</f>
        <v>37.099999999999994</v>
      </c>
      <c r="M874">
        <f>$B$3*Table2[[#This Row],[x]]*Table2[[#This Row],[x]]+$D$3*Table2[[#This Row],[x]]+$F$3</f>
        <v>299.50499999999977</v>
      </c>
    </row>
    <row r="875" spans="12:13" x14ac:dyDescent="0.25">
      <c r="L875" s="1" cm="1">
        <f t="array" ref="L875">(ROW()-ROW(Table2[#Headers]))/10-50</f>
        <v>37.200000000000003</v>
      </c>
      <c r="M875">
        <f>$B$3*Table2[[#This Row],[x]]*Table2[[#This Row],[x]]+$D$3*Table2[[#This Row],[x]]+$F$3</f>
        <v>303.5200000000001</v>
      </c>
    </row>
    <row r="876" spans="12:13" x14ac:dyDescent="0.25">
      <c r="L876" s="1" cm="1">
        <f t="array" ref="L876">(ROW()-ROW(Table2[#Headers]))/10-50</f>
        <v>37.299999999999997</v>
      </c>
      <c r="M876">
        <f>$B$3*Table2[[#This Row],[x]]*Table2[[#This Row],[x]]+$D$3*Table2[[#This Row],[x]]+$F$3</f>
        <v>307.54499999999985</v>
      </c>
    </row>
    <row r="877" spans="12:13" x14ac:dyDescent="0.25">
      <c r="L877" s="1" cm="1">
        <f t="array" ref="L877">(ROW()-ROW(Table2[#Headers]))/10-50</f>
        <v>37.400000000000006</v>
      </c>
      <c r="M877">
        <f>$B$3*Table2[[#This Row],[x]]*Table2[[#This Row],[x]]+$D$3*Table2[[#This Row],[x]]+$F$3</f>
        <v>311.58000000000027</v>
      </c>
    </row>
    <row r="878" spans="12:13" x14ac:dyDescent="0.25">
      <c r="L878" s="1" cm="1">
        <f t="array" ref="L878">(ROW()-ROW(Table2[#Headers]))/10-50</f>
        <v>37.5</v>
      </c>
      <c r="M878">
        <f>$B$3*Table2[[#This Row],[x]]*Table2[[#This Row],[x]]+$D$3*Table2[[#This Row],[x]]+$F$3</f>
        <v>315.625</v>
      </c>
    </row>
    <row r="879" spans="12:13" x14ac:dyDescent="0.25">
      <c r="L879" s="1" cm="1">
        <f t="array" ref="L879">(ROW()-ROW(Table2[#Headers]))/10-50</f>
        <v>37.599999999999994</v>
      </c>
      <c r="M879">
        <f>$B$3*Table2[[#This Row],[x]]*Table2[[#This Row],[x]]+$D$3*Table2[[#This Row],[x]]+$F$3</f>
        <v>319.67999999999972</v>
      </c>
    </row>
    <row r="880" spans="12:13" x14ac:dyDescent="0.25">
      <c r="L880" s="1" cm="1">
        <f t="array" ref="L880">(ROW()-ROW(Table2[#Headers]))/10-50</f>
        <v>37.700000000000003</v>
      </c>
      <c r="M880">
        <f>$B$3*Table2[[#This Row],[x]]*Table2[[#This Row],[x]]+$D$3*Table2[[#This Row],[x]]+$F$3</f>
        <v>323.74500000000012</v>
      </c>
    </row>
    <row r="881" spans="12:13" x14ac:dyDescent="0.25">
      <c r="L881" s="1" cm="1">
        <f t="array" ref="L881">(ROW()-ROW(Table2[#Headers]))/10-50</f>
        <v>37.799999999999997</v>
      </c>
      <c r="M881">
        <f>$B$3*Table2[[#This Row],[x]]*Table2[[#This Row],[x]]+$D$3*Table2[[#This Row],[x]]+$F$3</f>
        <v>327.81999999999982</v>
      </c>
    </row>
    <row r="882" spans="12:13" x14ac:dyDescent="0.25">
      <c r="L882" s="1" cm="1">
        <f t="array" ref="L882">(ROW()-ROW(Table2[#Headers]))/10-50</f>
        <v>37.900000000000006</v>
      </c>
      <c r="M882">
        <f>$B$3*Table2[[#This Row],[x]]*Table2[[#This Row],[x]]+$D$3*Table2[[#This Row],[x]]+$F$3</f>
        <v>331.90500000000031</v>
      </c>
    </row>
    <row r="883" spans="12:13" x14ac:dyDescent="0.25">
      <c r="L883" s="1" cm="1">
        <f t="array" ref="L883">(ROW()-ROW(Table2[#Headers]))/10-50</f>
        <v>38</v>
      </c>
      <c r="M883">
        <f>$B$3*Table2[[#This Row],[x]]*Table2[[#This Row],[x]]+$D$3*Table2[[#This Row],[x]]+$F$3</f>
        <v>336</v>
      </c>
    </row>
    <row r="884" spans="12:13" x14ac:dyDescent="0.25">
      <c r="L884" s="1" cm="1">
        <f t="array" ref="L884">(ROW()-ROW(Table2[#Headers]))/10-50</f>
        <v>38.099999999999994</v>
      </c>
      <c r="M884">
        <f>$B$3*Table2[[#This Row],[x]]*Table2[[#This Row],[x]]+$D$3*Table2[[#This Row],[x]]+$F$3</f>
        <v>340.10499999999979</v>
      </c>
    </row>
    <row r="885" spans="12:13" x14ac:dyDescent="0.25">
      <c r="L885" s="1" cm="1">
        <f t="array" ref="L885">(ROW()-ROW(Table2[#Headers]))/10-50</f>
        <v>38.200000000000003</v>
      </c>
      <c r="M885">
        <f>$B$3*Table2[[#This Row],[x]]*Table2[[#This Row],[x]]+$D$3*Table2[[#This Row],[x]]+$F$3</f>
        <v>344.22000000000014</v>
      </c>
    </row>
    <row r="886" spans="12:13" x14ac:dyDescent="0.25">
      <c r="L886" s="1" cm="1">
        <f t="array" ref="L886">(ROW()-ROW(Table2[#Headers]))/10-50</f>
        <v>38.299999999999997</v>
      </c>
      <c r="M886">
        <f>$B$3*Table2[[#This Row],[x]]*Table2[[#This Row],[x]]+$D$3*Table2[[#This Row],[x]]+$F$3</f>
        <v>348.34499999999991</v>
      </c>
    </row>
    <row r="887" spans="12:13" x14ac:dyDescent="0.25">
      <c r="L887" s="1" cm="1">
        <f t="array" ref="L887">(ROW()-ROW(Table2[#Headers]))/10-50</f>
        <v>38.400000000000006</v>
      </c>
      <c r="M887">
        <f>$B$3*Table2[[#This Row],[x]]*Table2[[#This Row],[x]]+$D$3*Table2[[#This Row],[x]]+$F$3</f>
        <v>352.48000000000025</v>
      </c>
    </row>
    <row r="888" spans="12:13" x14ac:dyDescent="0.25">
      <c r="L888" s="1" cm="1">
        <f t="array" ref="L888">(ROW()-ROW(Table2[#Headers]))/10-50</f>
        <v>38.5</v>
      </c>
      <c r="M888">
        <f>$B$3*Table2[[#This Row],[x]]*Table2[[#This Row],[x]]+$D$3*Table2[[#This Row],[x]]+$F$3</f>
        <v>356.625</v>
      </c>
    </row>
    <row r="889" spans="12:13" x14ac:dyDescent="0.25">
      <c r="L889" s="1" cm="1">
        <f t="array" ref="L889">(ROW()-ROW(Table2[#Headers]))/10-50</f>
        <v>38.599999999999994</v>
      </c>
      <c r="M889">
        <f>$B$3*Table2[[#This Row],[x]]*Table2[[#This Row],[x]]+$D$3*Table2[[#This Row],[x]]+$F$3</f>
        <v>360.77999999999975</v>
      </c>
    </row>
    <row r="890" spans="12:13" x14ac:dyDescent="0.25">
      <c r="L890" s="1" cm="1">
        <f t="array" ref="L890">(ROW()-ROW(Table2[#Headers]))/10-50</f>
        <v>38.700000000000003</v>
      </c>
      <c r="M890">
        <f>$B$3*Table2[[#This Row],[x]]*Table2[[#This Row],[x]]+$D$3*Table2[[#This Row],[x]]+$F$3</f>
        <v>364.94500000000016</v>
      </c>
    </row>
    <row r="891" spans="12:13" x14ac:dyDescent="0.25">
      <c r="L891" s="1" cm="1">
        <f t="array" ref="L891">(ROW()-ROW(Table2[#Headers]))/10-50</f>
        <v>38.799999999999997</v>
      </c>
      <c r="M891">
        <f>$B$3*Table2[[#This Row],[x]]*Table2[[#This Row],[x]]+$D$3*Table2[[#This Row],[x]]+$F$3</f>
        <v>369.11999999999989</v>
      </c>
    </row>
    <row r="892" spans="12:13" x14ac:dyDescent="0.25">
      <c r="L892" s="1" cm="1">
        <f t="array" ref="L892">(ROW()-ROW(Table2[#Headers]))/10-50</f>
        <v>38.900000000000006</v>
      </c>
      <c r="M892">
        <f>$B$3*Table2[[#This Row],[x]]*Table2[[#This Row],[x]]+$D$3*Table2[[#This Row],[x]]+$F$3</f>
        <v>373.30500000000029</v>
      </c>
    </row>
    <row r="893" spans="12:13" x14ac:dyDescent="0.25">
      <c r="L893" s="1" cm="1">
        <f t="array" ref="L893">(ROW()-ROW(Table2[#Headers]))/10-50</f>
        <v>39</v>
      </c>
      <c r="M893">
        <f>$B$3*Table2[[#This Row],[x]]*Table2[[#This Row],[x]]+$D$3*Table2[[#This Row],[x]]+$F$3</f>
        <v>377.5</v>
      </c>
    </row>
    <row r="894" spans="12:13" x14ac:dyDescent="0.25">
      <c r="L894" s="1" cm="1">
        <f t="array" ref="L894">(ROW()-ROW(Table2[#Headers]))/10-50</f>
        <v>39.099999999999994</v>
      </c>
      <c r="M894">
        <f>$B$3*Table2[[#This Row],[x]]*Table2[[#This Row],[x]]+$D$3*Table2[[#This Row],[x]]+$F$3</f>
        <v>381.7049999999997</v>
      </c>
    </row>
    <row r="895" spans="12:13" x14ac:dyDescent="0.25">
      <c r="L895" s="1" cm="1">
        <f t="array" ref="L895">(ROW()-ROW(Table2[#Headers]))/10-50</f>
        <v>39.200000000000003</v>
      </c>
      <c r="M895">
        <f>$B$3*Table2[[#This Row],[x]]*Table2[[#This Row],[x]]+$D$3*Table2[[#This Row],[x]]+$F$3</f>
        <v>385.92000000000019</v>
      </c>
    </row>
    <row r="896" spans="12:13" x14ac:dyDescent="0.25">
      <c r="L896" s="1" cm="1">
        <f t="array" ref="L896">(ROW()-ROW(Table2[#Headers]))/10-50</f>
        <v>39.299999999999997</v>
      </c>
      <c r="M896">
        <f>$B$3*Table2[[#This Row],[x]]*Table2[[#This Row],[x]]+$D$3*Table2[[#This Row],[x]]+$F$3</f>
        <v>390.14499999999987</v>
      </c>
    </row>
    <row r="897" spans="12:13" x14ac:dyDescent="0.25">
      <c r="L897" s="1" cm="1">
        <f t="array" ref="L897">(ROW()-ROW(Table2[#Headers]))/10-50</f>
        <v>39.400000000000006</v>
      </c>
      <c r="M897">
        <f>$B$3*Table2[[#This Row],[x]]*Table2[[#This Row],[x]]+$D$3*Table2[[#This Row],[x]]+$F$3</f>
        <v>394.38000000000022</v>
      </c>
    </row>
    <row r="898" spans="12:13" x14ac:dyDescent="0.25">
      <c r="L898" s="1" cm="1">
        <f t="array" ref="L898">(ROW()-ROW(Table2[#Headers]))/10-50</f>
        <v>39.5</v>
      </c>
      <c r="M898">
        <f>$B$3*Table2[[#This Row],[x]]*Table2[[#This Row],[x]]+$D$3*Table2[[#This Row],[x]]+$F$3</f>
        <v>398.625</v>
      </c>
    </row>
    <row r="899" spans="12:13" x14ac:dyDescent="0.25">
      <c r="L899" s="1" cm="1">
        <f t="array" ref="L899">(ROW()-ROW(Table2[#Headers]))/10-50</f>
        <v>39.599999999999994</v>
      </c>
      <c r="M899">
        <f>$B$3*Table2[[#This Row],[x]]*Table2[[#This Row],[x]]+$D$3*Table2[[#This Row],[x]]+$F$3</f>
        <v>402.87999999999977</v>
      </c>
    </row>
    <row r="900" spans="12:13" x14ac:dyDescent="0.25">
      <c r="L900" s="1" cm="1">
        <f t="array" ref="L900">(ROW()-ROW(Table2[#Headers]))/10-50</f>
        <v>39.700000000000003</v>
      </c>
      <c r="M900">
        <f>$B$3*Table2[[#This Row],[x]]*Table2[[#This Row],[x]]+$D$3*Table2[[#This Row],[x]]+$F$3</f>
        <v>407.1450000000001</v>
      </c>
    </row>
    <row r="901" spans="12:13" x14ac:dyDescent="0.25">
      <c r="L901" s="1" cm="1">
        <f t="array" ref="L901">(ROW()-ROW(Table2[#Headers]))/10-50</f>
        <v>39.799999999999997</v>
      </c>
      <c r="M901">
        <f>$B$3*Table2[[#This Row],[x]]*Table2[[#This Row],[x]]+$D$3*Table2[[#This Row],[x]]+$F$3</f>
        <v>411.41999999999985</v>
      </c>
    </row>
    <row r="902" spans="12:13" x14ac:dyDescent="0.25">
      <c r="L902" s="1" cm="1">
        <f t="array" ref="L902">(ROW()-ROW(Table2[#Headers]))/10-50</f>
        <v>39.900000000000006</v>
      </c>
      <c r="M902">
        <f>$B$3*Table2[[#This Row],[x]]*Table2[[#This Row],[x]]+$D$3*Table2[[#This Row],[x]]+$F$3</f>
        <v>415.70500000000027</v>
      </c>
    </row>
    <row r="903" spans="12:13" x14ac:dyDescent="0.25">
      <c r="L903" s="1" cm="1">
        <f t="array" ref="L903">(ROW()-ROW(Table2[#Headers]))/10-50</f>
        <v>40</v>
      </c>
      <c r="M903">
        <f>$B$3*Table2[[#This Row],[x]]*Table2[[#This Row],[x]]+$D$3*Table2[[#This Row],[x]]+$F$3</f>
        <v>420</v>
      </c>
    </row>
    <row r="904" spans="12:13" x14ac:dyDescent="0.25">
      <c r="L904" s="1" cm="1">
        <f t="array" ref="L904">(ROW()-ROW(Table2[#Headers]))/10-50</f>
        <v>40.099999999999994</v>
      </c>
      <c r="M904">
        <f>$B$3*Table2[[#This Row],[x]]*Table2[[#This Row],[x]]+$D$3*Table2[[#This Row],[x]]+$F$3</f>
        <v>424.30499999999972</v>
      </c>
    </row>
    <row r="905" spans="12:13" x14ac:dyDescent="0.25">
      <c r="L905" s="1" cm="1">
        <f t="array" ref="L905">(ROW()-ROW(Table2[#Headers]))/10-50</f>
        <v>40.200000000000003</v>
      </c>
      <c r="M905">
        <f>$B$3*Table2[[#This Row],[x]]*Table2[[#This Row],[x]]+$D$3*Table2[[#This Row],[x]]+$F$3</f>
        <v>428.62000000000012</v>
      </c>
    </row>
    <row r="906" spans="12:13" x14ac:dyDescent="0.25">
      <c r="L906" s="1" cm="1">
        <f t="array" ref="L906">(ROW()-ROW(Table2[#Headers]))/10-50</f>
        <v>40.299999999999997</v>
      </c>
      <c r="M906">
        <f>$B$3*Table2[[#This Row],[x]]*Table2[[#This Row],[x]]+$D$3*Table2[[#This Row],[x]]+$F$3</f>
        <v>432.94499999999982</v>
      </c>
    </row>
    <row r="907" spans="12:13" x14ac:dyDescent="0.25">
      <c r="L907" s="1" cm="1">
        <f t="array" ref="L907">(ROW()-ROW(Table2[#Headers]))/10-50</f>
        <v>40.400000000000006</v>
      </c>
      <c r="M907">
        <f>$B$3*Table2[[#This Row],[x]]*Table2[[#This Row],[x]]+$D$3*Table2[[#This Row],[x]]+$F$3</f>
        <v>437.28000000000031</v>
      </c>
    </row>
    <row r="908" spans="12:13" x14ac:dyDescent="0.25">
      <c r="L908" s="1" cm="1">
        <f t="array" ref="L908">(ROW()-ROW(Table2[#Headers]))/10-50</f>
        <v>40.5</v>
      </c>
      <c r="M908">
        <f>$B$3*Table2[[#This Row],[x]]*Table2[[#This Row],[x]]+$D$3*Table2[[#This Row],[x]]+$F$3</f>
        <v>441.625</v>
      </c>
    </row>
    <row r="909" spans="12:13" x14ac:dyDescent="0.25">
      <c r="L909" s="1" cm="1">
        <f t="array" ref="L909">(ROW()-ROW(Table2[#Headers]))/10-50</f>
        <v>40.599999999999994</v>
      </c>
      <c r="M909">
        <f>$B$3*Table2[[#This Row],[x]]*Table2[[#This Row],[x]]+$D$3*Table2[[#This Row],[x]]+$F$3</f>
        <v>445.97999999999968</v>
      </c>
    </row>
    <row r="910" spans="12:13" x14ac:dyDescent="0.25">
      <c r="L910" s="1" cm="1">
        <f t="array" ref="L910">(ROW()-ROW(Table2[#Headers]))/10-50</f>
        <v>40.700000000000003</v>
      </c>
      <c r="M910">
        <f>$B$3*Table2[[#This Row],[x]]*Table2[[#This Row],[x]]+$D$3*Table2[[#This Row],[x]]+$F$3</f>
        <v>450.34500000000014</v>
      </c>
    </row>
    <row r="911" spans="12:13" x14ac:dyDescent="0.25">
      <c r="L911" s="1" cm="1">
        <f t="array" ref="L911">(ROW()-ROW(Table2[#Headers]))/10-50</f>
        <v>40.799999999999997</v>
      </c>
      <c r="M911">
        <f>$B$3*Table2[[#This Row],[x]]*Table2[[#This Row],[x]]+$D$3*Table2[[#This Row],[x]]+$F$3</f>
        <v>454.71999999999991</v>
      </c>
    </row>
    <row r="912" spans="12:13" x14ac:dyDescent="0.25">
      <c r="L912" s="1" cm="1">
        <f t="array" ref="L912">(ROW()-ROW(Table2[#Headers]))/10-50</f>
        <v>40.900000000000006</v>
      </c>
      <c r="M912">
        <f>$B$3*Table2[[#This Row],[x]]*Table2[[#This Row],[x]]+$D$3*Table2[[#This Row],[x]]+$F$3</f>
        <v>459.10500000000025</v>
      </c>
    </row>
    <row r="913" spans="12:13" x14ac:dyDescent="0.25">
      <c r="L913" s="1" cm="1">
        <f t="array" ref="L913">(ROW()-ROW(Table2[#Headers]))/10-50</f>
        <v>41</v>
      </c>
      <c r="M913">
        <f>$B$3*Table2[[#This Row],[x]]*Table2[[#This Row],[x]]+$D$3*Table2[[#This Row],[x]]+$F$3</f>
        <v>463.5</v>
      </c>
    </row>
    <row r="914" spans="12:13" x14ac:dyDescent="0.25">
      <c r="L914" s="1" cm="1">
        <f t="array" ref="L914">(ROW()-ROW(Table2[#Headers]))/10-50</f>
        <v>41.099999999999994</v>
      </c>
      <c r="M914">
        <f>$B$3*Table2[[#This Row],[x]]*Table2[[#This Row],[x]]+$D$3*Table2[[#This Row],[x]]+$F$3</f>
        <v>467.90499999999975</v>
      </c>
    </row>
    <row r="915" spans="12:13" x14ac:dyDescent="0.25">
      <c r="L915" s="1" cm="1">
        <f t="array" ref="L915">(ROW()-ROW(Table2[#Headers]))/10-50</f>
        <v>41.2</v>
      </c>
      <c r="M915">
        <f>$B$3*Table2[[#This Row],[x]]*Table2[[#This Row],[x]]+$D$3*Table2[[#This Row],[x]]+$F$3</f>
        <v>472.32000000000016</v>
      </c>
    </row>
    <row r="916" spans="12:13" x14ac:dyDescent="0.25">
      <c r="L916" s="1" cm="1">
        <f t="array" ref="L916">(ROW()-ROW(Table2[#Headers]))/10-50</f>
        <v>41.3</v>
      </c>
      <c r="M916">
        <f>$B$3*Table2[[#This Row],[x]]*Table2[[#This Row],[x]]+$D$3*Table2[[#This Row],[x]]+$F$3</f>
        <v>476.74499999999989</v>
      </c>
    </row>
    <row r="917" spans="12:13" x14ac:dyDescent="0.25">
      <c r="L917" s="1" cm="1">
        <f t="array" ref="L917">(ROW()-ROW(Table2[#Headers]))/10-50</f>
        <v>41.400000000000006</v>
      </c>
      <c r="M917">
        <f>$B$3*Table2[[#This Row],[x]]*Table2[[#This Row],[x]]+$D$3*Table2[[#This Row],[x]]+$F$3</f>
        <v>481.18000000000029</v>
      </c>
    </row>
    <row r="918" spans="12:13" x14ac:dyDescent="0.25">
      <c r="L918" s="1" cm="1">
        <f t="array" ref="L918">(ROW()-ROW(Table2[#Headers]))/10-50</f>
        <v>41.5</v>
      </c>
      <c r="M918">
        <f>$B$3*Table2[[#This Row],[x]]*Table2[[#This Row],[x]]+$D$3*Table2[[#This Row],[x]]+$F$3</f>
        <v>485.625</v>
      </c>
    </row>
    <row r="919" spans="12:13" x14ac:dyDescent="0.25">
      <c r="L919" s="1" cm="1">
        <f t="array" ref="L919">(ROW()-ROW(Table2[#Headers]))/10-50</f>
        <v>41.599999999999994</v>
      </c>
      <c r="M919">
        <f>$B$3*Table2[[#This Row],[x]]*Table2[[#This Row],[x]]+$D$3*Table2[[#This Row],[x]]+$F$3</f>
        <v>490.0799999999997</v>
      </c>
    </row>
    <row r="920" spans="12:13" x14ac:dyDescent="0.25">
      <c r="L920" s="1" cm="1">
        <f t="array" ref="L920">(ROW()-ROW(Table2[#Headers]))/10-50</f>
        <v>41.7</v>
      </c>
      <c r="M920">
        <f>$B$3*Table2[[#This Row],[x]]*Table2[[#This Row],[x]]+$D$3*Table2[[#This Row],[x]]+$F$3</f>
        <v>494.54500000000019</v>
      </c>
    </row>
    <row r="921" spans="12:13" x14ac:dyDescent="0.25">
      <c r="L921" s="1" cm="1">
        <f t="array" ref="L921">(ROW()-ROW(Table2[#Headers]))/10-50</f>
        <v>41.8</v>
      </c>
      <c r="M921">
        <f>$B$3*Table2[[#This Row],[x]]*Table2[[#This Row],[x]]+$D$3*Table2[[#This Row],[x]]+$F$3</f>
        <v>499.01999999999987</v>
      </c>
    </row>
    <row r="922" spans="12:13" x14ac:dyDescent="0.25">
      <c r="L922" s="1" cm="1">
        <f t="array" ref="L922">(ROW()-ROW(Table2[#Headers]))/10-50</f>
        <v>41.900000000000006</v>
      </c>
      <c r="M922">
        <f>$B$3*Table2[[#This Row],[x]]*Table2[[#This Row],[x]]+$D$3*Table2[[#This Row],[x]]+$F$3</f>
        <v>503.50500000000034</v>
      </c>
    </row>
    <row r="923" spans="12:13" x14ac:dyDescent="0.25">
      <c r="L923" s="1" cm="1">
        <f t="array" ref="L923">(ROW()-ROW(Table2[#Headers]))/10-50</f>
        <v>42</v>
      </c>
      <c r="M923">
        <f>$B$3*Table2[[#This Row],[x]]*Table2[[#This Row],[x]]+$D$3*Table2[[#This Row],[x]]+$F$3</f>
        <v>508</v>
      </c>
    </row>
    <row r="924" spans="12:13" x14ac:dyDescent="0.25">
      <c r="L924" s="1" cm="1">
        <f t="array" ref="L924">(ROW()-ROW(Table2[#Headers]))/10-50</f>
        <v>42.099999999999994</v>
      </c>
      <c r="M924">
        <f>$B$3*Table2[[#This Row],[x]]*Table2[[#This Row],[x]]+$D$3*Table2[[#This Row],[x]]+$F$3</f>
        <v>512.50499999999977</v>
      </c>
    </row>
    <row r="925" spans="12:13" x14ac:dyDescent="0.25">
      <c r="L925" s="1" cm="1">
        <f t="array" ref="L925">(ROW()-ROW(Table2[#Headers]))/10-50</f>
        <v>42.2</v>
      </c>
      <c r="M925">
        <f>$B$3*Table2[[#This Row],[x]]*Table2[[#This Row],[x]]+$D$3*Table2[[#This Row],[x]]+$F$3</f>
        <v>517.0200000000001</v>
      </c>
    </row>
    <row r="926" spans="12:13" x14ac:dyDescent="0.25">
      <c r="L926" s="1" cm="1">
        <f t="array" ref="L926">(ROW()-ROW(Table2[#Headers]))/10-50</f>
        <v>42.3</v>
      </c>
      <c r="M926">
        <f>$B$3*Table2[[#This Row],[x]]*Table2[[#This Row],[x]]+$D$3*Table2[[#This Row],[x]]+$F$3</f>
        <v>521.54499999999985</v>
      </c>
    </row>
    <row r="927" spans="12:13" x14ac:dyDescent="0.25">
      <c r="L927" s="1" cm="1">
        <f t="array" ref="L927">(ROW()-ROW(Table2[#Headers]))/10-50</f>
        <v>42.400000000000006</v>
      </c>
      <c r="M927">
        <f>$B$3*Table2[[#This Row],[x]]*Table2[[#This Row],[x]]+$D$3*Table2[[#This Row],[x]]+$F$3</f>
        <v>526.08000000000015</v>
      </c>
    </row>
    <row r="928" spans="12:13" x14ac:dyDescent="0.25">
      <c r="L928" s="1" cm="1">
        <f t="array" ref="L928">(ROW()-ROW(Table2[#Headers]))/10-50</f>
        <v>42.5</v>
      </c>
      <c r="M928">
        <f>$B$3*Table2[[#This Row],[x]]*Table2[[#This Row],[x]]+$D$3*Table2[[#This Row],[x]]+$F$3</f>
        <v>530.625</v>
      </c>
    </row>
    <row r="929" spans="12:13" x14ac:dyDescent="0.25">
      <c r="L929" s="1" cm="1">
        <f t="array" ref="L929">(ROW()-ROW(Table2[#Headers]))/10-50</f>
        <v>42.599999999999994</v>
      </c>
      <c r="M929">
        <f>$B$3*Table2[[#This Row],[x]]*Table2[[#This Row],[x]]+$D$3*Table2[[#This Row],[x]]+$F$3</f>
        <v>535.17999999999984</v>
      </c>
    </row>
    <row r="930" spans="12:13" x14ac:dyDescent="0.25">
      <c r="L930" s="1" cm="1">
        <f t="array" ref="L930">(ROW()-ROW(Table2[#Headers]))/10-50</f>
        <v>42.7</v>
      </c>
      <c r="M930">
        <f>$B$3*Table2[[#This Row],[x]]*Table2[[#This Row],[x]]+$D$3*Table2[[#This Row],[x]]+$F$3</f>
        <v>539.74500000000012</v>
      </c>
    </row>
    <row r="931" spans="12:13" x14ac:dyDescent="0.25">
      <c r="L931" s="1" cm="1">
        <f t="array" ref="L931">(ROW()-ROW(Table2[#Headers]))/10-50</f>
        <v>42.8</v>
      </c>
      <c r="M931">
        <f>$B$3*Table2[[#This Row],[x]]*Table2[[#This Row],[x]]+$D$3*Table2[[#This Row],[x]]+$F$3</f>
        <v>544.31999999999971</v>
      </c>
    </row>
    <row r="932" spans="12:13" x14ac:dyDescent="0.25">
      <c r="L932" s="1" cm="1">
        <f t="array" ref="L932">(ROW()-ROW(Table2[#Headers]))/10-50</f>
        <v>42.900000000000006</v>
      </c>
      <c r="M932">
        <f>$B$3*Table2[[#This Row],[x]]*Table2[[#This Row],[x]]+$D$3*Table2[[#This Row],[x]]+$F$3</f>
        <v>548.9050000000002</v>
      </c>
    </row>
    <row r="933" spans="12:13" x14ac:dyDescent="0.25">
      <c r="L933" s="1" cm="1">
        <f t="array" ref="L933">(ROW()-ROW(Table2[#Headers]))/10-50</f>
        <v>43</v>
      </c>
      <c r="M933">
        <f>$B$3*Table2[[#This Row],[x]]*Table2[[#This Row],[x]]+$D$3*Table2[[#This Row],[x]]+$F$3</f>
        <v>553.5</v>
      </c>
    </row>
    <row r="934" spans="12:13" x14ac:dyDescent="0.25">
      <c r="L934" s="1" cm="1">
        <f t="array" ref="L934">(ROW()-ROW(Table2[#Headers]))/10-50</f>
        <v>43.099999999999994</v>
      </c>
      <c r="M934">
        <f>$B$3*Table2[[#This Row],[x]]*Table2[[#This Row],[x]]+$D$3*Table2[[#This Row],[x]]+$F$3</f>
        <v>558.10499999999979</v>
      </c>
    </row>
    <row r="935" spans="12:13" x14ac:dyDescent="0.25">
      <c r="L935" s="1" cm="1">
        <f t="array" ref="L935">(ROW()-ROW(Table2[#Headers]))/10-50</f>
        <v>43.2</v>
      </c>
      <c r="M935">
        <f>$B$3*Table2[[#This Row],[x]]*Table2[[#This Row],[x]]+$D$3*Table2[[#This Row],[x]]+$F$3</f>
        <v>562.72000000000025</v>
      </c>
    </row>
    <row r="936" spans="12:13" x14ac:dyDescent="0.25">
      <c r="L936" s="1" cm="1">
        <f t="array" ref="L936">(ROW()-ROW(Table2[#Headers]))/10-50</f>
        <v>43.3</v>
      </c>
      <c r="M936">
        <f>$B$3*Table2[[#This Row],[x]]*Table2[[#This Row],[x]]+$D$3*Table2[[#This Row],[x]]+$F$3</f>
        <v>567.3449999999998</v>
      </c>
    </row>
    <row r="937" spans="12:13" x14ac:dyDescent="0.25">
      <c r="L937" s="1" cm="1">
        <f t="array" ref="L937">(ROW()-ROW(Table2[#Headers]))/10-50</f>
        <v>43.400000000000006</v>
      </c>
      <c r="M937">
        <f>$B$3*Table2[[#This Row],[x]]*Table2[[#This Row],[x]]+$D$3*Table2[[#This Row],[x]]+$F$3</f>
        <v>571.98000000000025</v>
      </c>
    </row>
    <row r="938" spans="12:13" x14ac:dyDescent="0.25">
      <c r="L938" s="1" cm="1">
        <f t="array" ref="L938">(ROW()-ROW(Table2[#Headers]))/10-50</f>
        <v>43.5</v>
      </c>
      <c r="M938">
        <f>$B$3*Table2[[#This Row],[x]]*Table2[[#This Row],[x]]+$D$3*Table2[[#This Row],[x]]+$F$3</f>
        <v>576.625</v>
      </c>
    </row>
    <row r="939" spans="12:13" x14ac:dyDescent="0.25">
      <c r="L939" s="1" cm="1">
        <f t="array" ref="L939">(ROW()-ROW(Table2[#Headers]))/10-50</f>
        <v>43.599999999999994</v>
      </c>
      <c r="M939">
        <f>$B$3*Table2[[#This Row],[x]]*Table2[[#This Row],[x]]+$D$3*Table2[[#This Row],[x]]+$F$3</f>
        <v>581.27999999999975</v>
      </c>
    </row>
    <row r="940" spans="12:13" x14ac:dyDescent="0.25">
      <c r="L940" s="1" cm="1">
        <f t="array" ref="L940">(ROW()-ROW(Table2[#Headers]))/10-50</f>
        <v>43.7</v>
      </c>
      <c r="M940">
        <f>$B$3*Table2[[#This Row],[x]]*Table2[[#This Row],[x]]+$D$3*Table2[[#This Row],[x]]+$F$3</f>
        <v>585.94500000000016</v>
      </c>
    </row>
    <row r="941" spans="12:13" x14ac:dyDescent="0.25">
      <c r="L941" s="1" cm="1">
        <f t="array" ref="L941">(ROW()-ROW(Table2[#Headers]))/10-50</f>
        <v>43.8</v>
      </c>
      <c r="M941">
        <f>$B$3*Table2[[#This Row],[x]]*Table2[[#This Row],[x]]+$D$3*Table2[[#This Row],[x]]+$F$3</f>
        <v>590.61999999999989</v>
      </c>
    </row>
    <row r="942" spans="12:13" x14ac:dyDescent="0.25">
      <c r="L942" s="1" cm="1">
        <f t="array" ref="L942">(ROW()-ROW(Table2[#Headers]))/10-50</f>
        <v>43.900000000000006</v>
      </c>
      <c r="M942">
        <f>$B$3*Table2[[#This Row],[x]]*Table2[[#This Row],[x]]+$D$3*Table2[[#This Row],[x]]+$F$3</f>
        <v>595.30500000000029</v>
      </c>
    </row>
    <row r="943" spans="12:13" x14ac:dyDescent="0.25">
      <c r="L943" s="1" cm="1">
        <f t="array" ref="L943">(ROW()-ROW(Table2[#Headers]))/10-50</f>
        <v>44</v>
      </c>
      <c r="M943">
        <f>$B$3*Table2[[#This Row],[x]]*Table2[[#This Row],[x]]+$D$3*Table2[[#This Row],[x]]+$F$3</f>
        <v>600</v>
      </c>
    </row>
    <row r="944" spans="12:13" x14ac:dyDescent="0.25">
      <c r="L944" s="1" cm="1">
        <f t="array" ref="L944">(ROW()-ROW(Table2[#Headers]))/10-50</f>
        <v>44.099999999999994</v>
      </c>
      <c r="M944">
        <f>$B$3*Table2[[#This Row],[x]]*Table2[[#This Row],[x]]+$D$3*Table2[[#This Row],[x]]+$F$3</f>
        <v>604.7049999999997</v>
      </c>
    </row>
    <row r="945" spans="12:13" x14ac:dyDescent="0.25">
      <c r="L945" s="1" cm="1">
        <f t="array" ref="L945">(ROW()-ROW(Table2[#Headers]))/10-50</f>
        <v>44.2</v>
      </c>
      <c r="M945">
        <f>$B$3*Table2[[#This Row],[x]]*Table2[[#This Row],[x]]+$D$3*Table2[[#This Row],[x]]+$F$3</f>
        <v>609.42000000000007</v>
      </c>
    </row>
    <row r="946" spans="12:13" x14ac:dyDescent="0.25">
      <c r="L946" s="1" cm="1">
        <f t="array" ref="L946">(ROW()-ROW(Table2[#Headers]))/10-50</f>
        <v>44.3</v>
      </c>
      <c r="M946">
        <f>$B$3*Table2[[#This Row],[x]]*Table2[[#This Row],[x]]+$D$3*Table2[[#This Row],[x]]+$F$3</f>
        <v>614.14499999999998</v>
      </c>
    </row>
    <row r="947" spans="12:13" x14ac:dyDescent="0.25">
      <c r="L947" s="1" cm="1">
        <f t="array" ref="L947">(ROW()-ROW(Table2[#Headers]))/10-50</f>
        <v>44.400000000000006</v>
      </c>
      <c r="M947">
        <f>$B$3*Table2[[#This Row],[x]]*Table2[[#This Row],[x]]+$D$3*Table2[[#This Row],[x]]+$F$3</f>
        <v>618.88000000000034</v>
      </c>
    </row>
    <row r="948" spans="12:13" x14ac:dyDescent="0.25">
      <c r="L948" s="1" cm="1">
        <f t="array" ref="L948">(ROW()-ROW(Table2[#Headers]))/10-50</f>
        <v>44.5</v>
      </c>
      <c r="M948">
        <f>$B$3*Table2[[#This Row],[x]]*Table2[[#This Row],[x]]+$D$3*Table2[[#This Row],[x]]+$F$3</f>
        <v>623.625</v>
      </c>
    </row>
    <row r="949" spans="12:13" x14ac:dyDescent="0.25">
      <c r="L949" s="1" cm="1">
        <f t="array" ref="L949">(ROW()-ROW(Table2[#Headers]))/10-50</f>
        <v>44.599999999999994</v>
      </c>
      <c r="M949">
        <f>$B$3*Table2[[#This Row],[x]]*Table2[[#This Row],[x]]+$D$3*Table2[[#This Row],[x]]+$F$3</f>
        <v>628.37999999999965</v>
      </c>
    </row>
    <row r="950" spans="12:13" x14ac:dyDescent="0.25">
      <c r="L950" s="1" cm="1">
        <f t="array" ref="L950">(ROW()-ROW(Table2[#Headers]))/10-50</f>
        <v>44.7</v>
      </c>
      <c r="M950">
        <f>$B$3*Table2[[#This Row],[x]]*Table2[[#This Row],[x]]+$D$3*Table2[[#This Row],[x]]+$F$3</f>
        <v>633.14499999999998</v>
      </c>
    </row>
    <row r="951" spans="12:13" x14ac:dyDescent="0.25">
      <c r="L951" s="1" cm="1">
        <f t="array" ref="L951">(ROW()-ROW(Table2[#Headers]))/10-50</f>
        <v>44.8</v>
      </c>
      <c r="M951">
        <f>$B$3*Table2[[#This Row],[x]]*Table2[[#This Row],[x]]+$D$3*Table2[[#This Row],[x]]+$F$3</f>
        <v>637.91999999999985</v>
      </c>
    </row>
    <row r="952" spans="12:13" x14ac:dyDescent="0.25">
      <c r="L952" s="1" cm="1">
        <f t="array" ref="L952">(ROW()-ROW(Table2[#Headers]))/10-50</f>
        <v>44.900000000000006</v>
      </c>
      <c r="M952">
        <f>$B$3*Table2[[#This Row],[x]]*Table2[[#This Row],[x]]+$D$3*Table2[[#This Row],[x]]+$F$3</f>
        <v>642.70500000000015</v>
      </c>
    </row>
    <row r="953" spans="12:13" x14ac:dyDescent="0.25">
      <c r="L953" s="1" cm="1">
        <f t="array" ref="L953">(ROW()-ROW(Table2[#Headers]))/10-50</f>
        <v>45</v>
      </c>
      <c r="M953">
        <f>$B$3*Table2[[#This Row],[x]]*Table2[[#This Row],[x]]+$D$3*Table2[[#This Row],[x]]+$F$3</f>
        <v>647.5</v>
      </c>
    </row>
    <row r="954" spans="12:13" x14ac:dyDescent="0.25">
      <c r="L954" s="1" cm="1">
        <f t="array" ref="L954">(ROW()-ROW(Table2[#Headers]))/10-50</f>
        <v>45.099999999999994</v>
      </c>
      <c r="M954">
        <f>$B$3*Table2[[#This Row],[x]]*Table2[[#This Row],[x]]+$D$3*Table2[[#This Row],[x]]+$F$3</f>
        <v>652.30499999999984</v>
      </c>
    </row>
    <row r="955" spans="12:13" x14ac:dyDescent="0.25">
      <c r="L955" s="1" cm="1">
        <f t="array" ref="L955">(ROW()-ROW(Table2[#Headers]))/10-50</f>
        <v>45.2</v>
      </c>
      <c r="M955">
        <f>$B$3*Table2[[#This Row],[x]]*Table2[[#This Row],[x]]+$D$3*Table2[[#This Row],[x]]+$F$3</f>
        <v>657.12000000000012</v>
      </c>
    </row>
    <row r="956" spans="12:13" x14ac:dyDescent="0.25">
      <c r="L956" s="1" cm="1">
        <f t="array" ref="L956">(ROW()-ROW(Table2[#Headers]))/10-50</f>
        <v>45.3</v>
      </c>
      <c r="M956">
        <f>$B$3*Table2[[#This Row],[x]]*Table2[[#This Row],[x]]+$D$3*Table2[[#This Row],[x]]+$F$3</f>
        <v>661.94499999999971</v>
      </c>
    </row>
    <row r="957" spans="12:13" x14ac:dyDescent="0.25">
      <c r="L957" s="1" cm="1">
        <f t="array" ref="L957">(ROW()-ROW(Table2[#Headers]))/10-50</f>
        <v>45.400000000000006</v>
      </c>
      <c r="M957">
        <f>$B$3*Table2[[#This Row],[x]]*Table2[[#This Row],[x]]+$D$3*Table2[[#This Row],[x]]+$F$3</f>
        <v>666.7800000000002</v>
      </c>
    </row>
    <row r="958" spans="12:13" x14ac:dyDescent="0.25">
      <c r="L958" s="1" cm="1">
        <f t="array" ref="L958">(ROW()-ROW(Table2[#Headers]))/10-50</f>
        <v>45.5</v>
      </c>
      <c r="M958">
        <f>$B$3*Table2[[#This Row],[x]]*Table2[[#This Row],[x]]+$D$3*Table2[[#This Row],[x]]+$F$3</f>
        <v>671.625</v>
      </c>
    </row>
    <row r="959" spans="12:13" x14ac:dyDescent="0.25">
      <c r="L959" s="1" cm="1">
        <f t="array" ref="L959">(ROW()-ROW(Table2[#Headers]))/10-50</f>
        <v>45.599999999999994</v>
      </c>
      <c r="M959">
        <f>$B$3*Table2[[#This Row],[x]]*Table2[[#This Row],[x]]+$D$3*Table2[[#This Row],[x]]+$F$3</f>
        <v>676.47999999999979</v>
      </c>
    </row>
    <row r="960" spans="12:13" x14ac:dyDescent="0.25">
      <c r="L960" s="1" cm="1">
        <f t="array" ref="L960">(ROW()-ROW(Table2[#Headers]))/10-50</f>
        <v>45.7</v>
      </c>
      <c r="M960">
        <f>$B$3*Table2[[#This Row],[x]]*Table2[[#This Row],[x]]+$D$3*Table2[[#This Row],[x]]+$F$3</f>
        <v>681.34500000000025</v>
      </c>
    </row>
    <row r="961" spans="12:13" x14ac:dyDescent="0.25">
      <c r="L961" s="1" cm="1">
        <f t="array" ref="L961">(ROW()-ROW(Table2[#Headers]))/10-50</f>
        <v>45.8</v>
      </c>
      <c r="M961">
        <f>$B$3*Table2[[#This Row],[x]]*Table2[[#This Row],[x]]+$D$3*Table2[[#This Row],[x]]+$F$3</f>
        <v>686.2199999999998</v>
      </c>
    </row>
    <row r="962" spans="12:13" x14ac:dyDescent="0.25">
      <c r="L962" s="1" cm="1">
        <f t="array" ref="L962">(ROW()-ROW(Table2[#Headers]))/10-50</f>
        <v>45.900000000000006</v>
      </c>
      <c r="M962">
        <f>$B$3*Table2[[#This Row],[x]]*Table2[[#This Row],[x]]+$D$3*Table2[[#This Row],[x]]+$F$3</f>
        <v>691.10500000000025</v>
      </c>
    </row>
    <row r="963" spans="12:13" x14ac:dyDescent="0.25">
      <c r="L963" s="1" cm="1">
        <f t="array" ref="L963">(ROW()-ROW(Table2[#Headers]))/10-50</f>
        <v>46</v>
      </c>
      <c r="M963">
        <f>$B$3*Table2[[#This Row],[x]]*Table2[[#This Row],[x]]+$D$3*Table2[[#This Row],[x]]+$F$3</f>
        <v>696</v>
      </c>
    </row>
    <row r="964" spans="12:13" x14ac:dyDescent="0.25">
      <c r="L964" s="1" cm="1">
        <f t="array" ref="L964">(ROW()-ROW(Table2[#Headers]))/10-50</f>
        <v>46.099999999999994</v>
      </c>
      <c r="M964">
        <f>$B$3*Table2[[#This Row],[x]]*Table2[[#This Row],[x]]+$D$3*Table2[[#This Row],[x]]+$F$3</f>
        <v>700.90499999999975</v>
      </c>
    </row>
    <row r="965" spans="12:13" x14ac:dyDescent="0.25">
      <c r="L965" s="1" cm="1">
        <f t="array" ref="L965">(ROW()-ROW(Table2[#Headers]))/10-50</f>
        <v>46.2</v>
      </c>
      <c r="M965">
        <f>$B$3*Table2[[#This Row],[x]]*Table2[[#This Row],[x]]+$D$3*Table2[[#This Row],[x]]+$F$3</f>
        <v>705.82000000000016</v>
      </c>
    </row>
    <row r="966" spans="12:13" x14ac:dyDescent="0.25">
      <c r="L966" s="1" cm="1">
        <f t="array" ref="L966">(ROW()-ROW(Table2[#Headers]))/10-50</f>
        <v>46.3</v>
      </c>
      <c r="M966">
        <f>$B$3*Table2[[#This Row],[x]]*Table2[[#This Row],[x]]+$D$3*Table2[[#This Row],[x]]+$F$3</f>
        <v>710.74499999999989</v>
      </c>
    </row>
    <row r="967" spans="12:13" x14ac:dyDescent="0.25">
      <c r="L967" s="1" cm="1">
        <f t="array" ref="L967">(ROW()-ROW(Table2[#Headers]))/10-50</f>
        <v>46.400000000000006</v>
      </c>
      <c r="M967">
        <f>$B$3*Table2[[#This Row],[x]]*Table2[[#This Row],[x]]+$D$3*Table2[[#This Row],[x]]+$F$3</f>
        <v>715.68000000000029</v>
      </c>
    </row>
    <row r="968" spans="12:13" x14ac:dyDescent="0.25">
      <c r="L968" s="1" cm="1">
        <f t="array" ref="L968">(ROW()-ROW(Table2[#Headers]))/10-50</f>
        <v>46.5</v>
      </c>
      <c r="M968">
        <f>$B$3*Table2[[#This Row],[x]]*Table2[[#This Row],[x]]+$D$3*Table2[[#This Row],[x]]+$F$3</f>
        <v>720.625</v>
      </c>
    </row>
    <row r="969" spans="12:13" x14ac:dyDescent="0.25">
      <c r="L969" s="1" cm="1">
        <f t="array" ref="L969">(ROW()-ROW(Table2[#Headers]))/10-50</f>
        <v>46.599999999999994</v>
      </c>
      <c r="M969">
        <f>$B$3*Table2[[#This Row],[x]]*Table2[[#This Row],[x]]+$D$3*Table2[[#This Row],[x]]+$F$3</f>
        <v>725.5799999999997</v>
      </c>
    </row>
    <row r="970" spans="12:13" x14ac:dyDescent="0.25">
      <c r="L970" s="1" cm="1">
        <f t="array" ref="L970">(ROW()-ROW(Table2[#Headers]))/10-50</f>
        <v>46.7</v>
      </c>
      <c r="M970">
        <f>$B$3*Table2[[#This Row],[x]]*Table2[[#This Row],[x]]+$D$3*Table2[[#This Row],[x]]+$F$3</f>
        <v>730.54500000000007</v>
      </c>
    </row>
    <row r="971" spans="12:13" x14ac:dyDescent="0.25">
      <c r="L971" s="1" cm="1">
        <f t="array" ref="L971">(ROW()-ROW(Table2[#Headers]))/10-50</f>
        <v>46.8</v>
      </c>
      <c r="M971">
        <f>$B$3*Table2[[#This Row],[x]]*Table2[[#This Row],[x]]+$D$3*Table2[[#This Row],[x]]+$F$3</f>
        <v>735.52</v>
      </c>
    </row>
    <row r="972" spans="12:13" x14ac:dyDescent="0.25">
      <c r="L972" s="1" cm="1">
        <f t="array" ref="L972">(ROW()-ROW(Table2[#Headers]))/10-50</f>
        <v>46.900000000000006</v>
      </c>
      <c r="M972">
        <f>$B$3*Table2[[#This Row],[x]]*Table2[[#This Row],[x]]+$D$3*Table2[[#This Row],[x]]+$F$3</f>
        <v>740.50500000000034</v>
      </c>
    </row>
    <row r="973" spans="12:13" x14ac:dyDescent="0.25">
      <c r="L973" s="1" cm="1">
        <f t="array" ref="L973">(ROW()-ROW(Table2[#Headers]))/10-50</f>
        <v>47</v>
      </c>
      <c r="M973">
        <f>$B$3*Table2[[#This Row],[x]]*Table2[[#This Row],[x]]+$D$3*Table2[[#This Row],[x]]+$F$3</f>
        <v>745.5</v>
      </c>
    </row>
    <row r="974" spans="12:13" x14ac:dyDescent="0.25">
      <c r="L974" s="1" cm="1">
        <f t="array" ref="L974">(ROW()-ROW(Table2[#Headers]))/10-50</f>
        <v>47.099999999999994</v>
      </c>
      <c r="M974">
        <f>$B$3*Table2[[#This Row],[x]]*Table2[[#This Row],[x]]+$D$3*Table2[[#This Row],[x]]+$F$3</f>
        <v>750.50499999999965</v>
      </c>
    </row>
    <row r="975" spans="12:13" x14ac:dyDescent="0.25">
      <c r="L975" s="1" cm="1">
        <f t="array" ref="L975">(ROW()-ROW(Table2[#Headers]))/10-50</f>
        <v>47.2</v>
      </c>
      <c r="M975">
        <f>$B$3*Table2[[#This Row],[x]]*Table2[[#This Row],[x]]+$D$3*Table2[[#This Row],[x]]+$F$3</f>
        <v>755.52</v>
      </c>
    </row>
    <row r="976" spans="12:13" x14ac:dyDescent="0.25">
      <c r="L976" s="1" cm="1">
        <f t="array" ref="L976">(ROW()-ROW(Table2[#Headers]))/10-50</f>
        <v>47.3</v>
      </c>
      <c r="M976">
        <f>$B$3*Table2[[#This Row],[x]]*Table2[[#This Row],[x]]+$D$3*Table2[[#This Row],[x]]+$F$3</f>
        <v>760.54499999999962</v>
      </c>
    </row>
    <row r="977" spans="12:13" x14ac:dyDescent="0.25">
      <c r="L977" s="1" cm="1">
        <f t="array" ref="L977">(ROW()-ROW(Table2[#Headers]))/10-50</f>
        <v>47.400000000000006</v>
      </c>
      <c r="M977">
        <f>$B$3*Table2[[#This Row],[x]]*Table2[[#This Row],[x]]+$D$3*Table2[[#This Row],[x]]+$F$3</f>
        <v>765.58000000000038</v>
      </c>
    </row>
    <row r="978" spans="12:13" x14ac:dyDescent="0.25">
      <c r="L978" s="1" cm="1">
        <f t="array" ref="L978">(ROW()-ROW(Table2[#Headers]))/10-50</f>
        <v>47.5</v>
      </c>
      <c r="M978">
        <f>$B$3*Table2[[#This Row],[x]]*Table2[[#This Row],[x]]+$D$3*Table2[[#This Row],[x]]+$F$3</f>
        <v>770.625</v>
      </c>
    </row>
    <row r="979" spans="12:13" x14ac:dyDescent="0.25">
      <c r="L979" s="1" cm="1">
        <f t="array" ref="L979">(ROW()-ROW(Table2[#Headers]))/10-50</f>
        <v>47.599999999999994</v>
      </c>
      <c r="M979">
        <f>$B$3*Table2[[#This Row],[x]]*Table2[[#This Row],[x]]+$D$3*Table2[[#This Row],[x]]+$F$3</f>
        <v>775.67999999999961</v>
      </c>
    </row>
    <row r="980" spans="12:13" x14ac:dyDescent="0.25">
      <c r="L980" s="1" cm="1">
        <f t="array" ref="L980">(ROW()-ROW(Table2[#Headers]))/10-50</f>
        <v>47.7</v>
      </c>
      <c r="M980">
        <f>$B$3*Table2[[#This Row],[x]]*Table2[[#This Row],[x]]+$D$3*Table2[[#This Row],[x]]+$F$3</f>
        <v>780.74500000000035</v>
      </c>
    </row>
    <row r="981" spans="12:13" x14ac:dyDescent="0.25">
      <c r="L981" s="1" cm="1">
        <f t="array" ref="L981">(ROW()-ROW(Table2[#Headers]))/10-50</f>
        <v>47.8</v>
      </c>
      <c r="M981">
        <f>$B$3*Table2[[#This Row],[x]]*Table2[[#This Row],[x]]+$D$3*Table2[[#This Row],[x]]+$F$3</f>
        <v>785.81999999999971</v>
      </c>
    </row>
    <row r="982" spans="12:13" x14ac:dyDescent="0.25">
      <c r="L982" s="1" cm="1">
        <f t="array" ref="L982">(ROW()-ROW(Table2[#Headers]))/10-50</f>
        <v>47.900000000000006</v>
      </c>
      <c r="M982">
        <f>$B$3*Table2[[#This Row],[x]]*Table2[[#This Row],[x]]+$D$3*Table2[[#This Row],[x]]+$F$3</f>
        <v>790.90500000000043</v>
      </c>
    </row>
    <row r="983" spans="12:13" x14ac:dyDescent="0.25">
      <c r="L983" s="1" cm="1">
        <f t="array" ref="L983">(ROW()-ROW(Table2[#Headers]))/10-50</f>
        <v>48</v>
      </c>
      <c r="M983">
        <f>$B$3*Table2[[#This Row],[x]]*Table2[[#This Row],[x]]+$D$3*Table2[[#This Row],[x]]+$F$3</f>
        <v>796</v>
      </c>
    </row>
    <row r="984" spans="12:13" x14ac:dyDescent="0.25">
      <c r="L984" s="1" cm="1">
        <f t="array" ref="L984">(ROW()-ROW(Table2[#Headers]))/10-50</f>
        <v>48.099999999999994</v>
      </c>
      <c r="M984">
        <f>$B$3*Table2[[#This Row],[x]]*Table2[[#This Row],[x]]+$D$3*Table2[[#This Row],[x]]+$F$3</f>
        <v>801.10499999999979</v>
      </c>
    </row>
    <row r="985" spans="12:13" x14ac:dyDescent="0.25">
      <c r="L985" s="1" cm="1">
        <f t="array" ref="L985">(ROW()-ROW(Table2[#Headers]))/10-50</f>
        <v>48.2</v>
      </c>
      <c r="M985">
        <f>$B$3*Table2[[#This Row],[x]]*Table2[[#This Row],[x]]+$D$3*Table2[[#This Row],[x]]+$F$3</f>
        <v>806.22000000000025</v>
      </c>
    </row>
    <row r="986" spans="12:13" x14ac:dyDescent="0.25">
      <c r="L986" s="1" cm="1">
        <f t="array" ref="L986">(ROW()-ROW(Table2[#Headers]))/10-50</f>
        <v>48.3</v>
      </c>
      <c r="M986">
        <f>$B$3*Table2[[#This Row],[x]]*Table2[[#This Row],[x]]+$D$3*Table2[[#This Row],[x]]+$F$3</f>
        <v>811.3449999999998</v>
      </c>
    </row>
    <row r="987" spans="12:13" x14ac:dyDescent="0.25">
      <c r="L987" s="1" cm="1">
        <f t="array" ref="L987">(ROW()-ROW(Table2[#Headers]))/10-50</f>
        <v>48.400000000000006</v>
      </c>
      <c r="M987">
        <f>$B$3*Table2[[#This Row],[x]]*Table2[[#This Row],[x]]+$D$3*Table2[[#This Row],[x]]+$F$3</f>
        <v>816.48000000000025</v>
      </c>
    </row>
    <row r="988" spans="12:13" x14ac:dyDescent="0.25">
      <c r="L988" s="1" cm="1">
        <f t="array" ref="L988">(ROW()-ROW(Table2[#Headers]))/10-50</f>
        <v>48.5</v>
      </c>
      <c r="M988">
        <f>$B$3*Table2[[#This Row],[x]]*Table2[[#This Row],[x]]+$D$3*Table2[[#This Row],[x]]+$F$3</f>
        <v>821.625</v>
      </c>
    </row>
    <row r="989" spans="12:13" x14ac:dyDescent="0.25">
      <c r="L989" s="1" cm="1">
        <f t="array" ref="L989">(ROW()-ROW(Table2[#Headers]))/10-50</f>
        <v>48.599999999999994</v>
      </c>
      <c r="M989">
        <f>$B$3*Table2[[#This Row],[x]]*Table2[[#This Row],[x]]+$D$3*Table2[[#This Row],[x]]+$F$3</f>
        <v>826.77999999999975</v>
      </c>
    </row>
    <row r="990" spans="12:13" x14ac:dyDescent="0.25">
      <c r="L990" s="1" cm="1">
        <f t="array" ref="L990">(ROW()-ROW(Table2[#Headers]))/10-50</f>
        <v>48.7</v>
      </c>
      <c r="M990">
        <f>$B$3*Table2[[#This Row],[x]]*Table2[[#This Row],[x]]+$D$3*Table2[[#This Row],[x]]+$F$3</f>
        <v>831.94500000000016</v>
      </c>
    </row>
    <row r="991" spans="12:13" x14ac:dyDescent="0.25">
      <c r="L991" s="1" cm="1">
        <f t="array" ref="L991">(ROW()-ROW(Table2[#Headers]))/10-50</f>
        <v>48.8</v>
      </c>
      <c r="M991">
        <f>$B$3*Table2[[#This Row],[x]]*Table2[[#This Row],[x]]+$D$3*Table2[[#This Row],[x]]+$F$3</f>
        <v>837.11999999999989</v>
      </c>
    </row>
    <row r="992" spans="12:13" x14ac:dyDescent="0.25">
      <c r="L992" s="1" cm="1">
        <f t="array" ref="L992">(ROW()-ROW(Table2[#Headers]))/10-50</f>
        <v>48.900000000000006</v>
      </c>
      <c r="M992">
        <f>$B$3*Table2[[#This Row],[x]]*Table2[[#This Row],[x]]+$D$3*Table2[[#This Row],[x]]+$F$3</f>
        <v>842.30500000000029</v>
      </c>
    </row>
    <row r="993" spans="12:13" x14ac:dyDescent="0.25">
      <c r="L993" s="1" cm="1">
        <f t="array" ref="L993">(ROW()-ROW(Table2[#Headers]))/10-50</f>
        <v>49</v>
      </c>
      <c r="M993">
        <f>$B$3*Table2[[#This Row],[x]]*Table2[[#This Row],[x]]+$D$3*Table2[[#This Row],[x]]+$F$3</f>
        <v>847.5</v>
      </c>
    </row>
    <row r="994" spans="12:13" x14ac:dyDescent="0.25">
      <c r="L994" s="1" cm="1">
        <f t="array" ref="L994">(ROW()-ROW(Table2[#Headers]))/10-50</f>
        <v>49.099999999999994</v>
      </c>
      <c r="M994">
        <f>$B$3*Table2[[#This Row],[x]]*Table2[[#This Row],[x]]+$D$3*Table2[[#This Row],[x]]+$F$3</f>
        <v>852.7049999999997</v>
      </c>
    </row>
    <row r="995" spans="12:13" x14ac:dyDescent="0.25">
      <c r="L995" s="1" cm="1">
        <f t="array" ref="L995">(ROW()-ROW(Table2[#Headers]))/10-50</f>
        <v>49.2</v>
      </c>
      <c r="M995">
        <f>$B$3*Table2[[#This Row],[x]]*Table2[[#This Row],[x]]+$D$3*Table2[[#This Row],[x]]+$F$3</f>
        <v>857.92000000000007</v>
      </c>
    </row>
    <row r="996" spans="12:13" x14ac:dyDescent="0.25">
      <c r="L996" s="1" cm="1">
        <f t="array" ref="L996">(ROW()-ROW(Table2[#Headers]))/10-50</f>
        <v>49.3</v>
      </c>
      <c r="M996">
        <f>$B$3*Table2[[#This Row],[x]]*Table2[[#This Row],[x]]+$D$3*Table2[[#This Row],[x]]+$F$3</f>
        <v>863.14499999999998</v>
      </c>
    </row>
    <row r="997" spans="12:13" x14ac:dyDescent="0.25">
      <c r="L997" s="1" cm="1">
        <f t="array" ref="L997">(ROW()-ROW(Table2[#Headers]))/10-50</f>
        <v>49.400000000000006</v>
      </c>
      <c r="M997">
        <f>$B$3*Table2[[#This Row],[x]]*Table2[[#This Row],[x]]+$D$3*Table2[[#This Row],[x]]+$F$3</f>
        <v>868.38000000000034</v>
      </c>
    </row>
    <row r="998" spans="12:13" x14ac:dyDescent="0.25">
      <c r="L998" s="1" cm="1">
        <f t="array" ref="L998">(ROW()-ROW(Table2[#Headers]))/10-50</f>
        <v>49.5</v>
      </c>
      <c r="M998">
        <f>$B$3*Table2[[#This Row],[x]]*Table2[[#This Row],[x]]+$D$3*Table2[[#This Row],[x]]+$F$3</f>
        <v>873.625</v>
      </c>
    </row>
    <row r="999" spans="12:13" x14ac:dyDescent="0.25">
      <c r="L999" s="1" cm="1">
        <f t="array" ref="L999">(ROW()-ROW(Table2[#Headers]))/10-50</f>
        <v>49.599999999999994</v>
      </c>
      <c r="M999">
        <f>$B$3*Table2[[#This Row],[x]]*Table2[[#This Row],[x]]+$D$3*Table2[[#This Row],[x]]+$F$3</f>
        <v>878.87999999999965</v>
      </c>
    </row>
    <row r="1000" spans="12:13" x14ac:dyDescent="0.25">
      <c r="L1000" s="1" cm="1">
        <f t="array" ref="L1000">(ROW()-ROW(Table2[#Headers]))/10-50</f>
        <v>49.7</v>
      </c>
      <c r="M1000">
        <f>$B$3*Table2[[#This Row],[x]]*Table2[[#This Row],[x]]+$D$3*Table2[[#This Row],[x]]+$F$3</f>
        <v>884.14499999999998</v>
      </c>
    </row>
    <row r="1001" spans="12:13" x14ac:dyDescent="0.25">
      <c r="L1001" s="1" cm="1">
        <f t="array" ref="L1001">(ROW()-ROW(Table2[#Headers]))/10-50</f>
        <v>49.8</v>
      </c>
      <c r="M1001">
        <f>$B$3*Table2[[#This Row],[x]]*Table2[[#This Row],[x]]+$D$3*Table2[[#This Row],[x]]+$F$3</f>
        <v>889.41999999999962</v>
      </c>
    </row>
    <row r="1002" spans="12:13" x14ac:dyDescent="0.25">
      <c r="L1002" s="1" cm="1">
        <f t="array" ref="L1002">(ROW()-ROW(Table2[#Headers]))/10-50</f>
        <v>49.900000000000006</v>
      </c>
      <c r="M1002">
        <f>$B$3*Table2[[#This Row],[x]]*Table2[[#This Row],[x]]+$D$3*Table2[[#This Row],[x]]+$F$3</f>
        <v>894.70500000000038</v>
      </c>
    </row>
    <row r="1003" spans="12:13" x14ac:dyDescent="0.25">
      <c r="L1003" s="1" cm="1">
        <f t="array" ref="L1003">(ROW()-ROW(Table2[#Headers]))/10-50</f>
        <v>50</v>
      </c>
      <c r="M1003">
        <f>$B$3*Table2[[#This Row],[x]]*Table2[[#This Row],[x]]+$D$3*Table2[[#This Row],[x]]+$F$3</f>
        <v>900</v>
      </c>
    </row>
    <row r="1004" spans="12:13" x14ac:dyDescent="0.25">
      <c r="L1004" s="1" cm="1">
        <f t="array" ref="L1004">(ROW()-ROW(Table2[#Headers]))/10-50</f>
        <v>50.099999999999994</v>
      </c>
      <c r="M1004">
        <f>$B$3*Table2[[#This Row],[x]]*Table2[[#This Row],[x]]+$D$3*Table2[[#This Row],[x]]+$F$3</f>
        <v>905.30499999999961</v>
      </c>
    </row>
    <row r="1005" spans="12:13" x14ac:dyDescent="0.25">
      <c r="L1005" s="1" cm="1">
        <f t="array" ref="L1005">(ROW()-ROW(Table2[#Headers]))/10-50</f>
        <v>50.2</v>
      </c>
      <c r="M1005">
        <f>$B$3*Table2[[#This Row],[x]]*Table2[[#This Row],[x]]+$D$3*Table2[[#This Row],[x]]+$F$3</f>
        <v>910.62000000000035</v>
      </c>
    </row>
    <row r="1006" spans="12:13" x14ac:dyDescent="0.25">
      <c r="L1006" s="1" cm="1">
        <f t="array" ref="L1006">(ROW()-ROW(Table2[#Headers]))/10-50</f>
        <v>50.3</v>
      </c>
      <c r="M1006">
        <f>$B$3*Table2[[#This Row],[x]]*Table2[[#This Row],[x]]+$D$3*Table2[[#This Row],[x]]+$F$3</f>
        <v>915.94499999999971</v>
      </c>
    </row>
    <row r="1007" spans="12:13" x14ac:dyDescent="0.25">
      <c r="L1007" s="1" cm="1">
        <f t="array" ref="L1007">(ROW()-ROW(Table2[#Headers]))/10-50</f>
        <v>50.400000000000006</v>
      </c>
      <c r="M1007">
        <f>$B$3*Table2[[#This Row],[x]]*Table2[[#This Row],[x]]+$D$3*Table2[[#This Row],[x]]+$F$3</f>
        <v>921.28000000000043</v>
      </c>
    </row>
    <row r="1008" spans="12:13" x14ac:dyDescent="0.25">
      <c r="L1008" s="1" cm="1">
        <f t="array" ref="L1008">(ROW()-ROW(Table2[#Headers]))/10-50</f>
        <v>50.5</v>
      </c>
      <c r="M1008">
        <f>$B$3*Table2[[#This Row],[x]]*Table2[[#This Row],[x]]+$D$3*Table2[[#This Row],[x]]+$F$3</f>
        <v>926.625</v>
      </c>
    </row>
    <row r="1009" spans="12:13" x14ac:dyDescent="0.25">
      <c r="L1009" s="1" cm="1">
        <f t="array" ref="L1009">(ROW()-ROW(Table2[#Headers]))/10-50</f>
        <v>50.599999999999994</v>
      </c>
      <c r="M1009">
        <f>$B$3*Table2[[#This Row],[x]]*Table2[[#This Row],[x]]+$D$3*Table2[[#This Row],[x]]+$F$3</f>
        <v>931.97999999999956</v>
      </c>
    </row>
    <row r="1010" spans="12:13" x14ac:dyDescent="0.25">
      <c r="L1010" s="1" cm="1">
        <f t="array" ref="L1010">(ROW()-ROW(Table2[#Headers]))/10-50</f>
        <v>50.7</v>
      </c>
      <c r="M1010">
        <f>$B$3*Table2[[#This Row],[x]]*Table2[[#This Row],[x]]+$D$3*Table2[[#This Row],[x]]+$F$3</f>
        <v>937.34500000000025</v>
      </c>
    </row>
    <row r="1011" spans="12:13" x14ac:dyDescent="0.25">
      <c r="L1011" s="1" cm="1">
        <f t="array" ref="L1011">(ROW()-ROW(Table2[#Headers]))/10-50</f>
        <v>50.8</v>
      </c>
      <c r="M1011">
        <f>$B$3*Table2[[#This Row],[x]]*Table2[[#This Row],[x]]+$D$3*Table2[[#This Row],[x]]+$F$3</f>
        <v>942.7199999999998</v>
      </c>
    </row>
    <row r="1012" spans="12:13" x14ac:dyDescent="0.25">
      <c r="L1012" s="1" cm="1">
        <f t="array" ref="L1012">(ROW()-ROW(Table2[#Headers]))/10-50</f>
        <v>50.900000000000006</v>
      </c>
      <c r="M1012">
        <f>$B$3*Table2[[#This Row],[x]]*Table2[[#This Row],[x]]+$D$3*Table2[[#This Row],[x]]+$F$3</f>
        <v>948.10500000000025</v>
      </c>
    </row>
    <row r="1013" spans="12:13" x14ac:dyDescent="0.25">
      <c r="L1013" s="1" cm="1">
        <f t="array" ref="L1013">(ROW()-ROW(Table2[#Headers]))/10-50</f>
        <v>51</v>
      </c>
      <c r="M1013">
        <f>$B$3*Table2[[#This Row],[x]]*Table2[[#This Row],[x]]+$D$3*Table2[[#This Row],[x]]+$F$3</f>
        <v>953.5</v>
      </c>
    </row>
    <row r="1014" spans="12:13" x14ac:dyDescent="0.25">
      <c r="L1014" s="1" cm="1">
        <f t="array" ref="L1014">(ROW()-ROW(Table2[#Headers]))/10-50</f>
        <v>51.099999999999994</v>
      </c>
      <c r="M1014">
        <f>$B$3*Table2[[#This Row],[x]]*Table2[[#This Row],[x]]+$D$3*Table2[[#This Row],[x]]+$F$3</f>
        <v>958.90499999999975</v>
      </c>
    </row>
    <row r="1015" spans="12:13" x14ac:dyDescent="0.25">
      <c r="L1015" s="1" cm="1">
        <f t="array" ref="L1015">(ROW()-ROW(Table2[#Headers]))/10-50</f>
        <v>51.2</v>
      </c>
      <c r="M1015">
        <f>$B$3*Table2[[#This Row],[x]]*Table2[[#This Row],[x]]+$D$3*Table2[[#This Row],[x]]+$F$3</f>
        <v>964.32000000000016</v>
      </c>
    </row>
    <row r="1016" spans="12:13" x14ac:dyDescent="0.25">
      <c r="L1016" s="1" cm="1">
        <f t="array" ref="L1016">(ROW()-ROW(Table2[#Headers]))/10-50</f>
        <v>51.3</v>
      </c>
      <c r="M1016">
        <f>$B$3*Table2[[#This Row],[x]]*Table2[[#This Row],[x]]+$D$3*Table2[[#This Row],[x]]+$F$3</f>
        <v>969.74499999999989</v>
      </c>
    </row>
    <row r="1017" spans="12:13" x14ac:dyDescent="0.25">
      <c r="L1017" s="1" cm="1">
        <f t="array" ref="L1017">(ROW()-ROW(Table2[#Headers]))/10-50</f>
        <v>51.400000000000006</v>
      </c>
      <c r="M1017">
        <f>$B$3*Table2[[#This Row],[x]]*Table2[[#This Row],[x]]+$D$3*Table2[[#This Row],[x]]+$F$3</f>
        <v>975.18000000000029</v>
      </c>
    </row>
    <row r="1018" spans="12:13" x14ac:dyDescent="0.25">
      <c r="L1018" s="1" cm="1">
        <f t="array" ref="L1018">(ROW()-ROW(Table2[#Headers]))/10-50</f>
        <v>51.5</v>
      </c>
      <c r="M1018">
        <f>$B$3*Table2[[#This Row],[x]]*Table2[[#This Row],[x]]+$D$3*Table2[[#This Row],[x]]+$F$3</f>
        <v>980.625</v>
      </c>
    </row>
    <row r="1019" spans="12:13" x14ac:dyDescent="0.25">
      <c r="L1019" s="1" cm="1">
        <f t="array" ref="L1019">(ROW()-ROW(Table2[#Headers]))/10-50</f>
        <v>51.599999999999994</v>
      </c>
      <c r="M1019">
        <f>$B$3*Table2[[#This Row],[x]]*Table2[[#This Row],[x]]+$D$3*Table2[[#This Row],[x]]+$F$3</f>
        <v>986.0799999999997</v>
      </c>
    </row>
    <row r="1020" spans="12:13" x14ac:dyDescent="0.25">
      <c r="L1020" s="1" cm="1">
        <f t="array" ref="L1020">(ROW()-ROW(Table2[#Headers]))/10-50</f>
        <v>51.7</v>
      </c>
      <c r="M1020">
        <f>$B$3*Table2[[#This Row],[x]]*Table2[[#This Row],[x]]+$D$3*Table2[[#This Row],[x]]+$F$3</f>
        <v>991.54500000000007</v>
      </c>
    </row>
    <row r="1021" spans="12:13" x14ac:dyDescent="0.25">
      <c r="L1021" s="1" cm="1">
        <f t="array" ref="L1021">(ROW()-ROW(Table2[#Headers]))/10-50</f>
        <v>51.8</v>
      </c>
      <c r="M1021">
        <f>$B$3*Table2[[#This Row],[x]]*Table2[[#This Row],[x]]+$D$3*Table2[[#This Row],[x]]+$F$3</f>
        <v>997.02</v>
      </c>
    </row>
    <row r="1022" spans="12:13" x14ac:dyDescent="0.25">
      <c r="L1022" s="1" cm="1">
        <f t="array" ref="L1022">(ROW()-ROW(Table2[#Headers]))/10-50</f>
        <v>51.900000000000006</v>
      </c>
      <c r="M1022">
        <f>$B$3*Table2[[#This Row],[x]]*Table2[[#This Row],[x]]+$D$3*Table2[[#This Row],[x]]+$F$3</f>
        <v>1002.5050000000003</v>
      </c>
    </row>
    <row r="1023" spans="12:13" x14ac:dyDescent="0.25">
      <c r="L1023" s="1" cm="1">
        <f t="array" ref="L1023">(ROW()-ROW(Table2[#Headers]))/10-50</f>
        <v>52</v>
      </c>
      <c r="M1023">
        <f>$B$3*Table2[[#This Row],[x]]*Table2[[#This Row],[x]]+$D$3*Table2[[#This Row],[x]]+$F$3</f>
        <v>1008</v>
      </c>
    </row>
    <row r="1024" spans="12:13" x14ac:dyDescent="0.25">
      <c r="L1024" s="1" cm="1">
        <f t="array" ref="L1024">(ROW()-ROW(Table2[#Headers]))/10-50</f>
        <v>52.099999999999994</v>
      </c>
      <c r="M1024">
        <f>$B$3*Table2[[#This Row],[x]]*Table2[[#This Row],[x]]+$D$3*Table2[[#This Row],[x]]+$F$3</f>
        <v>1013.5049999999997</v>
      </c>
    </row>
    <row r="1025" spans="12:13" x14ac:dyDescent="0.25">
      <c r="L1025" s="1" cm="1">
        <f t="array" ref="L1025">(ROW()-ROW(Table2[#Headers]))/10-50</f>
        <v>52.2</v>
      </c>
      <c r="M1025">
        <f>$B$3*Table2[[#This Row],[x]]*Table2[[#This Row],[x]]+$D$3*Table2[[#This Row],[x]]+$F$3</f>
        <v>1019.02</v>
      </c>
    </row>
    <row r="1026" spans="12:13" x14ac:dyDescent="0.25">
      <c r="L1026" s="1" cm="1">
        <f t="array" ref="L1026">(ROW()-ROW(Table2[#Headers]))/10-50</f>
        <v>52.3</v>
      </c>
      <c r="M1026">
        <f>$B$3*Table2[[#This Row],[x]]*Table2[[#This Row],[x]]+$D$3*Table2[[#This Row],[x]]+$F$3</f>
        <v>1024.5449999999996</v>
      </c>
    </row>
    <row r="1027" spans="12:13" x14ac:dyDescent="0.25">
      <c r="L1027" s="1" cm="1">
        <f t="array" ref="L1027">(ROW()-ROW(Table2[#Headers]))/10-50</f>
        <v>52.400000000000006</v>
      </c>
      <c r="M1027">
        <f>$B$3*Table2[[#This Row],[x]]*Table2[[#This Row],[x]]+$D$3*Table2[[#This Row],[x]]+$F$3</f>
        <v>1030.0800000000004</v>
      </c>
    </row>
    <row r="1028" spans="12:13" x14ac:dyDescent="0.25">
      <c r="L1028" s="1" cm="1">
        <f t="array" ref="L1028">(ROW()-ROW(Table2[#Headers]))/10-50</f>
        <v>52.5</v>
      </c>
      <c r="M1028">
        <f>$B$3*Table2[[#This Row],[x]]*Table2[[#This Row],[x]]+$D$3*Table2[[#This Row],[x]]+$F$3</f>
        <v>1035.625</v>
      </c>
    </row>
    <row r="1029" spans="12:13" x14ac:dyDescent="0.25">
      <c r="L1029" s="1" cm="1">
        <f t="array" ref="L1029">(ROW()-ROW(Table2[#Headers]))/10-50</f>
        <v>52.599999999999994</v>
      </c>
      <c r="M1029">
        <f>$B$3*Table2[[#This Row],[x]]*Table2[[#This Row],[x]]+$D$3*Table2[[#This Row],[x]]+$F$3</f>
        <v>1041.1799999999996</v>
      </c>
    </row>
    <row r="1030" spans="12:13" x14ac:dyDescent="0.25">
      <c r="L1030" s="1" cm="1">
        <f t="array" ref="L1030">(ROW()-ROW(Table2[#Headers]))/10-50</f>
        <v>52.7</v>
      </c>
      <c r="M1030">
        <f>$B$3*Table2[[#This Row],[x]]*Table2[[#This Row],[x]]+$D$3*Table2[[#This Row],[x]]+$F$3</f>
        <v>1046.7450000000003</v>
      </c>
    </row>
    <row r="1031" spans="12:13" x14ac:dyDescent="0.25">
      <c r="L1031" s="1" cm="1">
        <f t="array" ref="L1031">(ROW()-ROW(Table2[#Headers]))/10-50</f>
        <v>52.8</v>
      </c>
      <c r="M1031">
        <f>$B$3*Table2[[#This Row],[x]]*Table2[[#This Row],[x]]+$D$3*Table2[[#This Row],[x]]+$F$3</f>
        <v>1052.3199999999997</v>
      </c>
    </row>
    <row r="1032" spans="12:13" x14ac:dyDescent="0.25">
      <c r="L1032" s="1" cm="1">
        <f t="array" ref="L1032">(ROW()-ROW(Table2[#Headers]))/10-50</f>
        <v>52.900000000000006</v>
      </c>
      <c r="M1032">
        <f>$B$3*Table2[[#This Row],[x]]*Table2[[#This Row],[x]]+$D$3*Table2[[#This Row],[x]]+$F$3</f>
        <v>1057.9050000000004</v>
      </c>
    </row>
    <row r="1033" spans="12:13" x14ac:dyDescent="0.25">
      <c r="L1033" s="1" cm="1">
        <f t="array" ref="L1033">(ROW()-ROW(Table2[#Headers]))/10-50</f>
        <v>53</v>
      </c>
      <c r="M1033">
        <f>$B$3*Table2[[#This Row],[x]]*Table2[[#This Row],[x]]+$D$3*Table2[[#This Row],[x]]+$F$3</f>
        <v>1063.5</v>
      </c>
    </row>
    <row r="1034" spans="12:13" x14ac:dyDescent="0.25">
      <c r="L1034" s="1" cm="1">
        <f t="array" ref="L1034">(ROW()-ROW(Table2[#Headers]))/10-50</f>
        <v>53.099999999999994</v>
      </c>
      <c r="M1034">
        <f>$B$3*Table2[[#This Row],[x]]*Table2[[#This Row],[x]]+$D$3*Table2[[#This Row],[x]]+$F$3</f>
        <v>1069.1049999999996</v>
      </c>
    </row>
    <row r="1035" spans="12:13" x14ac:dyDescent="0.25">
      <c r="L1035" s="1" cm="1">
        <f t="array" ref="L1035">(ROW()-ROW(Table2[#Headers]))/10-50</f>
        <v>53.2</v>
      </c>
      <c r="M1035">
        <f>$B$3*Table2[[#This Row],[x]]*Table2[[#This Row],[x]]+$D$3*Table2[[#This Row],[x]]+$F$3</f>
        <v>1074.7200000000003</v>
      </c>
    </row>
    <row r="1036" spans="12:13" x14ac:dyDescent="0.25">
      <c r="L1036" s="1" cm="1">
        <f t="array" ref="L1036">(ROW()-ROW(Table2[#Headers]))/10-50</f>
        <v>53.3</v>
      </c>
      <c r="M1036">
        <f>$B$3*Table2[[#This Row],[x]]*Table2[[#This Row],[x]]+$D$3*Table2[[#This Row],[x]]+$F$3</f>
        <v>1080.3449999999998</v>
      </c>
    </row>
    <row r="1037" spans="12:13" x14ac:dyDescent="0.25">
      <c r="L1037" s="1" cm="1">
        <f t="array" ref="L1037">(ROW()-ROW(Table2[#Headers]))/10-50</f>
        <v>53.400000000000006</v>
      </c>
      <c r="M1037">
        <f>$B$3*Table2[[#This Row],[x]]*Table2[[#This Row],[x]]+$D$3*Table2[[#This Row],[x]]+$F$3</f>
        <v>1085.9800000000002</v>
      </c>
    </row>
    <row r="1038" spans="12:13" x14ac:dyDescent="0.25">
      <c r="L1038" s="1" cm="1">
        <f t="array" ref="L1038">(ROW()-ROW(Table2[#Headers]))/10-50</f>
        <v>53.5</v>
      </c>
      <c r="M1038">
        <f>$B$3*Table2[[#This Row],[x]]*Table2[[#This Row],[x]]+$D$3*Table2[[#This Row],[x]]+$F$3</f>
        <v>1091.625</v>
      </c>
    </row>
    <row r="1039" spans="12:13" x14ac:dyDescent="0.25">
      <c r="L1039" s="1" cm="1">
        <f t="array" ref="L1039">(ROW()-ROW(Table2[#Headers]))/10-50</f>
        <v>53.599999999999994</v>
      </c>
      <c r="M1039">
        <f>$B$3*Table2[[#This Row],[x]]*Table2[[#This Row],[x]]+$D$3*Table2[[#This Row],[x]]+$F$3</f>
        <v>1097.2799999999997</v>
      </c>
    </row>
    <row r="1040" spans="12:13" x14ac:dyDescent="0.25">
      <c r="L1040" s="1" cm="1">
        <f t="array" ref="L1040">(ROW()-ROW(Table2[#Headers]))/10-50</f>
        <v>53.7</v>
      </c>
      <c r="M1040">
        <f>$B$3*Table2[[#This Row],[x]]*Table2[[#This Row],[x]]+$D$3*Table2[[#This Row],[x]]+$F$3</f>
        <v>1102.9450000000002</v>
      </c>
    </row>
    <row r="1041" spans="12:13" x14ac:dyDescent="0.25">
      <c r="L1041" s="1" cm="1">
        <f t="array" ref="L1041">(ROW()-ROW(Table2[#Headers]))/10-50</f>
        <v>53.8</v>
      </c>
      <c r="M1041">
        <f>$B$3*Table2[[#This Row],[x]]*Table2[[#This Row],[x]]+$D$3*Table2[[#This Row],[x]]+$F$3</f>
        <v>1108.6199999999999</v>
      </c>
    </row>
    <row r="1042" spans="12:13" x14ac:dyDescent="0.25">
      <c r="L1042" s="1" cm="1">
        <f t="array" ref="L1042">(ROW()-ROW(Table2[#Headers]))/10-50</f>
        <v>53.900000000000006</v>
      </c>
      <c r="M1042">
        <f>$B$3*Table2[[#This Row],[x]]*Table2[[#This Row],[x]]+$D$3*Table2[[#This Row],[x]]+$F$3</f>
        <v>1114.3050000000003</v>
      </c>
    </row>
    <row r="1043" spans="12:13" x14ac:dyDescent="0.25">
      <c r="L1043" s="1" cm="1">
        <f t="array" ref="L1043">(ROW()-ROW(Table2[#Headers]))/10-50</f>
        <v>54</v>
      </c>
      <c r="M1043">
        <f>$B$3*Table2[[#This Row],[x]]*Table2[[#This Row],[x]]+$D$3*Table2[[#This Row],[x]]+$F$3</f>
        <v>1120</v>
      </c>
    </row>
    <row r="1044" spans="12:13" x14ac:dyDescent="0.25">
      <c r="L1044" s="1" cm="1">
        <f t="array" ref="L1044">(ROW()-ROW(Table2[#Headers]))/10-50</f>
        <v>54.099999999999994</v>
      </c>
      <c r="M1044">
        <f>$B$3*Table2[[#This Row],[x]]*Table2[[#This Row],[x]]+$D$3*Table2[[#This Row],[x]]+$F$3</f>
        <v>1125.7049999999997</v>
      </c>
    </row>
    <row r="1045" spans="12:13" x14ac:dyDescent="0.25">
      <c r="L1045" s="1" cm="1">
        <f t="array" ref="L1045">(ROW()-ROW(Table2[#Headers]))/10-50</f>
        <v>54.2</v>
      </c>
      <c r="M1045">
        <f>$B$3*Table2[[#This Row],[x]]*Table2[[#This Row],[x]]+$D$3*Table2[[#This Row],[x]]+$F$3</f>
        <v>1131.42</v>
      </c>
    </row>
    <row r="1046" spans="12:13" x14ac:dyDescent="0.25">
      <c r="L1046" s="1" cm="1">
        <f t="array" ref="L1046">(ROW()-ROW(Table2[#Headers]))/10-50</f>
        <v>54.3</v>
      </c>
      <c r="M1046">
        <f>$B$3*Table2[[#This Row],[x]]*Table2[[#This Row],[x]]+$D$3*Table2[[#This Row],[x]]+$F$3</f>
        <v>1137.145</v>
      </c>
    </row>
    <row r="1047" spans="12:13" x14ac:dyDescent="0.25">
      <c r="L1047" s="1" cm="1">
        <f t="array" ref="L1047">(ROW()-ROW(Table2[#Headers]))/10-50</f>
        <v>54.400000000000006</v>
      </c>
      <c r="M1047">
        <f>$B$3*Table2[[#This Row],[x]]*Table2[[#This Row],[x]]+$D$3*Table2[[#This Row],[x]]+$F$3</f>
        <v>1142.8800000000003</v>
      </c>
    </row>
    <row r="1048" spans="12:13" x14ac:dyDescent="0.25">
      <c r="L1048" s="1" cm="1">
        <f t="array" ref="L1048">(ROW()-ROW(Table2[#Headers]))/10-50</f>
        <v>54.5</v>
      </c>
      <c r="M1048">
        <f>$B$3*Table2[[#This Row],[x]]*Table2[[#This Row],[x]]+$D$3*Table2[[#This Row],[x]]+$F$3</f>
        <v>1148.625</v>
      </c>
    </row>
    <row r="1049" spans="12:13" x14ac:dyDescent="0.25">
      <c r="L1049" s="1" cm="1">
        <f t="array" ref="L1049">(ROW()-ROW(Table2[#Headers]))/10-50</f>
        <v>54.599999999999994</v>
      </c>
      <c r="M1049">
        <f>$B$3*Table2[[#This Row],[x]]*Table2[[#This Row],[x]]+$D$3*Table2[[#This Row],[x]]+$F$3</f>
        <v>1154.3799999999997</v>
      </c>
    </row>
    <row r="1050" spans="12:13" x14ac:dyDescent="0.25">
      <c r="L1050" s="1" cm="1">
        <f t="array" ref="L1050">(ROW()-ROW(Table2[#Headers]))/10-50</f>
        <v>54.7</v>
      </c>
      <c r="M1050">
        <f>$B$3*Table2[[#This Row],[x]]*Table2[[#This Row],[x]]+$D$3*Table2[[#This Row],[x]]+$F$3</f>
        <v>1160.145</v>
      </c>
    </row>
    <row r="1051" spans="12:13" x14ac:dyDescent="0.25">
      <c r="L1051" s="1" cm="1">
        <f t="array" ref="L1051">(ROW()-ROW(Table2[#Headers]))/10-50</f>
        <v>54.8</v>
      </c>
      <c r="M1051">
        <f>$B$3*Table2[[#This Row],[x]]*Table2[[#This Row],[x]]+$D$3*Table2[[#This Row],[x]]+$F$3</f>
        <v>1165.9199999999996</v>
      </c>
    </row>
    <row r="1052" spans="12:13" x14ac:dyDescent="0.25">
      <c r="L1052" s="1" cm="1">
        <f t="array" ref="L1052">(ROW()-ROW(Table2[#Headers]))/10-50</f>
        <v>54.900000000000006</v>
      </c>
      <c r="M1052">
        <f>$B$3*Table2[[#This Row],[x]]*Table2[[#This Row],[x]]+$D$3*Table2[[#This Row],[x]]+$F$3</f>
        <v>1171.7050000000004</v>
      </c>
    </row>
    <row r="1053" spans="12:13" x14ac:dyDescent="0.25">
      <c r="L1053" s="1" cm="1">
        <f t="array" ref="L1053">(ROW()-ROW(Table2[#Headers]))/10-50</f>
        <v>55</v>
      </c>
      <c r="M1053">
        <f>$B$3*Table2[[#This Row],[x]]*Table2[[#This Row],[x]]+$D$3*Table2[[#This Row],[x]]+$F$3</f>
        <v>1177.5</v>
      </c>
    </row>
    <row r="1054" spans="12:13" x14ac:dyDescent="0.25">
      <c r="L1054" s="1" cm="1">
        <f t="array" ref="L1054">(ROW()-ROW(Table2[#Headers]))/10-50</f>
        <v>55.099999999999994</v>
      </c>
      <c r="M1054">
        <f>$B$3*Table2[[#This Row],[x]]*Table2[[#This Row],[x]]+$D$3*Table2[[#This Row],[x]]+$F$3</f>
        <v>1183.3049999999996</v>
      </c>
    </row>
    <row r="1055" spans="12:13" x14ac:dyDescent="0.25">
      <c r="L1055" s="1" cm="1">
        <f t="array" ref="L1055">(ROW()-ROW(Table2[#Headers]))/10-50</f>
        <v>55.2</v>
      </c>
      <c r="M1055">
        <f>$B$3*Table2[[#This Row],[x]]*Table2[[#This Row],[x]]+$D$3*Table2[[#This Row],[x]]+$F$3</f>
        <v>1189.1200000000003</v>
      </c>
    </row>
    <row r="1056" spans="12:13" x14ac:dyDescent="0.25">
      <c r="L1056" s="1" cm="1">
        <f t="array" ref="L1056">(ROW()-ROW(Table2[#Headers]))/10-50</f>
        <v>55.3</v>
      </c>
      <c r="M1056">
        <f>$B$3*Table2[[#This Row],[x]]*Table2[[#This Row],[x]]+$D$3*Table2[[#This Row],[x]]+$F$3</f>
        <v>1194.9449999999997</v>
      </c>
    </row>
    <row r="1057" spans="12:13" x14ac:dyDescent="0.25">
      <c r="L1057" s="1" cm="1">
        <f t="array" ref="L1057">(ROW()-ROW(Table2[#Headers]))/10-50</f>
        <v>55.400000000000006</v>
      </c>
      <c r="M1057">
        <f>$B$3*Table2[[#This Row],[x]]*Table2[[#This Row],[x]]+$D$3*Table2[[#This Row],[x]]+$F$3</f>
        <v>1200.7800000000004</v>
      </c>
    </row>
    <row r="1058" spans="12:13" x14ac:dyDescent="0.25">
      <c r="L1058" s="1" cm="1">
        <f t="array" ref="L1058">(ROW()-ROW(Table2[#Headers]))/10-50</f>
        <v>55.5</v>
      </c>
      <c r="M1058">
        <f>$B$3*Table2[[#This Row],[x]]*Table2[[#This Row],[x]]+$D$3*Table2[[#This Row],[x]]+$F$3</f>
        <v>1206.625</v>
      </c>
    </row>
    <row r="1059" spans="12:13" x14ac:dyDescent="0.25">
      <c r="L1059" s="1" cm="1">
        <f t="array" ref="L1059">(ROW()-ROW(Table2[#Headers]))/10-50</f>
        <v>55.599999999999994</v>
      </c>
      <c r="M1059">
        <f>$B$3*Table2[[#This Row],[x]]*Table2[[#This Row],[x]]+$D$3*Table2[[#This Row],[x]]+$F$3</f>
        <v>1212.4799999999996</v>
      </c>
    </row>
    <row r="1060" spans="12:13" x14ac:dyDescent="0.25">
      <c r="L1060" s="1" cm="1">
        <f t="array" ref="L1060">(ROW()-ROW(Table2[#Headers]))/10-50</f>
        <v>55.7</v>
      </c>
      <c r="M1060">
        <f>$B$3*Table2[[#This Row],[x]]*Table2[[#This Row],[x]]+$D$3*Table2[[#This Row],[x]]+$F$3</f>
        <v>1218.3450000000003</v>
      </c>
    </row>
    <row r="1061" spans="12:13" x14ac:dyDescent="0.25">
      <c r="L1061" s="1" cm="1">
        <f t="array" ref="L1061">(ROW()-ROW(Table2[#Headers]))/10-50</f>
        <v>55.8</v>
      </c>
      <c r="M1061">
        <f>$B$3*Table2[[#This Row],[x]]*Table2[[#This Row],[x]]+$D$3*Table2[[#This Row],[x]]+$F$3</f>
        <v>1224.2199999999998</v>
      </c>
    </row>
    <row r="1062" spans="12:13" x14ac:dyDescent="0.25">
      <c r="L1062" s="1" cm="1">
        <f t="array" ref="L1062">(ROW()-ROW(Table2[#Headers]))/10-50</f>
        <v>55.900000000000006</v>
      </c>
      <c r="M1062">
        <f>$B$3*Table2[[#This Row],[x]]*Table2[[#This Row],[x]]+$D$3*Table2[[#This Row],[x]]+$F$3</f>
        <v>1230.1050000000005</v>
      </c>
    </row>
    <row r="1063" spans="12:13" x14ac:dyDescent="0.25">
      <c r="L1063" s="1" cm="1">
        <f t="array" ref="L1063">(ROW()-ROW(Table2[#Headers]))/10-50</f>
        <v>56</v>
      </c>
      <c r="M1063">
        <f>$B$3*Table2[[#This Row],[x]]*Table2[[#This Row],[x]]+$D$3*Table2[[#This Row],[x]]+$F$3</f>
        <v>1236</v>
      </c>
    </row>
    <row r="1064" spans="12:13" x14ac:dyDescent="0.25">
      <c r="L1064" s="1" cm="1">
        <f t="array" ref="L1064">(ROW()-ROW(Table2[#Headers]))/10-50</f>
        <v>56.099999999999994</v>
      </c>
      <c r="M1064">
        <f>$B$3*Table2[[#This Row],[x]]*Table2[[#This Row],[x]]+$D$3*Table2[[#This Row],[x]]+$F$3</f>
        <v>1241.9049999999997</v>
      </c>
    </row>
    <row r="1065" spans="12:13" x14ac:dyDescent="0.25">
      <c r="L1065" s="1" cm="1">
        <f t="array" ref="L1065">(ROW()-ROW(Table2[#Headers]))/10-50</f>
        <v>56.2</v>
      </c>
      <c r="M1065">
        <f>$B$3*Table2[[#This Row],[x]]*Table2[[#This Row],[x]]+$D$3*Table2[[#This Row],[x]]+$F$3</f>
        <v>1247.8200000000002</v>
      </c>
    </row>
    <row r="1066" spans="12:13" x14ac:dyDescent="0.25">
      <c r="L1066" s="1" cm="1">
        <f t="array" ref="L1066">(ROW()-ROW(Table2[#Headers]))/10-50</f>
        <v>56.3</v>
      </c>
      <c r="M1066">
        <f>$B$3*Table2[[#This Row],[x]]*Table2[[#This Row],[x]]+$D$3*Table2[[#This Row],[x]]+$F$3</f>
        <v>1253.7449999999999</v>
      </c>
    </row>
    <row r="1067" spans="12:13" x14ac:dyDescent="0.25">
      <c r="L1067" s="1" cm="1">
        <f t="array" ref="L1067">(ROW()-ROW(Table2[#Headers]))/10-50</f>
        <v>56.400000000000006</v>
      </c>
      <c r="M1067">
        <f>$B$3*Table2[[#This Row],[x]]*Table2[[#This Row],[x]]+$D$3*Table2[[#This Row],[x]]+$F$3</f>
        <v>1259.6800000000003</v>
      </c>
    </row>
    <row r="1068" spans="12:13" x14ac:dyDescent="0.25">
      <c r="L1068" s="1" cm="1">
        <f t="array" ref="L1068">(ROW()-ROW(Table2[#Headers]))/10-50</f>
        <v>56.5</v>
      </c>
      <c r="M1068">
        <f>$B$3*Table2[[#This Row],[x]]*Table2[[#This Row],[x]]+$D$3*Table2[[#This Row],[x]]+$F$3</f>
        <v>1265.625</v>
      </c>
    </row>
    <row r="1069" spans="12:13" x14ac:dyDescent="0.25">
      <c r="L1069" s="1" cm="1">
        <f t="array" ref="L1069">(ROW()-ROW(Table2[#Headers]))/10-50</f>
        <v>56.599999999999994</v>
      </c>
      <c r="M1069">
        <f>$B$3*Table2[[#This Row],[x]]*Table2[[#This Row],[x]]+$D$3*Table2[[#This Row],[x]]+$F$3</f>
        <v>1271.5799999999997</v>
      </c>
    </row>
    <row r="1070" spans="12:13" x14ac:dyDescent="0.25">
      <c r="L1070" s="1" cm="1">
        <f t="array" ref="L1070">(ROW()-ROW(Table2[#Headers]))/10-50</f>
        <v>56.7</v>
      </c>
      <c r="M1070">
        <f>$B$3*Table2[[#This Row],[x]]*Table2[[#This Row],[x]]+$D$3*Table2[[#This Row],[x]]+$F$3</f>
        <v>1277.5450000000001</v>
      </c>
    </row>
    <row r="1071" spans="12:13" x14ac:dyDescent="0.25">
      <c r="L1071" s="1" cm="1">
        <f t="array" ref="L1071">(ROW()-ROW(Table2[#Headers]))/10-50</f>
        <v>56.8</v>
      </c>
      <c r="M1071">
        <f>$B$3*Table2[[#This Row],[x]]*Table2[[#This Row],[x]]+$D$3*Table2[[#This Row],[x]]+$F$3</f>
        <v>1283.52</v>
      </c>
    </row>
    <row r="1072" spans="12:13" x14ac:dyDescent="0.25">
      <c r="L1072" s="1" cm="1">
        <f t="array" ref="L1072">(ROW()-ROW(Table2[#Headers]))/10-50</f>
        <v>56.900000000000006</v>
      </c>
      <c r="M1072">
        <f>$B$3*Table2[[#This Row],[x]]*Table2[[#This Row],[x]]+$D$3*Table2[[#This Row],[x]]+$F$3</f>
        <v>1289.5050000000003</v>
      </c>
    </row>
    <row r="1073" spans="12:13" x14ac:dyDescent="0.25">
      <c r="L1073" s="1" cm="1">
        <f t="array" ref="L1073">(ROW()-ROW(Table2[#Headers]))/10-50</f>
        <v>57</v>
      </c>
      <c r="M1073">
        <f>$B$3*Table2[[#This Row],[x]]*Table2[[#This Row],[x]]+$D$3*Table2[[#This Row],[x]]+$F$3</f>
        <v>1295.5</v>
      </c>
    </row>
    <row r="1074" spans="12:13" x14ac:dyDescent="0.25">
      <c r="L1074" s="1" cm="1">
        <f t="array" ref="L1074">(ROW()-ROW(Table2[#Headers]))/10-50</f>
        <v>57.099999999999994</v>
      </c>
      <c r="M1074">
        <f>$B$3*Table2[[#This Row],[x]]*Table2[[#This Row],[x]]+$D$3*Table2[[#This Row],[x]]+$F$3</f>
        <v>1301.5049999999997</v>
      </c>
    </row>
    <row r="1075" spans="12:13" x14ac:dyDescent="0.25">
      <c r="L1075" s="1" cm="1">
        <f t="array" ref="L1075">(ROW()-ROW(Table2[#Headers]))/10-50</f>
        <v>57.2</v>
      </c>
      <c r="M1075">
        <f>$B$3*Table2[[#This Row],[x]]*Table2[[#This Row],[x]]+$D$3*Table2[[#This Row],[x]]+$F$3</f>
        <v>1307.52</v>
      </c>
    </row>
    <row r="1076" spans="12:13" x14ac:dyDescent="0.25">
      <c r="L1076" s="1" cm="1">
        <f t="array" ref="L1076">(ROW()-ROW(Table2[#Headers]))/10-50</f>
        <v>57.3</v>
      </c>
      <c r="M1076">
        <f>$B$3*Table2[[#This Row],[x]]*Table2[[#This Row],[x]]+$D$3*Table2[[#This Row],[x]]+$F$3</f>
        <v>1313.5449999999996</v>
      </c>
    </row>
    <row r="1077" spans="12:13" x14ac:dyDescent="0.25">
      <c r="L1077" s="1" cm="1">
        <f t="array" ref="L1077">(ROW()-ROW(Table2[#Headers]))/10-50</f>
        <v>57.400000000000006</v>
      </c>
      <c r="M1077">
        <f>$B$3*Table2[[#This Row],[x]]*Table2[[#This Row],[x]]+$D$3*Table2[[#This Row],[x]]+$F$3</f>
        <v>1319.5800000000004</v>
      </c>
    </row>
    <row r="1078" spans="12:13" x14ac:dyDescent="0.25">
      <c r="L1078" s="1" cm="1">
        <f t="array" ref="L1078">(ROW()-ROW(Table2[#Headers]))/10-50</f>
        <v>57.5</v>
      </c>
      <c r="M1078">
        <f>$B$3*Table2[[#This Row],[x]]*Table2[[#This Row],[x]]+$D$3*Table2[[#This Row],[x]]+$F$3</f>
        <v>1325.625</v>
      </c>
    </row>
    <row r="1079" spans="12:13" x14ac:dyDescent="0.25">
      <c r="L1079" s="1" cm="1">
        <f t="array" ref="L1079">(ROW()-ROW(Table2[#Headers]))/10-50</f>
        <v>57.599999999999994</v>
      </c>
      <c r="M1079">
        <f>$B$3*Table2[[#This Row],[x]]*Table2[[#This Row],[x]]+$D$3*Table2[[#This Row],[x]]+$F$3</f>
        <v>1331.6799999999996</v>
      </c>
    </row>
    <row r="1080" spans="12:13" x14ac:dyDescent="0.25">
      <c r="L1080" s="1" cm="1">
        <f t="array" ref="L1080">(ROW()-ROW(Table2[#Headers]))/10-50</f>
        <v>57.7</v>
      </c>
      <c r="M1080">
        <f>$B$3*Table2[[#This Row],[x]]*Table2[[#This Row],[x]]+$D$3*Table2[[#This Row],[x]]+$F$3</f>
        <v>1337.7450000000003</v>
      </c>
    </row>
    <row r="1081" spans="12:13" x14ac:dyDescent="0.25">
      <c r="L1081" s="1" cm="1">
        <f t="array" ref="L1081">(ROW()-ROW(Table2[#Headers]))/10-50</f>
        <v>57.8</v>
      </c>
      <c r="M1081">
        <f>$B$3*Table2[[#This Row],[x]]*Table2[[#This Row],[x]]+$D$3*Table2[[#This Row],[x]]+$F$3</f>
        <v>1343.8199999999997</v>
      </c>
    </row>
    <row r="1082" spans="12:13" x14ac:dyDescent="0.25">
      <c r="L1082" s="1" cm="1">
        <f t="array" ref="L1082">(ROW()-ROW(Table2[#Headers]))/10-50</f>
        <v>57.900000000000006</v>
      </c>
      <c r="M1082">
        <f>$B$3*Table2[[#This Row],[x]]*Table2[[#This Row],[x]]+$D$3*Table2[[#This Row],[x]]+$F$3</f>
        <v>1349.9050000000004</v>
      </c>
    </row>
    <row r="1083" spans="12:13" x14ac:dyDescent="0.25">
      <c r="L1083" s="1" cm="1">
        <f t="array" ref="L1083">(ROW()-ROW(Table2[#Headers]))/10-50</f>
        <v>58</v>
      </c>
      <c r="M1083">
        <f>$B$3*Table2[[#This Row],[x]]*Table2[[#This Row],[x]]+$D$3*Table2[[#This Row],[x]]+$F$3</f>
        <v>1356</v>
      </c>
    </row>
    <row r="1084" spans="12:13" x14ac:dyDescent="0.25">
      <c r="L1084" s="1" cm="1">
        <f t="array" ref="L1084">(ROW()-ROW(Table2[#Headers]))/10-50</f>
        <v>58.099999999999994</v>
      </c>
      <c r="M1084">
        <f>$B$3*Table2[[#This Row],[x]]*Table2[[#This Row],[x]]+$D$3*Table2[[#This Row],[x]]+$F$3</f>
        <v>1362.1049999999996</v>
      </c>
    </row>
    <row r="1085" spans="12:13" x14ac:dyDescent="0.25">
      <c r="L1085" s="1" cm="1">
        <f t="array" ref="L1085">(ROW()-ROW(Table2[#Headers]))/10-50</f>
        <v>58.2</v>
      </c>
      <c r="M1085">
        <f>$B$3*Table2[[#This Row],[x]]*Table2[[#This Row],[x]]+$D$3*Table2[[#This Row],[x]]+$F$3</f>
        <v>1368.2200000000003</v>
      </c>
    </row>
    <row r="1086" spans="12:13" x14ac:dyDescent="0.25">
      <c r="L1086" s="1" cm="1">
        <f t="array" ref="L1086">(ROW()-ROW(Table2[#Headers]))/10-50</f>
        <v>58.3</v>
      </c>
      <c r="M1086">
        <f>$B$3*Table2[[#This Row],[x]]*Table2[[#This Row],[x]]+$D$3*Table2[[#This Row],[x]]+$F$3</f>
        <v>1374.3449999999998</v>
      </c>
    </row>
    <row r="1087" spans="12:13" x14ac:dyDescent="0.25">
      <c r="L1087" s="1" cm="1">
        <f t="array" ref="L1087">(ROW()-ROW(Table2[#Headers]))/10-50</f>
        <v>58.400000000000006</v>
      </c>
      <c r="M1087">
        <f>$B$3*Table2[[#This Row],[x]]*Table2[[#This Row],[x]]+$D$3*Table2[[#This Row],[x]]+$F$3</f>
        <v>1380.4800000000005</v>
      </c>
    </row>
    <row r="1088" spans="12:13" x14ac:dyDescent="0.25">
      <c r="L1088" s="1" cm="1">
        <f t="array" ref="L1088">(ROW()-ROW(Table2[#Headers]))/10-50</f>
        <v>58.5</v>
      </c>
      <c r="M1088">
        <f>$B$3*Table2[[#This Row],[x]]*Table2[[#This Row],[x]]+$D$3*Table2[[#This Row],[x]]+$F$3</f>
        <v>1386.625</v>
      </c>
    </row>
    <row r="1089" spans="12:13" x14ac:dyDescent="0.25">
      <c r="L1089" s="1" cm="1">
        <f t="array" ref="L1089">(ROW()-ROW(Table2[#Headers]))/10-50</f>
        <v>58.599999999999994</v>
      </c>
      <c r="M1089">
        <f>$B$3*Table2[[#This Row],[x]]*Table2[[#This Row],[x]]+$D$3*Table2[[#This Row],[x]]+$F$3</f>
        <v>1392.7799999999995</v>
      </c>
    </row>
    <row r="1090" spans="12:13" x14ac:dyDescent="0.25">
      <c r="L1090" s="1" cm="1">
        <f t="array" ref="L1090">(ROW()-ROW(Table2[#Headers]))/10-50</f>
        <v>58.7</v>
      </c>
      <c r="M1090">
        <f>$B$3*Table2[[#This Row],[x]]*Table2[[#This Row],[x]]+$D$3*Table2[[#This Row],[x]]+$F$3</f>
        <v>1398.9450000000002</v>
      </c>
    </row>
    <row r="1091" spans="12:13" x14ac:dyDescent="0.25">
      <c r="L1091" s="1" cm="1">
        <f t="array" ref="L1091">(ROW()-ROW(Table2[#Headers]))/10-50</f>
        <v>58.8</v>
      </c>
      <c r="M1091">
        <f>$B$3*Table2[[#This Row],[x]]*Table2[[#This Row],[x]]+$D$3*Table2[[#This Row],[x]]+$F$3</f>
        <v>1405.12</v>
      </c>
    </row>
    <row r="1092" spans="12:13" x14ac:dyDescent="0.25">
      <c r="L1092" s="1" cm="1">
        <f t="array" ref="L1092">(ROW()-ROW(Table2[#Headers]))/10-50</f>
        <v>58.900000000000006</v>
      </c>
      <c r="M1092">
        <f>$B$3*Table2[[#This Row],[x]]*Table2[[#This Row],[x]]+$D$3*Table2[[#This Row],[x]]+$F$3</f>
        <v>1411.3050000000003</v>
      </c>
    </row>
    <row r="1093" spans="12:13" x14ac:dyDescent="0.25">
      <c r="L1093" s="1" cm="1">
        <f t="array" ref="L1093">(ROW()-ROW(Table2[#Headers]))/10-50</f>
        <v>59</v>
      </c>
      <c r="M1093">
        <f>$B$3*Table2[[#This Row],[x]]*Table2[[#This Row],[x]]+$D$3*Table2[[#This Row],[x]]+$F$3</f>
        <v>1417.5</v>
      </c>
    </row>
    <row r="1094" spans="12:13" x14ac:dyDescent="0.25">
      <c r="L1094" s="1" cm="1">
        <f t="array" ref="L1094">(ROW()-ROW(Table2[#Headers]))/10-50</f>
        <v>59.099999999999994</v>
      </c>
      <c r="M1094">
        <f>$B$3*Table2[[#This Row],[x]]*Table2[[#This Row],[x]]+$D$3*Table2[[#This Row],[x]]+$F$3</f>
        <v>1423.7049999999997</v>
      </c>
    </row>
    <row r="1095" spans="12:13" x14ac:dyDescent="0.25">
      <c r="L1095" s="1" cm="1">
        <f t="array" ref="L1095">(ROW()-ROW(Table2[#Headers]))/10-50</f>
        <v>59.2</v>
      </c>
      <c r="M1095">
        <f>$B$3*Table2[[#This Row],[x]]*Table2[[#This Row],[x]]+$D$3*Table2[[#This Row],[x]]+$F$3</f>
        <v>1429.92</v>
      </c>
    </row>
    <row r="1096" spans="12:13" x14ac:dyDescent="0.25">
      <c r="L1096" s="1" cm="1">
        <f t="array" ref="L1096">(ROW()-ROW(Table2[#Headers]))/10-50</f>
        <v>59.3</v>
      </c>
      <c r="M1096">
        <f>$B$3*Table2[[#This Row],[x]]*Table2[[#This Row],[x]]+$D$3*Table2[[#This Row],[x]]+$F$3</f>
        <v>1436.145</v>
      </c>
    </row>
    <row r="1097" spans="12:13" x14ac:dyDescent="0.25">
      <c r="L1097" s="1" cm="1">
        <f t="array" ref="L1097">(ROW()-ROW(Table2[#Headers]))/10-50</f>
        <v>59.400000000000006</v>
      </c>
      <c r="M1097">
        <f>$B$3*Table2[[#This Row],[x]]*Table2[[#This Row],[x]]+$D$3*Table2[[#This Row],[x]]+$F$3</f>
        <v>1442.3800000000003</v>
      </c>
    </row>
    <row r="1098" spans="12:13" x14ac:dyDescent="0.25">
      <c r="L1098" s="1" cm="1">
        <f t="array" ref="L1098">(ROW()-ROW(Table2[#Headers]))/10-50</f>
        <v>59.5</v>
      </c>
      <c r="M1098">
        <f>$B$3*Table2[[#This Row],[x]]*Table2[[#This Row],[x]]+$D$3*Table2[[#This Row],[x]]+$F$3</f>
        <v>1448.625</v>
      </c>
    </row>
    <row r="1099" spans="12:13" x14ac:dyDescent="0.25">
      <c r="L1099" s="1" cm="1">
        <f t="array" ref="L1099">(ROW()-ROW(Table2[#Headers]))/10-50</f>
        <v>59.599999999999994</v>
      </c>
      <c r="M1099">
        <f>$B$3*Table2[[#This Row],[x]]*Table2[[#This Row],[x]]+$D$3*Table2[[#This Row],[x]]+$F$3</f>
        <v>1454.8799999999997</v>
      </c>
    </row>
    <row r="1100" spans="12:13" x14ac:dyDescent="0.25">
      <c r="L1100" s="1" cm="1">
        <f t="array" ref="L1100">(ROW()-ROW(Table2[#Headers]))/10-50</f>
        <v>59.7</v>
      </c>
      <c r="M1100">
        <f>$B$3*Table2[[#This Row],[x]]*Table2[[#This Row],[x]]+$D$3*Table2[[#This Row],[x]]+$F$3</f>
        <v>1461.145</v>
      </c>
    </row>
    <row r="1101" spans="12:13" x14ac:dyDescent="0.25">
      <c r="L1101" s="1" cm="1">
        <f t="array" ref="L1101">(ROW()-ROW(Table2[#Headers]))/10-50</f>
        <v>59.8</v>
      </c>
      <c r="M1101">
        <f>$B$3*Table2[[#This Row],[x]]*Table2[[#This Row],[x]]+$D$3*Table2[[#This Row],[x]]+$F$3</f>
        <v>1467.4199999999996</v>
      </c>
    </row>
    <row r="1102" spans="12:13" x14ac:dyDescent="0.25">
      <c r="L1102" s="1" cm="1">
        <f t="array" ref="L1102">(ROW()-ROW(Table2[#Headers]))/10-50</f>
        <v>59.900000000000006</v>
      </c>
      <c r="M1102">
        <f>$B$3*Table2[[#This Row],[x]]*Table2[[#This Row],[x]]+$D$3*Table2[[#This Row],[x]]+$F$3</f>
        <v>1473.7050000000004</v>
      </c>
    </row>
    <row r="1103" spans="12:13" x14ac:dyDescent="0.25">
      <c r="L1103" s="1" cm="1">
        <f t="array" ref="L1103">(ROW()-ROW(Table2[#Headers]))/10-50</f>
        <v>60</v>
      </c>
      <c r="M1103">
        <f>$B$3*Table2[[#This Row],[x]]*Table2[[#This Row],[x]]+$D$3*Table2[[#This Row],[x]]+$F$3</f>
        <v>1480</v>
      </c>
    </row>
    <row r="1104" spans="12:13" x14ac:dyDescent="0.25">
      <c r="L1104" s="1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2025-10-31T16:27:37Z</dcterms:created>
  <dcterms:modified xsi:type="dcterms:W3CDTF">2025-10-31T16:27:42Z</dcterms:modified>
</cp:coreProperties>
</file>