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filterPrivacy="1" codeName="ThisWorkbook" defaultThemeVersion="202300"/>
  <xr:revisionPtr revIDLastSave="0" documentId="13_ncr:1_{3AF15B06-D8AF-4C04-A374-615EDA4F79E4}" xr6:coauthVersionLast="47" xr6:coauthVersionMax="47" xr10:uidLastSave="{00000000-0000-0000-0000-000000000000}"/>
  <bookViews>
    <workbookView xWindow="-120" yWindow="-120" windowWidth="29040" windowHeight="15720" xr2:uid="{5709C3EC-7113-4F69-AE4E-DDFB3504BAD5}"/>
  </bookViews>
  <sheets>
    <sheet name="Présentation" sheetId="4" r:id="rId1"/>
    <sheet name="Graph" sheetId="3" r:id="rId2"/>
    <sheet name="Cascade" sheetId="5" r:id="rId3"/>
    <sheet name="Etude" sheetId="1" r:id="rId4"/>
  </sheets>
  <definedNames>
    <definedName name="graphX" localSheetId="1">_xlfn.ANCHORARRAY(Graph!$B$6)</definedName>
    <definedName name="graphY" localSheetId="1">_xlfn.ANCHORARRAY(Graph!$C$6)</definedName>
    <definedName name="SYRACUSE.ALTITUDEMAX">_xlfn.LAMBDA(_xlpm.n, MAX(SYRACUSE.SUITE(_xlpm.n)))</definedName>
    <definedName name="SYRACUSE.SUITE">_xlfn.LAMBDA(_xlpm.n,_xlop.stack, IF(_xlpm.n = 1, IF(_xlfn.ISOMITTED(_xlpm.stack), _xlpm.n, _xlpm.stack), IF(TRUNC(_xlpm.n) &lt;&gt; _xlpm.n, "n doit être entier", _xlfn.LET(_xlpm.calc, IF(MOD(_xlpm.n, 2) = 0, _xlpm.n / 2, 3 * _xlpm.n + 1), SYRACUSE.SUITE(_xlpm.calc, _xlfn.VSTACK(IF(_xlfn.ISOMITTED(_xlpm.stack), _xlpm.n, _xlpm.stack), _xlpm.calc))))))</definedName>
    <definedName name="SYRACUSE.TPSSURVOL">_xlfn.LAMBDA(_xlpm.n,_xlop.n_ini,_xlop.tps, IF(_xlpm.n = 1, 0, IF(TRUNC(_xlpm.n) &lt;&gt; _xlpm.n, "n doit être entier", _xlfn.LET(_xlpm.calc, IF(MOD(_xlpm.n, 2) = 0, _xlpm.n / 2, 3 * _xlpm.n + 1), _xlpm.tpsNext, IF(_xlfn.ISOMITTED(_xlpm.tps), 1, _xlpm.tps + 1), IF(_xlpm.calc &lt; IF(_xlfn.ISOMITTED(_xlpm.n_ini), _xlpm.n, _xlpm.n_ini), _xlpm.tpsNext - 1, SYRACUSE.TPSSURVOL(_xlpm.calc, IF(_xlfn.ISOMITTED(_xlpm.n_ini), _xlpm.n, _xlpm.n_ini), _xlpm.tpsNext))))))</definedName>
    <definedName name="SYRACUSE.TPSVOL">_xlfn.LAMBDA(_xlpm.n, COUNT(SYRACUSE.SUITE(_xlpm.n)) - 1)</definedName>
    <definedName name="THUNK">_xlfn.LAMBDA(_xlpm.x,_xlfn.LAMBDA(_xlpm.x))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8" i="1" l="1" a="1"/>
  <c r="D18" i="1" s="1"/>
  <c r="C6" i="3" a="1"/>
  <c r="C6" i="3" s="1"/>
  <c r="B6" i="3" s="1" a="1"/>
  <c r="B6" i="3" s="1"/>
  <c r="D15" i="1" a="1"/>
  <c r="D15" i="1" s="1"/>
  <c r="F15" i="1" s="1"/>
  <c r="D12" i="1" a="1"/>
  <c r="D12" i="1" s="1"/>
  <c r="D6" i="1" a="1"/>
  <c r="D6" i="1" s="1"/>
  <c r="D9" i="1" s="1" a="1"/>
  <c r="D9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5" i="5" a="1"/>
  <c r="A5" i="5" s="1"/>
  <c r="B33" i="1" l="1" a="1"/>
  <c r="B3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<sst xmlns="http://schemas.openxmlformats.org/spreadsheetml/2006/main" count="21" uniqueCount="18">
  <si>
    <t>Conjecture de Syracuse 3n+1 - Collatz/Ulam - Calcul en Ligne</t>
  </si>
  <si>
    <t>n</t>
  </si>
  <si>
    <t>index</t>
  </si>
  <si>
    <t>suite</t>
  </si>
  <si>
    <t>Visualisation graphique</t>
  </si>
  <si>
    <t>Présentation</t>
  </si>
  <si>
    <t>voir</t>
  </si>
  <si>
    <t>images.math.cnrs.fr/retour-sur-syracuse/</t>
  </si>
  <si>
    <t>D'après la conjecture, cette suite atteint toujours 1 (la fonction Excel s'arrete alors).</t>
  </si>
  <si>
    <t>Cascade</t>
  </si>
  <si>
    <t>Suite automatique</t>
  </si>
  <si>
    <t>Temps de vol (nombre d'itérations nécessaires pour trouver 1 à partir de n)</t>
  </si>
  <si>
    <t>Temps de survol (nombre d'intérations nécessaires pour trouver un nombre plus petit que n dans sa suite)</t>
  </si>
  <si>
    <r>
      <t>La suite de Syracuse est simplement définie sur ℕ</t>
    </r>
    <r>
      <rPr>
        <vertAlign val="subscript"/>
        <sz val="11"/>
        <color theme="1"/>
        <rFont val="Aptos Narrow"/>
        <family val="2"/>
        <scheme val="minor"/>
      </rPr>
      <t>(n≥1)</t>
    </r>
    <r>
      <rPr>
        <sz val="11"/>
        <color theme="1"/>
        <rFont val="Aptos Narrow"/>
        <family val="2"/>
        <scheme val="minor"/>
      </rPr>
      <t xml:space="preserve"> par :</t>
    </r>
  </si>
  <si>
    <t>Suite manuelle… (tirer vers la droite E3)</t>
  </si>
  <si>
    <t>Indexes (pour les temps ci-après)</t>
  </si>
  <si>
    <t>Altitude maximale</t>
  </si>
  <si>
    <t>Conjecture de Syracuse — Wikipédia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</si>
</sst>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5"/>
      <color theme="3"/>
      <name val="Aptos Narrow"/>
      <family val="2"/>
      <scheme val="minor"/>
    </font>
    <font>
      <sz val="11"/>
      <color rgb="FF3F3F76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vertAlign val="subscript"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0" fontId="2" fillId="2" borderId="2" applyNumberFormat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5" fillId="0" borderId="0" xfId="4"/>
    <xf numFmtId="0" fontId="4" fillId="0" borderId="0" xfId="0" applyFont="1"/>
    <xf numFmtId="0" fontId="4" fillId="0" borderId="3" xfId="0" applyFont="1" applyBorder="1"/>
    <xf numFmtId="0" fontId="4" fillId="0" borderId="3" xfId="0" applyFont="1" applyBorder="1" applyAlignment="1">
      <alignment horizontal="center" vertical="center"/>
    </xf>
    <xf numFmtId="0" fontId="0" fillId="0" borderId="4" xfId="0" applyBorder="1"/>
    <xf numFmtId="0" fontId="2" fillId="2" borderId="4" xfId="2" applyBorder="1"/>
    <xf numFmtId="0" fontId="1" fillId="0" borderId="1" xfId="1"/>
    <xf numFmtId="0" fontId="3" fillId="0" borderId="0" xfId="3"/>
  </cellXfs>
  <cellStyles count="5">
    <cellStyle name="Explanatory Text" xfId="3" builtinId="53"/>
    <cellStyle name="Heading 1" xfId="1" builtinId="16"/>
    <cellStyle name="Hyperlink" xfId="4" builtinId="8"/>
    <cellStyle name="Input" xfId="2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Graph!$A$1</c:f>
              <c:strCache>
                <c:ptCount val="1"/>
                <c:pt idx="0">
                  <c:v>Visualisation graphique</c:v>
                </c:pt>
              </c:strCache>
            </c:strRef>
          </c:tx>
          <c:spPr>
            <a:ln w="12700" cap="rnd">
              <a:solidFill>
                <a:schemeClr val="accent4">
                  <a:lumMod val="75000"/>
                </a:schemeClr>
              </a:solidFill>
              <a:round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marker>
            <c:symbol val="diamond"/>
            <c:size val="4"/>
            <c:spPr>
              <a:solidFill>
                <a:schemeClr val="accent1"/>
              </a:solidFill>
              <a:ln w="9525">
                <a:solidFill>
                  <a:srgbClr val="C00000"/>
                </a:solidFill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marker>
          <c:xVal>
            <c:numRef>
              <c:f>Graph!graphX</c:f>
              <c:numCache>
                <c:formatCode>General</c:formatCode>
                <c:ptCount val="12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</c:numCache>
            </c:numRef>
          </c:xVal>
          <c:yVal>
            <c:numRef>
              <c:f>Graph!graphY</c:f>
              <c:numCache>
                <c:formatCode>General</c:formatCode>
                <c:ptCount val="123"/>
                <c:pt idx="0">
                  <c:v>257</c:v>
                </c:pt>
                <c:pt idx="1">
                  <c:v>772</c:v>
                </c:pt>
                <c:pt idx="2">
                  <c:v>386</c:v>
                </c:pt>
                <c:pt idx="3">
                  <c:v>193</c:v>
                </c:pt>
                <c:pt idx="4">
                  <c:v>580</c:v>
                </c:pt>
                <c:pt idx="5">
                  <c:v>290</c:v>
                </c:pt>
                <c:pt idx="6">
                  <c:v>145</c:v>
                </c:pt>
                <c:pt idx="7">
                  <c:v>436</c:v>
                </c:pt>
                <c:pt idx="8">
                  <c:v>218</c:v>
                </c:pt>
                <c:pt idx="9">
                  <c:v>109</c:v>
                </c:pt>
                <c:pt idx="10">
                  <c:v>328</c:v>
                </c:pt>
                <c:pt idx="11">
                  <c:v>164</c:v>
                </c:pt>
                <c:pt idx="12">
                  <c:v>82</c:v>
                </c:pt>
                <c:pt idx="13">
                  <c:v>41</c:v>
                </c:pt>
                <c:pt idx="14">
                  <c:v>124</c:v>
                </c:pt>
                <c:pt idx="15">
                  <c:v>62</c:v>
                </c:pt>
                <c:pt idx="16">
                  <c:v>31</c:v>
                </c:pt>
                <c:pt idx="17">
                  <c:v>94</c:v>
                </c:pt>
                <c:pt idx="18">
                  <c:v>47</c:v>
                </c:pt>
                <c:pt idx="19">
                  <c:v>142</c:v>
                </c:pt>
                <c:pt idx="20">
                  <c:v>71</c:v>
                </c:pt>
                <c:pt idx="21">
                  <c:v>214</c:v>
                </c:pt>
                <c:pt idx="22">
                  <c:v>107</c:v>
                </c:pt>
                <c:pt idx="23">
                  <c:v>322</c:v>
                </c:pt>
                <c:pt idx="24">
                  <c:v>161</c:v>
                </c:pt>
                <c:pt idx="25">
                  <c:v>484</c:v>
                </c:pt>
                <c:pt idx="26">
                  <c:v>242</c:v>
                </c:pt>
                <c:pt idx="27">
                  <c:v>121</c:v>
                </c:pt>
                <c:pt idx="28">
                  <c:v>364</c:v>
                </c:pt>
                <c:pt idx="29">
                  <c:v>182</c:v>
                </c:pt>
                <c:pt idx="30">
                  <c:v>91</c:v>
                </c:pt>
                <c:pt idx="31">
                  <c:v>274</c:v>
                </c:pt>
                <c:pt idx="32">
                  <c:v>137</c:v>
                </c:pt>
                <c:pt idx="33">
                  <c:v>412</c:v>
                </c:pt>
                <c:pt idx="34">
                  <c:v>206</c:v>
                </c:pt>
                <c:pt idx="35">
                  <c:v>103</c:v>
                </c:pt>
                <c:pt idx="36">
                  <c:v>310</c:v>
                </c:pt>
                <c:pt idx="37">
                  <c:v>155</c:v>
                </c:pt>
                <c:pt idx="38">
                  <c:v>466</c:v>
                </c:pt>
                <c:pt idx="39">
                  <c:v>233</c:v>
                </c:pt>
                <c:pt idx="40">
                  <c:v>700</c:v>
                </c:pt>
                <c:pt idx="41">
                  <c:v>350</c:v>
                </c:pt>
                <c:pt idx="42">
                  <c:v>175</c:v>
                </c:pt>
                <c:pt idx="43">
                  <c:v>526</c:v>
                </c:pt>
                <c:pt idx="44">
                  <c:v>263</c:v>
                </c:pt>
                <c:pt idx="45">
                  <c:v>790</c:v>
                </c:pt>
                <c:pt idx="46">
                  <c:v>395</c:v>
                </c:pt>
                <c:pt idx="47">
                  <c:v>1186</c:v>
                </c:pt>
                <c:pt idx="48">
                  <c:v>593</c:v>
                </c:pt>
                <c:pt idx="49">
                  <c:v>1780</c:v>
                </c:pt>
                <c:pt idx="50">
                  <c:v>890</c:v>
                </c:pt>
                <c:pt idx="51">
                  <c:v>445</c:v>
                </c:pt>
                <c:pt idx="52">
                  <c:v>1336</c:v>
                </c:pt>
                <c:pt idx="53">
                  <c:v>668</c:v>
                </c:pt>
                <c:pt idx="54">
                  <c:v>334</c:v>
                </c:pt>
                <c:pt idx="55">
                  <c:v>167</c:v>
                </c:pt>
                <c:pt idx="56">
                  <c:v>502</c:v>
                </c:pt>
                <c:pt idx="57">
                  <c:v>251</c:v>
                </c:pt>
                <c:pt idx="58">
                  <c:v>754</c:v>
                </c:pt>
                <c:pt idx="59">
                  <c:v>377</c:v>
                </c:pt>
                <c:pt idx="60">
                  <c:v>1132</c:v>
                </c:pt>
                <c:pt idx="61">
                  <c:v>566</c:v>
                </c:pt>
                <c:pt idx="62">
                  <c:v>283</c:v>
                </c:pt>
                <c:pt idx="63">
                  <c:v>850</c:v>
                </c:pt>
                <c:pt idx="64">
                  <c:v>425</c:v>
                </c:pt>
                <c:pt idx="65">
                  <c:v>1276</c:v>
                </c:pt>
                <c:pt idx="66">
                  <c:v>638</c:v>
                </c:pt>
                <c:pt idx="67">
                  <c:v>319</c:v>
                </c:pt>
                <c:pt idx="68">
                  <c:v>958</c:v>
                </c:pt>
                <c:pt idx="69">
                  <c:v>479</c:v>
                </c:pt>
                <c:pt idx="70">
                  <c:v>1438</c:v>
                </c:pt>
                <c:pt idx="71">
                  <c:v>719</c:v>
                </c:pt>
                <c:pt idx="72">
                  <c:v>2158</c:v>
                </c:pt>
                <c:pt idx="73">
                  <c:v>1079</c:v>
                </c:pt>
                <c:pt idx="74">
                  <c:v>3238</c:v>
                </c:pt>
                <c:pt idx="75">
                  <c:v>1619</c:v>
                </c:pt>
                <c:pt idx="76">
                  <c:v>4858</c:v>
                </c:pt>
                <c:pt idx="77">
                  <c:v>2429</c:v>
                </c:pt>
                <c:pt idx="78">
                  <c:v>7288</c:v>
                </c:pt>
                <c:pt idx="79">
                  <c:v>3644</c:v>
                </c:pt>
                <c:pt idx="80">
                  <c:v>1822</c:v>
                </c:pt>
                <c:pt idx="81">
                  <c:v>911</c:v>
                </c:pt>
                <c:pt idx="82">
                  <c:v>2734</c:v>
                </c:pt>
                <c:pt idx="83">
                  <c:v>1367</c:v>
                </c:pt>
                <c:pt idx="84">
                  <c:v>4102</c:v>
                </c:pt>
                <c:pt idx="85">
                  <c:v>2051</c:v>
                </c:pt>
                <c:pt idx="86">
                  <c:v>6154</c:v>
                </c:pt>
                <c:pt idx="87">
                  <c:v>3077</c:v>
                </c:pt>
                <c:pt idx="88">
                  <c:v>9232</c:v>
                </c:pt>
                <c:pt idx="89">
                  <c:v>4616</c:v>
                </c:pt>
                <c:pt idx="90">
                  <c:v>2308</c:v>
                </c:pt>
                <c:pt idx="91">
                  <c:v>1154</c:v>
                </c:pt>
                <c:pt idx="92">
                  <c:v>577</c:v>
                </c:pt>
                <c:pt idx="93">
                  <c:v>1732</c:v>
                </c:pt>
                <c:pt idx="94">
                  <c:v>866</c:v>
                </c:pt>
                <c:pt idx="95">
                  <c:v>433</c:v>
                </c:pt>
                <c:pt idx="96">
                  <c:v>1300</c:v>
                </c:pt>
                <c:pt idx="97">
                  <c:v>650</c:v>
                </c:pt>
                <c:pt idx="98">
                  <c:v>325</c:v>
                </c:pt>
                <c:pt idx="99">
                  <c:v>976</c:v>
                </c:pt>
                <c:pt idx="100">
                  <c:v>488</c:v>
                </c:pt>
                <c:pt idx="101">
                  <c:v>244</c:v>
                </c:pt>
                <c:pt idx="102">
                  <c:v>122</c:v>
                </c:pt>
                <c:pt idx="103">
                  <c:v>61</c:v>
                </c:pt>
                <c:pt idx="104">
                  <c:v>184</c:v>
                </c:pt>
                <c:pt idx="105">
                  <c:v>92</c:v>
                </c:pt>
                <c:pt idx="106">
                  <c:v>46</c:v>
                </c:pt>
                <c:pt idx="107">
                  <c:v>23</c:v>
                </c:pt>
                <c:pt idx="108">
                  <c:v>70</c:v>
                </c:pt>
                <c:pt idx="109">
                  <c:v>35</c:v>
                </c:pt>
                <c:pt idx="110">
                  <c:v>106</c:v>
                </c:pt>
                <c:pt idx="111">
                  <c:v>53</c:v>
                </c:pt>
                <c:pt idx="112">
                  <c:v>160</c:v>
                </c:pt>
                <c:pt idx="113">
                  <c:v>80</c:v>
                </c:pt>
                <c:pt idx="114">
                  <c:v>40</c:v>
                </c:pt>
                <c:pt idx="115">
                  <c:v>20</c:v>
                </c:pt>
                <c:pt idx="116">
                  <c:v>10</c:v>
                </c:pt>
                <c:pt idx="117">
                  <c:v>5</c:v>
                </c:pt>
                <c:pt idx="118">
                  <c:v>16</c:v>
                </c:pt>
                <c:pt idx="119">
                  <c:v>8</c:v>
                </c:pt>
                <c:pt idx="120">
                  <c:v>4</c:v>
                </c:pt>
                <c:pt idx="121">
                  <c:v>2</c:v>
                </c:pt>
                <c:pt idx="122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33D-4CA3-B9FF-C200406898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3023839"/>
        <c:axId val="1463022879"/>
      </c:scatterChart>
      <c:valAx>
        <c:axId val="14630238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3022879"/>
        <c:crosses val="autoZero"/>
        <c:crossBetween val="midCat"/>
      </c:valAx>
      <c:valAx>
        <c:axId val="14630228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302383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347661</xdr:colOff>
      <xdr:row>3</xdr:row>
      <xdr:rowOff>176212</xdr:rowOff>
    </xdr:from>
    <xdr:ext cx="2233613" cy="481014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TextBox 2">
              <a:extLst>
                <a:ext uri="{FF2B5EF4-FFF2-40B4-BE49-F238E27FC236}">
                  <a16:creationId xmlns:a16="http://schemas.microsoft.com/office/drawing/2014/main" id="{1E044F8E-9989-35CF-E9E6-888482494733}"/>
                </a:ext>
              </a:extLst>
            </xdr:cNvPr>
            <xdr:cNvSpPr txBox="1"/>
          </xdr:nvSpPr>
          <xdr:spPr>
            <a:xfrm>
              <a:off x="347661" y="785812"/>
              <a:ext cx="2233613" cy="48101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left"/>
                  </m:oMathParaPr>
                  <m:oMath xmlns:m="http://schemas.openxmlformats.org/officeDocument/2006/math">
                    <m:sSub>
                      <m:sSubPr>
                        <m:ctrlPr>
                          <a:rPr lang="en-GB" sz="1400" b="0" i="1">
                            <a:latin typeface="Cambria Math" panose="02040503050406030204" pitchFamily="18" charset="0"/>
                          </a:rPr>
                        </m:ctrlPr>
                      </m:sSubPr>
                      <m:e>
                        <m:r>
                          <a:rPr lang="en-GB" sz="1400" b="0" i="1">
                            <a:latin typeface="Cambria Math" panose="02040503050406030204" pitchFamily="18" charset="0"/>
                          </a:rPr>
                          <m:t>𝑢</m:t>
                        </m:r>
                      </m:e>
                      <m:sub>
                        <m:r>
                          <a:rPr lang="en-GB" sz="1400" b="0" i="1">
                            <a:latin typeface="Cambria Math" panose="02040503050406030204" pitchFamily="18" charset="0"/>
                          </a:rPr>
                          <m:t>𝑛</m:t>
                        </m:r>
                      </m:sub>
                    </m:sSub>
                    <m:r>
                      <a:rPr lang="en-GB" sz="1400" b="0" i="1">
                        <a:latin typeface="Cambria Math" panose="02040503050406030204" pitchFamily="18" charset="0"/>
                      </a:rPr>
                      <m:t>=</m:t>
                    </m:r>
                    <m:d>
                      <m:dPr>
                        <m:begChr m:val="{"/>
                        <m:endChr m:val=""/>
                        <m:ctrlPr>
                          <a:rPr lang="en-GB" sz="1400" b="0" i="1">
                            <a:latin typeface="Cambria Math" panose="02040503050406030204" pitchFamily="18" charset="0"/>
                          </a:rPr>
                        </m:ctrlPr>
                      </m:dPr>
                      <m:e>
                        <m:m>
                          <m:mPr>
                            <m:mcs>
                              <m:mc>
                                <m:mcPr>
                                  <m:count m:val="2"/>
                                  <m:mcJc m:val="center"/>
                                </m:mcPr>
                              </m:mc>
                            </m:mcs>
                            <m:ctrlPr>
                              <a:rPr lang="en-GB" sz="1400" b="0" i="1">
                                <a:latin typeface="Cambria Math" panose="02040503050406030204" pitchFamily="18" charset="0"/>
                              </a:rPr>
                            </m:ctrlPr>
                          </m:mPr>
                          <m:mr>
                            <m:e>
                              <m:r>
                                <m:rPr>
                                  <m:brk m:alnAt="7"/>
                                </m:rP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𝑛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/2</m:t>
                              </m:r>
                            </m:e>
                            <m:e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𝑠𝑖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 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𝑛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 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𝑝𝑎𝑖𝑟</m:t>
                              </m:r>
                            </m:e>
                          </m:mr>
                          <m:mr>
                            <m:e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3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𝑛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+1</m:t>
                              </m:r>
                            </m:e>
                            <m:e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𝑠𝑖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 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𝑛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 </m:t>
                              </m:r>
                              <m:r>
                                <a:rPr lang="en-GB" sz="1400" b="0" i="1">
                                  <a:latin typeface="Cambria Math" panose="02040503050406030204" pitchFamily="18" charset="0"/>
                                </a:rPr>
                                <m:t>𝑖𝑚𝑝𝑎𝑖𝑟</m:t>
                              </m:r>
                            </m:e>
                          </m:mr>
                        </m:m>
                      </m:e>
                    </m:d>
                  </m:oMath>
                </m:oMathPara>
              </a14:m>
              <a:endParaRPr lang="en-GB" sz="1400"/>
            </a:p>
          </xdr:txBody>
        </xdr:sp>
      </mc:Choice>
      <mc:Fallback xmlns="">
        <xdr:sp macro="" textlink="">
          <xdr:nvSpPr>
            <xdr:cNvPr id="3" name="TextBox 2">
              <a:extLst>
                <a:ext uri="{FF2B5EF4-FFF2-40B4-BE49-F238E27FC236}">
                  <a16:creationId xmlns:a16="http://schemas.microsoft.com/office/drawing/2014/main" id="{1E044F8E-9989-35CF-E9E6-888482494733}"/>
                </a:ext>
              </a:extLst>
            </xdr:cNvPr>
            <xdr:cNvSpPr txBox="1"/>
          </xdr:nvSpPr>
          <xdr:spPr>
            <a:xfrm>
              <a:off x="347661" y="785812"/>
              <a:ext cx="2233613" cy="48101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noAutofit/>
            </a:bodyPr>
            <a:lstStyle/>
            <a:p>
              <a:pPr/>
              <a:r>
                <a:rPr lang="en-GB" sz="1400" b="0" i="0">
                  <a:latin typeface="Cambria Math" panose="02040503050406030204" pitchFamily="18" charset="0"/>
                </a:rPr>
                <a:t>𝑢_𝑛={■8(𝑛/2&amp;𝑠𝑖 𝑛 𝑝𝑎𝑖𝑟@3𝑛+1&amp;𝑠𝑖 𝑛 𝑖𝑚𝑝𝑎𝑖𝑟)┤</a:t>
              </a:r>
              <a:endParaRPr lang="en-GB" sz="1400"/>
            </a:p>
          </xdr:txBody>
        </xdr:sp>
      </mc:Fallback>
    </mc:AlternateContent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0</xdr:rowOff>
    </xdr:from>
    <xdr:to>
      <xdr:col>16</xdr:col>
      <xdr:colOff>600075</xdr:colOff>
      <xdr:row>26</xdr:row>
      <xdr:rowOff>177165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A424D686-EBA3-465F-A9BC-C2D953E7D0F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976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45348DC-412A-43A6-8C24-C15F9F5852DA}">
  <we:reference id="wa200003696" version="1.3.0.0" store="en-US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0CD30A28-F230-426E-B2DC-6EFE45891322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r.wikipedia.org/wiki/Conjecture_de_Syracuse" TargetMode="External"/><Relationship Id="rId2" Type="http://schemas.openxmlformats.org/officeDocument/2006/relationships/hyperlink" Target="https://images.math.cnrs.fr/retour-sur-syracuse/" TargetMode="External"/><Relationship Id="rId1" Type="http://schemas.openxmlformats.org/officeDocument/2006/relationships/hyperlink" Target="https://www.dcode.fr/conjecture-syracuse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7146B1-2DC6-40D0-A98C-576CA1D1A705}">
  <dimension ref="A1:B13"/>
  <sheetViews>
    <sheetView showGridLines="0" tabSelected="1" workbookViewId="0">
      <selection activeCell="A11" sqref="A11"/>
    </sheetView>
  </sheetViews>
  <sheetFormatPr defaultRowHeight="15" x14ac:dyDescent="0.25"/>
  <sheetData>
    <row r="1" spans="1:2" s="7" customFormat="1" ht="20.25" thickBot="1" x14ac:dyDescent="0.35">
      <c r="A1" s="7" t="s">
        <v>5</v>
      </c>
    </row>
    <row r="2" spans="1:2" ht="15.75" thickTop="1" x14ac:dyDescent="0.25"/>
    <row r="3" spans="1:2" ht="18" x14ac:dyDescent="0.35">
      <c r="A3" t="s">
        <v>13</v>
      </c>
    </row>
    <row r="9" spans="1:2" x14ac:dyDescent="0.25">
      <c r="A9" t="s">
        <v>8</v>
      </c>
    </row>
    <row r="11" spans="1:2" x14ac:dyDescent="0.25">
      <c r="A11" t="s">
        <v>6</v>
      </c>
      <c r="B11" s="1" t="s">
        <v>17</v>
      </c>
    </row>
    <row r="12" spans="1:2" x14ac:dyDescent="0.25">
      <c r="B12" s="1" t="s">
        <v>0</v>
      </c>
    </row>
    <row r="13" spans="1:2" x14ac:dyDescent="0.25">
      <c r="B13" s="1" t="s">
        <v>7</v>
      </c>
    </row>
  </sheetData>
  <hyperlinks>
    <hyperlink ref="B12" r:id="rId1" display="https://www.dcode.fr/conjecture-syracuse" xr:uid="{F251EC42-BC13-4B20-8889-EF6BAD688D9A}"/>
    <hyperlink ref="B13" r:id="rId2" display="https://images.math.cnrs.fr/retour-sur-syracuse/" xr:uid="{2D5E7631-3FE1-46AE-A7E7-B6B67D337494}"/>
    <hyperlink ref="B11" r:id="rId3" display="https://fr.wikipedia.org/wiki/Conjecture_de_Syracuse" xr:uid="{8929766F-85C5-45D6-B11B-1A28940374CC}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E3D7B-2E0D-4E38-84AE-57CA214BD9CE}">
  <dimension ref="A1:C128"/>
  <sheetViews>
    <sheetView showGridLines="0" topLeftCell="A6" workbookViewId="0">
      <selection activeCell="A4" sqref="A4"/>
    </sheetView>
  </sheetViews>
  <sheetFormatPr defaultRowHeight="15" x14ac:dyDescent="0.25"/>
  <sheetData>
    <row r="1" spans="1:3" s="7" customFormat="1" ht="20.25" thickBot="1" x14ac:dyDescent="0.35">
      <c r="A1" s="7" t="s">
        <v>4</v>
      </c>
    </row>
    <row r="2" spans="1:3" ht="15.75" thickTop="1" x14ac:dyDescent="0.25"/>
    <row r="3" spans="1:3" x14ac:dyDescent="0.25">
      <c r="A3" s="5" t="s">
        <v>1</v>
      </c>
      <c r="B3" s="6">
        <v>257</v>
      </c>
    </row>
    <row r="5" spans="1:3" x14ac:dyDescent="0.25">
      <c r="B5" s="4" t="s">
        <v>2</v>
      </c>
      <c r="C5" s="4" t="s">
        <v>3</v>
      </c>
    </row>
    <row r="6" spans="1:3" x14ac:dyDescent="0.25">
      <c r="B6" cm="1">
        <f t="array" ref="B6:B128">_xlfn.SEQUENCE(ROWS(_xlfn.ANCHORARRAY(C6)))</f>
        <v>1</v>
      </c>
      <c r="C6" cm="1">
        <f t="array" ref="C6:C128">SYRACUSE.SUITE(B3)</f>
        <v>257</v>
      </c>
    </row>
    <row r="7" spans="1:3" x14ac:dyDescent="0.25">
      <c r="B7">
        <v>2</v>
      </c>
      <c r="C7">
        <v>772</v>
      </c>
    </row>
    <row r="8" spans="1:3" x14ac:dyDescent="0.25">
      <c r="B8">
        <v>3</v>
      </c>
      <c r="C8">
        <v>386</v>
      </c>
    </row>
    <row r="9" spans="1:3" x14ac:dyDescent="0.25">
      <c r="B9">
        <v>4</v>
      </c>
      <c r="C9">
        <v>193</v>
      </c>
    </row>
    <row r="10" spans="1:3" x14ac:dyDescent="0.25">
      <c r="B10">
        <v>5</v>
      </c>
      <c r="C10">
        <v>580</v>
      </c>
    </row>
    <row r="11" spans="1:3" x14ac:dyDescent="0.25">
      <c r="B11">
        <v>6</v>
      </c>
      <c r="C11">
        <v>290</v>
      </c>
    </row>
    <row r="12" spans="1:3" x14ac:dyDescent="0.25">
      <c r="B12">
        <v>7</v>
      </c>
      <c r="C12">
        <v>145</v>
      </c>
    </row>
    <row r="13" spans="1:3" x14ac:dyDescent="0.25">
      <c r="B13">
        <v>8</v>
      </c>
      <c r="C13">
        <v>436</v>
      </c>
    </row>
    <row r="14" spans="1:3" x14ac:dyDescent="0.25">
      <c r="B14">
        <v>9</v>
      </c>
      <c r="C14">
        <v>218</v>
      </c>
    </row>
    <row r="15" spans="1:3" x14ac:dyDescent="0.25">
      <c r="B15">
        <v>10</v>
      </c>
      <c r="C15">
        <v>109</v>
      </c>
    </row>
    <row r="16" spans="1:3" x14ac:dyDescent="0.25">
      <c r="B16">
        <v>11</v>
      </c>
      <c r="C16">
        <v>328</v>
      </c>
    </row>
    <row r="17" spans="2:3" x14ac:dyDescent="0.25">
      <c r="B17">
        <v>12</v>
      </c>
      <c r="C17">
        <v>164</v>
      </c>
    </row>
    <row r="18" spans="2:3" x14ac:dyDescent="0.25">
      <c r="B18">
        <v>13</v>
      </c>
      <c r="C18">
        <v>82</v>
      </c>
    </row>
    <row r="19" spans="2:3" x14ac:dyDescent="0.25">
      <c r="B19">
        <v>14</v>
      </c>
      <c r="C19">
        <v>41</v>
      </c>
    </row>
    <row r="20" spans="2:3" x14ac:dyDescent="0.25">
      <c r="B20">
        <v>15</v>
      </c>
      <c r="C20">
        <v>124</v>
      </c>
    </row>
    <row r="21" spans="2:3" x14ac:dyDescent="0.25">
      <c r="B21">
        <v>16</v>
      </c>
      <c r="C21">
        <v>62</v>
      </c>
    </row>
    <row r="22" spans="2:3" x14ac:dyDescent="0.25">
      <c r="B22">
        <v>17</v>
      </c>
      <c r="C22">
        <v>31</v>
      </c>
    </row>
    <row r="23" spans="2:3" x14ac:dyDescent="0.25">
      <c r="B23">
        <v>18</v>
      </c>
      <c r="C23">
        <v>94</v>
      </c>
    </row>
    <row r="24" spans="2:3" x14ac:dyDescent="0.25">
      <c r="B24">
        <v>19</v>
      </c>
      <c r="C24">
        <v>47</v>
      </c>
    </row>
    <row r="25" spans="2:3" x14ac:dyDescent="0.25">
      <c r="B25">
        <v>20</v>
      </c>
      <c r="C25">
        <v>142</v>
      </c>
    </row>
    <row r="26" spans="2:3" x14ac:dyDescent="0.25">
      <c r="B26">
        <v>21</v>
      </c>
      <c r="C26">
        <v>71</v>
      </c>
    </row>
    <row r="27" spans="2:3" x14ac:dyDescent="0.25">
      <c r="B27">
        <v>22</v>
      </c>
      <c r="C27">
        <v>214</v>
      </c>
    </row>
    <row r="28" spans="2:3" x14ac:dyDescent="0.25">
      <c r="B28">
        <v>23</v>
      </c>
      <c r="C28">
        <v>107</v>
      </c>
    </row>
    <row r="29" spans="2:3" x14ac:dyDescent="0.25">
      <c r="B29">
        <v>24</v>
      </c>
      <c r="C29">
        <v>322</v>
      </c>
    </row>
    <row r="30" spans="2:3" x14ac:dyDescent="0.25">
      <c r="B30">
        <v>25</v>
      </c>
      <c r="C30">
        <v>161</v>
      </c>
    </row>
    <row r="31" spans="2:3" x14ac:dyDescent="0.25">
      <c r="B31">
        <v>26</v>
      </c>
      <c r="C31">
        <v>484</v>
      </c>
    </row>
    <row r="32" spans="2:3" x14ac:dyDescent="0.25">
      <c r="B32">
        <v>27</v>
      </c>
      <c r="C32">
        <v>242</v>
      </c>
    </row>
    <row r="33" spans="2:3" x14ac:dyDescent="0.25">
      <c r="B33">
        <v>28</v>
      </c>
      <c r="C33">
        <v>121</v>
      </c>
    </row>
    <row r="34" spans="2:3" x14ac:dyDescent="0.25">
      <c r="B34">
        <v>29</v>
      </c>
      <c r="C34">
        <v>364</v>
      </c>
    </row>
    <row r="35" spans="2:3" x14ac:dyDescent="0.25">
      <c r="B35">
        <v>30</v>
      </c>
      <c r="C35">
        <v>182</v>
      </c>
    </row>
    <row r="36" spans="2:3" x14ac:dyDescent="0.25">
      <c r="B36">
        <v>31</v>
      </c>
      <c r="C36">
        <v>91</v>
      </c>
    </row>
    <row r="37" spans="2:3" x14ac:dyDescent="0.25">
      <c r="B37">
        <v>32</v>
      </c>
      <c r="C37">
        <v>274</v>
      </c>
    </row>
    <row r="38" spans="2:3" x14ac:dyDescent="0.25">
      <c r="B38">
        <v>33</v>
      </c>
      <c r="C38">
        <v>137</v>
      </c>
    </row>
    <row r="39" spans="2:3" x14ac:dyDescent="0.25">
      <c r="B39">
        <v>34</v>
      </c>
      <c r="C39">
        <v>412</v>
      </c>
    </row>
    <row r="40" spans="2:3" x14ac:dyDescent="0.25">
      <c r="B40">
        <v>35</v>
      </c>
      <c r="C40">
        <v>206</v>
      </c>
    </row>
    <row r="41" spans="2:3" x14ac:dyDescent="0.25">
      <c r="B41">
        <v>36</v>
      </c>
      <c r="C41">
        <v>103</v>
      </c>
    </row>
    <row r="42" spans="2:3" x14ac:dyDescent="0.25">
      <c r="B42">
        <v>37</v>
      </c>
      <c r="C42">
        <v>310</v>
      </c>
    </row>
    <row r="43" spans="2:3" x14ac:dyDescent="0.25">
      <c r="B43">
        <v>38</v>
      </c>
      <c r="C43">
        <v>155</v>
      </c>
    </row>
    <row r="44" spans="2:3" x14ac:dyDescent="0.25">
      <c r="B44">
        <v>39</v>
      </c>
      <c r="C44">
        <v>466</v>
      </c>
    </row>
    <row r="45" spans="2:3" x14ac:dyDescent="0.25">
      <c r="B45">
        <v>40</v>
      </c>
      <c r="C45">
        <v>233</v>
      </c>
    </row>
    <row r="46" spans="2:3" x14ac:dyDescent="0.25">
      <c r="B46">
        <v>41</v>
      </c>
      <c r="C46">
        <v>700</v>
      </c>
    </row>
    <row r="47" spans="2:3" x14ac:dyDescent="0.25">
      <c r="B47">
        <v>42</v>
      </c>
      <c r="C47">
        <v>350</v>
      </c>
    </row>
    <row r="48" spans="2:3" x14ac:dyDescent="0.25">
      <c r="B48">
        <v>43</v>
      </c>
      <c r="C48">
        <v>175</v>
      </c>
    </row>
    <row r="49" spans="2:3" x14ac:dyDescent="0.25">
      <c r="B49">
        <v>44</v>
      </c>
      <c r="C49">
        <v>526</v>
      </c>
    </row>
    <row r="50" spans="2:3" x14ac:dyDescent="0.25">
      <c r="B50">
        <v>45</v>
      </c>
      <c r="C50">
        <v>263</v>
      </c>
    </row>
    <row r="51" spans="2:3" x14ac:dyDescent="0.25">
      <c r="B51">
        <v>46</v>
      </c>
      <c r="C51">
        <v>790</v>
      </c>
    </row>
    <row r="52" spans="2:3" x14ac:dyDescent="0.25">
      <c r="B52">
        <v>47</v>
      </c>
      <c r="C52">
        <v>395</v>
      </c>
    </row>
    <row r="53" spans="2:3" x14ac:dyDescent="0.25">
      <c r="B53">
        <v>48</v>
      </c>
      <c r="C53">
        <v>1186</v>
      </c>
    </row>
    <row r="54" spans="2:3" x14ac:dyDescent="0.25">
      <c r="B54">
        <v>49</v>
      </c>
      <c r="C54">
        <v>593</v>
      </c>
    </row>
    <row r="55" spans="2:3" x14ac:dyDescent="0.25">
      <c r="B55">
        <v>50</v>
      </c>
      <c r="C55">
        <v>1780</v>
      </c>
    </row>
    <row r="56" spans="2:3" x14ac:dyDescent="0.25">
      <c r="B56">
        <v>51</v>
      </c>
      <c r="C56">
        <v>890</v>
      </c>
    </row>
    <row r="57" spans="2:3" x14ac:dyDescent="0.25">
      <c r="B57">
        <v>52</v>
      </c>
      <c r="C57">
        <v>445</v>
      </c>
    </row>
    <row r="58" spans="2:3" x14ac:dyDescent="0.25">
      <c r="B58">
        <v>53</v>
      </c>
      <c r="C58">
        <v>1336</v>
      </c>
    </row>
    <row r="59" spans="2:3" x14ac:dyDescent="0.25">
      <c r="B59">
        <v>54</v>
      </c>
      <c r="C59">
        <v>668</v>
      </c>
    </row>
    <row r="60" spans="2:3" x14ac:dyDescent="0.25">
      <c r="B60">
        <v>55</v>
      </c>
      <c r="C60">
        <v>334</v>
      </c>
    </row>
    <row r="61" spans="2:3" x14ac:dyDescent="0.25">
      <c r="B61">
        <v>56</v>
      </c>
      <c r="C61">
        <v>167</v>
      </c>
    </row>
    <row r="62" spans="2:3" x14ac:dyDescent="0.25">
      <c r="B62">
        <v>57</v>
      </c>
      <c r="C62">
        <v>502</v>
      </c>
    </row>
    <row r="63" spans="2:3" x14ac:dyDescent="0.25">
      <c r="B63">
        <v>58</v>
      </c>
      <c r="C63">
        <v>251</v>
      </c>
    </row>
    <row r="64" spans="2:3" x14ac:dyDescent="0.25">
      <c r="B64">
        <v>59</v>
      </c>
      <c r="C64">
        <v>754</v>
      </c>
    </row>
    <row r="65" spans="2:3" x14ac:dyDescent="0.25">
      <c r="B65">
        <v>60</v>
      </c>
      <c r="C65">
        <v>377</v>
      </c>
    </row>
    <row r="66" spans="2:3" x14ac:dyDescent="0.25">
      <c r="B66">
        <v>61</v>
      </c>
      <c r="C66">
        <v>1132</v>
      </c>
    </row>
    <row r="67" spans="2:3" x14ac:dyDescent="0.25">
      <c r="B67">
        <v>62</v>
      </c>
      <c r="C67">
        <v>566</v>
      </c>
    </row>
    <row r="68" spans="2:3" x14ac:dyDescent="0.25">
      <c r="B68">
        <v>63</v>
      </c>
      <c r="C68">
        <v>283</v>
      </c>
    </row>
    <row r="69" spans="2:3" x14ac:dyDescent="0.25">
      <c r="B69">
        <v>64</v>
      </c>
      <c r="C69">
        <v>850</v>
      </c>
    </row>
    <row r="70" spans="2:3" x14ac:dyDescent="0.25">
      <c r="B70">
        <v>65</v>
      </c>
      <c r="C70">
        <v>425</v>
      </c>
    </row>
    <row r="71" spans="2:3" x14ac:dyDescent="0.25">
      <c r="B71">
        <v>66</v>
      </c>
      <c r="C71">
        <v>1276</v>
      </c>
    </row>
    <row r="72" spans="2:3" x14ac:dyDescent="0.25">
      <c r="B72">
        <v>67</v>
      </c>
      <c r="C72">
        <v>638</v>
      </c>
    </row>
    <row r="73" spans="2:3" x14ac:dyDescent="0.25">
      <c r="B73">
        <v>68</v>
      </c>
      <c r="C73">
        <v>319</v>
      </c>
    </row>
    <row r="74" spans="2:3" x14ac:dyDescent="0.25">
      <c r="B74">
        <v>69</v>
      </c>
      <c r="C74">
        <v>958</v>
      </c>
    </row>
    <row r="75" spans="2:3" x14ac:dyDescent="0.25">
      <c r="B75">
        <v>70</v>
      </c>
      <c r="C75">
        <v>479</v>
      </c>
    </row>
    <row r="76" spans="2:3" x14ac:dyDescent="0.25">
      <c r="B76">
        <v>71</v>
      </c>
      <c r="C76">
        <v>1438</v>
      </c>
    </row>
    <row r="77" spans="2:3" x14ac:dyDescent="0.25">
      <c r="B77">
        <v>72</v>
      </c>
      <c r="C77">
        <v>719</v>
      </c>
    </row>
    <row r="78" spans="2:3" x14ac:dyDescent="0.25">
      <c r="B78">
        <v>73</v>
      </c>
      <c r="C78">
        <v>2158</v>
      </c>
    </row>
    <row r="79" spans="2:3" x14ac:dyDescent="0.25">
      <c r="B79">
        <v>74</v>
      </c>
      <c r="C79">
        <v>1079</v>
      </c>
    </row>
    <row r="80" spans="2:3" x14ac:dyDescent="0.25">
      <c r="B80">
        <v>75</v>
      </c>
      <c r="C80">
        <v>3238</v>
      </c>
    </row>
    <row r="81" spans="2:3" x14ac:dyDescent="0.25">
      <c r="B81">
        <v>76</v>
      </c>
      <c r="C81">
        <v>1619</v>
      </c>
    </row>
    <row r="82" spans="2:3" x14ac:dyDescent="0.25">
      <c r="B82">
        <v>77</v>
      </c>
      <c r="C82">
        <v>4858</v>
      </c>
    </row>
    <row r="83" spans="2:3" x14ac:dyDescent="0.25">
      <c r="B83">
        <v>78</v>
      </c>
      <c r="C83">
        <v>2429</v>
      </c>
    </row>
    <row r="84" spans="2:3" x14ac:dyDescent="0.25">
      <c r="B84">
        <v>79</v>
      </c>
      <c r="C84">
        <v>7288</v>
      </c>
    </row>
    <row r="85" spans="2:3" x14ac:dyDescent="0.25">
      <c r="B85">
        <v>80</v>
      </c>
      <c r="C85">
        <v>3644</v>
      </c>
    </row>
    <row r="86" spans="2:3" x14ac:dyDescent="0.25">
      <c r="B86">
        <v>81</v>
      </c>
      <c r="C86">
        <v>1822</v>
      </c>
    </row>
    <row r="87" spans="2:3" x14ac:dyDescent="0.25">
      <c r="B87">
        <v>82</v>
      </c>
      <c r="C87">
        <v>911</v>
      </c>
    </row>
    <row r="88" spans="2:3" x14ac:dyDescent="0.25">
      <c r="B88">
        <v>83</v>
      </c>
      <c r="C88">
        <v>2734</v>
      </c>
    </row>
    <row r="89" spans="2:3" x14ac:dyDescent="0.25">
      <c r="B89">
        <v>84</v>
      </c>
      <c r="C89">
        <v>1367</v>
      </c>
    </row>
    <row r="90" spans="2:3" x14ac:dyDescent="0.25">
      <c r="B90">
        <v>85</v>
      </c>
      <c r="C90">
        <v>4102</v>
      </c>
    </row>
    <row r="91" spans="2:3" x14ac:dyDescent="0.25">
      <c r="B91">
        <v>86</v>
      </c>
      <c r="C91">
        <v>2051</v>
      </c>
    </row>
    <row r="92" spans="2:3" x14ac:dyDescent="0.25">
      <c r="B92">
        <v>87</v>
      </c>
      <c r="C92">
        <v>6154</v>
      </c>
    </row>
    <row r="93" spans="2:3" x14ac:dyDescent="0.25">
      <c r="B93">
        <v>88</v>
      </c>
      <c r="C93">
        <v>3077</v>
      </c>
    </row>
    <row r="94" spans="2:3" x14ac:dyDescent="0.25">
      <c r="B94">
        <v>89</v>
      </c>
      <c r="C94">
        <v>9232</v>
      </c>
    </row>
    <row r="95" spans="2:3" x14ac:dyDescent="0.25">
      <c r="B95">
        <v>90</v>
      </c>
      <c r="C95">
        <v>4616</v>
      </c>
    </row>
    <row r="96" spans="2:3" x14ac:dyDescent="0.25">
      <c r="B96">
        <v>91</v>
      </c>
      <c r="C96">
        <v>2308</v>
      </c>
    </row>
    <row r="97" spans="2:3" x14ac:dyDescent="0.25">
      <c r="B97">
        <v>92</v>
      </c>
      <c r="C97">
        <v>1154</v>
      </c>
    </row>
    <row r="98" spans="2:3" x14ac:dyDescent="0.25">
      <c r="B98">
        <v>93</v>
      </c>
      <c r="C98">
        <v>577</v>
      </c>
    </row>
    <row r="99" spans="2:3" x14ac:dyDescent="0.25">
      <c r="B99">
        <v>94</v>
      </c>
      <c r="C99">
        <v>1732</v>
      </c>
    </row>
    <row r="100" spans="2:3" x14ac:dyDescent="0.25">
      <c r="B100">
        <v>95</v>
      </c>
      <c r="C100">
        <v>866</v>
      </c>
    </row>
    <row r="101" spans="2:3" x14ac:dyDescent="0.25">
      <c r="B101">
        <v>96</v>
      </c>
      <c r="C101">
        <v>433</v>
      </c>
    </row>
    <row r="102" spans="2:3" x14ac:dyDescent="0.25">
      <c r="B102">
        <v>97</v>
      </c>
      <c r="C102">
        <v>1300</v>
      </c>
    </row>
    <row r="103" spans="2:3" x14ac:dyDescent="0.25">
      <c r="B103">
        <v>98</v>
      </c>
      <c r="C103">
        <v>650</v>
      </c>
    </row>
    <row r="104" spans="2:3" x14ac:dyDescent="0.25">
      <c r="B104">
        <v>99</v>
      </c>
      <c r="C104">
        <v>325</v>
      </c>
    </row>
    <row r="105" spans="2:3" x14ac:dyDescent="0.25">
      <c r="B105">
        <v>100</v>
      </c>
      <c r="C105">
        <v>976</v>
      </c>
    </row>
    <row r="106" spans="2:3" x14ac:dyDescent="0.25">
      <c r="B106">
        <v>101</v>
      </c>
      <c r="C106">
        <v>488</v>
      </c>
    </row>
    <row r="107" spans="2:3" x14ac:dyDescent="0.25">
      <c r="B107">
        <v>102</v>
      </c>
      <c r="C107">
        <v>244</v>
      </c>
    </row>
    <row r="108" spans="2:3" x14ac:dyDescent="0.25">
      <c r="B108">
        <v>103</v>
      </c>
      <c r="C108">
        <v>122</v>
      </c>
    </row>
    <row r="109" spans="2:3" x14ac:dyDescent="0.25">
      <c r="B109">
        <v>104</v>
      </c>
      <c r="C109">
        <v>61</v>
      </c>
    </row>
    <row r="110" spans="2:3" x14ac:dyDescent="0.25">
      <c r="B110">
        <v>105</v>
      </c>
      <c r="C110">
        <v>184</v>
      </c>
    </row>
    <row r="111" spans="2:3" x14ac:dyDescent="0.25">
      <c r="B111">
        <v>106</v>
      </c>
      <c r="C111">
        <v>92</v>
      </c>
    </row>
    <row r="112" spans="2:3" x14ac:dyDescent="0.25">
      <c r="B112">
        <v>107</v>
      </c>
      <c r="C112">
        <v>46</v>
      </c>
    </row>
    <row r="113" spans="2:3" x14ac:dyDescent="0.25">
      <c r="B113">
        <v>108</v>
      </c>
      <c r="C113">
        <v>23</v>
      </c>
    </row>
    <row r="114" spans="2:3" x14ac:dyDescent="0.25">
      <c r="B114">
        <v>109</v>
      </c>
      <c r="C114">
        <v>70</v>
      </c>
    </row>
    <row r="115" spans="2:3" x14ac:dyDescent="0.25">
      <c r="B115">
        <v>110</v>
      </c>
      <c r="C115">
        <v>35</v>
      </c>
    </row>
    <row r="116" spans="2:3" x14ac:dyDescent="0.25">
      <c r="B116">
        <v>111</v>
      </c>
      <c r="C116">
        <v>106</v>
      </c>
    </row>
    <row r="117" spans="2:3" x14ac:dyDescent="0.25">
      <c r="B117">
        <v>112</v>
      </c>
      <c r="C117">
        <v>53</v>
      </c>
    </row>
    <row r="118" spans="2:3" x14ac:dyDescent="0.25">
      <c r="B118">
        <v>113</v>
      </c>
      <c r="C118">
        <v>160</v>
      </c>
    </row>
    <row r="119" spans="2:3" x14ac:dyDescent="0.25">
      <c r="B119">
        <v>114</v>
      </c>
      <c r="C119">
        <v>80</v>
      </c>
    </row>
    <row r="120" spans="2:3" x14ac:dyDescent="0.25">
      <c r="B120">
        <v>115</v>
      </c>
      <c r="C120">
        <v>40</v>
      </c>
    </row>
    <row r="121" spans="2:3" x14ac:dyDescent="0.25">
      <c r="B121">
        <v>116</v>
      </c>
      <c r="C121">
        <v>20</v>
      </c>
    </row>
    <row r="122" spans="2:3" x14ac:dyDescent="0.25">
      <c r="B122">
        <v>117</v>
      </c>
      <c r="C122">
        <v>10</v>
      </c>
    </row>
    <row r="123" spans="2:3" x14ac:dyDescent="0.25">
      <c r="B123">
        <v>118</v>
      </c>
      <c r="C123">
        <v>5</v>
      </c>
    </row>
    <row r="124" spans="2:3" x14ac:dyDescent="0.25">
      <c r="B124">
        <v>119</v>
      </c>
      <c r="C124">
        <v>16</v>
      </c>
    </row>
    <row r="125" spans="2:3" x14ac:dyDescent="0.25">
      <c r="B125">
        <v>120</v>
      </c>
      <c r="C125">
        <v>8</v>
      </c>
    </row>
    <row r="126" spans="2:3" x14ac:dyDescent="0.25">
      <c r="B126">
        <v>121</v>
      </c>
      <c r="C126">
        <v>4</v>
      </c>
    </row>
    <row r="127" spans="2:3" x14ac:dyDescent="0.25">
      <c r="B127">
        <v>122</v>
      </c>
      <c r="C127">
        <v>2</v>
      </c>
    </row>
    <row r="128" spans="2:3" x14ac:dyDescent="0.25">
      <c r="B128">
        <v>123</v>
      </c>
      <c r="C128">
        <v>1</v>
      </c>
    </row>
  </sheetData>
  <dataValidations count="1">
    <dataValidation type="whole" operator="greaterThanOrEqual" allowBlank="1" showInputMessage="1" showErrorMessage="1" promptTitle="Entrez un nombre (n &gt;= 1)" prompt="Trajectoires notables :_x000a_27, 255, 447, 639, 703..._x000a_également :_x000a_n = 2^k - 1" sqref="B3" xr:uid="{0441FA2D-8779-45D8-B973-01F1C7D77361}">
      <formula1>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65185F-AA1E-45BF-870E-58D13C78373C}">
  <dimension ref="A1:CV123"/>
  <sheetViews>
    <sheetView showGridLines="0" zoomScale="40" zoomScaleNormal="40" workbookViewId="0">
      <selection activeCell="H36" sqref="H36"/>
    </sheetView>
  </sheetViews>
  <sheetFormatPr defaultRowHeight="15" x14ac:dyDescent="0.25"/>
  <cols>
    <col min="3" max="102" width="6.7109375" customWidth="1"/>
  </cols>
  <sheetData>
    <row r="1" spans="1:100" s="7" customFormat="1" ht="20.25" thickBot="1" x14ac:dyDescent="0.35">
      <c r="A1" s="7" t="s">
        <v>9</v>
      </c>
    </row>
    <row r="2" spans="1:100" ht="15.75" thickTop="1" x14ac:dyDescent="0.25"/>
    <row r="3" spans="1:100" x14ac:dyDescent="0.25">
      <c r="A3" s="5" t="s">
        <v>1</v>
      </c>
      <c r="B3" s="6">
        <v>100</v>
      </c>
    </row>
    <row r="5" spans="1:100" s="3" customFormat="1" x14ac:dyDescent="0.25">
      <c r="A5" s="3" cm="1">
        <f t="array" ref="A5:CV123">_xlfn.LET(
    _xlpm._nMax, B3,
    _xlpm._ns, _xlfn.SEQUENCE(_xlpm._nMax),
    _xlpm._thunks, _xlfn.MAP(_xlpm._ns, _xlfn.LAMBDA(_xlpm.n, THUNK(_xlfn.TOROW(SYRACUSE.SUITE(_xlpm.n))))),
    _xlpm._cMax, MAX(_xlfn.SCAN(0, _xlpm._thunks, _xlfn.LAMBDA(_xlpm.acc,_xlpm.v, COUNT(_xlpm.v())))),
    _xlpm._mat, _xlfn.MAKEARRAY(_xlpm._nMax, _xlpm._cMax, _xlfn.LAMBDA(_xlpm.r,_xlpm.c, INDEX(INDEX(_xlpm._thunks, _xlpm.r, 1)(), 1, _xlpm.c))),
    IFERROR(TRANSPOSE(_xlpm._mat),"")
)</f>
        <v>1</v>
      </c>
      <c r="B5" s="3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10</v>
      </c>
      <c r="K5" s="3">
        <v>11</v>
      </c>
      <c r="L5" s="3">
        <v>12</v>
      </c>
      <c r="M5" s="3">
        <v>13</v>
      </c>
      <c r="N5" s="3">
        <v>14</v>
      </c>
      <c r="O5" s="3">
        <v>15</v>
      </c>
      <c r="P5" s="3">
        <v>16</v>
      </c>
      <c r="Q5" s="3">
        <v>17</v>
      </c>
      <c r="R5" s="3">
        <v>18</v>
      </c>
      <c r="S5" s="3">
        <v>19</v>
      </c>
      <c r="T5" s="3">
        <v>20</v>
      </c>
      <c r="U5" s="3">
        <v>21</v>
      </c>
      <c r="V5" s="3">
        <v>22</v>
      </c>
      <c r="W5" s="3">
        <v>23</v>
      </c>
      <c r="X5" s="3">
        <v>24</v>
      </c>
      <c r="Y5" s="3">
        <v>25</v>
      </c>
      <c r="Z5" s="3">
        <v>26</v>
      </c>
      <c r="AA5" s="3">
        <v>27</v>
      </c>
      <c r="AB5" s="3">
        <v>28</v>
      </c>
      <c r="AC5" s="3">
        <v>29</v>
      </c>
      <c r="AD5" s="3">
        <v>30</v>
      </c>
      <c r="AE5" s="3">
        <v>31</v>
      </c>
      <c r="AF5" s="3">
        <v>32</v>
      </c>
      <c r="AG5" s="3">
        <v>33</v>
      </c>
      <c r="AH5" s="3">
        <v>34</v>
      </c>
      <c r="AI5" s="3">
        <v>35</v>
      </c>
      <c r="AJ5" s="3">
        <v>36</v>
      </c>
      <c r="AK5" s="3">
        <v>37</v>
      </c>
      <c r="AL5" s="3">
        <v>38</v>
      </c>
      <c r="AM5" s="3">
        <v>39</v>
      </c>
      <c r="AN5" s="3">
        <v>40</v>
      </c>
      <c r="AO5" s="3">
        <v>41</v>
      </c>
      <c r="AP5" s="3">
        <v>42</v>
      </c>
      <c r="AQ5" s="3">
        <v>43</v>
      </c>
      <c r="AR5" s="3">
        <v>44</v>
      </c>
      <c r="AS5" s="3">
        <v>45</v>
      </c>
      <c r="AT5" s="3">
        <v>46</v>
      </c>
      <c r="AU5" s="3">
        <v>47</v>
      </c>
      <c r="AV5" s="3">
        <v>48</v>
      </c>
      <c r="AW5" s="3">
        <v>49</v>
      </c>
      <c r="AX5" s="3">
        <v>50</v>
      </c>
      <c r="AY5" s="3">
        <v>51</v>
      </c>
      <c r="AZ5" s="3">
        <v>52</v>
      </c>
      <c r="BA5" s="3">
        <v>53</v>
      </c>
      <c r="BB5" s="3">
        <v>54</v>
      </c>
      <c r="BC5" s="3">
        <v>55</v>
      </c>
      <c r="BD5" s="3">
        <v>56</v>
      </c>
      <c r="BE5" s="3">
        <v>57</v>
      </c>
      <c r="BF5" s="3">
        <v>58</v>
      </c>
      <c r="BG5" s="3">
        <v>59</v>
      </c>
      <c r="BH5" s="3">
        <v>60</v>
      </c>
      <c r="BI5" s="3">
        <v>61</v>
      </c>
      <c r="BJ5" s="3">
        <v>62</v>
      </c>
      <c r="BK5" s="3">
        <v>63</v>
      </c>
      <c r="BL5" s="3">
        <v>64</v>
      </c>
      <c r="BM5" s="3">
        <v>65</v>
      </c>
      <c r="BN5" s="3">
        <v>66</v>
      </c>
      <c r="BO5" s="3">
        <v>67</v>
      </c>
      <c r="BP5" s="3">
        <v>68</v>
      </c>
      <c r="BQ5" s="3">
        <v>69</v>
      </c>
      <c r="BR5" s="3">
        <v>70</v>
      </c>
      <c r="BS5" s="3">
        <v>71</v>
      </c>
      <c r="BT5" s="3">
        <v>72</v>
      </c>
      <c r="BU5" s="3">
        <v>73</v>
      </c>
      <c r="BV5" s="3">
        <v>74</v>
      </c>
      <c r="BW5" s="3">
        <v>75</v>
      </c>
      <c r="BX5" s="3">
        <v>76</v>
      </c>
      <c r="BY5" s="3">
        <v>77</v>
      </c>
      <c r="BZ5" s="3">
        <v>78</v>
      </c>
      <c r="CA5" s="3">
        <v>79</v>
      </c>
      <c r="CB5" s="3">
        <v>80</v>
      </c>
      <c r="CC5" s="3">
        <v>81</v>
      </c>
      <c r="CD5" s="3">
        <v>82</v>
      </c>
      <c r="CE5" s="3">
        <v>83</v>
      </c>
      <c r="CF5" s="3">
        <v>84</v>
      </c>
      <c r="CG5" s="3">
        <v>85</v>
      </c>
      <c r="CH5" s="3">
        <v>86</v>
      </c>
      <c r="CI5" s="3">
        <v>87</v>
      </c>
      <c r="CJ5" s="3">
        <v>88</v>
      </c>
      <c r="CK5" s="3">
        <v>89</v>
      </c>
      <c r="CL5" s="3">
        <v>90</v>
      </c>
      <c r="CM5" s="3">
        <v>91</v>
      </c>
      <c r="CN5" s="3">
        <v>92</v>
      </c>
      <c r="CO5" s="3">
        <v>93</v>
      </c>
      <c r="CP5" s="3">
        <v>94</v>
      </c>
      <c r="CQ5" s="3">
        <v>95</v>
      </c>
      <c r="CR5" s="3">
        <v>96</v>
      </c>
      <c r="CS5" s="3">
        <v>97</v>
      </c>
      <c r="CT5" s="3">
        <v>98</v>
      </c>
      <c r="CU5" s="3">
        <v>99</v>
      </c>
      <c r="CV5" s="3">
        <v>100</v>
      </c>
    </row>
    <row r="6" spans="1:100" x14ac:dyDescent="0.25">
      <c r="A6" t="str">
        <v/>
      </c>
      <c r="B6">
        <v>1</v>
      </c>
      <c r="C6">
        <v>10</v>
      </c>
      <c r="D6">
        <v>2</v>
      </c>
      <c r="E6">
        <v>16</v>
      </c>
      <c r="F6">
        <v>3</v>
      </c>
      <c r="G6">
        <v>22</v>
      </c>
      <c r="H6">
        <v>4</v>
      </c>
      <c r="I6">
        <v>28</v>
      </c>
      <c r="J6">
        <v>5</v>
      </c>
      <c r="K6">
        <v>34</v>
      </c>
      <c r="L6">
        <v>6</v>
      </c>
      <c r="M6">
        <v>40</v>
      </c>
      <c r="N6">
        <v>7</v>
      </c>
      <c r="O6">
        <v>46</v>
      </c>
      <c r="P6">
        <v>8</v>
      </c>
      <c r="Q6">
        <v>52</v>
      </c>
      <c r="R6">
        <v>9</v>
      </c>
      <c r="S6">
        <v>58</v>
      </c>
      <c r="T6">
        <v>10</v>
      </c>
      <c r="U6">
        <v>64</v>
      </c>
      <c r="V6">
        <v>11</v>
      </c>
      <c r="W6">
        <v>70</v>
      </c>
      <c r="X6">
        <v>12</v>
      </c>
      <c r="Y6">
        <v>76</v>
      </c>
      <c r="Z6">
        <v>13</v>
      </c>
      <c r="AA6">
        <v>82</v>
      </c>
      <c r="AB6">
        <v>14</v>
      </c>
      <c r="AC6">
        <v>88</v>
      </c>
      <c r="AD6">
        <v>15</v>
      </c>
      <c r="AE6">
        <v>94</v>
      </c>
      <c r="AF6">
        <v>16</v>
      </c>
      <c r="AG6">
        <v>100</v>
      </c>
      <c r="AH6">
        <v>17</v>
      </c>
      <c r="AI6">
        <v>106</v>
      </c>
      <c r="AJ6">
        <v>18</v>
      </c>
      <c r="AK6">
        <v>112</v>
      </c>
      <c r="AL6">
        <v>19</v>
      </c>
      <c r="AM6">
        <v>118</v>
      </c>
      <c r="AN6">
        <v>20</v>
      </c>
      <c r="AO6">
        <v>124</v>
      </c>
      <c r="AP6">
        <v>21</v>
      </c>
      <c r="AQ6">
        <v>130</v>
      </c>
      <c r="AR6">
        <v>22</v>
      </c>
      <c r="AS6">
        <v>136</v>
      </c>
      <c r="AT6">
        <v>23</v>
      </c>
      <c r="AU6">
        <v>142</v>
      </c>
      <c r="AV6">
        <v>24</v>
      </c>
      <c r="AW6">
        <v>148</v>
      </c>
      <c r="AX6">
        <v>25</v>
      </c>
      <c r="AY6">
        <v>154</v>
      </c>
      <c r="AZ6">
        <v>26</v>
      </c>
      <c r="BA6">
        <v>160</v>
      </c>
      <c r="BB6">
        <v>27</v>
      </c>
      <c r="BC6">
        <v>166</v>
      </c>
      <c r="BD6">
        <v>28</v>
      </c>
      <c r="BE6">
        <v>172</v>
      </c>
      <c r="BF6">
        <v>29</v>
      </c>
      <c r="BG6">
        <v>178</v>
      </c>
      <c r="BH6">
        <v>30</v>
      </c>
      <c r="BI6">
        <v>184</v>
      </c>
      <c r="BJ6">
        <v>31</v>
      </c>
      <c r="BK6">
        <v>190</v>
      </c>
      <c r="BL6">
        <v>32</v>
      </c>
      <c r="BM6">
        <v>196</v>
      </c>
      <c r="BN6">
        <v>33</v>
      </c>
      <c r="BO6">
        <v>202</v>
      </c>
      <c r="BP6">
        <v>34</v>
      </c>
      <c r="BQ6">
        <v>208</v>
      </c>
      <c r="BR6">
        <v>35</v>
      </c>
      <c r="BS6">
        <v>214</v>
      </c>
      <c r="BT6">
        <v>36</v>
      </c>
      <c r="BU6">
        <v>220</v>
      </c>
      <c r="BV6">
        <v>37</v>
      </c>
      <c r="BW6">
        <v>226</v>
      </c>
      <c r="BX6">
        <v>38</v>
      </c>
      <c r="BY6">
        <v>232</v>
      </c>
      <c r="BZ6">
        <v>39</v>
      </c>
      <c r="CA6">
        <v>238</v>
      </c>
      <c r="CB6">
        <v>40</v>
      </c>
      <c r="CC6">
        <v>244</v>
      </c>
      <c r="CD6">
        <v>41</v>
      </c>
      <c r="CE6">
        <v>250</v>
      </c>
      <c r="CF6">
        <v>42</v>
      </c>
      <c r="CG6">
        <v>256</v>
      </c>
      <c r="CH6">
        <v>43</v>
      </c>
      <c r="CI6">
        <v>262</v>
      </c>
      <c r="CJ6">
        <v>44</v>
      </c>
      <c r="CK6">
        <v>268</v>
      </c>
      <c r="CL6">
        <v>45</v>
      </c>
      <c r="CM6">
        <v>274</v>
      </c>
      <c r="CN6">
        <v>46</v>
      </c>
      <c r="CO6">
        <v>280</v>
      </c>
      <c r="CP6">
        <v>47</v>
      </c>
      <c r="CQ6">
        <v>286</v>
      </c>
      <c r="CR6">
        <v>48</v>
      </c>
      <c r="CS6">
        <v>292</v>
      </c>
      <c r="CT6">
        <v>49</v>
      </c>
      <c r="CU6">
        <v>298</v>
      </c>
      <c r="CV6">
        <v>50</v>
      </c>
    </row>
    <row r="7" spans="1:100" x14ac:dyDescent="0.25">
      <c r="A7" t="str">
        <v/>
      </c>
      <c r="B7" t="str">
        <v/>
      </c>
      <c r="C7">
        <v>5</v>
      </c>
      <c r="D7">
        <v>1</v>
      </c>
      <c r="E7">
        <v>8</v>
      </c>
      <c r="F7">
        <v>10</v>
      </c>
      <c r="G7">
        <v>11</v>
      </c>
      <c r="H7">
        <v>2</v>
      </c>
      <c r="I7">
        <v>14</v>
      </c>
      <c r="J7">
        <v>16</v>
      </c>
      <c r="K7">
        <v>17</v>
      </c>
      <c r="L7">
        <v>3</v>
      </c>
      <c r="M7">
        <v>20</v>
      </c>
      <c r="N7">
        <v>22</v>
      </c>
      <c r="O7">
        <v>23</v>
      </c>
      <c r="P7">
        <v>4</v>
      </c>
      <c r="Q7">
        <v>26</v>
      </c>
      <c r="R7">
        <v>28</v>
      </c>
      <c r="S7">
        <v>29</v>
      </c>
      <c r="T7">
        <v>5</v>
      </c>
      <c r="U7">
        <v>32</v>
      </c>
      <c r="V7">
        <v>34</v>
      </c>
      <c r="W7">
        <v>35</v>
      </c>
      <c r="X7">
        <v>6</v>
      </c>
      <c r="Y7">
        <v>38</v>
      </c>
      <c r="Z7">
        <v>40</v>
      </c>
      <c r="AA7">
        <v>41</v>
      </c>
      <c r="AB7">
        <v>7</v>
      </c>
      <c r="AC7">
        <v>44</v>
      </c>
      <c r="AD7">
        <v>46</v>
      </c>
      <c r="AE7">
        <v>47</v>
      </c>
      <c r="AF7">
        <v>8</v>
      </c>
      <c r="AG7">
        <v>50</v>
      </c>
      <c r="AH7">
        <v>52</v>
      </c>
      <c r="AI7">
        <v>53</v>
      </c>
      <c r="AJ7">
        <v>9</v>
      </c>
      <c r="AK7">
        <v>56</v>
      </c>
      <c r="AL7">
        <v>58</v>
      </c>
      <c r="AM7">
        <v>59</v>
      </c>
      <c r="AN7">
        <v>10</v>
      </c>
      <c r="AO7">
        <v>62</v>
      </c>
      <c r="AP7">
        <v>64</v>
      </c>
      <c r="AQ7">
        <v>65</v>
      </c>
      <c r="AR7">
        <v>11</v>
      </c>
      <c r="AS7">
        <v>68</v>
      </c>
      <c r="AT7">
        <v>70</v>
      </c>
      <c r="AU7">
        <v>71</v>
      </c>
      <c r="AV7">
        <v>12</v>
      </c>
      <c r="AW7">
        <v>74</v>
      </c>
      <c r="AX7">
        <v>76</v>
      </c>
      <c r="AY7">
        <v>77</v>
      </c>
      <c r="AZ7">
        <v>13</v>
      </c>
      <c r="BA7">
        <v>80</v>
      </c>
      <c r="BB7">
        <v>82</v>
      </c>
      <c r="BC7">
        <v>83</v>
      </c>
      <c r="BD7">
        <v>14</v>
      </c>
      <c r="BE7">
        <v>86</v>
      </c>
      <c r="BF7">
        <v>88</v>
      </c>
      <c r="BG7">
        <v>89</v>
      </c>
      <c r="BH7">
        <v>15</v>
      </c>
      <c r="BI7">
        <v>92</v>
      </c>
      <c r="BJ7">
        <v>94</v>
      </c>
      <c r="BK7">
        <v>95</v>
      </c>
      <c r="BL7">
        <v>16</v>
      </c>
      <c r="BM7">
        <v>98</v>
      </c>
      <c r="BN7">
        <v>100</v>
      </c>
      <c r="BO7">
        <v>101</v>
      </c>
      <c r="BP7">
        <v>17</v>
      </c>
      <c r="BQ7">
        <v>104</v>
      </c>
      <c r="BR7">
        <v>106</v>
      </c>
      <c r="BS7">
        <v>107</v>
      </c>
      <c r="BT7">
        <v>18</v>
      </c>
      <c r="BU7">
        <v>110</v>
      </c>
      <c r="BV7">
        <v>112</v>
      </c>
      <c r="BW7">
        <v>113</v>
      </c>
      <c r="BX7">
        <v>19</v>
      </c>
      <c r="BY7">
        <v>116</v>
      </c>
      <c r="BZ7">
        <v>118</v>
      </c>
      <c r="CA7">
        <v>119</v>
      </c>
      <c r="CB7">
        <v>20</v>
      </c>
      <c r="CC7">
        <v>122</v>
      </c>
      <c r="CD7">
        <v>124</v>
      </c>
      <c r="CE7">
        <v>125</v>
      </c>
      <c r="CF7">
        <v>21</v>
      </c>
      <c r="CG7">
        <v>128</v>
      </c>
      <c r="CH7">
        <v>130</v>
      </c>
      <c r="CI7">
        <v>131</v>
      </c>
      <c r="CJ7">
        <v>22</v>
      </c>
      <c r="CK7">
        <v>134</v>
      </c>
      <c r="CL7">
        <v>136</v>
      </c>
      <c r="CM7">
        <v>137</v>
      </c>
      <c r="CN7">
        <v>23</v>
      </c>
      <c r="CO7">
        <v>140</v>
      </c>
      <c r="CP7">
        <v>142</v>
      </c>
      <c r="CQ7">
        <v>143</v>
      </c>
      <c r="CR7">
        <v>24</v>
      </c>
      <c r="CS7">
        <v>146</v>
      </c>
      <c r="CT7">
        <v>148</v>
      </c>
      <c r="CU7">
        <v>149</v>
      </c>
      <c r="CV7">
        <v>25</v>
      </c>
    </row>
    <row r="8" spans="1:100" x14ac:dyDescent="0.25">
      <c r="A8" t="str">
        <v/>
      </c>
      <c r="B8" t="str">
        <v/>
      </c>
      <c r="C8">
        <v>16</v>
      </c>
      <c r="D8" t="str">
        <v/>
      </c>
      <c r="E8">
        <v>4</v>
      </c>
      <c r="F8">
        <v>5</v>
      </c>
      <c r="G8">
        <v>34</v>
      </c>
      <c r="H8">
        <v>1</v>
      </c>
      <c r="I8">
        <v>7</v>
      </c>
      <c r="J8">
        <v>8</v>
      </c>
      <c r="K8">
        <v>52</v>
      </c>
      <c r="L8">
        <v>10</v>
      </c>
      <c r="M8">
        <v>10</v>
      </c>
      <c r="N8">
        <v>11</v>
      </c>
      <c r="O8">
        <v>70</v>
      </c>
      <c r="P8">
        <v>2</v>
      </c>
      <c r="Q8">
        <v>13</v>
      </c>
      <c r="R8">
        <v>14</v>
      </c>
      <c r="S8">
        <v>88</v>
      </c>
      <c r="T8">
        <v>16</v>
      </c>
      <c r="U8">
        <v>16</v>
      </c>
      <c r="V8">
        <v>17</v>
      </c>
      <c r="W8">
        <v>106</v>
      </c>
      <c r="X8">
        <v>3</v>
      </c>
      <c r="Y8">
        <v>19</v>
      </c>
      <c r="Z8">
        <v>20</v>
      </c>
      <c r="AA8">
        <v>124</v>
      </c>
      <c r="AB8">
        <v>22</v>
      </c>
      <c r="AC8">
        <v>22</v>
      </c>
      <c r="AD8">
        <v>23</v>
      </c>
      <c r="AE8">
        <v>142</v>
      </c>
      <c r="AF8">
        <v>4</v>
      </c>
      <c r="AG8">
        <v>25</v>
      </c>
      <c r="AH8">
        <v>26</v>
      </c>
      <c r="AI8">
        <v>160</v>
      </c>
      <c r="AJ8">
        <v>28</v>
      </c>
      <c r="AK8">
        <v>28</v>
      </c>
      <c r="AL8">
        <v>29</v>
      </c>
      <c r="AM8">
        <v>178</v>
      </c>
      <c r="AN8">
        <v>5</v>
      </c>
      <c r="AO8">
        <v>31</v>
      </c>
      <c r="AP8">
        <v>32</v>
      </c>
      <c r="AQ8">
        <v>196</v>
      </c>
      <c r="AR8">
        <v>34</v>
      </c>
      <c r="AS8">
        <v>34</v>
      </c>
      <c r="AT8">
        <v>35</v>
      </c>
      <c r="AU8">
        <v>214</v>
      </c>
      <c r="AV8">
        <v>6</v>
      </c>
      <c r="AW8">
        <v>37</v>
      </c>
      <c r="AX8">
        <v>38</v>
      </c>
      <c r="AY8">
        <v>232</v>
      </c>
      <c r="AZ8">
        <v>40</v>
      </c>
      <c r="BA8">
        <v>40</v>
      </c>
      <c r="BB8">
        <v>41</v>
      </c>
      <c r="BC8">
        <v>250</v>
      </c>
      <c r="BD8">
        <v>7</v>
      </c>
      <c r="BE8">
        <v>43</v>
      </c>
      <c r="BF8">
        <v>44</v>
      </c>
      <c r="BG8">
        <v>268</v>
      </c>
      <c r="BH8">
        <v>46</v>
      </c>
      <c r="BI8">
        <v>46</v>
      </c>
      <c r="BJ8">
        <v>47</v>
      </c>
      <c r="BK8">
        <v>286</v>
      </c>
      <c r="BL8">
        <v>8</v>
      </c>
      <c r="BM8">
        <v>49</v>
      </c>
      <c r="BN8">
        <v>50</v>
      </c>
      <c r="BO8">
        <v>304</v>
      </c>
      <c r="BP8">
        <v>52</v>
      </c>
      <c r="BQ8">
        <v>52</v>
      </c>
      <c r="BR8">
        <v>53</v>
      </c>
      <c r="BS8">
        <v>322</v>
      </c>
      <c r="BT8">
        <v>9</v>
      </c>
      <c r="BU8">
        <v>55</v>
      </c>
      <c r="BV8">
        <v>56</v>
      </c>
      <c r="BW8">
        <v>340</v>
      </c>
      <c r="BX8">
        <v>58</v>
      </c>
      <c r="BY8">
        <v>58</v>
      </c>
      <c r="BZ8">
        <v>59</v>
      </c>
      <c r="CA8">
        <v>358</v>
      </c>
      <c r="CB8">
        <v>10</v>
      </c>
      <c r="CC8">
        <v>61</v>
      </c>
      <c r="CD8">
        <v>62</v>
      </c>
      <c r="CE8">
        <v>376</v>
      </c>
      <c r="CF8">
        <v>64</v>
      </c>
      <c r="CG8">
        <v>64</v>
      </c>
      <c r="CH8">
        <v>65</v>
      </c>
      <c r="CI8">
        <v>394</v>
      </c>
      <c r="CJ8">
        <v>11</v>
      </c>
      <c r="CK8">
        <v>67</v>
      </c>
      <c r="CL8">
        <v>68</v>
      </c>
      <c r="CM8">
        <v>412</v>
      </c>
      <c r="CN8">
        <v>70</v>
      </c>
      <c r="CO8">
        <v>70</v>
      </c>
      <c r="CP8">
        <v>71</v>
      </c>
      <c r="CQ8">
        <v>430</v>
      </c>
      <c r="CR8">
        <v>12</v>
      </c>
      <c r="CS8">
        <v>73</v>
      </c>
      <c r="CT8">
        <v>74</v>
      </c>
      <c r="CU8">
        <v>448</v>
      </c>
      <c r="CV8">
        <v>76</v>
      </c>
    </row>
    <row r="9" spans="1:100" x14ac:dyDescent="0.25">
      <c r="A9" t="str">
        <v/>
      </c>
      <c r="B9" t="str">
        <v/>
      </c>
      <c r="C9">
        <v>8</v>
      </c>
      <c r="D9" t="str">
        <v/>
      </c>
      <c r="E9">
        <v>2</v>
      </c>
      <c r="F9">
        <v>16</v>
      </c>
      <c r="G9">
        <v>17</v>
      </c>
      <c r="H9" t="str">
        <v/>
      </c>
      <c r="I9">
        <v>22</v>
      </c>
      <c r="J9">
        <v>4</v>
      </c>
      <c r="K9">
        <v>26</v>
      </c>
      <c r="L9">
        <v>5</v>
      </c>
      <c r="M9">
        <v>5</v>
      </c>
      <c r="N9">
        <v>34</v>
      </c>
      <c r="O9">
        <v>35</v>
      </c>
      <c r="P9">
        <v>1</v>
      </c>
      <c r="Q9">
        <v>40</v>
      </c>
      <c r="R9">
        <v>7</v>
      </c>
      <c r="S9">
        <v>44</v>
      </c>
      <c r="T9">
        <v>8</v>
      </c>
      <c r="U9">
        <v>8</v>
      </c>
      <c r="V9">
        <v>52</v>
      </c>
      <c r="W9">
        <v>53</v>
      </c>
      <c r="X9">
        <v>10</v>
      </c>
      <c r="Y9">
        <v>58</v>
      </c>
      <c r="Z9">
        <v>10</v>
      </c>
      <c r="AA9">
        <v>62</v>
      </c>
      <c r="AB9">
        <v>11</v>
      </c>
      <c r="AC9">
        <v>11</v>
      </c>
      <c r="AD9">
        <v>70</v>
      </c>
      <c r="AE9">
        <v>71</v>
      </c>
      <c r="AF9">
        <v>2</v>
      </c>
      <c r="AG9">
        <v>76</v>
      </c>
      <c r="AH9">
        <v>13</v>
      </c>
      <c r="AI9">
        <v>80</v>
      </c>
      <c r="AJ9">
        <v>14</v>
      </c>
      <c r="AK9">
        <v>14</v>
      </c>
      <c r="AL9">
        <v>88</v>
      </c>
      <c r="AM9">
        <v>89</v>
      </c>
      <c r="AN9">
        <v>16</v>
      </c>
      <c r="AO9">
        <v>94</v>
      </c>
      <c r="AP9">
        <v>16</v>
      </c>
      <c r="AQ9">
        <v>98</v>
      </c>
      <c r="AR9">
        <v>17</v>
      </c>
      <c r="AS9">
        <v>17</v>
      </c>
      <c r="AT9">
        <v>106</v>
      </c>
      <c r="AU9">
        <v>107</v>
      </c>
      <c r="AV9">
        <v>3</v>
      </c>
      <c r="AW9">
        <v>112</v>
      </c>
      <c r="AX9">
        <v>19</v>
      </c>
      <c r="AY9">
        <v>116</v>
      </c>
      <c r="AZ9">
        <v>20</v>
      </c>
      <c r="BA9">
        <v>20</v>
      </c>
      <c r="BB9">
        <v>124</v>
      </c>
      <c r="BC9">
        <v>125</v>
      </c>
      <c r="BD9">
        <v>22</v>
      </c>
      <c r="BE9">
        <v>130</v>
      </c>
      <c r="BF9">
        <v>22</v>
      </c>
      <c r="BG9">
        <v>134</v>
      </c>
      <c r="BH9">
        <v>23</v>
      </c>
      <c r="BI9">
        <v>23</v>
      </c>
      <c r="BJ9">
        <v>142</v>
      </c>
      <c r="BK9">
        <v>143</v>
      </c>
      <c r="BL9">
        <v>4</v>
      </c>
      <c r="BM9">
        <v>148</v>
      </c>
      <c r="BN9">
        <v>25</v>
      </c>
      <c r="BO9">
        <v>152</v>
      </c>
      <c r="BP9">
        <v>26</v>
      </c>
      <c r="BQ9">
        <v>26</v>
      </c>
      <c r="BR9">
        <v>160</v>
      </c>
      <c r="BS9">
        <v>161</v>
      </c>
      <c r="BT9">
        <v>28</v>
      </c>
      <c r="BU9">
        <v>166</v>
      </c>
      <c r="BV9">
        <v>28</v>
      </c>
      <c r="BW9">
        <v>170</v>
      </c>
      <c r="BX9">
        <v>29</v>
      </c>
      <c r="BY9">
        <v>29</v>
      </c>
      <c r="BZ9">
        <v>178</v>
      </c>
      <c r="CA9">
        <v>179</v>
      </c>
      <c r="CB9">
        <v>5</v>
      </c>
      <c r="CC9">
        <v>184</v>
      </c>
      <c r="CD9">
        <v>31</v>
      </c>
      <c r="CE9">
        <v>188</v>
      </c>
      <c r="CF9">
        <v>32</v>
      </c>
      <c r="CG9">
        <v>32</v>
      </c>
      <c r="CH9">
        <v>196</v>
      </c>
      <c r="CI9">
        <v>197</v>
      </c>
      <c r="CJ9">
        <v>34</v>
      </c>
      <c r="CK9">
        <v>202</v>
      </c>
      <c r="CL9">
        <v>34</v>
      </c>
      <c r="CM9">
        <v>206</v>
      </c>
      <c r="CN9">
        <v>35</v>
      </c>
      <c r="CO9">
        <v>35</v>
      </c>
      <c r="CP9">
        <v>214</v>
      </c>
      <c r="CQ9">
        <v>215</v>
      </c>
      <c r="CR9">
        <v>6</v>
      </c>
      <c r="CS9">
        <v>220</v>
      </c>
      <c r="CT9">
        <v>37</v>
      </c>
      <c r="CU9">
        <v>224</v>
      </c>
      <c r="CV9">
        <v>38</v>
      </c>
    </row>
    <row r="10" spans="1:100" x14ac:dyDescent="0.25">
      <c r="A10" t="str">
        <v/>
      </c>
      <c r="B10" t="str">
        <v/>
      </c>
      <c r="C10">
        <v>4</v>
      </c>
      <c r="D10" t="str">
        <v/>
      </c>
      <c r="E10">
        <v>1</v>
      </c>
      <c r="F10">
        <v>8</v>
      </c>
      <c r="G10">
        <v>52</v>
      </c>
      <c r="H10" t="str">
        <v/>
      </c>
      <c r="I10">
        <v>11</v>
      </c>
      <c r="J10">
        <v>2</v>
      </c>
      <c r="K10">
        <v>13</v>
      </c>
      <c r="L10">
        <v>16</v>
      </c>
      <c r="M10">
        <v>16</v>
      </c>
      <c r="N10">
        <v>17</v>
      </c>
      <c r="O10">
        <v>106</v>
      </c>
      <c r="P10" t="str">
        <v/>
      </c>
      <c r="Q10">
        <v>20</v>
      </c>
      <c r="R10">
        <v>22</v>
      </c>
      <c r="S10">
        <v>22</v>
      </c>
      <c r="T10">
        <v>4</v>
      </c>
      <c r="U10">
        <v>4</v>
      </c>
      <c r="V10">
        <v>26</v>
      </c>
      <c r="W10">
        <v>160</v>
      </c>
      <c r="X10">
        <v>5</v>
      </c>
      <c r="Y10">
        <v>29</v>
      </c>
      <c r="Z10">
        <v>5</v>
      </c>
      <c r="AA10">
        <v>31</v>
      </c>
      <c r="AB10">
        <v>34</v>
      </c>
      <c r="AC10">
        <v>34</v>
      </c>
      <c r="AD10">
        <v>35</v>
      </c>
      <c r="AE10">
        <v>214</v>
      </c>
      <c r="AF10">
        <v>1</v>
      </c>
      <c r="AG10">
        <v>38</v>
      </c>
      <c r="AH10">
        <v>40</v>
      </c>
      <c r="AI10">
        <v>40</v>
      </c>
      <c r="AJ10">
        <v>7</v>
      </c>
      <c r="AK10">
        <v>7</v>
      </c>
      <c r="AL10">
        <v>44</v>
      </c>
      <c r="AM10">
        <v>268</v>
      </c>
      <c r="AN10">
        <v>8</v>
      </c>
      <c r="AO10">
        <v>47</v>
      </c>
      <c r="AP10">
        <v>8</v>
      </c>
      <c r="AQ10">
        <v>49</v>
      </c>
      <c r="AR10">
        <v>52</v>
      </c>
      <c r="AS10">
        <v>52</v>
      </c>
      <c r="AT10">
        <v>53</v>
      </c>
      <c r="AU10">
        <v>322</v>
      </c>
      <c r="AV10">
        <v>10</v>
      </c>
      <c r="AW10">
        <v>56</v>
      </c>
      <c r="AX10">
        <v>58</v>
      </c>
      <c r="AY10">
        <v>58</v>
      </c>
      <c r="AZ10">
        <v>10</v>
      </c>
      <c r="BA10">
        <v>10</v>
      </c>
      <c r="BB10">
        <v>62</v>
      </c>
      <c r="BC10">
        <v>376</v>
      </c>
      <c r="BD10">
        <v>11</v>
      </c>
      <c r="BE10">
        <v>65</v>
      </c>
      <c r="BF10">
        <v>11</v>
      </c>
      <c r="BG10">
        <v>67</v>
      </c>
      <c r="BH10">
        <v>70</v>
      </c>
      <c r="BI10">
        <v>70</v>
      </c>
      <c r="BJ10">
        <v>71</v>
      </c>
      <c r="BK10">
        <v>430</v>
      </c>
      <c r="BL10">
        <v>2</v>
      </c>
      <c r="BM10">
        <v>74</v>
      </c>
      <c r="BN10">
        <v>76</v>
      </c>
      <c r="BO10">
        <v>76</v>
      </c>
      <c r="BP10">
        <v>13</v>
      </c>
      <c r="BQ10">
        <v>13</v>
      </c>
      <c r="BR10">
        <v>80</v>
      </c>
      <c r="BS10">
        <v>484</v>
      </c>
      <c r="BT10">
        <v>14</v>
      </c>
      <c r="BU10">
        <v>83</v>
      </c>
      <c r="BV10">
        <v>14</v>
      </c>
      <c r="BW10">
        <v>85</v>
      </c>
      <c r="BX10">
        <v>88</v>
      </c>
      <c r="BY10">
        <v>88</v>
      </c>
      <c r="BZ10">
        <v>89</v>
      </c>
      <c r="CA10">
        <v>538</v>
      </c>
      <c r="CB10">
        <v>16</v>
      </c>
      <c r="CC10">
        <v>92</v>
      </c>
      <c r="CD10">
        <v>94</v>
      </c>
      <c r="CE10">
        <v>94</v>
      </c>
      <c r="CF10">
        <v>16</v>
      </c>
      <c r="CG10">
        <v>16</v>
      </c>
      <c r="CH10">
        <v>98</v>
      </c>
      <c r="CI10">
        <v>592</v>
      </c>
      <c r="CJ10">
        <v>17</v>
      </c>
      <c r="CK10">
        <v>101</v>
      </c>
      <c r="CL10">
        <v>17</v>
      </c>
      <c r="CM10">
        <v>103</v>
      </c>
      <c r="CN10">
        <v>106</v>
      </c>
      <c r="CO10">
        <v>106</v>
      </c>
      <c r="CP10">
        <v>107</v>
      </c>
      <c r="CQ10">
        <v>646</v>
      </c>
      <c r="CR10">
        <v>3</v>
      </c>
      <c r="CS10">
        <v>110</v>
      </c>
      <c r="CT10">
        <v>112</v>
      </c>
      <c r="CU10">
        <v>112</v>
      </c>
      <c r="CV10">
        <v>19</v>
      </c>
    </row>
    <row r="11" spans="1:100" x14ac:dyDescent="0.25">
      <c r="A11" t="str">
        <v/>
      </c>
      <c r="B11" t="str">
        <v/>
      </c>
      <c r="C11">
        <v>2</v>
      </c>
      <c r="D11" t="str">
        <v/>
      </c>
      <c r="E11" t="str">
        <v/>
      </c>
      <c r="F11">
        <v>4</v>
      </c>
      <c r="G11">
        <v>26</v>
      </c>
      <c r="H11" t="str">
        <v/>
      </c>
      <c r="I11">
        <v>34</v>
      </c>
      <c r="J11">
        <v>1</v>
      </c>
      <c r="K11">
        <v>40</v>
      </c>
      <c r="L11">
        <v>8</v>
      </c>
      <c r="M11">
        <v>8</v>
      </c>
      <c r="N11">
        <v>52</v>
      </c>
      <c r="O11">
        <v>53</v>
      </c>
      <c r="P11" t="str">
        <v/>
      </c>
      <c r="Q11">
        <v>10</v>
      </c>
      <c r="R11">
        <v>11</v>
      </c>
      <c r="S11">
        <v>11</v>
      </c>
      <c r="T11">
        <v>2</v>
      </c>
      <c r="U11">
        <v>2</v>
      </c>
      <c r="V11">
        <v>13</v>
      </c>
      <c r="W11">
        <v>80</v>
      </c>
      <c r="X11">
        <v>16</v>
      </c>
      <c r="Y11">
        <v>88</v>
      </c>
      <c r="Z11">
        <v>16</v>
      </c>
      <c r="AA11">
        <v>94</v>
      </c>
      <c r="AB11">
        <v>17</v>
      </c>
      <c r="AC11">
        <v>17</v>
      </c>
      <c r="AD11">
        <v>106</v>
      </c>
      <c r="AE11">
        <v>107</v>
      </c>
      <c r="AF11" t="str">
        <v/>
      </c>
      <c r="AG11">
        <v>19</v>
      </c>
      <c r="AH11">
        <v>20</v>
      </c>
      <c r="AI11">
        <v>20</v>
      </c>
      <c r="AJ11">
        <v>22</v>
      </c>
      <c r="AK11">
        <v>22</v>
      </c>
      <c r="AL11">
        <v>22</v>
      </c>
      <c r="AM11">
        <v>134</v>
      </c>
      <c r="AN11">
        <v>4</v>
      </c>
      <c r="AO11">
        <v>142</v>
      </c>
      <c r="AP11">
        <v>4</v>
      </c>
      <c r="AQ11">
        <v>148</v>
      </c>
      <c r="AR11">
        <v>26</v>
      </c>
      <c r="AS11">
        <v>26</v>
      </c>
      <c r="AT11">
        <v>160</v>
      </c>
      <c r="AU11">
        <v>161</v>
      </c>
      <c r="AV11">
        <v>5</v>
      </c>
      <c r="AW11">
        <v>28</v>
      </c>
      <c r="AX11">
        <v>29</v>
      </c>
      <c r="AY11">
        <v>29</v>
      </c>
      <c r="AZ11">
        <v>5</v>
      </c>
      <c r="BA11">
        <v>5</v>
      </c>
      <c r="BB11">
        <v>31</v>
      </c>
      <c r="BC11">
        <v>188</v>
      </c>
      <c r="BD11">
        <v>34</v>
      </c>
      <c r="BE11">
        <v>196</v>
      </c>
      <c r="BF11">
        <v>34</v>
      </c>
      <c r="BG11">
        <v>202</v>
      </c>
      <c r="BH11">
        <v>35</v>
      </c>
      <c r="BI11">
        <v>35</v>
      </c>
      <c r="BJ11">
        <v>214</v>
      </c>
      <c r="BK11">
        <v>215</v>
      </c>
      <c r="BL11">
        <v>1</v>
      </c>
      <c r="BM11">
        <v>37</v>
      </c>
      <c r="BN11">
        <v>38</v>
      </c>
      <c r="BO11">
        <v>38</v>
      </c>
      <c r="BP11">
        <v>40</v>
      </c>
      <c r="BQ11">
        <v>40</v>
      </c>
      <c r="BR11">
        <v>40</v>
      </c>
      <c r="BS11">
        <v>242</v>
      </c>
      <c r="BT11">
        <v>7</v>
      </c>
      <c r="BU11">
        <v>250</v>
      </c>
      <c r="BV11">
        <v>7</v>
      </c>
      <c r="BW11">
        <v>256</v>
      </c>
      <c r="BX11">
        <v>44</v>
      </c>
      <c r="BY11">
        <v>44</v>
      </c>
      <c r="BZ11">
        <v>268</v>
      </c>
      <c r="CA11">
        <v>269</v>
      </c>
      <c r="CB11">
        <v>8</v>
      </c>
      <c r="CC11">
        <v>46</v>
      </c>
      <c r="CD11">
        <v>47</v>
      </c>
      <c r="CE11">
        <v>47</v>
      </c>
      <c r="CF11">
        <v>8</v>
      </c>
      <c r="CG11">
        <v>8</v>
      </c>
      <c r="CH11">
        <v>49</v>
      </c>
      <c r="CI11">
        <v>296</v>
      </c>
      <c r="CJ11">
        <v>52</v>
      </c>
      <c r="CK11">
        <v>304</v>
      </c>
      <c r="CL11">
        <v>52</v>
      </c>
      <c r="CM11">
        <v>310</v>
      </c>
      <c r="CN11">
        <v>53</v>
      </c>
      <c r="CO11">
        <v>53</v>
      </c>
      <c r="CP11">
        <v>322</v>
      </c>
      <c r="CQ11">
        <v>323</v>
      </c>
      <c r="CR11">
        <v>10</v>
      </c>
      <c r="CS11">
        <v>55</v>
      </c>
      <c r="CT11">
        <v>56</v>
      </c>
      <c r="CU11">
        <v>56</v>
      </c>
      <c r="CV11">
        <v>58</v>
      </c>
    </row>
    <row r="12" spans="1:100" x14ac:dyDescent="0.25">
      <c r="A12" t="str">
        <v/>
      </c>
      <c r="B12" t="str">
        <v/>
      </c>
      <c r="C12">
        <v>1</v>
      </c>
      <c r="D12" t="str">
        <v/>
      </c>
      <c r="E12" t="str">
        <v/>
      </c>
      <c r="F12">
        <v>2</v>
      </c>
      <c r="G12">
        <v>13</v>
      </c>
      <c r="H12" t="str">
        <v/>
      </c>
      <c r="I12">
        <v>17</v>
      </c>
      <c r="J12" t="str">
        <v/>
      </c>
      <c r="K12">
        <v>20</v>
      </c>
      <c r="L12">
        <v>4</v>
      </c>
      <c r="M12">
        <v>4</v>
      </c>
      <c r="N12">
        <v>26</v>
      </c>
      <c r="O12">
        <v>160</v>
      </c>
      <c r="P12" t="str">
        <v/>
      </c>
      <c r="Q12">
        <v>5</v>
      </c>
      <c r="R12">
        <v>34</v>
      </c>
      <c r="S12">
        <v>34</v>
      </c>
      <c r="T12">
        <v>1</v>
      </c>
      <c r="U12">
        <v>1</v>
      </c>
      <c r="V12">
        <v>40</v>
      </c>
      <c r="W12">
        <v>40</v>
      </c>
      <c r="X12">
        <v>8</v>
      </c>
      <c r="Y12">
        <v>44</v>
      </c>
      <c r="Z12">
        <v>8</v>
      </c>
      <c r="AA12">
        <v>47</v>
      </c>
      <c r="AB12">
        <v>52</v>
      </c>
      <c r="AC12">
        <v>52</v>
      </c>
      <c r="AD12">
        <v>53</v>
      </c>
      <c r="AE12">
        <v>322</v>
      </c>
      <c r="AF12" t="str">
        <v/>
      </c>
      <c r="AG12">
        <v>58</v>
      </c>
      <c r="AH12">
        <v>10</v>
      </c>
      <c r="AI12">
        <v>10</v>
      </c>
      <c r="AJ12">
        <v>11</v>
      </c>
      <c r="AK12">
        <v>11</v>
      </c>
      <c r="AL12">
        <v>11</v>
      </c>
      <c r="AM12">
        <v>67</v>
      </c>
      <c r="AN12">
        <v>2</v>
      </c>
      <c r="AO12">
        <v>71</v>
      </c>
      <c r="AP12">
        <v>2</v>
      </c>
      <c r="AQ12">
        <v>74</v>
      </c>
      <c r="AR12">
        <v>13</v>
      </c>
      <c r="AS12">
        <v>13</v>
      </c>
      <c r="AT12">
        <v>80</v>
      </c>
      <c r="AU12">
        <v>484</v>
      </c>
      <c r="AV12">
        <v>16</v>
      </c>
      <c r="AW12">
        <v>14</v>
      </c>
      <c r="AX12">
        <v>88</v>
      </c>
      <c r="AY12">
        <v>88</v>
      </c>
      <c r="AZ12">
        <v>16</v>
      </c>
      <c r="BA12">
        <v>16</v>
      </c>
      <c r="BB12">
        <v>94</v>
      </c>
      <c r="BC12">
        <v>94</v>
      </c>
      <c r="BD12">
        <v>17</v>
      </c>
      <c r="BE12">
        <v>98</v>
      </c>
      <c r="BF12">
        <v>17</v>
      </c>
      <c r="BG12">
        <v>101</v>
      </c>
      <c r="BH12">
        <v>106</v>
      </c>
      <c r="BI12">
        <v>106</v>
      </c>
      <c r="BJ12">
        <v>107</v>
      </c>
      <c r="BK12">
        <v>646</v>
      </c>
      <c r="BL12" t="str">
        <v/>
      </c>
      <c r="BM12">
        <v>112</v>
      </c>
      <c r="BN12">
        <v>19</v>
      </c>
      <c r="BO12">
        <v>19</v>
      </c>
      <c r="BP12">
        <v>20</v>
      </c>
      <c r="BQ12">
        <v>20</v>
      </c>
      <c r="BR12">
        <v>20</v>
      </c>
      <c r="BS12">
        <v>121</v>
      </c>
      <c r="BT12">
        <v>22</v>
      </c>
      <c r="BU12">
        <v>125</v>
      </c>
      <c r="BV12">
        <v>22</v>
      </c>
      <c r="BW12">
        <v>128</v>
      </c>
      <c r="BX12">
        <v>22</v>
      </c>
      <c r="BY12">
        <v>22</v>
      </c>
      <c r="BZ12">
        <v>134</v>
      </c>
      <c r="CA12">
        <v>808</v>
      </c>
      <c r="CB12">
        <v>4</v>
      </c>
      <c r="CC12">
        <v>23</v>
      </c>
      <c r="CD12">
        <v>142</v>
      </c>
      <c r="CE12">
        <v>142</v>
      </c>
      <c r="CF12">
        <v>4</v>
      </c>
      <c r="CG12">
        <v>4</v>
      </c>
      <c r="CH12">
        <v>148</v>
      </c>
      <c r="CI12">
        <v>148</v>
      </c>
      <c r="CJ12">
        <v>26</v>
      </c>
      <c r="CK12">
        <v>152</v>
      </c>
      <c r="CL12">
        <v>26</v>
      </c>
      <c r="CM12">
        <v>155</v>
      </c>
      <c r="CN12">
        <v>160</v>
      </c>
      <c r="CO12">
        <v>160</v>
      </c>
      <c r="CP12">
        <v>161</v>
      </c>
      <c r="CQ12">
        <v>970</v>
      </c>
      <c r="CR12">
        <v>5</v>
      </c>
      <c r="CS12">
        <v>166</v>
      </c>
      <c r="CT12">
        <v>28</v>
      </c>
      <c r="CU12">
        <v>28</v>
      </c>
      <c r="CV12">
        <v>29</v>
      </c>
    </row>
    <row r="13" spans="1:100" x14ac:dyDescent="0.25">
      <c r="A13" t="str">
        <v/>
      </c>
      <c r="B13" t="str">
        <v/>
      </c>
      <c r="C13" t="str">
        <v/>
      </c>
      <c r="D13" t="str">
        <v/>
      </c>
      <c r="E13" t="str">
        <v/>
      </c>
      <c r="F13">
        <v>1</v>
      </c>
      <c r="G13">
        <v>40</v>
      </c>
      <c r="H13" t="str">
        <v/>
      </c>
      <c r="I13">
        <v>52</v>
      </c>
      <c r="J13" t="str">
        <v/>
      </c>
      <c r="K13">
        <v>10</v>
      </c>
      <c r="L13">
        <v>2</v>
      </c>
      <c r="M13">
        <v>2</v>
      </c>
      <c r="N13">
        <v>13</v>
      </c>
      <c r="O13">
        <v>80</v>
      </c>
      <c r="P13" t="str">
        <v/>
      </c>
      <c r="Q13">
        <v>16</v>
      </c>
      <c r="R13">
        <v>17</v>
      </c>
      <c r="S13">
        <v>17</v>
      </c>
      <c r="T13" t="str">
        <v/>
      </c>
      <c r="U13" t="str">
        <v/>
      </c>
      <c r="V13">
        <v>20</v>
      </c>
      <c r="W13">
        <v>20</v>
      </c>
      <c r="X13">
        <v>4</v>
      </c>
      <c r="Y13">
        <v>22</v>
      </c>
      <c r="Z13">
        <v>4</v>
      </c>
      <c r="AA13">
        <v>142</v>
      </c>
      <c r="AB13">
        <v>26</v>
      </c>
      <c r="AC13">
        <v>26</v>
      </c>
      <c r="AD13">
        <v>160</v>
      </c>
      <c r="AE13">
        <v>161</v>
      </c>
      <c r="AF13" t="str">
        <v/>
      </c>
      <c r="AG13">
        <v>29</v>
      </c>
      <c r="AH13">
        <v>5</v>
      </c>
      <c r="AI13">
        <v>5</v>
      </c>
      <c r="AJ13">
        <v>34</v>
      </c>
      <c r="AK13">
        <v>34</v>
      </c>
      <c r="AL13">
        <v>34</v>
      </c>
      <c r="AM13">
        <v>202</v>
      </c>
      <c r="AN13">
        <v>1</v>
      </c>
      <c r="AO13">
        <v>214</v>
      </c>
      <c r="AP13">
        <v>1</v>
      </c>
      <c r="AQ13">
        <v>37</v>
      </c>
      <c r="AR13">
        <v>40</v>
      </c>
      <c r="AS13">
        <v>40</v>
      </c>
      <c r="AT13">
        <v>40</v>
      </c>
      <c r="AU13">
        <v>242</v>
      </c>
      <c r="AV13">
        <v>8</v>
      </c>
      <c r="AW13">
        <v>7</v>
      </c>
      <c r="AX13">
        <v>44</v>
      </c>
      <c r="AY13">
        <v>44</v>
      </c>
      <c r="AZ13">
        <v>8</v>
      </c>
      <c r="BA13">
        <v>8</v>
      </c>
      <c r="BB13">
        <v>47</v>
      </c>
      <c r="BC13">
        <v>47</v>
      </c>
      <c r="BD13">
        <v>52</v>
      </c>
      <c r="BE13">
        <v>49</v>
      </c>
      <c r="BF13">
        <v>52</v>
      </c>
      <c r="BG13">
        <v>304</v>
      </c>
      <c r="BH13">
        <v>53</v>
      </c>
      <c r="BI13">
        <v>53</v>
      </c>
      <c r="BJ13">
        <v>322</v>
      </c>
      <c r="BK13">
        <v>323</v>
      </c>
      <c r="BL13" t="str">
        <v/>
      </c>
      <c r="BM13">
        <v>56</v>
      </c>
      <c r="BN13">
        <v>58</v>
      </c>
      <c r="BO13">
        <v>58</v>
      </c>
      <c r="BP13">
        <v>10</v>
      </c>
      <c r="BQ13">
        <v>10</v>
      </c>
      <c r="BR13">
        <v>10</v>
      </c>
      <c r="BS13">
        <v>364</v>
      </c>
      <c r="BT13">
        <v>11</v>
      </c>
      <c r="BU13">
        <v>376</v>
      </c>
      <c r="BV13">
        <v>11</v>
      </c>
      <c r="BW13">
        <v>64</v>
      </c>
      <c r="BX13">
        <v>11</v>
      </c>
      <c r="BY13">
        <v>11</v>
      </c>
      <c r="BZ13">
        <v>67</v>
      </c>
      <c r="CA13">
        <v>404</v>
      </c>
      <c r="CB13">
        <v>2</v>
      </c>
      <c r="CC13">
        <v>70</v>
      </c>
      <c r="CD13">
        <v>71</v>
      </c>
      <c r="CE13">
        <v>71</v>
      </c>
      <c r="CF13">
        <v>2</v>
      </c>
      <c r="CG13">
        <v>2</v>
      </c>
      <c r="CH13">
        <v>74</v>
      </c>
      <c r="CI13">
        <v>74</v>
      </c>
      <c r="CJ13">
        <v>13</v>
      </c>
      <c r="CK13">
        <v>76</v>
      </c>
      <c r="CL13">
        <v>13</v>
      </c>
      <c r="CM13">
        <v>466</v>
      </c>
      <c r="CN13">
        <v>80</v>
      </c>
      <c r="CO13">
        <v>80</v>
      </c>
      <c r="CP13">
        <v>484</v>
      </c>
      <c r="CQ13">
        <v>485</v>
      </c>
      <c r="CR13">
        <v>16</v>
      </c>
      <c r="CS13">
        <v>83</v>
      </c>
      <c r="CT13">
        <v>14</v>
      </c>
      <c r="CU13">
        <v>14</v>
      </c>
      <c r="CV13">
        <v>88</v>
      </c>
    </row>
    <row r="14" spans="1:100" x14ac:dyDescent="0.25">
      <c r="A14" t="str">
        <v/>
      </c>
      <c r="B14" t="str">
        <v/>
      </c>
      <c r="C14" t="str">
        <v/>
      </c>
      <c r="D14" t="str">
        <v/>
      </c>
      <c r="E14" t="str">
        <v/>
      </c>
      <c r="F14" t="str">
        <v/>
      </c>
      <c r="G14">
        <v>20</v>
      </c>
      <c r="H14" t="str">
        <v/>
      </c>
      <c r="I14">
        <v>26</v>
      </c>
      <c r="J14" t="str">
        <v/>
      </c>
      <c r="K14">
        <v>5</v>
      </c>
      <c r="L14">
        <v>1</v>
      </c>
      <c r="M14">
        <v>1</v>
      </c>
      <c r="N14">
        <v>40</v>
      </c>
      <c r="O14">
        <v>40</v>
      </c>
      <c r="P14" t="str">
        <v/>
      </c>
      <c r="Q14">
        <v>8</v>
      </c>
      <c r="R14">
        <v>52</v>
      </c>
      <c r="S14">
        <v>52</v>
      </c>
      <c r="T14" t="str">
        <v/>
      </c>
      <c r="U14" t="str">
        <v/>
      </c>
      <c r="V14">
        <v>10</v>
      </c>
      <c r="W14">
        <v>10</v>
      </c>
      <c r="X14">
        <v>2</v>
      </c>
      <c r="Y14">
        <v>11</v>
      </c>
      <c r="Z14">
        <v>2</v>
      </c>
      <c r="AA14">
        <v>71</v>
      </c>
      <c r="AB14">
        <v>13</v>
      </c>
      <c r="AC14">
        <v>13</v>
      </c>
      <c r="AD14">
        <v>80</v>
      </c>
      <c r="AE14">
        <v>484</v>
      </c>
      <c r="AF14" t="str">
        <v/>
      </c>
      <c r="AG14">
        <v>88</v>
      </c>
      <c r="AH14">
        <v>16</v>
      </c>
      <c r="AI14">
        <v>16</v>
      </c>
      <c r="AJ14">
        <v>17</v>
      </c>
      <c r="AK14">
        <v>17</v>
      </c>
      <c r="AL14">
        <v>17</v>
      </c>
      <c r="AM14">
        <v>101</v>
      </c>
      <c r="AN14" t="str">
        <v/>
      </c>
      <c r="AO14">
        <v>107</v>
      </c>
      <c r="AP14" t="str">
        <v/>
      </c>
      <c r="AQ14">
        <v>112</v>
      </c>
      <c r="AR14">
        <v>20</v>
      </c>
      <c r="AS14">
        <v>20</v>
      </c>
      <c r="AT14">
        <v>20</v>
      </c>
      <c r="AU14">
        <v>121</v>
      </c>
      <c r="AV14">
        <v>4</v>
      </c>
      <c r="AW14">
        <v>22</v>
      </c>
      <c r="AX14">
        <v>22</v>
      </c>
      <c r="AY14">
        <v>22</v>
      </c>
      <c r="AZ14">
        <v>4</v>
      </c>
      <c r="BA14">
        <v>4</v>
      </c>
      <c r="BB14">
        <v>142</v>
      </c>
      <c r="BC14">
        <v>142</v>
      </c>
      <c r="BD14">
        <v>26</v>
      </c>
      <c r="BE14">
        <v>148</v>
      </c>
      <c r="BF14">
        <v>26</v>
      </c>
      <c r="BG14">
        <v>152</v>
      </c>
      <c r="BH14">
        <v>160</v>
      </c>
      <c r="BI14">
        <v>160</v>
      </c>
      <c r="BJ14">
        <v>161</v>
      </c>
      <c r="BK14">
        <v>970</v>
      </c>
      <c r="BL14" t="str">
        <v/>
      </c>
      <c r="BM14">
        <v>28</v>
      </c>
      <c r="BN14">
        <v>29</v>
      </c>
      <c r="BO14">
        <v>29</v>
      </c>
      <c r="BP14">
        <v>5</v>
      </c>
      <c r="BQ14">
        <v>5</v>
      </c>
      <c r="BR14">
        <v>5</v>
      </c>
      <c r="BS14">
        <v>182</v>
      </c>
      <c r="BT14">
        <v>34</v>
      </c>
      <c r="BU14">
        <v>188</v>
      </c>
      <c r="BV14">
        <v>34</v>
      </c>
      <c r="BW14">
        <v>32</v>
      </c>
      <c r="BX14">
        <v>34</v>
      </c>
      <c r="BY14">
        <v>34</v>
      </c>
      <c r="BZ14">
        <v>202</v>
      </c>
      <c r="CA14">
        <v>202</v>
      </c>
      <c r="CB14">
        <v>1</v>
      </c>
      <c r="CC14">
        <v>35</v>
      </c>
      <c r="CD14">
        <v>214</v>
      </c>
      <c r="CE14">
        <v>214</v>
      </c>
      <c r="CF14">
        <v>1</v>
      </c>
      <c r="CG14">
        <v>1</v>
      </c>
      <c r="CH14">
        <v>37</v>
      </c>
      <c r="CI14">
        <v>37</v>
      </c>
      <c r="CJ14">
        <v>40</v>
      </c>
      <c r="CK14">
        <v>38</v>
      </c>
      <c r="CL14">
        <v>40</v>
      </c>
      <c r="CM14">
        <v>233</v>
      </c>
      <c r="CN14">
        <v>40</v>
      </c>
      <c r="CO14">
        <v>40</v>
      </c>
      <c r="CP14">
        <v>242</v>
      </c>
      <c r="CQ14">
        <v>1456</v>
      </c>
      <c r="CR14">
        <v>8</v>
      </c>
      <c r="CS14">
        <v>250</v>
      </c>
      <c r="CT14">
        <v>7</v>
      </c>
      <c r="CU14">
        <v>7</v>
      </c>
      <c r="CV14">
        <v>44</v>
      </c>
    </row>
    <row r="15" spans="1:100" x14ac:dyDescent="0.25">
      <c r="A15" t="str">
        <v/>
      </c>
      <c r="B15" t="str">
        <v/>
      </c>
      <c r="C15" t="str">
        <v/>
      </c>
      <c r="D15" t="str">
        <v/>
      </c>
      <c r="E15" t="str">
        <v/>
      </c>
      <c r="F15" t="str">
        <v/>
      </c>
      <c r="G15">
        <v>10</v>
      </c>
      <c r="H15" t="str">
        <v/>
      </c>
      <c r="I15">
        <v>13</v>
      </c>
      <c r="J15" t="str">
        <v/>
      </c>
      <c r="K15">
        <v>16</v>
      </c>
      <c r="L15" t="str">
        <v/>
      </c>
      <c r="M15" t="str">
        <v/>
      </c>
      <c r="N15">
        <v>20</v>
      </c>
      <c r="O15">
        <v>20</v>
      </c>
      <c r="P15" t="str">
        <v/>
      </c>
      <c r="Q15">
        <v>4</v>
      </c>
      <c r="R15">
        <v>26</v>
      </c>
      <c r="S15">
        <v>26</v>
      </c>
      <c r="T15" t="str">
        <v/>
      </c>
      <c r="U15" t="str">
        <v/>
      </c>
      <c r="V15">
        <v>5</v>
      </c>
      <c r="W15">
        <v>5</v>
      </c>
      <c r="X15">
        <v>1</v>
      </c>
      <c r="Y15">
        <v>34</v>
      </c>
      <c r="Z15">
        <v>1</v>
      </c>
      <c r="AA15">
        <v>214</v>
      </c>
      <c r="AB15">
        <v>40</v>
      </c>
      <c r="AC15">
        <v>40</v>
      </c>
      <c r="AD15">
        <v>40</v>
      </c>
      <c r="AE15">
        <v>242</v>
      </c>
      <c r="AF15" t="str">
        <v/>
      </c>
      <c r="AG15">
        <v>44</v>
      </c>
      <c r="AH15">
        <v>8</v>
      </c>
      <c r="AI15">
        <v>8</v>
      </c>
      <c r="AJ15">
        <v>52</v>
      </c>
      <c r="AK15">
        <v>52</v>
      </c>
      <c r="AL15">
        <v>52</v>
      </c>
      <c r="AM15">
        <v>304</v>
      </c>
      <c r="AN15" t="str">
        <v/>
      </c>
      <c r="AO15">
        <v>322</v>
      </c>
      <c r="AP15" t="str">
        <v/>
      </c>
      <c r="AQ15">
        <v>56</v>
      </c>
      <c r="AR15">
        <v>10</v>
      </c>
      <c r="AS15">
        <v>10</v>
      </c>
      <c r="AT15">
        <v>10</v>
      </c>
      <c r="AU15">
        <v>364</v>
      </c>
      <c r="AV15">
        <v>2</v>
      </c>
      <c r="AW15">
        <v>11</v>
      </c>
      <c r="AX15">
        <v>11</v>
      </c>
      <c r="AY15">
        <v>11</v>
      </c>
      <c r="AZ15">
        <v>2</v>
      </c>
      <c r="BA15">
        <v>2</v>
      </c>
      <c r="BB15">
        <v>71</v>
      </c>
      <c r="BC15">
        <v>71</v>
      </c>
      <c r="BD15">
        <v>13</v>
      </c>
      <c r="BE15">
        <v>74</v>
      </c>
      <c r="BF15">
        <v>13</v>
      </c>
      <c r="BG15">
        <v>76</v>
      </c>
      <c r="BH15">
        <v>80</v>
      </c>
      <c r="BI15">
        <v>80</v>
      </c>
      <c r="BJ15">
        <v>484</v>
      </c>
      <c r="BK15">
        <v>485</v>
      </c>
      <c r="BL15" t="str">
        <v/>
      </c>
      <c r="BM15">
        <v>14</v>
      </c>
      <c r="BN15">
        <v>88</v>
      </c>
      <c r="BO15">
        <v>88</v>
      </c>
      <c r="BP15">
        <v>16</v>
      </c>
      <c r="BQ15">
        <v>16</v>
      </c>
      <c r="BR15">
        <v>16</v>
      </c>
      <c r="BS15">
        <v>91</v>
      </c>
      <c r="BT15">
        <v>17</v>
      </c>
      <c r="BU15">
        <v>94</v>
      </c>
      <c r="BV15">
        <v>17</v>
      </c>
      <c r="BW15">
        <v>16</v>
      </c>
      <c r="BX15">
        <v>17</v>
      </c>
      <c r="BY15">
        <v>17</v>
      </c>
      <c r="BZ15">
        <v>101</v>
      </c>
      <c r="CA15">
        <v>101</v>
      </c>
      <c r="CB15" t="str">
        <v/>
      </c>
      <c r="CC15">
        <v>106</v>
      </c>
      <c r="CD15">
        <v>107</v>
      </c>
      <c r="CE15">
        <v>107</v>
      </c>
      <c r="CF15" t="str">
        <v/>
      </c>
      <c r="CG15" t="str">
        <v/>
      </c>
      <c r="CH15">
        <v>112</v>
      </c>
      <c r="CI15">
        <v>112</v>
      </c>
      <c r="CJ15">
        <v>20</v>
      </c>
      <c r="CK15">
        <v>19</v>
      </c>
      <c r="CL15">
        <v>20</v>
      </c>
      <c r="CM15">
        <v>700</v>
      </c>
      <c r="CN15">
        <v>20</v>
      </c>
      <c r="CO15">
        <v>20</v>
      </c>
      <c r="CP15">
        <v>121</v>
      </c>
      <c r="CQ15">
        <v>728</v>
      </c>
      <c r="CR15">
        <v>4</v>
      </c>
      <c r="CS15">
        <v>125</v>
      </c>
      <c r="CT15">
        <v>22</v>
      </c>
      <c r="CU15">
        <v>22</v>
      </c>
      <c r="CV15">
        <v>22</v>
      </c>
    </row>
    <row r="16" spans="1:100" x14ac:dyDescent="0.25">
      <c r="A16" t="str">
        <v/>
      </c>
      <c r="B16" t="str">
        <v/>
      </c>
      <c r="C16" t="str">
        <v/>
      </c>
      <c r="D16" t="str">
        <v/>
      </c>
      <c r="E16" t="str">
        <v/>
      </c>
      <c r="F16" t="str">
        <v/>
      </c>
      <c r="G16">
        <v>5</v>
      </c>
      <c r="H16" t="str">
        <v/>
      </c>
      <c r="I16">
        <v>40</v>
      </c>
      <c r="J16" t="str">
        <v/>
      </c>
      <c r="K16">
        <v>8</v>
      </c>
      <c r="L16" t="str">
        <v/>
      </c>
      <c r="M16" t="str">
        <v/>
      </c>
      <c r="N16">
        <v>10</v>
      </c>
      <c r="O16">
        <v>10</v>
      </c>
      <c r="P16" t="str">
        <v/>
      </c>
      <c r="Q16">
        <v>2</v>
      </c>
      <c r="R16">
        <v>13</v>
      </c>
      <c r="S16">
        <v>13</v>
      </c>
      <c r="T16" t="str">
        <v/>
      </c>
      <c r="U16" t="str">
        <v/>
      </c>
      <c r="V16">
        <v>16</v>
      </c>
      <c r="W16">
        <v>16</v>
      </c>
      <c r="X16" t="str">
        <v/>
      </c>
      <c r="Y16">
        <v>17</v>
      </c>
      <c r="Z16" t="str">
        <v/>
      </c>
      <c r="AA16">
        <v>107</v>
      </c>
      <c r="AB16">
        <v>20</v>
      </c>
      <c r="AC16">
        <v>20</v>
      </c>
      <c r="AD16">
        <v>20</v>
      </c>
      <c r="AE16">
        <v>121</v>
      </c>
      <c r="AF16" t="str">
        <v/>
      </c>
      <c r="AG16">
        <v>22</v>
      </c>
      <c r="AH16">
        <v>4</v>
      </c>
      <c r="AI16">
        <v>4</v>
      </c>
      <c r="AJ16">
        <v>26</v>
      </c>
      <c r="AK16">
        <v>26</v>
      </c>
      <c r="AL16">
        <v>26</v>
      </c>
      <c r="AM16">
        <v>152</v>
      </c>
      <c r="AN16" t="str">
        <v/>
      </c>
      <c r="AO16">
        <v>161</v>
      </c>
      <c r="AP16" t="str">
        <v/>
      </c>
      <c r="AQ16">
        <v>28</v>
      </c>
      <c r="AR16">
        <v>5</v>
      </c>
      <c r="AS16">
        <v>5</v>
      </c>
      <c r="AT16">
        <v>5</v>
      </c>
      <c r="AU16">
        <v>182</v>
      </c>
      <c r="AV16">
        <v>1</v>
      </c>
      <c r="AW16">
        <v>34</v>
      </c>
      <c r="AX16">
        <v>34</v>
      </c>
      <c r="AY16">
        <v>34</v>
      </c>
      <c r="AZ16">
        <v>1</v>
      </c>
      <c r="BA16">
        <v>1</v>
      </c>
      <c r="BB16">
        <v>214</v>
      </c>
      <c r="BC16">
        <v>214</v>
      </c>
      <c r="BD16">
        <v>40</v>
      </c>
      <c r="BE16">
        <v>37</v>
      </c>
      <c r="BF16">
        <v>40</v>
      </c>
      <c r="BG16">
        <v>38</v>
      </c>
      <c r="BH16">
        <v>40</v>
      </c>
      <c r="BI16">
        <v>40</v>
      </c>
      <c r="BJ16">
        <v>242</v>
      </c>
      <c r="BK16">
        <v>1456</v>
      </c>
      <c r="BL16" t="str">
        <v/>
      </c>
      <c r="BM16">
        <v>7</v>
      </c>
      <c r="BN16">
        <v>44</v>
      </c>
      <c r="BO16">
        <v>44</v>
      </c>
      <c r="BP16">
        <v>8</v>
      </c>
      <c r="BQ16">
        <v>8</v>
      </c>
      <c r="BR16">
        <v>8</v>
      </c>
      <c r="BS16">
        <v>274</v>
      </c>
      <c r="BT16">
        <v>52</v>
      </c>
      <c r="BU16">
        <v>47</v>
      </c>
      <c r="BV16">
        <v>52</v>
      </c>
      <c r="BW16">
        <v>8</v>
      </c>
      <c r="BX16">
        <v>52</v>
      </c>
      <c r="BY16">
        <v>52</v>
      </c>
      <c r="BZ16">
        <v>304</v>
      </c>
      <c r="CA16">
        <v>304</v>
      </c>
      <c r="CB16" t="str">
        <v/>
      </c>
      <c r="CC16">
        <v>53</v>
      </c>
      <c r="CD16">
        <v>322</v>
      </c>
      <c r="CE16">
        <v>322</v>
      </c>
      <c r="CF16" t="str">
        <v/>
      </c>
      <c r="CG16" t="str">
        <v/>
      </c>
      <c r="CH16">
        <v>56</v>
      </c>
      <c r="CI16">
        <v>56</v>
      </c>
      <c r="CJ16">
        <v>10</v>
      </c>
      <c r="CK16">
        <v>58</v>
      </c>
      <c r="CL16">
        <v>10</v>
      </c>
      <c r="CM16">
        <v>350</v>
      </c>
      <c r="CN16">
        <v>10</v>
      </c>
      <c r="CO16">
        <v>10</v>
      </c>
      <c r="CP16">
        <v>364</v>
      </c>
      <c r="CQ16">
        <v>364</v>
      </c>
      <c r="CR16">
        <v>2</v>
      </c>
      <c r="CS16">
        <v>376</v>
      </c>
      <c r="CT16">
        <v>11</v>
      </c>
      <c r="CU16">
        <v>11</v>
      </c>
      <c r="CV16">
        <v>11</v>
      </c>
    </row>
    <row r="17" spans="1:100" x14ac:dyDescent="0.25">
      <c r="A17" t="str">
        <v/>
      </c>
      <c r="B17" t="str">
        <v/>
      </c>
      <c r="C17" t="str">
        <v/>
      </c>
      <c r="D17" t="str">
        <v/>
      </c>
      <c r="E17" t="str">
        <v/>
      </c>
      <c r="F17" t="str">
        <v/>
      </c>
      <c r="G17">
        <v>16</v>
      </c>
      <c r="H17" t="str">
        <v/>
      </c>
      <c r="I17">
        <v>20</v>
      </c>
      <c r="J17" t="str">
        <v/>
      </c>
      <c r="K17">
        <v>4</v>
      </c>
      <c r="L17" t="str">
        <v/>
      </c>
      <c r="M17" t="str">
        <v/>
      </c>
      <c r="N17">
        <v>5</v>
      </c>
      <c r="O17">
        <v>5</v>
      </c>
      <c r="P17" t="str">
        <v/>
      </c>
      <c r="Q17">
        <v>1</v>
      </c>
      <c r="R17">
        <v>40</v>
      </c>
      <c r="S17">
        <v>40</v>
      </c>
      <c r="T17" t="str">
        <v/>
      </c>
      <c r="U17" t="str">
        <v/>
      </c>
      <c r="V17">
        <v>8</v>
      </c>
      <c r="W17">
        <v>8</v>
      </c>
      <c r="X17" t="str">
        <v/>
      </c>
      <c r="Y17">
        <v>52</v>
      </c>
      <c r="Z17" t="str">
        <v/>
      </c>
      <c r="AA17">
        <v>322</v>
      </c>
      <c r="AB17">
        <v>10</v>
      </c>
      <c r="AC17">
        <v>10</v>
      </c>
      <c r="AD17">
        <v>10</v>
      </c>
      <c r="AE17">
        <v>364</v>
      </c>
      <c r="AF17" t="str">
        <v/>
      </c>
      <c r="AG17">
        <v>11</v>
      </c>
      <c r="AH17">
        <v>2</v>
      </c>
      <c r="AI17">
        <v>2</v>
      </c>
      <c r="AJ17">
        <v>13</v>
      </c>
      <c r="AK17">
        <v>13</v>
      </c>
      <c r="AL17">
        <v>13</v>
      </c>
      <c r="AM17">
        <v>76</v>
      </c>
      <c r="AN17" t="str">
        <v/>
      </c>
      <c r="AO17">
        <v>484</v>
      </c>
      <c r="AP17" t="str">
        <v/>
      </c>
      <c r="AQ17">
        <v>14</v>
      </c>
      <c r="AR17">
        <v>16</v>
      </c>
      <c r="AS17">
        <v>16</v>
      </c>
      <c r="AT17">
        <v>16</v>
      </c>
      <c r="AU17">
        <v>91</v>
      </c>
      <c r="AV17" t="str">
        <v/>
      </c>
      <c r="AW17">
        <v>17</v>
      </c>
      <c r="AX17">
        <v>17</v>
      </c>
      <c r="AY17">
        <v>17</v>
      </c>
      <c r="AZ17" t="str">
        <v/>
      </c>
      <c r="BA17" t="str">
        <v/>
      </c>
      <c r="BB17">
        <v>107</v>
      </c>
      <c r="BC17">
        <v>107</v>
      </c>
      <c r="BD17">
        <v>20</v>
      </c>
      <c r="BE17">
        <v>112</v>
      </c>
      <c r="BF17">
        <v>20</v>
      </c>
      <c r="BG17">
        <v>19</v>
      </c>
      <c r="BH17">
        <v>20</v>
      </c>
      <c r="BI17">
        <v>20</v>
      </c>
      <c r="BJ17">
        <v>121</v>
      </c>
      <c r="BK17">
        <v>728</v>
      </c>
      <c r="BL17" t="str">
        <v/>
      </c>
      <c r="BM17">
        <v>22</v>
      </c>
      <c r="BN17">
        <v>22</v>
      </c>
      <c r="BO17">
        <v>22</v>
      </c>
      <c r="BP17">
        <v>4</v>
      </c>
      <c r="BQ17">
        <v>4</v>
      </c>
      <c r="BR17">
        <v>4</v>
      </c>
      <c r="BS17">
        <v>137</v>
      </c>
      <c r="BT17">
        <v>26</v>
      </c>
      <c r="BU17">
        <v>142</v>
      </c>
      <c r="BV17">
        <v>26</v>
      </c>
      <c r="BW17">
        <v>4</v>
      </c>
      <c r="BX17">
        <v>26</v>
      </c>
      <c r="BY17">
        <v>26</v>
      </c>
      <c r="BZ17">
        <v>152</v>
      </c>
      <c r="CA17">
        <v>152</v>
      </c>
      <c r="CB17" t="str">
        <v/>
      </c>
      <c r="CC17">
        <v>160</v>
      </c>
      <c r="CD17">
        <v>161</v>
      </c>
      <c r="CE17">
        <v>161</v>
      </c>
      <c r="CF17" t="str">
        <v/>
      </c>
      <c r="CG17" t="str">
        <v/>
      </c>
      <c r="CH17">
        <v>28</v>
      </c>
      <c r="CI17">
        <v>28</v>
      </c>
      <c r="CJ17">
        <v>5</v>
      </c>
      <c r="CK17">
        <v>29</v>
      </c>
      <c r="CL17">
        <v>5</v>
      </c>
      <c r="CM17">
        <v>175</v>
      </c>
      <c r="CN17">
        <v>5</v>
      </c>
      <c r="CO17">
        <v>5</v>
      </c>
      <c r="CP17">
        <v>182</v>
      </c>
      <c r="CQ17">
        <v>182</v>
      </c>
      <c r="CR17">
        <v>1</v>
      </c>
      <c r="CS17">
        <v>188</v>
      </c>
      <c r="CT17">
        <v>34</v>
      </c>
      <c r="CU17">
        <v>34</v>
      </c>
      <c r="CV17">
        <v>34</v>
      </c>
    </row>
    <row r="18" spans="1:100" x14ac:dyDescent="0.25">
      <c r="A18" t="str">
        <v/>
      </c>
      <c r="B18" t="str">
        <v/>
      </c>
      <c r="C18" t="str">
        <v/>
      </c>
      <c r="D18" t="str">
        <v/>
      </c>
      <c r="E18" t="str">
        <v/>
      </c>
      <c r="F18" t="str">
        <v/>
      </c>
      <c r="G18">
        <v>8</v>
      </c>
      <c r="H18" t="str">
        <v/>
      </c>
      <c r="I18">
        <v>10</v>
      </c>
      <c r="J18" t="str">
        <v/>
      </c>
      <c r="K18">
        <v>2</v>
      </c>
      <c r="L18" t="str">
        <v/>
      </c>
      <c r="M18" t="str">
        <v/>
      </c>
      <c r="N18">
        <v>16</v>
      </c>
      <c r="O18">
        <v>16</v>
      </c>
      <c r="P18" t="str">
        <v/>
      </c>
      <c r="Q18" t="str">
        <v/>
      </c>
      <c r="R18">
        <v>20</v>
      </c>
      <c r="S18">
        <v>20</v>
      </c>
      <c r="T18" t="str">
        <v/>
      </c>
      <c r="U18" t="str">
        <v/>
      </c>
      <c r="V18">
        <v>4</v>
      </c>
      <c r="W18">
        <v>4</v>
      </c>
      <c r="X18" t="str">
        <v/>
      </c>
      <c r="Y18">
        <v>26</v>
      </c>
      <c r="Z18" t="str">
        <v/>
      </c>
      <c r="AA18">
        <v>161</v>
      </c>
      <c r="AB18">
        <v>5</v>
      </c>
      <c r="AC18">
        <v>5</v>
      </c>
      <c r="AD18">
        <v>5</v>
      </c>
      <c r="AE18">
        <v>182</v>
      </c>
      <c r="AF18" t="str">
        <v/>
      </c>
      <c r="AG18">
        <v>34</v>
      </c>
      <c r="AH18">
        <v>1</v>
      </c>
      <c r="AI18">
        <v>1</v>
      </c>
      <c r="AJ18">
        <v>40</v>
      </c>
      <c r="AK18">
        <v>40</v>
      </c>
      <c r="AL18">
        <v>40</v>
      </c>
      <c r="AM18">
        <v>38</v>
      </c>
      <c r="AN18" t="str">
        <v/>
      </c>
      <c r="AO18">
        <v>242</v>
      </c>
      <c r="AP18" t="str">
        <v/>
      </c>
      <c r="AQ18">
        <v>7</v>
      </c>
      <c r="AR18">
        <v>8</v>
      </c>
      <c r="AS18">
        <v>8</v>
      </c>
      <c r="AT18">
        <v>8</v>
      </c>
      <c r="AU18">
        <v>274</v>
      </c>
      <c r="AV18" t="str">
        <v/>
      </c>
      <c r="AW18">
        <v>52</v>
      </c>
      <c r="AX18">
        <v>52</v>
      </c>
      <c r="AY18">
        <v>52</v>
      </c>
      <c r="AZ18" t="str">
        <v/>
      </c>
      <c r="BA18" t="str">
        <v/>
      </c>
      <c r="BB18">
        <v>322</v>
      </c>
      <c r="BC18">
        <v>322</v>
      </c>
      <c r="BD18">
        <v>10</v>
      </c>
      <c r="BE18">
        <v>56</v>
      </c>
      <c r="BF18">
        <v>10</v>
      </c>
      <c r="BG18">
        <v>58</v>
      </c>
      <c r="BH18">
        <v>10</v>
      </c>
      <c r="BI18">
        <v>10</v>
      </c>
      <c r="BJ18">
        <v>364</v>
      </c>
      <c r="BK18">
        <v>364</v>
      </c>
      <c r="BL18" t="str">
        <v/>
      </c>
      <c r="BM18">
        <v>11</v>
      </c>
      <c r="BN18">
        <v>11</v>
      </c>
      <c r="BO18">
        <v>11</v>
      </c>
      <c r="BP18">
        <v>2</v>
      </c>
      <c r="BQ18">
        <v>2</v>
      </c>
      <c r="BR18">
        <v>2</v>
      </c>
      <c r="BS18">
        <v>412</v>
      </c>
      <c r="BT18">
        <v>13</v>
      </c>
      <c r="BU18">
        <v>71</v>
      </c>
      <c r="BV18">
        <v>13</v>
      </c>
      <c r="BW18">
        <v>2</v>
      </c>
      <c r="BX18">
        <v>13</v>
      </c>
      <c r="BY18">
        <v>13</v>
      </c>
      <c r="BZ18">
        <v>76</v>
      </c>
      <c r="CA18">
        <v>76</v>
      </c>
      <c r="CB18" t="str">
        <v/>
      </c>
      <c r="CC18">
        <v>80</v>
      </c>
      <c r="CD18">
        <v>484</v>
      </c>
      <c r="CE18">
        <v>484</v>
      </c>
      <c r="CF18" t="str">
        <v/>
      </c>
      <c r="CG18" t="str">
        <v/>
      </c>
      <c r="CH18">
        <v>14</v>
      </c>
      <c r="CI18">
        <v>14</v>
      </c>
      <c r="CJ18">
        <v>16</v>
      </c>
      <c r="CK18">
        <v>88</v>
      </c>
      <c r="CL18">
        <v>16</v>
      </c>
      <c r="CM18">
        <v>526</v>
      </c>
      <c r="CN18">
        <v>16</v>
      </c>
      <c r="CO18">
        <v>16</v>
      </c>
      <c r="CP18">
        <v>91</v>
      </c>
      <c r="CQ18">
        <v>91</v>
      </c>
      <c r="CR18" t="str">
        <v/>
      </c>
      <c r="CS18">
        <v>94</v>
      </c>
      <c r="CT18">
        <v>17</v>
      </c>
      <c r="CU18">
        <v>17</v>
      </c>
      <c r="CV18">
        <v>17</v>
      </c>
    </row>
    <row r="19" spans="1:100" x14ac:dyDescent="0.25">
      <c r="A19" t="str">
        <v/>
      </c>
      <c r="B19" t="str">
        <v/>
      </c>
      <c r="C19" t="str">
        <v/>
      </c>
      <c r="D19" t="str">
        <v/>
      </c>
      <c r="E19" t="str">
        <v/>
      </c>
      <c r="F19" t="str">
        <v/>
      </c>
      <c r="G19">
        <v>4</v>
      </c>
      <c r="H19" t="str">
        <v/>
      </c>
      <c r="I19">
        <v>5</v>
      </c>
      <c r="J19" t="str">
        <v/>
      </c>
      <c r="K19">
        <v>1</v>
      </c>
      <c r="L19" t="str">
        <v/>
      </c>
      <c r="M19" t="str">
        <v/>
      </c>
      <c r="N19">
        <v>8</v>
      </c>
      <c r="O19">
        <v>8</v>
      </c>
      <c r="P19" t="str">
        <v/>
      </c>
      <c r="Q19" t="str">
        <v/>
      </c>
      <c r="R19">
        <v>10</v>
      </c>
      <c r="S19">
        <v>10</v>
      </c>
      <c r="T19" t="str">
        <v/>
      </c>
      <c r="U19" t="str">
        <v/>
      </c>
      <c r="V19">
        <v>2</v>
      </c>
      <c r="W19">
        <v>2</v>
      </c>
      <c r="X19" t="str">
        <v/>
      </c>
      <c r="Y19">
        <v>13</v>
      </c>
      <c r="Z19" t="str">
        <v/>
      </c>
      <c r="AA19">
        <v>484</v>
      </c>
      <c r="AB19">
        <v>16</v>
      </c>
      <c r="AC19">
        <v>16</v>
      </c>
      <c r="AD19">
        <v>16</v>
      </c>
      <c r="AE19">
        <v>91</v>
      </c>
      <c r="AF19" t="str">
        <v/>
      </c>
      <c r="AG19">
        <v>17</v>
      </c>
      <c r="AH19" t="str">
        <v/>
      </c>
      <c r="AI19" t="str">
        <v/>
      </c>
      <c r="AJ19">
        <v>20</v>
      </c>
      <c r="AK19">
        <v>20</v>
      </c>
      <c r="AL19">
        <v>20</v>
      </c>
      <c r="AM19">
        <v>19</v>
      </c>
      <c r="AN19" t="str">
        <v/>
      </c>
      <c r="AO19">
        <v>121</v>
      </c>
      <c r="AP19" t="str">
        <v/>
      </c>
      <c r="AQ19">
        <v>22</v>
      </c>
      <c r="AR19">
        <v>4</v>
      </c>
      <c r="AS19">
        <v>4</v>
      </c>
      <c r="AT19">
        <v>4</v>
      </c>
      <c r="AU19">
        <v>137</v>
      </c>
      <c r="AV19" t="str">
        <v/>
      </c>
      <c r="AW19">
        <v>26</v>
      </c>
      <c r="AX19">
        <v>26</v>
      </c>
      <c r="AY19">
        <v>26</v>
      </c>
      <c r="AZ19" t="str">
        <v/>
      </c>
      <c r="BA19" t="str">
        <v/>
      </c>
      <c r="BB19">
        <v>161</v>
      </c>
      <c r="BC19">
        <v>161</v>
      </c>
      <c r="BD19">
        <v>5</v>
      </c>
      <c r="BE19">
        <v>28</v>
      </c>
      <c r="BF19">
        <v>5</v>
      </c>
      <c r="BG19">
        <v>29</v>
      </c>
      <c r="BH19">
        <v>5</v>
      </c>
      <c r="BI19">
        <v>5</v>
      </c>
      <c r="BJ19">
        <v>182</v>
      </c>
      <c r="BK19">
        <v>182</v>
      </c>
      <c r="BL19" t="str">
        <v/>
      </c>
      <c r="BM19">
        <v>34</v>
      </c>
      <c r="BN19">
        <v>34</v>
      </c>
      <c r="BO19">
        <v>34</v>
      </c>
      <c r="BP19">
        <v>1</v>
      </c>
      <c r="BQ19">
        <v>1</v>
      </c>
      <c r="BR19">
        <v>1</v>
      </c>
      <c r="BS19">
        <v>206</v>
      </c>
      <c r="BT19">
        <v>40</v>
      </c>
      <c r="BU19">
        <v>214</v>
      </c>
      <c r="BV19">
        <v>40</v>
      </c>
      <c r="BW19">
        <v>1</v>
      </c>
      <c r="BX19">
        <v>40</v>
      </c>
      <c r="BY19">
        <v>40</v>
      </c>
      <c r="BZ19">
        <v>38</v>
      </c>
      <c r="CA19">
        <v>38</v>
      </c>
      <c r="CB19" t="str">
        <v/>
      </c>
      <c r="CC19">
        <v>40</v>
      </c>
      <c r="CD19">
        <v>242</v>
      </c>
      <c r="CE19">
        <v>242</v>
      </c>
      <c r="CF19" t="str">
        <v/>
      </c>
      <c r="CG19" t="str">
        <v/>
      </c>
      <c r="CH19">
        <v>7</v>
      </c>
      <c r="CI19">
        <v>7</v>
      </c>
      <c r="CJ19">
        <v>8</v>
      </c>
      <c r="CK19">
        <v>44</v>
      </c>
      <c r="CL19">
        <v>8</v>
      </c>
      <c r="CM19">
        <v>263</v>
      </c>
      <c r="CN19">
        <v>8</v>
      </c>
      <c r="CO19">
        <v>8</v>
      </c>
      <c r="CP19">
        <v>274</v>
      </c>
      <c r="CQ19">
        <v>274</v>
      </c>
      <c r="CR19" t="str">
        <v/>
      </c>
      <c r="CS19">
        <v>47</v>
      </c>
      <c r="CT19">
        <v>52</v>
      </c>
      <c r="CU19">
        <v>52</v>
      </c>
      <c r="CV19">
        <v>52</v>
      </c>
    </row>
    <row r="20" spans="1:100" x14ac:dyDescent="0.25">
      <c r="A20" t="str">
        <v/>
      </c>
      <c r="B20" t="str">
        <v/>
      </c>
      <c r="C20" t="str">
        <v/>
      </c>
      <c r="D20" t="str">
        <v/>
      </c>
      <c r="E20" t="str">
        <v/>
      </c>
      <c r="F20" t="str">
        <v/>
      </c>
      <c r="G20">
        <v>2</v>
      </c>
      <c r="H20" t="str">
        <v/>
      </c>
      <c r="I20">
        <v>16</v>
      </c>
      <c r="J20" t="str">
        <v/>
      </c>
      <c r="K20" t="str">
        <v/>
      </c>
      <c r="L20" t="str">
        <v/>
      </c>
      <c r="M20" t="str">
        <v/>
      </c>
      <c r="N20">
        <v>4</v>
      </c>
      <c r="O20">
        <v>4</v>
      </c>
      <c r="P20" t="str">
        <v/>
      </c>
      <c r="Q20" t="str">
        <v/>
      </c>
      <c r="R20">
        <v>5</v>
      </c>
      <c r="S20">
        <v>5</v>
      </c>
      <c r="T20" t="str">
        <v/>
      </c>
      <c r="U20" t="str">
        <v/>
      </c>
      <c r="V20">
        <v>1</v>
      </c>
      <c r="W20">
        <v>1</v>
      </c>
      <c r="X20" t="str">
        <v/>
      </c>
      <c r="Y20">
        <v>40</v>
      </c>
      <c r="Z20" t="str">
        <v/>
      </c>
      <c r="AA20">
        <v>242</v>
      </c>
      <c r="AB20">
        <v>8</v>
      </c>
      <c r="AC20">
        <v>8</v>
      </c>
      <c r="AD20">
        <v>8</v>
      </c>
      <c r="AE20">
        <v>274</v>
      </c>
      <c r="AF20" t="str">
        <v/>
      </c>
      <c r="AG20">
        <v>52</v>
      </c>
      <c r="AH20" t="str">
        <v/>
      </c>
      <c r="AI20" t="str">
        <v/>
      </c>
      <c r="AJ20">
        <v>10</v>
      </c>
      <c r="AK20">
        <v>10</v>
      </c>
      <c r="AL20">
        <v>10</v>
      </c>
      <c r="AM20">
        <v>58</v>
      </c>
      <c r="AN20" t="str">
        <v/>
      </c>
      <c r="AO20">
        <v>364</v>
      </c>
      <c r="AP20" t="str">
        <v/>
      </c>
      <c r="AQ20">
        <v>11</v>
      </c>
      <c r="AR20">
        <v>2</v>
      </c>
      <c r="AS20">
        <v>2</v>
      </c>
      <c r="AT20">
        <v>2</v>
      </c>
      <c r="AU20">
        <v>412</v>
      </c>
      <c r="AV20" t="str">
        <v/>
      </c>
      <c r="AW20">
        <v>13</v>
      </c>
      <c r="AX20">
        <v>13</v>
      </c>
      <c r="AY20">
        <v>13</v>
      </c>
      <c r="AZ20" t="str">
        <v/>
      </c>
      <c r="BA20" t="str">
        <v/>
      </c>
      <c r="BB20">
        <v>484</v>
      </c>
      <c r="BC20">
        <v>484</v>
      </c>
      <c r="BD20">
        <v>16</v>
      </c>
      <c r="BE20">
        <v>14</v>
      </c>
      <c r="BF20">
        <v>16</v>
      </c>
      <c r="BG20">
        <v>88</v>
      </c>
      <c r="BH20">
        <v>16</v>
      </c>
      <c r="BI20">
        <v>16</v>
      </c>
      <c r="BJ20">
        <v>91</v>
      </c>
      <c r="BK20">
        <v>91</v>
      </c>
      <c r="BL20" t="str">
        <v/>
      </c>
      <c r="BM20">
        <v>17</v>
      </c>
      <c r="BN20">
        <v>17</v>
      </c>
      <c r="BO20">
        <v>17</v>
      </c>
      <c r="BP20" t="str">
        <v/>
      </c>
      <c r="BQ20" t="str">
        <v/>
      </c>
      <c r="BR20" t="str">
        <v/>
      </c>
      <c r="BS20">
        <v>103</v>
      </c>
      <c r="BT20">
        <v>20</v>
      </c>
      <c r="BU20">
        <v>107</v>
      </c>
      <c r="BV20">
        <v>20</v>
      </c>
      <c r="BW20" t="str">
        <v/>
      </c>
      <c r="BX20">
        <v>20</v>
      </c>
      <c r="BY20">
        <v>20</v>
      </c>
      <c r="BZ20">
        <v>19</v>
      </c>
      <c r="CA20">
        <v>19</v>
      </c>
      <c r="CB20" t="str">
        <v/>
      </c>
      <c r="CC20">
        <v>20</v>
      </c>
      <c r="CD20">
        <v>121</v>
      </c>
      <c r="CE20">
        <v>121</v>
      </c>
      <c r="CF20" t="str">
        <v/>
      </c>
      <c r="CG20" t="str">
        <v/>
      </c>
      <c r="CH20">
        <v>22</v>
      </c>
      <c r="CI20">
        <v>22</v>
      </c>
      <c r="CJ20">
        <v>4</v>
      </c>
      <c r="CK20">
        <v>22</v>
      </c>
      <c r="CL20">
        <v>4</v>
      </c>
      <c r="CM20">
        <v>790</v>
      </c>
      <c r="CN20">
        <v>4</v>
      </c>
      <c r="CO20">
        <v>4</v>
      </c>
      <c r="CP20">
        <v>137</v>
      </c>
      <c r="CQ20">
        <v>137</v>
      </c>
      <c r="CR20" t="str">
        <v/>
      </c>
      <c r="CS20">
        <v>142</v>
      </c>
      <c r="CT20">
        <v>26</v>
      </c>
      <c r="CU20">
        <v>26</v>
      </c>
      <c r="CV20">
        <v>26</v>
      </c>
    </row>
    <row r="21" spans="1:100" x14ac:dyDescent="0.25">
      <c r="A21" t="str">
        <v/>
      </c>
      <c r="B21" t="str">
        <v/>
      </c>
      <c r="C21" t="str">
        <v/>
      </c>
      <c r="D21" t="str">
        <v/>
      </c>
      <c r="E21" t="str">
        <v/>
      </c>
      <c r="F21" t="str">
        <v/>
      </c>
      <c r="G21">
        <v>1</v>
      </c>
      <c r="H21" t="str">
        <v/>
      </c>
      <c r="I21">
        <v>8</v>
      </c>
      <c r="J21" t="str">
        <v/>
      </c>
      <c r="K21" t="str">
        <v/>
      </c>
      <c r="L21" t="str">
        <v/>
      </c>
      <c r="M21" t="str">
        <v/>
      </c>
      <c r="N21">
        <v>2</v>
      </c>
      <c r="O21">
        <v>2</v>
      </c>
      <c r="P21" t="str">
        <v/>
      </c>
      <c r="Q21" t="str">
        <v/>
      </c>
      <c r="R21">
        <v>16</v>
      </c>
      <c r="S21">
        <v>16</v>
      </c>
      <c r="T21" t="str">
        <v/>
      </c>
      <c r="U21" t="str">
        <v/>
      </c>
      <c r="V21" t="str">
        <v/>
      </c>
      <c r="W21" t="str">
        <v/>
      </c>
      <c r="X21" t="str">
        <v/>
      </c>
      <c r="Y21">
        <v>20</v>
      </c>
      <c r="Z21" t="str">
        <v/>
      </c>
      <c r="AA21">
        <v>121</v>
      </c>
      <c r="AB21">
        <v>4</v>
      </c>
      <c r="AC21">
        <v>4</v>
      </c>
      <c r="AD21">
        <v>4</v>
      </c>
      <c r="AE21">
        <v>137</v>
      </c>
      <c r="AF21" t="str">
        <v/>
      </c>
      <c r="AG21">
        <v>26</v>
      </c>
      <c r="AH21" t="str">
        <v/>
      </c>
      <c r="AI21" t="str">
        <v/>
      </c>
      <c r="AJ21">
        <v>5</v>
      </c>
      <c r="AK21">
        <v>5</v>
      </c>
      <c r="AL21">
        <v>5</v>
      </c>
      <c r="AM21">
        <v>29</v>
      </c>
      <c r="AN21" t="str">
        <v/>
      </c>
      <c r="AO21">
        <v>182</v>
      </c>
      <c r="AP21" t="str">
        <v/>
      </c>
      <c r="AQ21">
        <v>34</v>
      </c>
      <c r="AR21">
        <v>1</v>
      </c>
      <c r="AS21">
        <v>1</v>
      </c>
      <c r="AT21">
        <v>1</v>
      </c>
      <c r="AU21">
        <v>206</v>
      </c>
      <c r="AV21" t="str">
        <v/>
      </c>
      <c r="AW21">
        <v>40</v>
      </c>
      <c r="AX21">
        <v>40</v>
      </c>
      <c r="AY21">
        <v>40</v>
      </c>
      <c r="AZ21" t="str">
        <v/>
      </c>
      <c r="BA21" t="str">
        <v/>
      </c>
      <c r="BB21">
        <v>242</v>
      </c>
      <c r="BC21">
        <v>242</v>
      </c>
      <c r="BD21">
        <v>8</v>
      </c>
      <c r="BE21">
        <v>7</v>
      </c>
      <c r="BF21">
        <v>8</v>
      </c>
      <c r="BG21">
        <v>44</v>
      </c>
      <c r="BH21">
        <v>8</v>
      </c>
      <c r="BI21">
        <v>8</v>
      </c>
      <c r="BJ21">
        <v>274</v>
      </c>
      <c r="BK21">
        <v>274</v>
      </c>
      <c r="BL21" t="str">
        <v/>
      </c>
      <c r="BM21">
        <v>52</v>
      </c>
      <c r="BN21">
        <v>52</v>
      </c>
      <c r="BO21">
        <v>52</v>
      </c>
      <c r="BP21" t="str">
        <v/>
      </c>
      <c r="BQ21" t="str">
        <v/>
      </c>
      <c r="BR21" t="str">
        <v/>
      </c>
      <c r="BS21">
        <v>310</v>
      </c>
      <c r="BT21">
        <v>10</v>
      </c>
      <c r="BU21">
        <v>322</v>
      </c>
      <c r="BV21">
        <v>10</v>
      </c>
      <c r="BW21" t="str">
        <v/>
      </c>
      <c r="BX21">
        <v>10</v>
      </c>
      <c r="BY21">
        <v>10</v>
      </c>
      <c r="BZ21">
        <v>58</v>
      </c>
      <c r="CA21">
        <v>58</v>
      </c>
      <c r="CB21" t="str">
        <v/>
      </c>
      <c r="CC21">
        <v>10</v>
      </c>
      <c r="CD21">
        <v>364</v>
      </c>
      <c r="CE21">
        <v>364</v>
      </c>
      <c r="CF21" t="str">
        <v/>
      </c>
      <c r="CG21" t="str">
        <v/>
      </c>
      <c r="CH21">
        <v>11</v>
      </c>
      <c r="CI21">
        <v>11</v>
      </c>
      <c r="CJ21">
        <v>2</v>
      </c>
      <c r="CK21">
        <v>11</v>
      </c>
      <c r="CL21">
        <v>2</v>
      </c>
      <c r="CM21">
        <v>395</v>
      </c>
      <c r="CN21">
        <v>2</v>
      </c>
      <c r="CO21">
        <v>2</v>
      </c>
      <c r="CP21">
        <v>412</v>
      </c>
      <c r="CQ21">
        <v>412</v>
      </c>
      <c r="CR21" t="str">
        <v/>
      </c>
      <c r="CS21">
        <v>71</v>
      </c>
      <c r="CT21">
        <v>13</v>
      </c>
      <c r="CU21">
        <v>13</v>
      </c>
      <c r="CV21">
        <v>13</v>
      </c>
    </row>
    <row r="22" spans="1:100" x14ac:dyDescent="0.25">
      <c r="A22" t="str">
        <v/>
      </c>
      <c r="B22" t="str">
        <v/>
      </c>
      <c r="C22" t="str">
        <v/>
      </c>
      <c r="D22" t="str">
        <v/>
      </c>
      <c r="E22" t="str">
        <v/>
      </c>
      <c r="F22" t="str">
        <v/>
      </c>
      <c r="G22" t="str">
        <v/>
      </c>
      <c r="H22" t="str">
        <v/>
      </c>
      <c r="I22">
        <v>4</v>
      </c>
      <c r="J22" t="str">
        <v/>
      </c>
      <c r="K22" t="str">
        <v/>
      </c>
      <c r="L22" t="str">
        <v/>
      </c>
      <c r="M22" t="str">
        <v/>
      </c>
      <c r="N22">
        <v>1</v>
      </c>
      <c r="O22">
        <v>1</v>
      </c>
      <c r="P22" t="str">
        <v/>
      </c>
      <c r="Q22" t="str">
        <v/>
      </c>
      <c r="R22">
        <v>8</v>
      </c>
      <c r="S22">
        <v>8</v>
      </c>
      <c r="T22" t="str">
        <v/>
      </c>
      <c r="U22" t="str">
        <v/>
      </c>
      <c r="V22" t="str">
        <v/>
      </c>
      <c r="W22" t="str">
        <v/>
      </c>
      <c r="X22" t="str">
        <v/>
      </c>
      <c r="Y22">
        <v>10</v>
      </c>
      <c r="Z22" t="str">
        <v/>
      </c>
      <c r="AA22">
        <v>364</v>
      </c>
      <c r="AB22">
        <v>2</v>
      </c>
      <c r="AC22">
        <v>2</v>
      </c>
      <c r="AD22">
        <v>2</v>
      </c>
      <c r="AE22">
        <v>412</v>
      </c>
      <c r="AF22" t="str">
        <v/>
      </c>
      <c r="AG22">
        <v>13</v>
      </c>
      <c r="AH22" t="str">
        <v/>
      </c>
      <c r="AI22" t="str">
        <v/>
      </c>
      <c r="AJ22">
        <v>16</v>
      </c>
      <c r="AK22">
        <v>16</v>
      </c>
      <c r="AL22">
        <v>16</v>
      </c>
      <c r="AM22">
        <v>88</v>
      </c>
      <c r="AN22" t="str">
        <v/>
      </c>
      <c r="AO22">
        <v>91</v>
      </c>
      <c r="AP22" t="str">
        <v/>
      </c>
      <c r="AQ22">
        <v>17</v>
      </c>
      <c r="AR22" t="str">
        <v/>
      </c>
      <c r="AS22" t="str">
        <v/>
      </c>
      <c r="AT22" t="str">
        <v/>
      </c>
      <c r="AU22">
        <v>103</v>
      </c>
      <c r="AV22" t="str">
        <v/>
      </c>
      <c r="AW22">
        <v>20</v>
      </c>
      <c r="AX22">
        <v>20</v>
      </c>
      <c r="AY22">
        <v>20</v>
      </c>
      <c r="AZ22" t="str">
        <v/>
      </c>
      <c r="BA22" t="str">
        <v/>
      </c>
      <c r="BB22">
        <v>121</v>
      </c>
      <c r="BC22">
        <v>121</v>
      </c>
      <c r="BD22">
        <v>4</v>
      </c>
      <c r="BE22">
        <v>22</v>
      </c>
      <c r="BF22">
        <v>4</v>
      </c>
      <c r="BG22">
        <v>22</v>
      </c>
      <c r="BH22">
        <v>4</v>
      </c>
      <c r="BI22">
        <v>4</v>
      </c>
      <c r="BJ22">
        <v>137</v>
      </c>
      <c r="BK22">
        <v>137</v>
      </c>
      <c r="BL22" t="str">
        <v/>
      </c>
      <c r="BM22">
        <v>26</v>
      </c>
      <c r="BN22">
        <v>26</v>
      </c>
      <c r="BO22">
        <v>26</v>
      </c>
      <c r="BP22" t="str">
        <v/>
      </c>
      <c r="BQ22" t="str">
        <v/>
      </c>
      <c r="BR22" t="str">
        <v/>
      </c>
      <c r="BS22">
        <v>155</v>
      </c>
      <c r="BT22">
        <v>5</v>
      </c>
      <c r="BU22">
        <v>161</v>
      </c>
      <c r="BV22">
        <v>5</v>
      </c>
      <c r="BW22" t="str">
        <v/>
      </c>
      <c r="BX22">
        <v>5</v>
      </c>
      <c r="BY22">
        <v>5</v>
      </c>
      <c r="BZ22">
        <v>29</v>
      </c>
      <c r="CA22">
        <v>29</v>
      </c>
      <c r="CB22" t="str">
        <v/>
      </c>
      <c r="CC22">
        <v>5</v>
      </c>
      <c r="CD22">
        <v>182</v>
      </c>
      <c r="CE22">
        <v>182</v>
      </c>
      <c r="CF22" t="str">
        <v/>
      </c>
      <c r="CG22" t="str">
        <v/>
      </c>
      <c r="CH22">
        <v>34</v>
      </c>
      <c r="CI22">
        <v>34</v>
      </c>
      <c r="CJ22">
        <v>1</v>
      </c>
      <c r="CK22">
        <v>34</v>
      </c>
      <c r="CL22">
        <v>1</v>
      </c>
      <c r="CM22">
        <v>1186</v>
      </c>
      <c r="CN22">
        <v>1</v>
      </c>
      <c r="CO22">
        <v>1</v>
      </c>
      <c r="CP22">
        <v>206</v>
      </c>
      <c r="CQ22">
        <v>206</v>
      </c>
      <c r="CR22" t="str">
        <v/>
      </c>
      <c r="CS22">
        <v>214</v>
      </c>
      <c r="CT22">
        <v>40</v>
      </c>
      <c r="CU22">
        <v>40</v>
      </c>
      <c r="CV22">
        <v>40</v>
      </c>
    </row>
    <row r="23" spans="1:100" x14ac:dyDescent="0.25">
      <c r="A23" t="str">
        <v/>
      </c>
      <c r="B23" t="str">
        <v/>
      </c>
      <c r="C23" t="str">
        <v/>
      </c>
      <c r="D23" t="str">
        <v/>
      </c>
      <c r="E23" t="str">
        <v/>
      </c>
      <c r="F23" t="str">
        <v/>
      </c>
      <c r="G23" t="str">
        <v/>
      </c>
      <c r="H23" t="str">
        <v/>
      </c>
      <c r="I23">
        <v>2</v>
      </c>
      <c r="J23" t="str">
        <v/>
      </c>
      <c r="K23" t="str">
        <v/>
      </c>
      <c r="L23" t="str">
        <v/>
      </c>
      <c r="M23" t="str">
        <v/>
      </c>
      <c r="N23" t="str">
        <v/>
      </c>
      <c r="O23" t="str">
        <v/>
      </c>
      <c r="P23" t="str">
        <v/>
      </c>
      <c r="Q23" t="str">
        <v/>
      </c>
      <c r="R23">
        <v>4</v>
      </c>
      <c r="S23">
        <v>4</v>
      </c>
      <c r="T23" t="str">
        <v/>
      </c>
      <c r="U23" t="str">
        <v/>
      </c>
      <c r="V23" t="str">
        <v/>
      </c>
      <c r="W23" t="str">
        <v/>
      </c>
      <c r="X23" t="str">
        <v/>
      </c>
      <c r="Y23">
        <v>5</v>
      </c>
      <c r="Z23" t="str">
        <v/>
      </c>
      <c r="AA23">
        <v>182</v>
      </c>
      <c r="AB23">
        <v>1</v>
      </c>
      <c r="AC23">
        <v>1</v>
      </c>
      <c r="AD23">
        <v>1</v>
      </c>
      <c r="AE23">
        <v>206</v>
      </c>
      <c r="AF23" t="str">
        <v/>
      </c>
      <c r="AG23">
        <v>40</v>
      </c>
      <c r="AH23" t="str">
        <v/>
      </c>
      <c r="AI23" t="str">
        <v/>
      </c>
      <c r="AJ23">
        <v>8</v>
      </c>
      <c r="AK23">
        <v>8</v>
      </c>
      <c r="AL23">
        <v>8</v>
      </c>
      <c r="AM23">
        <v>44</v>
      </c>
      <c r="AN23" t="str">
        <v/>
      </c>
      <c r="AO23">
        <v>274</v>
      </c>
      <c r="AP23" t="str">
        <v/>
      </c>
      <c r="AQ23">
        <v>52</v>
      </c>
      <c r="AR23" t="str">
        <v/>
      </c>
      <c r="AS23" t="str">
        <v/>
      </c>
      <c r="AT23" t="str">
        <v/>
      </c>
      <c r="AU23">
        <v>310</v>
      </c>
      <c r="AV23" t="str">
        <v/>
      </c>
      <c r="AW23">
        <v>10</v>
      </c>
      <c r="AX23">
        <v>10</v>
      </c>
      <c r="AY23">
        <v>10</v>
      </c>
      <c r="AZ23" t="str">
        <v/>
      </c>
      <c r="BA23" t="str">
        <v/>
      </c>
      <c r="BB23">
        <v>364</v>
      </c>
      <c r="BC23">
        <v>364</v>
      </c>
      <c r="BD23">
        <v>2</v>
      </c>
      <c r="BE23">
        <v>11</v>
      </c>
      <c r="BF23">
        <v>2</v>
      </c>
      <c r="BG23">
        <v>11</v>
      </c>
      <c r="BH23">
        <v>2</v>
      </c>
      <c r="BI23">
        <v>2</v>
      </c>
      <c r="BJ23">
        <v>412</v>
      </c>
      <c r="BK23">
        <v>412</v>
      </c>
      <c r="BL23" t="str">
        <v/>
      </c>
      <c r="BM23">
        <v>13</v>
      </c>
      <c r="BN23">
        <v>13</v>
      </c>
      <c r="BO23">
        <v>13</v>
      </c>
      <c r="BP23" t="str">
        <v/>
      </c>
      <c r="BQ23" t="str">
        <v/>
      </c>
      <c r="BR23" t="str">
        <v/>
      </c>
      <c r="BS23">
        <v>466</v>
      </c>
      <c r="BT23">
        <v>16</v>
      </c>
      <c r="BU23">
        <v>484</v>
      </c>
      <c r="BV23">
        <v>16</v>
      </c>
      <c r="BW23" t="str">
        <v/>
      </c>
      <c r="BX23">
        <v>16</v>
      </c>
      <c r="BY23">
        <v>16</v>
      </c>
      <c r="BZ23">
        <v>88</v>
      </c>
      <c r="CA23">
        <v>88</v>
      </c>
      <c r="CB23" t="str">
        <v/>
      </c>
      <c r="CC23">
        <v>16</v>
      </c>
      <c r="CD23">
        <v>91</v>
      </c>
      <c r="CE23">
        <v>91</v>
      </c>
      <c r="CF23" t="str">
        <v/>
      </c>
      <c r="CG23" t="str">
        <v/>
      </c>
      <c r="CH23">
        <v>17</v>
      </c>
      <c r="CI23">
        <v>17</v>
      </c>
      <c r="CJ23" t="str">
        <v/>
      </c>
      <c r="CK23">
        <v>17</v>
      </c>
      <c r="CL23" t="str">
        <v/>
      </c>
      <c r="CM23">
        <v>593</v>
      </c>
      <c r="CN23" t="str">
        <v/>
      </c>
      <c r="CO23" t="str">
        <v/>
      </c>
      <c r="CP23">
        <v>103</v>
      </c>
      <c r="CQ23">
        <v>103</v>
      </c>
      <c r="CR23" t="str">
        <v/>
      </c>
      <c r="CS23">
        <v>107</v>
      </c>
      <c r="CT23">
        <v>20</v>
      </c>
      <c r="CU23">
        <v>20</v>
      </c>
      <c r="CV23">
        <v>20</v>
      </c>
    </row>
    <row r="24" spans="1:100" x14ac:dyDescent="0.25">
      <c r="A24" t="str">
        <v/>
      </c>
      <c r="B24" t="str">
        <v/>
      </c>
      <c r="C24" t="str">
        <v/>
      </c>
      <c r="D24" t="str">
        <v/>
      </c>
      <c r="E24" t="str">
        <v/>
      </c>
      <c r="F24" t="str">
        <v/>
      </c>
      <c r="G24" t="str">
        <v/>
      </c>
      <c r="H24" t="str">
        <v/>
      </c>
      <c r="I24">
        <v>1</v>
      </c>
      <c r="J24" t="str">
        <v/>
      </c>
      <c r="K24" t="str">
        <v/>
      </c>
      <c r="L24" t="str">
        <v/>
      </c>
      <c r="M24" t="str">
        <v/>
      </c>
      <c r="N24" t="str">
        <v/>
      </c>
      <c r="O24" t="str">
        <v/>
      </c>
      <c r="P24" t="str">
        <v/>
      </c>
      <c r="Q24" t="str">
        <v/>
      </c>
      <c r="R24">
        <v>2</v>
      </c>
      <c r="S24">
        <v>2</v>
      </c>
      <c r="T24" t="str">
        <v/>
      </c>
      <c r="U24" t="str">
        <v/>
      </c>
      <c r="V24" t="str">
        <v/>
      </c>
      <c r="W24" t="str">
        <v/>
      </c>
      <c r="X24" t="str">
        <v/>
      </c>
      <c r="Y24">
        <v>16</v>
      </c>
      <c r="Z24" t="str">
        <v/>
      </c>
      <c r="AA24">
        <v>91</v>
      </c>
      <c r="AB24" t="str">
        <v/>
      </c>
      <c r="AC24" t="str">
        <v/>
      </c>
      <c r="AD24" t="str">
        <v/>
      </c>
      <c r="AE24">
        <v>103</v>
      </c>
      <c r="AF24" t="str">
        <v/>
      </c>
      <c r="AG24">
        <v>20</v>
      </c>
      <c r="AH24" t="str">
        <v/>
      </c>
      <c r="AI24" t="str">
        <v/>
      </c>
      <c r="AJ24">
        <v>4</v>
      </c>
      <c r="AK24">
        <v>4</v>
      </c>
      <c r="AL24">
        <v>4</v>
      </c>
      <c r="AM24">
        <v>22</v>
      </c>
      <c r="AN24" t="str">
        <v/>
      </c>
      <c r="AO24">
        <v>137</v>
      </c>
      <c r="AP24" t="str">
        <v/>
      </c>
      <c r="AQ24">
        <v>26</v>
      </c>
      <c r="AR24" t="str">
        <v/>
      </c>
      <c r="AS24" t="str">
        <v/>
      </c>
      <c r="AT24" t="str">
        <v/>
      </c>
      <c r="AU24">
        <v>155</v>
      </c>
      <c r="AV24" t="str">
        <v/>
      </c>
      <c r="AW24">
        <v>5</v>
      </c>
      <c r="AX24">
        <v>5</v>
      </c>
      <c r="AY24">
        <v>5</v>
      </c>
      <c r="AZ24" t="str">
        <v/>
      </c>
      <c r="BA24" t="str">
        <v/>
      </c>
      <c r="BB24">
        <v>182</v>
      </c>
      <c r="BC24">
        <v>182</v>
      </c>
      <c r="BD24">
        <v>1</v>
      </c>
      <c r="BE24">
        <v>34</v>
      </c>
      <c r="BF24">
        <v>1</v>
      </c>
      <c r="BG24">
        <v>34</v>
      </c>
      <c r="BH24">
        <v>1</v>
      </c>
      <c r="BI24">
        <v>1</v>
      </c>
      <c r="BJ24">
        <v>206</v>
      </c>
      <c r="BK24">
        <v>206</v>
      </c>
      <c r="BL24" t="str">
        <v/>
      </c>
      <c r="BM24">
        <v>40</v>
      </c>
      <c r="BN24">
        <v>40</v>
      </c>
      <c r="BO24">
        <v>40</v>
      </c>
      <c r="BP24" t="str">
        <v/>
      </c>
      <c r="BQ24" t="str">
        <v/>
      </c>
      <c r="BR24" t="str">
        <v/>
      </c>
      <c r="BS24">
        <v>233</v>
      </c>
      <c r="BT24">
        <v>8</v>
      </c>
      <c r="BU24">
        <v>242</v>
      </c>
      <c r="BV24">
        <v>8</v>
      </c>
      <c r="BW24" t="str">
        <v/>
      </c>
      <c r="BX24">
        <v>8</v>
      </c>
      <c r="BY24">
        <v>8</v>
      </c>
      <c r="BZ24">
        <v>44</v>
      </c>
      <c r="CA24">
        <v>44</v>
      </c>
      <c r="CB24" t="str">
        <v/>
      </c>
      <c r="CC24">
        <v>8</v>
      </c>
      <c r="CD24">
        <v>274</v>
      </c>
      <c r="CE24">
        <v>274</v>
      </c>
      <c r="CF24" t="str">
        <v/>
      </c>
      <c r="CG24" t="str">
        <v/>
      </c>
      <c r="CH24">
        <v>52</v>
      </c>
      <c r="CI24">
        <v>52</v>
      </c>
      <c r="CJ24" t="str">
        <v/>
      </c>
      <c r="CK24">
        <v>52</v>
      </c>
      <c r="CL24" t="str">
        <v/>
      </c>
      <c r="CM24">
        <v>1780</v>
      </c>
      <c r="CN24" t="str">
        <v/>
      </c>
      <c r="CO24" t="str">
        <v/>
      </c>
      <c r="CP24">
        <v>310</v>
      </c>
      <c r="CQ24">
        <v>310</v>
      </c>
      <c r="CR24" t="str">
        <v/>
      </c>
      <c r="CS24">
        <v>322</v>
      </c>
      <c r="CT24">
        <v>10</v>
      </c>
      <c r="CU24">
        <v>10</v>
      </c>
      <c r="CV24">
        <v>10</v>
      </c>
    </row>
    <row r="25" spans="1:100" x14ac:dyDescent="0.25">
      <c r="A25" t="str">
        <v/>
      </c>
      <c r="B25" t="str">
        <v/>
      </c>
      <c r="C25" t="str">
        <v/>
      </c>
      <c r="D25" t="str">
        <v/>
      </c>
      <c r="E25" t="str">
        <v/>
      </c>
      <c r="F25" t="str">
        <v/>
      </c>
      <c r="G25" t="str">
        <v/>
      </c>
      <c r="H25" t="str">
        <v/>
      </c>
      <c r="I25" t="str">
        <v/>
      </c>
      <c r="J25" t="str">
        <v/>
      </c>
      <c r="K25" t="str">
        <v/>
      </c>
      <c r="L25" t="str">
        <v/>
      </c>
      <c r="M25" t="str">
        <v/>
      </c>
      <c r="N25" t="str">
        <v/>
      </c>
      <c r="O25" t="str">
        <v/>
      </c>
      <c r="P25" t="str">
        <v/>
      </c>
      <c r="Q25" t="str">
        <v/>
      </c>
      <c r="R25">
        <v>1</v>
      </c>
      <c r="S25">
        <v>1</v>
      </c>
      <c r="T25" t="str">
        <v/>
      </c>
      <c r="U25" t="str">
        <v/>
      </c>
      <c r="V25" t="str">
        <v/>
      </c>
      <c r="W25" t="str">
        <v/>
      </c>
      <c r="X25" t="str">
        <v/>
      </c>
      <c r="Y25">
        <v>8</v>
      </c>
      <c r="Z25" t="str">
        <v/>
      </c>
      <c r="AA25">
        <v>274</v>
      </c>
      <c r="AB25" t="str">
        <v/>
      </c>
      <c r="AC25" t="str">
        <v/>
      </c>
      <c r="AD25" t="str">
        <v/>
      </c>
      <c r="AE25">
        <v>310</v>
      </c>
      <c r="AF25" t="str">
        <v/>
      </c>
      <c r="AG25">
        <v>10</v>
      </c>
      <c r="AH25" t="str">
        <v/>
      </c>
      <c r="AI25" t="str">
        <v/>
      </c>
      <c r="AJ25">
        <v>2</v>
      </c>
      <c r="AK25">
        <v>2</v>
      </c>
      <c r="AL25">
        <v>2</v>
      </c>
      <c r="AM25">
        <v>11</v>
      </c>
      <c r="AN25" t="str">
        <v/>
      </c>
      <c r="AO25">
        <v>412</v>
      </c>
      <c r="AP25" t="str">
        <v/>
      </c>
      <c r="AQ25">
        <v>13</v>
      </c>
      <c r="AR25" t="str">
        <v/>
      </c>
      <c r="AS25" t="str">
        <v/>
      </c>
      <c r="AT25" t="str">
        <v/>
      </c>
      <c r="AU25">
        <v>466</v>
      </c>
      <c r="AV25" t="str">
        <v/>
      </c>
      <c r="AW25">
        <v>16</v>
      </c>
      <c r="AX25">
        <v>16</v>
      </c>
      <c r="AY25">
        <v>16</v>
      </c>
      <c r="AZ25" t="str">
        <v/>
      </c>
      <c r="BA25" t="str">
        <v/>
      </c>
      <c r="BB25">
        <v>91</v>
      </c>
      <c r="BC25">
        <v>91</v>
      </c>
      <c r="BD25" t="str">
        <v/>
      </c>
      <c r="BE25">
        <v>17</v>
      </c>
      <c r="BF25" t="str">
        <v/>
      </c>
      <c r="BG25">
        <v>17</v>
      </c>
      <c r="BH25" t="str">
        <v/>
      </c>
      <c r="BI25" t="str">
        <v/>
      </c>
      <c r="BJ25">
        <v>103</v>
      </c>
      <c r="BK25">
        <v>103</v>
      </c>
      <c r="BL25" t="str">
        <v/>
      </c>
      <c r="BM25">
        <v>20</v>
      </c>
      <c r="BN25">
        <v>20</v>
      </c>
      <c r="BO25">
        <v>20</v>
      </c>
      <c r="BP25" t="str">
        <v/>
      </c>
      <c r="BQ25" t="str">
        <v/>
      </c>
      <c r="BR25" t="str">
        <v/>
      </c>
      <c r="BS25">
        <v>700</v>
      </c>
      <c r="BT25">
        <v>4</v>
      </c>
      <c r="BU25">
        <v>121</v>
      </c>
      <c r="BV25">
        <v>4</v>
      </c>
      <c r="BW25" t="str">
        <v/>
      </c>
      <c r="BX25">
        <v>4</v>
      </c>
      <c r="BY25">
        <v>4</v>
      </c>
      <c r="BZ25">
        <v>22</v>
      </c>
      <c r="CA25">
        <v>22</v>
      </c>
      <c r="CB25" t="str">
        <v/>
      </c>
      <c r="CC25">
        <v>4</v>
      </c>
      <c r="CD25">
        <v>137</v>
      </c>
      <c r="CE25">
        <v>137</v>
      </c>
      <c r="CF25" t="str">
        <v/>
      </c>
      <c r="CG25" t="str">
        <v/>
      </c>
      <c r="CH25">
        <v>26</v>
      </c>
      <c r="CI25">
        <v>26</v>
      </c>
      <c r="CJ25" t="str">
        <v/>
      </c>
      <c r="CK25">
        <v>26</v>
      </c>
      <c r="CL25" t="str">
        <v/>
      </c>
      <c r="CM25">
        <v>890</v>
      </c>
      <c r="CN25" t="str">
        <v/>
      </c>
      <c r="CO25" t="str">
        <v/>
      </c>
      <c r="CP25">
        <v>155</v>
      </c>
      <c r="CQ25">
        <v>155</v>
      </c>
      <c r="CR25" t="str">
        <v/>
      </c>
      <c r="CS25">
        <v>161</v>
      </c>
      <c r="CT25">
        <v>5</v>
      </c>
      <c r="CU25">
        <v>5</v>
      </c>
      <c r="CV25">
        <v>5</v>
      </c>
    </row>
    <row r="26" spans="1:100" x14ac:dyDescent="0.25">
      <c r="A26" t="str">
        <v/>
      </c>
      <c r="B26" t="str">
        <v/>
      </c>
      <c r="C26" t="str">
        <v/>
      </c>
      <c r="D26" t="str">
        <v/>
      </c>
      <c r="E26" t="str">
        <v/>
      </c>
      <c r="F26" t="str">
        <v/>
      </c>
      <c r="G26" t="str">
        <v/>
      </c>
      <c r="H26" t="str">
        <v/>
      </c>
      <c r="I26" t="str">
        <v/>
      </c>
      <c r="J26" t="str">
        <v/>
      </c>
      <c r="K26" t="str">
        <v/>
      </c>
      <c r="L26" t="str">
        <v/>
      </c>
      <c r="M26" t="str">
        <v/>
      </c>
      <c r="N26" t="str">
        <v/>
      </c>
      <c r="O26" t="str">
        <v/>
      </c>
      <c r="P26" t="str">
        <v/>
      </c>
      <c r="Q26" t="str">
        <v/>
      </c>
      <c r="R26" t="str">
        <v/>
      </c>
      <c r="S26" t="str">
        <v/>
      </c>
      <c r="T26" t="str">
        <v/>
      </c>
      <c r="U26" t="str">
        <v/>
      </c>
      <c r="V26" t="str">
        <v/>
      </c>
      <c r="W26" t="str">
        <v/>
      </c>
      <c r="X26" t="str">
        <v/>
      </c>
      <c r="Y26">
        <v>4</v>
      </c>
      <c r="Z26" t="str">
        <v/>
      </c>
      <c r="AA26">
        <v>137</v>
      </c>
      <c r="AB26" t="str">
        <v/>
      </c>
      <c r="AC26" t="str">
        <v/>
      </c>
      <c r="AD26" t="str">
        <v/>
      </c>
      <c r="AE26">
        <v>155</v>
      </c>
      <c r="AF26" t="str">
        <v/>
      </c>
      <c r="AG26">
        <v>5</v>
      </c>
      <c r="AH26" t="str">
        <v/>
      </c>
      <c r="AI26" t="str">
        <v/>
      </c>
      <c r="AJ26">
        <v>1</v>
      </c>
      <c r="AK26">
        <v>1</v>
      </c>
      <c r="AL26">
        <v>1</v>
      </c>
      <c r="AM26">
        <v>34</v>
      </c>
      <c r="AN26" t="str">
        <v/>
      </c>
      <c r="AO26">
        <v>206</v>
      </c>
      <c r="AP26" t="str">
        <v/>
      </c>
      <c r="AQ26">
        <v>40</v>
      </c>
      <c r="AR26" t="str">
        <v/>
      </c>
      <c r="AS26" t="str">
        <v/>
      </c>
      <c r="AT26" t="str">
        <v/>
      </c>
      <c r="AU26">
        <v>233</v>
      </c>
      <c r="AV26" t="str">
        <v/>
      </c>
      <c r="AW26">
        <v>8</v>
      </c>
      <c r="AX26">
        <v>8</v>
      </c>
      <c r="AY26">
        <v>8</v>
      </c>
      <c r="AZ26" t="str">
        <v/>
      </c>
      <c r="BA26" t="str">
        <v/>
      </c>
      <c r="BB26">
        <v>274</v>
      </c>
      <c r="BC26">
        <v>274</v>
      </c>
      <c r="BD26" t="str">
        <v/>
      </c>
      <c r="BE26">
        <v>52</v>
      </c>
      <c r="BF26" t="str">
        <v/>
      </c>
      <c r="BG26">
        <v>52</v>
      </c>
      <c r="BH26" t="str">
        <v/>
      </c>
      <c r="BI26" t="str">
        <v/>
      </c>
      <c r="BJ26">
        <v>310</v>
      </c>
      <c r="BK26">
        <v>310</v>
      </c>
      <c r="BL26" t="str">
        <v/>
      </c>
      <c r="BM26">
        <v>10</v>
      </c>
      <c r="BN26">
        <v>10</v>
      </c>
      <c r="BO26">
        <v>10</v>
      </c>
      <c r="BP26" t="str">
        <v/>
      </c>
      <c r="BQ26" t="str">
        <v/>
      </c>
      <c r="BR26" t="str">
        <v/>
      </c>
      <c r="BS26">
        <v>350</v>
      </c>
      <c r="BT26">
        <v>2</v>
      </c>
      <c r="BU26">
        <v>364</v>
      </c>
      <c r="BV26">
        <v>2</v>
      </c>
      <c r="BW26" t="str">
        <v/>
      </c>
      <c r="BX26">
        <v>2</v>
      </c>
      <c r="BY26">
        <v>2</v>
      </c>
      <c r="BZ26">
        <v>11</v>
      </c>
      <c r="CA26">
        <v>11</v>
      </c>
      <c r="CB26" t="str">
        <v/>
      </c>
      <c r="CC26">
        <v>2</v>
      </c>
      <c r="CD26">
        <v>412</v>
      </c>
      <c r="CE26">
        <v>412</v>
      </c>
      <c r="CF26" t="str">
        <v/>
      </c>
      <c r="CG26" t="str">
        <v/>
      </c>
      <c r="CH26">
        <v>13</v>
      </c>
      <c r="CI26">
        <v>13</v>
      </c>
      <c r="CJ26" t="str">
        <v/>
      </c>
      <c r="CK26">
        <v>13</v>
      </c>
      <c r="CL26" t="str">
        <v/>
      </c>
      <c r="CM26">
        <v>445</v>
      </c>
      <c r="CN26" t="str">
        <v/>
      </c>
      <c r="CO26" t="str">
        <v/>
      </c>
      <c r="CP26">
        <v>466</v>
      </c>
      <c r="CQ26">
        <v>466</v>
      </c>
      <c r="CR26" t="str">
        <v/>
      </c>
      <c r="CS26">
        <v>484</v>
      </c>
      <c r="CT26">
        <v>16</v>
      </c>
      <c r="CU26">
        <v>16</v>
      </c>
      <c r="CV26">
        <v>16</v>
      </c>
    </row>
    <row r="27" spans="1:100" x14ac:dyDescent="0.25">
      <c r="A27" t="str">
        <v/>
      </c>
      <c r="B27" t="str">
        <v/>
      </c>
      <c r="C27" t="str">
        <v/>
      </c>
      <c r="D27" t="str">
        <v/>
      </c>
      <c r="E27" t="str">
        <v/>
      </c>
      <c r="F27" t="str">
        <v/>
      </c>
      <c r="G27" t="str">
        <v/>
      </c>
      <c r="H27" t="str">
        <v/>
      </c>
      <c r="I27" t="str">
        <v/>
      </c>
      <c r="J27" t="str">
        <v/>
      </c>
      <c r="K27" t="str">
        <v/>
      </c>
      <c r="L27" t="str">
        <v/>
      </c>
      <c r="M27" t="str">
        <v/>
      </c>
      <c r="N27" t="str">
        <v/>
      </c>
      <c r="O27" t="str">
        <v/>
      </c>
      <c r="P27" t="str">
        <v/>
      </c>
      <c r="Q27" t="str">
        <v/>
      </c>
      <c r="R27" t="str">
        <v/>
      </c>
      <c r="S27" t="str">
        <v/>
      </c>
      <c r="T27" t="str">
        <v/>
      </c>
      <c r="U27" t="str">
        <v/>
      </c>
      <c r="V27" t="str">
        <v/>
      </c>
      <c r="W27" t="str">
        <v/>
      </c>
      <c r="X27" t="str">
        <v/>
      </c>
      <c r="Y27">
        <v>2</v>
      </c>
      <c r="Z27" t="str">
        <v/>
      </c>
      <c r="AA27">
        <v>412</v>
      </c>
      <c r="AB27" t="str">
        <v/>
      </c>
      <c r="AC27" t="str">
        <v/>
      </c>
      <c r="AD27" t="str">
        <v/>
      </c>
      <c r="AE27">
        <v>466</v>
      </c>
      <c r="AF27" t="str">
        <v/>
      </c>
      <c r="AG27">
        <v>16</v>
      </c>
      <c r="AH27" t="str">
        <v/>
      </c>
      <c r="AI27" t="str">
        <v/>
      </c>
      <c r="AJ27" t="str">
        <v/>
      </c>
      <c r="AK27" t="str">
        <v/>
      </c>
      <c r="AL27" t="str">
        <v/>
      </c>
      <c r="AM27">
        <v>17</v>
      </c>
      <c r="AN27" t="str">
        <v/>
      </c>
      <c r="AO27">
        <v>103</v>
      </c>
      <c r="AP27" t="str">
        <v/>
      </c>
      <c r="AQ27">
        <v>20</v>
      </c>
      <c r="AR27" t="str">
        <v/>
      </c>
      <c r="AS27" t="str">
        <v/>
      </c>
      <c r="AT27" t="str">
        <v/>
      </c>
      <c r="AU27">
        <v>700</v>
      </c>
      <c r="AV27" t="str">
        <v/>
      </c>
      <c r="AW27">
        <v>4</v>
      </c>
      <c r="AX27">
        <v>4</v>
      </c>
      <c r="AY27">
        <v>4</v>
      </c>
      <c r="AZ27" t="str">
        <v/>
      </c>
      <c r="BA27" t="str">
        <v/>
      </c>
      <c r="BB27">
        <v>137</v>
      </c>
      <c r="BC27">
        <v>137</v>
      </c>
      <c r="BD27" t="str">
        <v/>
      </c>
      <c r="BE27">
        <v>26</v>
      </c>
      <c r="BF27" t="str">
        <v/>
      </c>
      <c r="BG27">
        <v>26</v>
      </c>
      <c r="BH27" t="str">
        <v/>
      </c>
      <c r="BI27" t="str">
        <v/>
      </c>
      <c r="BJ27">
        <v>155</v>
      </c>
      <c r="BK27">
        <v>155</v>
      </c>
      <c r="BL27" t="str">
        <v/>
      </c>
      <c r="BM27">
        <v>5</v>
      </c>
      <c r="BN27">
        <v>5</v>
      </c>
      <c r="BO27">
        <v>5</v>
      </c>
      <c r="BP27" t="str">
        <v/>
      </c>
      <c r="BQ27" t="str">
        <v/>
      </c>
      <c r="BR27" t="str">
        <v/>
      </c>
      <c r="BS27">
        <v>175</v>
      </c>
      <c r="BT27">
        <v>1</v>
      </c>
      <c r="BU27">
        <v>182</v>
      </c>
      <c r="BV27">
        <v>1</v>
      </c>
      <c r="BW27" t="str">
        <v/>
      </c>
      <c r="BX27">
        <v>1</v>
      </c>
      <c r="BY27">
        <v>1</v>
      </c>
      <c r="BZ27">
        <v>34</v>
      </c>
      <c r="CA27">
        <v>34</v>
      </c>
      <c r="CB27" t="str">
        <v/>
      </c>
      <c r="CC27">
        <v>1</v>
      </c>
      <c r="CD27">
        <v>206</v>
      </c>
      <c r="CE27">
        <v>206</v>
      </c>
      <c r="CF27" t="str">
        <v/>
      </c>
      <c r="CG27" t="str">
        <v/>
      </c>
      <c r="CH27">
        <v>40</v>
      </c>
      <c r="CI27">
        <v>40</v>
      </c>
      <c r="CJ27" t="str">
        <v/>
      </c>
      <c r="CK27">
        <v>40</v>
      </c>
      <c r="CL27" t="str">
        <v/>
      </c>
      <c r="CM27">
        <v>1336</v>
      </c>
      <c r="CN27" t="str">
        <v/>
      </c>
      <c r="CO27" t="str">
        <v/>
      </c>
      <c r="CP27">
        <v>233</v>
      </c>
      <c r="CQ27">
        <v>233</v>
      </c>
      <c r="CR27" t="str">
        <v/>
      </c>
      <c r="CS27">
        <v>242</v>
      </c>
      <c r="CT27">
        <v>8</v>
      </c>
      <c r="CU27">
        <v>8</v>
      </c>
      <c r="CV27">
        <v>8</v>
      </c>
    </row>
    <row r="28" spans="1:100" x14ac:dyDescent="0.25">
      <c r="A28" t="str">
        <v/>
      </c>
      <c r="B28" t="str">
        <v/>
      </c>
      <c r="C28" t="str">
        <v/>
      </c>
      <c r="D28" t="str">
        <v/>
      </c>
      <c r="E28" t="str">
        <v/>
      </c>
      <c r="F28" t="str">
        <v/>
      </c>
      <c r="G28" t="str">
        <v/>
      </c>
      <c r="H28" t="str">
        <v/>
      </c>
      <c r="I28" t="str">
        <v/>
      </c>
      <c r="J28" t="str">
        <v/>
      </c>
      <c r="K28" t="str">
        <v/>
      </c>
      <c r="L28" t="str">
        <v/>
      </c>
      <c r="M28" t="str">
        <v/>
      </c>
      <c r="N28" t="str">
        <v/>
      </c>
      <c r="O28" t="str">
        <v/>
      </c>
      <c r="P28" t="str">
        <v/>
      </c>
      <c r="Q28" t="str">
        <v/>
      </c>
      <c r="R28" t="str">
        <v/>
      </c>
      <c r="S28" t="str">
        <v/>
      </c>
      <c r="T28" t="str">
        <v/>
      </c>
      <c r="U28" t="str">
        <v/>
      </c>
      <c r="V28" t="str">
        <v/>
      </c>
      <c r="W28" t="str">
        <v/>
      </c>
      <c r="X28" t="str">
        <v/>
      </c>
      <c r="Y28">
        <v>1</v>
      </c>
      <c r="Z28" t="str">
        <v/>
      </c>
      <c r="AA28">
        <v>206</v>
      </c>
      <c r="AB28" t="str">
        <v/>
      </c>
      <c r="AC28" t="str">
        <v/>
      </c>
      <c r="AD28" t="str">
        <v/>
      </c>
      <c r="AE28">
        <v>233</v>
      </c>
      <c r="AF28" t="str">
        <v/>
      </c>
      <c r="AG28">
        <v>8</v>
      </c>
      <c r="AH28" t="str">
        <v/>
      </c>
      <c r="AI28" t="str">
        <v/>
      </c>
      <c r="AJ28" t="str">
        <v/>
      </c>
      <c r="AK28" t="str">
        <v/>
      </c>
      <c r="AL28" t="str">
        <v/>
      </c>
      <c r="AM28">
        <v>52</v>
      </c>
      <c r="AN28" t="str">
        <v/>
      </c>
      <c r="AO28">
        <v>310</v>
      </c>
      <c r="AP28" t="str">
        <v/>
      </c>
      <c r="AQ28">
        <v>10</v>
      </c>
      <c r="AR28" t="str">
        <v/>
      </c>
      <c r="AS28" t="str">
        <v/>
      </c>
      <c r="AT28" t="str">
        <v/>
      </c>
      <c r="AU28">
        <v>350</v>
      </c>
      <c r="AV28" t="str">
        <v/>
      </c>
      <c r="AW28">
        <v>2</v>
      </c>
      <c r="AX28">
        <v>2</v>
      </c>
      <c r="AY28">
        <v>2</v>
      </c>
      <c r="AZ28" t="str">
        <v/>
      </c>
      <c r="BA28" t="str">
        <v/>
      </c>
      <c r="BB28">
        <v>412</v>
      </c>
      <c r="BC28">
        <v>412</v>
      </c>
      <c r="BD28" t="str">
        <v/>
      </c>
      <c r="BE28">
        <v>13</v>
      </c>
      <c r="BF28" t="str">
        <v/>
      </c>
      <c r="BG28">
        <v>13</v>
      </c>
      <c r="BH28" t="str">
        <v/>
      </c>
      <c r="BI28" t="str">
        <v/>
      </c>
      <c r="BJ28">
        <v>466</v>
      </c>
      <c r="BK28">
        <v>466</v>
      </c>
      <c r="BL28" t="str">
        <v/>
      </c>
      <c r="BM28">
        <v>16</v>
      </c>
      <c r="BN28">
        <v>16</v>
      </c>
      <c r="BO28">
        <v>16</v>
      </c>
      <c r="BP28" t="str">
        <v/>
      </c>
      <c r="BQ28" t="str">
        <v/>
      </c>
      <c r="BR28" t="str">
        <v/>
      </c>
      <c r="BS28">
        <v>526</v>
      </c>
      <c r="BT28" t="str">
        <v/>
      </c>
      <c r="BU28">
        <v>91</v>
      </c>
      <c r="BV28" t="str">
        <v/>
      </c>
      <c r="BW28" t="str">
        <v/>
      </c>
      <c r="BX28" t="str">
        <v/>
      </c>
      <c r="BY28" t="str">
        <v/>
      </c>
      <c r="BZ28">
        <v>17</v>
      </c>
      <c r="CA28">
        <v>17</v>
      </c>
      <c r="CB28" t="str">
        <v/>
      </c>
      <c r="CC28" t="str">
        <v/>
      </c>
      <c r="CD28">
        <v>103</v>
      </c>
      <c r="CE28">
        <v>103</v>
      </c>
      <c r="CF28" t="str">
        <v/>
      </c>
      <c r="CG28" t="str">
        <v/>
      </c>
      <c r="CH28">
        <v>20</v>
      </c>
      <c r="CI28">
        <v>20</v>
      </c>
      <c r="CJ28" t="str">
        <v/>
      </c>
      <c r="CK28">
        <v>20</v>
      </c>
      <c r="CL28" t="str">
        <v/>
      </c>
      <c r="CM28">
        <v>668</v>
      </c>
      <c r="CN28" t="str">
        <v/>
      </c>
      <c r="CO28" t="str">
        <v/>
      </c>
      <c r="CP28">
        <v>700</v>
      </c>
      <c r="CQ28">
        <v>700</v>
      </c>
      <c r="CR28" t="str">
        <v/>
      </c>
      <c r="CS28">
        <v>121</v>
      </c>
      <c r="CT28">
        <v>4</v>
      </c>
      <c r="CU28">
        <v>4</v>
      </c>
      <c r="CV28">
        <v>4</v>
      </c>
    </row>
    <row r="29" spans="1:100" x14ac:dyDescent="0.25">
      <c r="A29" t="str">
        <v/>
      </c>
      <c r="B29" t="str">
        <v/>
      </c>
      <c r="C29" t="str">
        <v/>
      </c>
      <c r="D29" t="str">
        <v/>
      </c>
      <c r="E29" t="str">
        <v/>
      </c>
      <c r="F29" t="str">
        <v/>
      </c>
      <c r="G29" t="str">
        <v/>
      </c>
      <c r="H29" t="str">
        <v/>
      </c>
      <c r="I29" t="str">
        <v/>
      </c>
      <c r="J29" t="str">
        <v/>
      </c>
      <c r="K29" t="str">
        <v/>
      </c>
      <c r="L29" t="str">
        <v/>
      </c>
      <c r="M29" t="str">
        <v/>
      </c>
      <c r="N29" t="str">
        <v/>
      </c>
      <c r="O29" t="str">
        <v/>
      </c>
      <c r="P29" t="str">
        <v/>
      </c>
      <c r="Q29" t="str">
        <v/>
      </c>
      <c r="R29" t="str">
        <v/>
      </c>
      <c r="S29" t="str">
        <v/>
      </c>
      <c r="T29" t="str">
        <v/>
      </c>
      <c r="U29" t="str">
        <v/>
      </c>
      <c r="V29" t="str">
        <v/>
      </c>
      <c r="W29" t="str">
        <v/>
      </c>
      <c r="X29" t="str">
        <v/>
      </c>
      <c r="Y29" t="str">
        <v/>
      </c>
      <c r="Z29" t="str">
        <v/>
      </c>
      <c r="AA29">
        <v>103</v>
      </c>
      <c r="AB29" t="str">
        <v/>
      </c>
      <c r="AC29" t="str">
        <v/>
      </c>
      <c r="AD29" t="str">
        <v/>
      </c>
      <c r="AE29">
        <v>700</v>
      </c>
      <c r="AF29" t="str">
        <v/>
      </c>
      <c r="AG29">
        <v>4</v>
      </c>
      <c r="AH29" t="str">
        <v/>
      </c>
      <c r="AI29" t="str">
        <v/>
      </c>
      <c r="AJ29" t="str">
        <v/>
      </c>
      <c r="AK29" t="str">
        <v/>
      </c>
      <c r="AL29" t="str">
        <v/>
      </c>
      <c r="AM29">
        <v>26</v>
      </c>
      <c r="AN29" t="str">
        <v/>
      </c>
      <c r="AO29">
        <v>155</v>
      </c>
      <c r="AP29" t="str">
        <v/>
      </c>
      <c r="AQ29">
        <v>5</v>
      </c>
      <c r="AR29" t="str">
        <v/>
      </c>
      <c r="AS29" t="str">
        <v/>
      </c>
      <c r="AT29" t="str">
        <v/>
      </c>
      <c r="AU29">
        <v>175</v>
      </c>
      <c r="AV29" t="str">
        <v/>
      </c>
      <c r="AW29">
        <v>1</v>
      </c>
      <c r="AX29">
        <v>1</v>
      </c>
      <c r="AY29">
        <v>1</v>
      </c>
      <c r="AZ29" t="str">
        <v/>
      </c>
      <c r="BA29" t="str">
        <v/>
      </c>
      <c r="BB29">
        <v>206</v>
      </c>
      <c r="BC29">
        <v>206</v>
      </c>
      <c r="BD29" t="str">
        <v/>
      </c>
      <c r="BE29">
        <v>40</v>
      </c>
      <c r="BF29" t="str">
        <v/>
      </c>
      <c r="BG29">
        <v>40</v>
      </c>
      <c r="BH29" t="str">
        <v/>
      </c>
      <c r="BI29" t="str">
        <v/>
      </c>
      <c r="BJ29">
        <v>233</v>
      </c>
      <c r="BK29">
        <v>233</v>
      </c>
      <c r="BL29" t="str">
        <v/>
      </c>
      <c r="BM29">
        <v>8</v>
      </c>
      <c r="BN29">
        <v>8</v>
      </c>
      <c r="BO29">
        <v>8</v>
      </c>
      <c r="BP29" t="str">
        <v/>
      </c>
      <c r="BQ29" t="str">
        <v/>
      </c>
      <c r="BR29" t="str">
        <v/>
      </c>
      <c r="BS29">
        <v>263</v>
      </c>
      <c r="BT29" t="str">
        <v/>
      </c>
      <c r="BU29">
        <v>274</v>
      </c>
      <c r="BV29" t="str">
        <v/>
      </c>
      <c r="BW29" t="str">
        <v/>
      </c>
      <c r="BX29" t="str">
        <v/>
      </c>
      <c r="BY29" t="str">
        <v/>
      </c>
      <c r="BZ29">
        <v>52</v>
      </c>
      <c r="CA29">
        <v>52</v>
      </c>
      <c r="CB29" t="str">
        <v/>
      </c>
      <c r="CC29" t="str">
        <v/>
      </c>
      <c r="CD29">
        <v>310</v>
      </c>
      <c r="CE29">
        <v>310</v>
      </c>
      <c r="CF29" t="str">
        <v/>
      </c>
      <c r="CG29" t="str">
        <v/>
      </c>
      <c r="CH29">
        <v>10</v>
      </c>
      <c r="CI29">
        <v>10</v>
      </c>
      <c r="CJ29" t="str">
        <v/>
      </c>
      <c r="CK29">
        <v>10</v>
      </c>
      <c r="CL29" t="str">
        <v/>
      </c>
      <c r="CM29">
        <v>334</v>
      </c>
      <c r="CN29" t="str">
        <v/>
      </c>
      <c r="CO29" t="str">
        <v/>
      </c>
      <c r="CP29">
        <v>350</v>
      </c>
      <c r="CQ29">
        <v>350</v>
      </c>
      <c r="CR29" t="str">
        <v/>
      </c>
      <c r="CS29">
        <v>364</v>
      </c>
      <c r="CT29">
        <v>2</v>
      </c>
      <c r="CU29">
        <v>2</v>
      </c>
      <c r="CV29">
        <v>2</v>
      </c>
    </row>
    <row r="30" spans="1:100" x14ac:dyDescent="0.25">
      <c r="A30" t="str">
        <v/>
      </c>
      <c r="B30" t="str">
        <v/>
      </c>
      <c r="C30" t="str">
        <v/>
      </c>
      <c r="D30" t="str">
        <v/>
      </c>
      <c r="E30" t="str">
        <v/>
      </c>
      <c r="F30" t="str">
        <v/>
      </c>
      <c r="G30" t="str">
        <v/>
      </c>
      <c r="H30" t="str">
        <v/>
      </c>
      <c r="I30" t="str">
        <v/>
      </c>
      <c r="J30" t="str">
        <v/>
      </c>
      <c r="K30" t="str">
        <v/>
      </c>
      <c r="L30" t="str">
        <v/>
      </c>
      <c r="M30" t="str">
        <v/>
      </c>
      <c r="N30" t="str">
        <v/>
      </c>
      <c r="O30" t="str">
        <v/>
      </c>
      <c r="P30" t="str">
        <v/>
      </c>
      <c r="Q30" t="str">
        <v/>
      </c>
      <c r="R30" t="str">
        <v/>
      </c>
      <c r="S30" t="str">
        <v/>
      </c>
      <c r="T30" t="str">
        <v/>
      </c>
      <c r="U30" t="str">
        <v/>
      </c>
      <c r="V30" t="str">
        <v/>
      </c>
      <c r="W30" t="str">
        <v/>
      </c>
      <c r="X30" t="str">
        <v/>
      </c>
      <c r="Y30" t="str">
        <v/>
      </c>
      <c r="Z30" t="str">
        <v/>
      </c>
      <c r="AA30">
        <v>310</v>
      </c>
      <c r="AB30" t="str">
        <v/>
      </c>
      <c r="AC30" t="str">
        <v/>
      </c>
      <c r="AD30" t="str">
        <v/>
      </c>
      <c r="AE30">
        <v>350</v>
      </c>
      <c r="AF30" t="str">
        <v/>
      </c>
      <c r="AG30">
        <v>2</v>
      </c>
      <c r="AH30" t="str">
        <v/>
      </c>
      <c r="AI30" t="str">
        <v/>
      </c>
      <c r="AJ30" t="str">
        <v/>
      </c>
      <c r="AK30" t="str">
        <v/>
      </c>
      <c r="AL30" t="str">
        <v/>
      </c>
      <c r="AM30">
        <v>13</v>
      </c>
      <c r="AN30" t="str">
        <v/>
      </c>
      <c r="AO30">
        <v>466</v>
      </c>
      <c r="AP30" t="str">
        <v/>
      </c>
      <c r="AQ30">
        <v>16</v>
      </c>
      <c r="AR30" t="str">
        <v/>
      </c>
      <c r="AS30" t="str">
        <v/>
      </c>
      <c r="AT30" t="str">
        <v/>
      </c>
      <c r="AU30">
        <v>526</v>
      </c>
      <c r="AV30" t="str">
        <v/>
      </c>
      <c r="AW30" t="str">
        <v/>
      </c>
      <c r="AX30" t="str">
        <v/>
      </c>
      <c r="AY30" t="str">
        <v/>
      </c>
      <c r="AZ30" t="str">
        <v/>
      </c>
      <c r="BA30" t="str">
        <v/>
      </c>
      <c r="BB30">
        <v>103</v>
      </c>
      <c r="BC30">
        <v>103</v>
      </c>
      <c r="BD30" t="str">
        <v/>
      </c>
      <c r="BE30">
        <v>20</v>
      </c>
      <c r="BF30" t="str">
        <v/>
      </c>
      <c r="BG30">
        <v>20</v>
      </c>
      <c r="BH30" t="str">
        <v/>
      </c>
      <c r="BI30" t="str">
        <v/>
      </c>
      <c r="BJ30">
        <v>700</v>
      </c>
      <c r="BK30">
        <v>700</v>
      </c>
      <c r="BL30" t="str">
        <v/>
      </c>
      <c r="BM30">
        <v>4</v>
      </c>
      <c r="BN30">
        <v>4</v>
      </c>
      <c r="BO30">
        <v>4</v>
      </c>
      <c r="BP30" t="str">
        <v/>
      </c>
      <c r="BQ30" t="str">
        <v/>
      </c>
      <c r="BR30" t="str">
        <v/>
      </c>
      <c r="BS30">
        <v>790</v>
      </c>
      <c r="BT30" t="str">
        <v/>
      </c>
      <c r="BU30">
        <v>137</v>
      </c>
      <c r="BV30" t="str">
        <v/>
      </c>
      <c r="BW30" t="str">
        <v/>
      </c>
      <c r="BX30" t="str">
        <v/>
      </c>
      <c r="BY30" t="str">
        <v/>
      </c>
      <c r="BZ30">
        <v>26</v>
      </c>
      <c r="CA30">
        <v>26</v>
      </c>
      <c r="CB30" t="str">
        <v/>
      </c>
      <c r="CC30" t="str">
        <v/>
      </c>
      <c r="CD30">
        <v>155</v>
      </c>
      <c r="CE30">
        <v>155</v>
      </c>
      <c r="CF30" t="str">
        <v/>
      </c>
      <c r="CG30" t="str">
        <v/>
      </c>
      <c r="CH30">
        <v>5</v>
      </c>
      <c r="CI30">
        <v>5</v>
      </c>
      <c r="CJ30" t="str">
        <v/>
      </c>
      <c r="CK30">
        <v>5</v>
      </c>
      <c r="CL30" t="str">
        <v/>
      </c>
      <c r="CM30">
        <v>167</v>
      </c>
      <c r="CN30" t="str">
        <v/>
      </c>
      <c r="CO30" t="str">
        <v/>
      </c>
      <c r="CP30">
        <v>175</v>
      </c>
      <c r="CQ30">
        <v>175</v>
      </c>
      <c r="CR30" t="str">
        <v/>
      </c>
      <c r="CS30">
        <v>182</v>
      </c>
      <c r="CT30">
        <v>1</v>
      </c>
      <c r="CU30">
        <v>1</v>
      </c>
      <c r="CV30">
        <v>1</v>
      </c>
    </row>
    <row r="31" spans="1:100" x14ac:dyDescent="0.25">
      <c r="A31" t="str">
        <v/>
      </c>
      <c r="B31" t="str">
        <v/>
      </c>
      <c r="C31" t="str">
        <v/>
      </c>
      <c r="D31" t="str">
        <v/>
      </c>
      <c r="E31" t="str">
        <v/>
      </c>
      <c r="F31" t="str">
        <v/>
      </c>
      <c r="G31" t="str">
        <v/>
      </c>
      <c r="H31" t="str">
        <v/>
      </c>
      <c r="I31" t="str">
        <v/>
      </c>
      <c r="J31" t="str">
        <v/>
      </c>
      <c r="K31" t="str">
        <v/>
      </c>
      <c r="L31" t="str">
        <v/>
      </c>
      <c r="M31" t="str">
        <v/>
      </c>
      <c r="N31" t="str">
        <v/>
      </c>
      <c r="O31" t="str">
        <v/>
      </c>
      <c r="P31" t="str">
        <v/>
      </c>
      <c r="Q31" t="str">
        <v/>
      </c>
      <c r="R31" t="str">
        <v/>
      </c>
      <c r="S31" t="str">
        <v/>
      </c>
      <c r="T31" t="str">
        <v/>
      </c>
      <c r="U31" t="str">
        <v/>
      </c>
      <c r="V31" t="str">
        <v/>
      </c>
      <c r="W31" t="str">
        <v/>
      </c>
      <c r="X31" t="str">
        <v/>
      </c>
      <c r="Y31" t="str">
        <v/>
      </c>
      <c r="Z31" t="str">
        <v/>
      </c>
      <c r="AA31">
        <v>155</v>
      </c>
      <c r="AB31" t="str">
        <v/>
      </c>
      <c r="AC31" t="str">
        <v/>
      </c>
      <c r="AD31" t="str">
        <v/>
      </c>
      <c r="AE31">
        <v>175</v>
      </c>
      <c r="AF31" t="str">
        <v/>
      </c>
      <c r="AG31">
        <v>1</v>
      </c>
      <c r="AH31" t="str">
        <v/>
      </c>
      <c r="AI31" t="str">
        <v/>
      </c>
      <c r="AJ31" t="str">
        <v/>
      </c>
      <c r="AK31" t="str">
        <v/>
      </c>
      <c r="AL31" t="str">
        <v/>
      </c>
      <c r="AM31">
        <v>40</v>
      </c>
      <c r="AN31" t="str">
        <v/>
      </c>
      <c r="AO31">
        <v>233</v>
      </c>
      <c r="AP31" t="str">
        <v/>
      </c>
      <c r="AQ31">
        <v>8</v>
      </c>
      <c r="AR31" t="str">
        <v/>
      </c>
      <c r="AS31" t="str">
        <v/>
      </c>
      <c r="AT31" t="str">
        <v/>
      </c>
      <c r="AU31">
        <v>263</v>
      </c>
      <c r="AV31" t="str">
        <v/>
      </c>
      <c r="AW31" t="str">
        <v/>
      </c>
      <c r="AX31" t="str">
        <v/>
      </c>
      <c r="AY31" t="str">
        <v/>
      </c>
      <c r="AZ31" t="str">
        <v/>
      </c>
      <c r="BA31" t="str">
        <v/>
      </c>
      <c r="BB31">
        <v>310</v>
      </c>
      <c r="BC31">
        <v>310</v>
      </c>
      <c r="BD31" t="str">
        <v/>
      </c>
      <c r="BE31">
        <v>10</v>
      </c>
      <c r="BF31" t="str">
        <v/>
      </c>
      <c r="BG31">
        <v>10</v>
      </c>
      <c r="BH31" t="str">
        <v/>
      </c>
      <c r="BI31" t="str">
        <v/>
      </c>
      <c r="BJ31">
        <v>350</v>
      </c>
      <c r="BK31">
        <v>350</v>
      </c>
      <c r="BL31" t="str">
        <v/>
      </c>
      <c r="BM31">
        <v>2</v>
      </c>
      <c r="BN31">
        <v>2</v>
      </c>
      <c r="BO31">
        <v>2</v>
      </c>
      <c r="BP31" t="str">
        <v/>
      </c>
      <c r="BQ31" t="str">
        <v/>
      </c>
      <c r="BR31" t="str">
        <v/>
      </c>
      <c r="BS31">
        <v>395</v>
      </c>
      <c r="BT31" t="str">
        <v/>
      </c>
      <c r="BU31">
        <v>412</v>
      </c>
      <c r="BV31" t="str">
        <v/>
      </c>
      <c r="BW31" t="str">
        <v/>
      </c>
      <c r="BX31" t="str">
        <v/>
      </c>
      <c r="BY31" t="str">
        <v/>
      </c>
      <c r="BZ31">
        <v>13</v>
      </c>
      <c r="CA31">
        <v>13</v>
      </c>
      <c r="CB31" t="str">
        <v/>
      </c>
      <c r="CC31" t="str">
        <v/>
      </c>
      <c r="CD31">
        <v>466</v>
      </c>
      <c r="CE31">
        <v>466</v>
      </c>
      <c r="CF31" t="str">
        <v/>
      </c>
      <c r="CG31" t="str">
        <v/>
      </c>
      <c r="CH31">
        <v>16</v>
      </c>
      <c r="CI31">
        <v>16</v>
      </c>
      <c r="CJ31" t="str">
        <v/>
      </c>
      <c r="CK31">
        <v>16</v>
      </c>
      <c r="CL31" t="str">
        <v/>
      </c>
      <c r="CM31">
        <v>502</v>
      </c>
      <c r="CN31" t="str">
        <v/>
      </c>
      <c r="CO31" t="str">
        <v/>
      </c>
      <c r="CP31">
        <v>526</v>
      </c>
      <c r="CQ31">
        <v>526</v>
      </c>
      <c r="CR31" t="str">
        <v/>
      </c>
      <c r="CS31">
        <v>91</v>
      </c>
      <c r="CT31" t="str">
        <v/>
      </c>
      <c r="CU31" t="str">
        <v/>
      </c>
      <c r="CV31" t="str">
        <v/>
      </c>
    </row>
    <row r="32" spans="1:100" x14ac:dyDescent="0.25">
      <c r="A32" t="str">
        <v/>
      </c>
      <c r="B32" t="str">
        <v/>
      </c>
      <c r="C32" t="str">
        <v/>
      </c>
      <c r="D32" t="str">
        <v/>
      </c>
      <c r="E32" t="str">
        <v/>
      </c>
      <c r="F32" t="str">
        <v/>
      </c>
      <c r="G32" t="str">
        <v/>
      </c>
      <c r="H32" t="str">
        <v/>
      </c>
      <c r="I32" t="str">
        <v/>
      </c>
      <c r="J32" t="str">
        <v/>
      </c>
      <c r="K32" t="str">
        <v/>
      </c>
      <c r="L32" t="str">
        <v/>
      </c>
      <c r="M32" t="str">
        <v/>
      </c>
      <c r="N32" t="str">
        <v/>
      </c>
      <c r="O32" t="str">
        <v/>
      </c>
      <c r="P32" t="str">
        <v/>
      </c>
      <c r="Q32" t="str">
        <v/>
      </c>
      <c r="R32" t="str">
        <v/>
      </c>
      <c r="S32" t="str">
        <v/>
      </c>
      <c r="T32" t="str">
        <v/>
      </c>
      <c r="U32" t="str">
        <v/>
      </c>
      <c r="V32" t="str">
        <v/>
      </c>
      <c r="W32" t="str">
        <v/>
      </c>
      <c r="X32" t="str">
        <v/>
      </c>
      <c r="Y32" t="str">
        <v/>
      </c>
      <c r="Z32" t="str">
        <v/>
      </c>
      <c r="AA32">
        <v>466</v>
      </c>
      <c r="AB32" t="str">
        <v/>
      </c>
      <c r="AC32" t="str">
        <v/>
      </c>
      <c r="AD32" t="str">
        <v/>
      </c>
      <c r="AE32">
        <v>526</v>
      </c>
      <c r="AF32" t="str">
        <v/>
      </c>
      <c r="AG32" t="str">
        <v/>
      </c>
      <c r="AH32" t="str">
        <v/>
      </c>
      <c r="AI32" t="str">
        <v/>
      </c>
      <c r="AJ32" t="str">
        <v/>
      </c>
      <c r="AK32" t="str">
        <v/>
      </c>
      <c r="AL32" t="str">
        <v/>
      </c>
      <c r="AM32">
        <v>20</v>
      </c>
      <c r="AN32" t="str">
        <v/>
      </c>
      <c r="AO32">
        <v>700</v>
      </c>
      <c r="AP32" t="str">
        <v/>
      </c>
      <c r="AQ32">
        <v>4</v>
      </c>
      <c r="AR32" t="str">
        <v/>
      </c>
      <c r="AS32" t="str">
        <v/>
      </c>
      <c r="AT32" t="str">
        <v/>
      </c>
      <c r="AU32">
        <v>790</v>
      </c>
      <c r="AV32" t="str">
        <v/>
      </c>
      <c r="AW32" t="str">
        <v/>
      </c>
      <c r="AX32" t="str">
        <v/>
      </c>
      <c r="AY32" t="str">
        <v/>
      </c>
      <c r="AZ32" t="str">
        <v/>
      </c>
      <c r="BA32" t="str">
        <v/>
      </c>
      <c r="BB32">
        <v>155</v>
      </c>
      <c r="BC32">
        <v>155</v>
      </c>
      <c r="BD32" t="str">
        <v/>
      </c>
      <c r="BE32">
        <v>5</v>
      </c>
      <c r="BF32" t="str">
        <v/>
      </c>
      <c r="BG32">
        <v>5</v>
      </c>
      <c r="BH32" t="str">
        <v/>
      </c>
      <c r="BI32" t="str">
        <v/>
      </c>
      <c r="BJ32">
        <v>175</v>
      </c>
      <c r="BK32">
        <v>175</v>
      </c>
      <c r="BL32" t="str">
        <v/>
      </c>
      <c r="BM32">
        <v>1</v>
      </c>
      <c r="BN32">
        <v>1</v>
      </c>
      <c r="BO32">
        <v>1</v>
      </c>
      <c r="BP32" t="str">
        <v/>
      </c>
      <c r="BQ32" t="str">
        <v/>
      </c>
      <c r="BR32" t="str">
        <v/>
      </c>
      <c r="BS32">
        <v>1186</v>
      </c>
      <c r="BT32" t="str">
        <v/>
      </c>
      <c r="BU32">
        <v>206</v>
      </c>
      <c r="BV32" t="str">
        <v/>
      </c>
      <c r="BW32" t="str">
        <v/>
      </c>
      <c r="BX32" t="str">
        <v/>
      </c>
      <c r="BY32" t="str">
        <v/>
      </c>
      <c r="BZ32">
        <v>40</v>
      </c>
      <c r="CA32">
        <v>40</v>
      </c>
      <c r="CB32" t="str">
        <v/>
      </c>
      <c r="CC32" t="str">
        <v/>
      </c>
      <c r="CD32">
        <v>233</v>
      </c>
      <c r="CE32">
        <v>233</v>
      </c>
      <c r="CF32" t="str">
        <v/>
      </c>
      <c r="CG32" t="str">
        <v/>
      </c>
      <c r="CH32">
        <v>8</v>
      </c>
      <c r="CI32">
        <v>8</v>
      </c>
      <c r="CJ32" t="str">
        <v/>
      </c>
      <c r="CK32">
        <v>8</v>
      </c>
      <c r="CL32" t="str">
        <v/>
      </c>
      <c r="CM32">
        <v>251</v>
      </c>
      <c r="CN32" t="str">
        <v/>
      </c>
      <c r="CO32" t="str">
        <v/>
      </c>
      <c r="CP32">
        <v>263</v>
      </c>
      <c r="CQ32">
        <v>263</v>
      </c>
      <c r="CR32" t="str">
        <v/>
      </c>
      <c r="CS32">
        <v>274</v>
      </c>
      <c r="CT32" t="str">
        <v/>
      </c>
      <c r="CU32" t="str">
        <v/>
      </c>
      <c r="CV32" t="str">
        <v/>
      </c>
    </row>
    <row r="33" spans="1:100" x14ac:dyDescent="0.25">
      <c r="A33" t="str">
        <v/>
      </c>
      <c r="B33" t="str">
        <v/>
      </c>
      <c r="C33" t="str">
        <v/>
      </c>
      <c r="D33" t="str">
        <v/>
      </c>
      <c r="E33" t="str">
        <v/>
      </c>
      <c r="F33" t="str">
        <v/>
      </c>
      <c r="G33" t="str">
        <v/>
      </c>
      <c r="H33" t="str">
        <v/>
      </c>
      <c r="I33" t="str">
        <v/>
      </c>
      <c r="J33" t="str">
        <v/>
      </c>
      <c r="K33" t="str">
        <v/>
      </c>
      <c r="L33" t="str">
        <v/>
      </c>
      <c r="M33" t="str">
        <v/>
      </c>
      <c r="N33" t="str">
        <v/>
      </c>
      <c r="O33" t="str">
        <v/>
      </c>
      <c r="P33" t="str">
        <v/>
      </c>
      <c r="Q33" t="str">
        <v/>
      </c>
      <c r="R33" t="str">
        <v/>
      </c>
      <c r="S33" t="str">
        <v/>
      </c>
      <c r="T33" t="str">
        <v/>
      </c>
      <c r="U33" t="str">
        <v/>
      </c>
      <c r="V33" t="str">
        <v/>
      </c>
      <c r="W33" t="str">
        <v/>
      </c>
      <c r="X33" t="str">
        <v/>
      </c>
      <c r="Y33" t="str">
        <v/>
      </c>
      <c r="Z33" t="str">
        <v/>
      </c>
      <c r="AA33">
        <v>233</v>
      </c>
      <c r="AB33" t="str">
        <v/>
      </c>
      <c r="AC33" t="str">
        <v/>
      </c>
      <c r="AD33" t="str">
        <v/>
      </c>
      <c r="AE33">
        <v>263</v>
      </c>
      <c r="AF33" t="str">
        <v/>
      </c>
      <c r="AG33" t="str">
        <v/>
      </c>
      <c r="AH33" t="str">
        <v/>
      </c>
      <c r="AI33" t="str">
        <v/>
      </c>
      <c r="AJ33" t="str">
        <v/>
      </c>
      <c r="AK33" t="str">
        <v/>
      </c>
      <c r="AL33" t="str">
        <v/>
      </c>
      <c r="AM33">
        <v>10</v>
      </c>
      <c r="AN33" t="str">
        <v/>
      </c>
      <c r="AO33">
        <v>350</v>
      </c>
      <c r="AP33" t="str">
        <v/>
      </c>
      <c r="AQ33">
        <v>2</v>
      </c>
      <c r="AR33" t="str">
        <v/>
      </c>
      <c r="AS33" t="str">
        <v/>
      </c>
      <c r="AT33" t="str">
        <v/>
      </c>
      <c r="AU33">
        <v>395</v>
      </c>
      <c r="AV33" t="str">
        <v/>
      </c>
      <c r="AW33" t="str">
        <v/>
      </c>
      <c r="AX33" t="str">
        <v/>
      </c>
      <c r="AY33" t="str">
        <v/>
      </c>
      <c r="AZ33" t="str">
        <v/>
      </c>
      <c r="BA33" t="str">
        <v/>
      </c>
      <c r="BB33">
        <v>466</v>
      </c>
      <c r="BC33">
        <v>466</v>
      </c>
      <c r="BD33" t="str">
        <v/>
      </c>
      <c r="BE33">
        <v>16</v>
      </c>
      <c r="BF33" t="str">
        <v/>
      </c>
      <c r="BG33">
        <v>16</v>
      </c>
      <c r="BH33" t="str">
        <v/>
      </c>
      <c r="BI33" t="str">
        <v/>
      </c>
      <c r="BJ33">
        <v>526</v>
      </c>
      <c r="BK33">
        <v>526</v>
      </c>
      <c r="BL33" t="str">
        <v/>
      </c>
      <c r="BM33" t="str">
        <v/>
      </c>
      <c r="BN33" t="str">
        <v/>
      </c>
      <c r="BO33" t="str">
        <v/>
      </c>
      <c r="BP33" t="str">
        <v/>
      </c>
      <c r="BQ33" t="str">
        <v/>
      </c>
      <c r="BR33" t="str">
        <v/>
      </c>
      <c r="BS33">
        <v>593</v>
      </c>
      <c r="BT33" t="str">
        <v/>
      </c>
      <c r="BU33">
        <v>103</v>
      </c>
      <c r="BV33" t="str">
        <v/>
      </c>
      <c r="BW33" t="str">
        <v/>
      </c>
      <c r="BX33" t="str">
        <v/>
      </c>
      <c r="BY33" t="str">
        <v/>
      </c>
      <c r="BZ33">
        <v>20</v>
      </c>
      <c r="CA33">
        <v>20</v>
      </c>
      <c r="CB33" t="str">
        <v/>
      </c>
      <c r="CC33" t="str">
        <v/>
      </c>
      <c r="CD33">
        <v>700</v>
      </c>
      <c r="CE33">
        <v>700</v>
      </c>
      <c r="CF33" t="str">
        <v/>
      </c>
      <c r="CG33" t="str">
        <v/>
      </c>
      <c r="CH33">
        <v>4</v>
      </c>
      <c r="CI33">
        <v>4</v>
      </c>
      <c r="CJ33" t="str">
        <v/>
      </c>
      <c r="CK33">
        <v>4</v>
      </c>
      <c r="CL33" t="str">
        <v/>
      </c>
      <c r="CM33">
        <v>754</v>
      </c>
      <c r="CN33" t="str">
        <v/>
      </c>
      <c r="CO33" t="str">
        <v/>
      </c>
      <c r="CP33">
        <v>790</v>
      </c>
      <c r="CQ33">
        <v>790</v>
      </c>
      <c r="CR33" t="str">
        <v/>
      </c>
      <c r="CS33">
        <v>137</v>
      </c>
      <c r="CT33" t="str">
        <v/>
      </c>
      <c r="CU33" t="str">
        <v/>
      </c>
      <c r="CV33" t="str">
        <v/>
      </c>
    </row>
    <row r="34" spans="1:100" x14ac:dyDescent="0.25">
      <c r="A34" t="str">
        <v/>
      </c>
      <c r="B34" t="str">
        <v/>
      </c>
      <c r="C34" t="str">
        <v/>
      </c>
      <c r="D34" t="str">
        <v/>
      </c>
      <c r="E34" t="str">
        <v/>
      </c>
      <c r="F34" t="str">
        <v/>
      </c>
      <c r="G34" t="str">
        <v/>
      </c>
      <c r="H34" t="str">
        <v/>
      </c>
      <c r="I34" t="str">
        <v/>
      </c>
      <c r="J34" t="str">
        <v/>
      </c>
      <c r="K34" t="str">
        <v/>
      </c>
      <c r="L34" t="str">
        <v/>
      </c>
      <c r="M34" t="str">
        <v/>
      </c>
      <c r="N34" t="str">
        <v/>
      </c>
      <c r="O34" t="str">
        <v/>
      </c>
      <c r="P34" t="str">
        <v/>
      </c>
      <c r="Q34" t="str">
        <v/>
      </c>
      <c r="R34" t="str">
        <v/>
      </c>
      <c r="S34" t="str">
        <v/>
      </c>
      <c r="T34" t="str">
        <v/>
      </c>
      <c r="U34" t="str">
        <v/>
      </c>
      <c r="V34" t="str">
        <v/>
      </c>
      <c r="W34" t="str">
        <v/>
      </c>
      <c r="X34" t="str">
        <v/>
      </c>
      <c r="Y34" t="str">
        <v/>
      </c>
      <c r="Z34" t="str">
        <v/>
      </c>
      <c r="AA34">
        <v>700</v>
      </c>
      <c r="AB34" t="str">
        <v/>
      </c>
      <c r="AC34" t="str">
        <v/>
      </c>
      <c r="AD34" t="str">
        <v/>
      </c>
      <c r="AE34">
        <v>790</v>
      </c>
      <c r="AF34" t="str">
        <v/>
      </c>
      <c r="AG34" t="str">
        <v/>
      </c>
      <c r="AH34" t="str">
        <v/>
      </c>
      <c r="AI34" t="str">
        <v/>
      </c>
      <c r="AJ34" t="str">
        <v/>
      </c>
      <c r="AK34" t="str">
        <v/>
      </c>
      <c r="AL34" t="str">
        <v/>
      </c>
      <c r="AM34">
        <v>5</v>
      </c>
      <c r="AN34" t="str">
        <v/>
      </c>
      <c r="AO34">
        <v>175</v>
      </c>
      <c r="AP34" t="str">
        <v/>
      </c>
      <c r="AQ34">
        <v>1</v>
      </c>
      <c r="AR34" t="str">
        <v/>
      </c>
      <c r="AS34" t="str">
        <v/>
      </c>
      <c r="AT34" t="str">
        <v/>
      </c>
      <c r="AU34">
        <v>1186</v>
      </c>
      <c r="AV34" t="str">
        <v/>
      </c>
      <c r="AW34" t="str">
        <v/>
      </c>
      <c r="AX34" t="str">
        <v/>
      </c>
      <c r="AY34" t="str">
        <v/>
      </c>
      <c r="AZ34" t="str">
        <v/>
      </c>
      <c r="BA34" t="str">
        <v/>
      </c>
      <c r="BB34">
        <v>233</v>
      </c>
      <c r="BC34">
        <v>233</v>
      </c>
      <c r="BD34" t="str">
        <v/>
      </c>
      <c r="BE34">
        <v>8</v>
      </c>
      <c r="BF34" t="str">
        <v/>
      </c>
      <c r="BG34">
        <v>8</v>
      </c>
      <c r="BH34" t="str">
        <v/>
      </c>
      <c r="BI34" t="str">
        <v/>
      </c>
      <c r="BJ34">
        <v>263</v>
      </c>
      <c r="BK34">
        <v>263</v>
      </c>
      <c r="BL34" t="str">
        <v/>
      </c>
      <c r="BM34" t="str">
        <v/>
      </c>
      <c r="BN34" t="str">
        <v/>
      </c>
      <c r="BO34" t="str">
        <v/>
      </c>
      <c r="BP34" t="str">
        <v/>
      </c>
      <c r="BQ34" t="str">
        <v/>
      </c>
      <c r="BR34" t="str">
        <v/>
      </c>
      <c r="BS34">
        <v>1780</v>
      </c>
      <c r="BT34" t="str">
        <v/>
      </c>
      <c r="BU34">
        <v>310</v>
      </c>
      <c r="BV34" t="str">
        <v/>
      </c>
      <c r="BW34" t="str">
        <v/>
      </c>
      <c r="BX34" t="str">
        <v/>
      </c>
      <c r="BY34" t="str">
        <v/>
      </c>
      <c r="BZ34">
        <v>10</v>
      </c>
      <c r="CA34">
        <v>10</v>
      </c>
      <c r="CB34" t="str">
        <v/>
      </c>
      <c r="CC34" t="str">
        <v/>
      </c>
      <c r="CD34">
        <v>350</v>
      </c>
      <c r="CE34">
        <v>350</v>
      </c>
      <c r="CF34" t="str">
        <v/>
      </c>
      <c r="CG34" t="str">
        <v/>
      </c>
      <c r="CH34">
        <v>2</v>
      </c>
      <c r="CI34">
        <v>2</v>
      </c>
      <c r="CJ34" t="str">
        <v/>
      </c>
      <c r="CK34">
        <v>2</v>
      </c>
      <c r="CL34" t="str">
        <v/>
      </c>
      <c r="CM34">
        <v>377</v>
      </c>
      <c r="CN34" t="str">
        <v/>
      </c>
      <c r="CO34" t="str">
        <v/>
      </c>
      <c r="CP34">
        <v>395</v>
      </c>
      <c r="CQ34">
        <v>395</v>
      </c>
      <c r="CR34" t="str">
        <v/>
      </c>
      <c r="CS34">
        <v>412</v>
      </c>
      <c r="CT34" t="str">
        <v/>
      </c>
      <c r="CU34" t="str">
        <v/>
      </c>
      <c r="CV34" t="str">
        <v/>
      </c>
    </row>
    <row r="35" spans="1:100" x14ac:dyDescent="0.25">
      <c r="A35" t="str">
        <v/>
      </c>
      <c r="B35" t="str">
        <v/>
      </c>
      <c r="C35" t="str">
        <v/>
      </c>
      <c r="D35" t="str">
        <v/>
      </c>
      <c r="E35" t="str">
        <v/>
      </c>
      <c r="F35" t="str">
        <v/>
      </c>
      <c r="G35" t="str">
        <v/>
      </c>
      <c r="H35" t="str">
        <v/>
      </c>
      <c r="I35" t="str">
        <v/>
      </c>
      <c r="J35" t="str">
        <v/>
      </c>
      <c r="K35" t="str">
        <v/>
      </c>
      <c r="L35" t="str">
        <v/>
      </c>
      <c r="M35" t="str">
        <v/>
      </c>
      <c r="N35" t="str">
        <v/>
      </c>
      <c r="O35" t="str">
        <v/>
      </c>
      <c r="P35" t="str">
        <v/>
      </c>
      <c r="Q35" t="str">
        <v/>
      </c>
      <c r="R35" t="str">
        <v/>
      </c>
      <c r="S35" t="str">
        <v/>
      </c>
      <c r="T35" t="str">
        <v/>
      </c>
      <c r="U35" t="str">
        <v/>
      </c>
      <c r="V35" t="str">
        <v/>
      </c>
      <c r="W35" t="str">
        <v/>
      </c>
      <c r="X35" t="str">
        <v/>
      </c>
      <c r="Y35" t="str">
        <v/>
      </c>
      <c r="Z35" t="str">
        <v/>
      </c>
      <c r="AA35">
        <v>350</v>
      </c>
      <c r="AB35" t="str">
        <v/>
      </c>
      <c r="AC35" t="str">
        <v/>
      </c>
      <c r="AD35" t="str">
        <v/>
      </c>
      <c r="AE35">
        <v>395</v>
      </c>
      <c r="AF35" t="str">
        <v/>
      </c>
      <c r="AG35" t="str">
        <v/>
      </c>
      <c r="AH35" t="str">
        <v/>
      </c>
      <c r="AI35" t="str">
        <v/>
      </c>
      <c r="AJ35" t="str">
        <v/>
      </c>
      <c r="AK35" t="str">
        <v/>
      </c>
      <c r="AL35" t="str">
        <v/>
      </c>
      <c r="AM35">
        <v>16</v>
      </c>
      <c r="AN35" t="str">
        <v/>
      </c>
      <c r="AO35">
        <v>526</v>
      </c>
      <c r="AP35" t="str">
        <v/>
      </c>
      <c r="AQ35" t="str">
        <v/>
      </c>
      <c r="AR35" t="str">
        <v/>
      </c>
      <c r="AS35" t="str">
        <v/>
      </c>
      <c r="AT35" t="str">
        <v/>
      </c>
      <c r="AU35">
        <v>593</v>
      </c>
      <c r="AV35" t="str">
        <v/>
      </c>
      <c r="AW35" t="str">
        <v/>
      </c>
      <c r="AX35" t="str">
        <v/>
      </c>
      <c r="AY35" t="str">
        <v/>
      </c>
      <c r="AZ35" t="str">
        <v/>
      </c>
      <c r="BA35" t="str">
        <v/>
      </c>
      <c r="BB35">
        <v>700</v>
      </c>
      <c r="BC35">
        <v>700</v>
      </c>
      <c r="BD35" t="str">
        <v/>
      </c>
      <c r="BE35">
        <v>4</v>
      </c>
      <c r="BF35" t="str">
        <v/>
      </c>
      <c r="BG35">
        <v>4</v>
      </c>
      <c r="BH35" t="str">
        <v/>
      </c>
      <c r="BI35" t="str">
        <v/>
      </c>
      <c r="BJ35">
        <v>790</v>
      </c>
      <c r="BK35">
        <v>790</v>
      </c>
      <c r="BL35" t="str">
        <v/>
      </c>
      <c r="BM35" t="str">
        <v/>
      </c>
      <c r="BN35" t="str">
        <v/>
      </c>
      <c r="BO35" t="str">
        <v/>
      </c>
      <c r="BP35" t="str">
        <v/>
      </c>
      <c r="BQ35" t="str">
        <v/>
      </c>
      <c r="BR35" t="str">
        <v/>
      </c>
      <c r="BS35">
        <v>890</v>
      </c>
      <c r="BT35" t="str">
        <v/>
      </c>
      <c r="BU35">
        <v>155</v>
      </c>
      <c r="BV35" t="str">
        <v/>
      </c>
      <c r="BW35" t="str">
        <v/>
      </c>
      <c r="BX35" t="str">
        <v/>
      </c>
      <c r="BY35" t="str">
        <v/>
      </c>
      <c r="BZ35">
        <v>5</v>
      </c>
      <c r="CA35">
        <v>5</v>
      </c>
      <c r="CB35" t="str">
        <v/>
      </c>
      <c r="CC35" t="str">
        <v/>
      </c>
      <c r="CD35">
        <v>175</v>
      </c>
      <c r="CE35">
        <v>175</v>
      </c>
      <c r="CF35" t="str">
        <v/>
      </c>
      <c r="CG35" t="str">
        <v/>
      </c>
      <c r="CH35">
        <v>1</v>
      </c>
      <c r="CI35">
        <v>1</v>
      </c>
      <c r="CJ35" t="str">
        <v/>
      </c>
      <c r="CK35">
        <v>1</v>
      </c>
      <c r="CL35" t="str">
        <v/>
      </c>
      <c r="CM35">
        <v>1132</v>
      </c>
      <c r="CN35" t="str">
        <v/>
      </c>
      <c r="CO35" t="str">
        <v/>
      </c>
      <c r="CP35">
        <v>1186</v>
      </c>
      <c r="CQ35">
        <v>1186</v>
      </c>
      <c r="CR35" t="str">
        <v/>
      </c>
      <c r="CS35">
        <v>206</v>
      </c>
      <c r="CT35" t="str">
        <v/>
      </c>
      <c r="CU35" t="str">
        <v/>
      </c>
      <c r="CV35" t="str">
        <v/>
      </c>
    </row>
    <row r="36" spans="1:100" x14ac:dyDescent="0.25">
      <c r="A36" t="str">
        <v/>
      </c>
      <c r="B36" t="str">
        <v/>
      </c>
      <c r="C36" t="str">
        <v/>
      </c>
      <c r="D36" t="str">
        <v/>
      </c>
      <c r="E36" t="str">
        <v/>
      </c>
      <c r="F36" t="str">
        <v/>
      </c>
      <c r="G36" t="str">
        <v/>
      </c>
      <c r="H36" t="str">
        <v/>
      </c>
      <c r="I36" t="str">
        <v/>
      </c>
      <c r="J36" t="str">
        <v/>
      </c>
      <c r="K36" t="str">
        <v/>
      </c>
      <c r="L36" t="str">
        <v/>
      </c>
      <c r="M36" t="str">
        <v/>
      </c>
      <c r="N36" t="str">
        <v/>
      </c>
      <c r="O36" t="str">
        <v/>
      </c>
      <c r="P36" t="str">
        <v/>
      </c>
      <c r="Q36" t="str">
        <v/>
      </c>
      <c r="R36" t="str">
        <v/>
      </c>
      <c r="S36" t="str">
        <v/>
      </c>
      <c r="T36" t="str">
        <v/>
      </c>
      <c r="U36" t="str">
        <v/>
      </c>
      <c r="V36" t="str">
        <v/>
      </c>
      <c r="W36" t="str">
        <v/>
      </c>
      <c r="X36" t="str">
        <v/>
      </c>
      <c r="Y36" t="str">
        <v/>
      </c>
      <c r="Z36" t="str">
        <v/>
      </c>
      <c r="AA36">
        <v>175</v>
      </c>
      <c r="AB36" t="str">
        <v/>
      </c>
      <c r="AC36" t="str">
        <v/>
      </c>
      <c r="AD36" t="str">
        <v/>
      </c>
      <c r="AE36">
        <v>1186</v>
      </c>
      <c r="AF36" t="str">
        <v/>
      </c>
      <c r="AG36" t="str">
        <v/>
      </c>
      <c r="AH36" t="str">
        <v/>
      </c>
      <c r="AI36" t="str">
        <v/>
      </c>
      <c r="AJ36" t="str">
        <v/>
      </c>
      <c r="AK36" t="str">
        <v/>
      </c>
      <c r="AL36" t="str">
        <v/>
      </c>
      <c r="AM36">
        <v>8</v>
      </c>
      <c r="AN36" t="str">
        <v/>
      </c>
      <c r="AO36">
        <v>263</v>
      </c>
      <c r="AP36" t="str">
        <v/>
      </c>
      <c r="AQ36" t="str">
        <v/>
      </c>
      <c r="AR36" t="str">
        <v/>
      </c>
      <c r="AS36" t="str">
        <v/>
      </c>
      <c r="AT36" t="str">
        <v/>
      </c>
      <c r="AU36">
        <v>1780</v>
      </c>
      <c r="AV36" t="str">
        <v/>
      </c>
      <c r="AW36" t="str">
        <v/>
      </c>
      <c r="AX36" t="str">
        <v/>
      </c>
      <c r="AY36" t="str">
        <v/>
      </c>
      <c r="AZ36" t="str">
        <v/>
      </c>
      <c r="BA36" t="str">
        <v/>
      </c>
      <c r="BB36">
        <v>350</v>
      </c>
      <c r="BC36">
        <v>350</v>
      </c>
      <c r="BD36" t="str">
        <v/>
      </c>
      <c r="BE36">
        <v>2</v>
      </c>
      <c r="BF36" t="str">
        <v/>
      </c>
      <c r="BG36">
        <v>2</v>
      </c>
      <c r="BH36" t="str">
        <v/>
      </c>
      <c r="BI36" t="str">
        <v/>
      </c>
      <c r="BJ36">
        <v>395</v>
      </c>
      <c r="BK36">
        <v>395</v>
      </c>
      <c r="BL36" t="str">
        <v/>
      </c>
      <c r="BM36" t="str">
        <v/>
      </c>
      <c r="BN36" t="str">
        <v/>
      </c>
      <c r="BO36" t="str">
        <v/>
      </c>
      <c r="BP36" t="str">
        <v/>
      </c>
      <c r="BQ36" t="str">
        <v/>
      </c>
      <c r="BR36" t="str">
        <v/>
      </c>
      <c r="BS36">
        <v>445</v>
      </c>
      <c r="BT36" t="str">
        <v/>
      </c>
      <c r="BU36">
        <v>466</v>
      </c>
      <c r="BV36" t="str">
        <v/>
      </c>
      <c r="BW36" t="str">
        <v/>
      </c>
      <c r="BX36" t="str">
        <v/>
      </c>
      <c r="BY36" t="str">
        <v/>
      </c>
      <c r="BZ36">
        <v>16</v>
      </c>
      <c r="CA36">
        <v>16</v>
      </c>
      <c r="CB36" t="str">
        <v/>
      </c>
      <c r="CC36" t="str">
        <v/>
      </c>
      <c r="CD36">
        <v>526</v>
      </c>
      <c r="CE36">
        <v>526</v>
      </c>
      <c r="CF36" t="str">
        <v/>
      </c>
      <c r="CG36" t="str">
        <v/>
      </c>
      <c r="CH36" t="str">
        <v/>
      </c>
      <c r="CI36" t="str">
        <v/>
      </c>
      <c r="CJ36" t="str">
        <v/>
      </c>
      <c r="CK36" t="str">
        <v/>
      </c>
      <c r="CL36" t="str">
        <v/>
      </c>
      <c r="CM36">
        <v>566</v>
      </c>
      <c r="CN36" t="str">
        <v/>
      </c>
      <c r="CO36" t="str">
        <v/>
      </c>
      <c r="CP36">
        <v>593</v>
      </c>
      <c r="CQ36">
        <v>593</v>
      </c>
      <c r="CR36" t="str">
        <v/>
      </c>
      <c r="CS36">
        <v>103</v>
      </c>
      <c r="CT36" t="str">
        <v/>
      </c>
      <c r="CU36" t="str">
        <v/>
      </c>
      <c r="CV36" t="str">
        <v/>
      </c>
    </row>
    <row r="37" spans="1:100" x14ac:dyDescent="0.25">
      <c r="A37" t="str">
        <v/>
      </c>
      <c r="B37" t="str">
        <v/>
      </c>
      <c r="C37" t="str">
        <v/>
      </c>
      <c r="D37" t="str">
        <v/>
      </c>
      <c r="E37" t="str">
        <v/>
      </c>
      <c r="F37" t="str">
        <v/>
      </c>
      <c r="G37" t="str">
        <v/>
      </c>
      <c r="H37" t="str">
        <v/>
      </c>
      <c r="I37" t="str">
        <v/>
      </c>
      <c r="J37" t="str">
        <v/>
      </c>
      <c r="K37" t="str">
        <v/>
      </c>
      <c r="L37" t="str">
        <v/>
      </c>
      <c r="M37" t="str">
        <v/>
      </c>
      <c r="N37" t="str">
        <v/>
      </c>
      <c r="O37" t="str">
        <v/>
      </c>
      <c r="P37" t="str">
        <v/>
      </c>
      <c r="Q37" t="str">
        <v/>
      </c>
      <c r="R37" t="str">
        <v/>
      </c>
      <c r="S37" t="str">
        <v/>
      </c>
      <c r="T37" t="str">
        <v/>
      </c>
      <c r="U37" t="str">
        <v/>
      </c>
      <c r="V37" t="str">
        <v/>
      </c>
      <c r="W37" t="str">
        <v/>
      </c>
      <c r="X37" t="str">
        <v/>
      </c>
      <c r="Y37" t="str">
        <v/>
      </c>
      <c r="Z37" t="str">
        <v/>
      </c>
      <c r="AA37">
        <v>526</v>
      </c>
      <c r="AB37" t="str">
        <v/>
      </c>
      <c r="AC37" t="str">
        <v/>
      </c>
      <c r="AD37" t="str">
        <v/>
      </c>
      <c r="AE37">
        <v>593</v>
      </c>
      <c r="AF37" t="str">
        <v/>
      </c>
      <c r="AG37" t="str">
        <v/>
      </c>
      <c r="AH37" t="str">
        <v/>
      </c>
      <c r="AI37" t="str">
        <v/>
      </c>
      <c r="AJ37" t="str">
        <v/>
      </c>
      <c r="AK37" t="str">
        <v/>
      </c>
      <c r="AL37" t="str">
        <v/>
      </c>
      <c r="AM37">
        <v>4</v>
      </c>
      <c r="AN37" t="str">
        <v/>
      </c>
      <c r="AO37">
        <v>790</v>
      </c>
      <c r="AP37" t="str">
        <v/>
      </c>
      <c r="AQ37" t="str">
        <v/>
      </c>
      <c r="AR37" t="str">
        <v/>
      </c>
      <c r="AS37" t="str">
        <v/>
      </c>
      <c r="AT37" t="str">
        <v/>
      </c>
      <c r="AU37">
        <v>890</v>
      </c>
      <c r="AV37" t="str">
        <v/>
      </c>
      <c r="AW37" t="str">
        <v/>
      </c>
      <c r="AX37" t="str">
        <v/>
      </c>
      <c r="AY37" t="str">
        <v/>
      </c>
      <c r="AZ37" t="str">
        <v/>
      </c>
      <c r="BA37" t="str">
        <v/>
      </c>
      <c r="BB37">
        <v>175</v>
      </c>
      <c r="BC37">
        <v>175</v>
      </c>
      <c r="BD37" t="str">
        <v/>
      </c>
      <c r="BE37">
        <v>1</v>
      </c>
      <c r="BF37" t="str">
        <v/>
      </c>
      <c r="BG37">
        <v>1</v>
      </c>
      <c r="BH37" t="str">
        <v/>
      </c>
      <c r="BI37" t="str">
        <v/>
      </c>
      <c r="BJ37">
        <v>1186</v>
      </c>
      <c r="BK37">
        <v>1186</v>
      </c>
      <c r="BL37" t="str">
        <v/>
      </c>
      <c r="BM37" t="str">
        <v/>
      </c>
      <c r="BN37" t="str">
        <v/>
      </c>
      <c r="BO37" t="str">
        <v/>
      </c>
      <c r="BP37" t="str">
        <v/>
      </c>
      <c r="BQ37" t="str">
        <v/>
      </c>
      <c r="BR37" t="str">
        <v/>
      </c>
      <c r="BS37">
        <v>1336</v>
      </c>
      <c r="BT37" t="str">
        <v/>
      </c>
      <c r="BU37">
        <v>233</v>
      </c>
      <c r="BV37" t="str">
        <v/>
      </c>
      <c r="BW37" t="str">
        <v/>
      </c>
      <c r="BX37" t="str">
        <v/>
      </c>
      <c r="BY37" t="str">
        <v/>
      </c>
      <c r="BZ37">
        <v>8</v>
      </c>
      <c r="CA37">
        <v>8</v>
      </c>
      <c r="CB37" t="str">
        <v/>
      </c>
      <c r="CC37" t="str">
        <v/>
      </c>
      <c r="CD37">
        <v>263</v>
      </c>
      <c r="CE37">
        <v>263</v>
      </c>
      <c r="CF37" t="str">
        <v/>
      </c>
      <c r="CG37" t="str">
        <v/>
      </c>
      <c r="CH37" t="str">
        <v/>
      </c>
      <c r="CI37" t="str">
        <v/>
      </c>
      <c r="CJ37" t="str">
        <v/>
      </c>
      <c r="CK37" t="str">
        <v/>
      </c>
      <c r="CL37" t="str">
        <v/>
      </c>
      <c r="CM37">
        <v>283</v>
      </c>
      <c r="CN37" t="str">
        <v/>
      </c>
      <c r="CO37" t="str">
        <v/>
      </c>
      <c r="CP37">
        <v>1780</v>
      </c>
      <c r="CQ37">
        <v>1780</v>
      </c>
      <c r="CR37" t="str">
        <v/>
      </c>
      <c r="CS37">
        <v>310</v>
      </c>
      <c r="CT37" t="str">
        <v/>
      </c>
      <c r="CU37" t="str">
        <v/>
      </c>
      <c r="CV37" t="str">
        <v/>
      </c>
    </row>
    <row r="38" spans="1:100" x14ac:dyDescent="0.25">
      <c r="A38" t="str">
        <v/>
      </c>
      <c r="B38" t="str">
        <v/>
      </c>
      <c r="C38" t="str">
        <v/>
      </c>
      <c r="D38" t="str">
        <v/>
      </c>
      <c r="E38" t="str">
        <v/>
      </c>
      <c r="F38" t="str">
        <v/>
      </c>
      <c r="G38" t="str">
        <v/>
      </c>
      <c r="H38" t="str">
        <v/>
      </c>
      <c r="I38" t="str">
        <v/>
      </c>
      <c r="J38" t="str">
        <v/>
      </c>
      <c r="K38" t="str">
        <v/>
      </c>
      <c r="L38" t="str">
        <v/>
      </c>
      <c r="M38" t="str">
        <v/>
      </c>
      <c r="N38" t="str">
        <v/>
      </c>
      <c r="O38" t="str">
        <v/>
      </c>
      <c r="P38" t="str">
        <v/>
      </c>
      <c r="Q38" t="str">
        <v/>
      </c>
      <c r="R38" t="str">
        <v/>
      </c>
      <c r="S38" t="str">
        <v/>
      </c>
      <c r="T38" t="str">
        <v/>
      </c>
      <c r="U38" t="str">
        <v/>
      </c>
      <c r="V38" t="str">
        <v/>
      </c>
      <c r="W38" t="str">
        <v/>
      </c>
      <c r="X38" t="str">
        <v/>
      </c>
      <c r="Y38" t="str">
        <v/>
      </c>
      <c r="Z38" t="str">
        <v/>
      </c>
      <c r="AA38">
        <v>263</v>
      </c>
      <c r="AB38" t="str">
        <v/>
      </c>
      <c r="AC38" t="str">
        <v/>
      </c>
      <c r="AD38" t="str">
        <v/>
      </c>
      <c r="AE38">
        <v>1780</v>
      </c>
      <c r="AF38" t="str">
        <v/>
      </c>
      <c r="AG38" t="str">
        <v/>
      </c>
      <c r="AH38" t="str">
        <v/>
      </c>
      <c r="AI38" t="str">
        <v/>
      </c>
      <c r="AJ38" t="str">
        <v/>
      </c>
      <c r="AK38" t="str">
        <v/>
      </c>
      <c r="AL38" t="str">
        <v/>
      </c>
      <c r="AM38">
        <v>2</v>
      </c>
      <c r="AN38" t="str">
        <v/>
      </c>
      <c r="AO38">
        <v>395</v>
      </c>
      <c r="AP38" t="str">
        <v/>
      </c>
      <c r="AQ38" t="str">
        <v/>
      </c>
      <c r="AR38" t="str">
        <v/>
      </c>
      <c r="AS38" t="str">
        <v/>
      </c>
      <c r="AT38" t="str">
        <v/>
      </c>
      <c r="AU38">
        <v>445</v>
      </c>
      <c r="AV38" t="str">
        <v/>
      </c>
      <c r="AW38" t="str">
        <v/>
      </c>
      <c r="AX38" t="str">
        <v/>
      </c>
      <c r="AY38" t="str">
        <v/>
      </c>
      <c r="AZ38" t="str">
        <v/>
      </c>
      <c r="BA38" t="str">
        <v/>
      </c>
      <c r="BB38">
        <v>526</v>
      </c>
      <c r="BC38">
        <v>526</v>
      </c>
      <c r="BD38" t="str">
        <v/>
      </c>
      <c r="BE38" t="str">
        <v/>
      </c>
      <c r="BF38" t="str">
        <v/>
      </c>
      <c r="BG38" t="str">
        <v/>
      </c>
      <c r="BH38" t="str">
        <v/>
      </c>
      <c r="BI38" t="str">
        <v/>
      </c>
      <c r="BJ38">
        <v>593</v>
      </c>
      <c r="BK38">
        <v>593</v>
      </c>
      <c r="BL38" t="str">
        <v/>
      </c>
      <c r="BM38" t="str">
        <v/>
      </c>
      <c r="BN38" t="str">
        <v/>
      </c>
      <c r="BO38" t="str">
        <v/>
      </c>
      <c r="BP38" t="str">
        <v/>
      </c>
      <c r="BQ38" t="str">
        <v/>
      </c>
      <c r="BR38" t="str">
        <v/>
      </c>
      <c r="BS38">
        <v>668</v>
      </c>
      <c r="BT38" t="str">
        <v/>
      </c>
      <c r="BU38">
        <v>700</v>
      </c>
      <c r="BV38" t="str">
        <v/>
      </c>
      <c r="BW38" t="str">
        <v/>
      </c>
      <c r="BX38" t="str">
        <v/>
      </c>
      <c r="BY38" t="str">
        <v/>
      </c>
      <c r="BZ38">
        <v>4</v>
      </c>
      <c r="CA38">
        <v>4</v>
      </c>
      <c r="CB38" t="str">
        <v/>
      </c>
      <c r="CC38" t="str">
        <v/>
      </c>
      <c r="CD38">
        <v>790</v>
      </c>
      <c r="CE38">
        <v>790</v>
      </c>
      <c r="CF38" t="str">
        <v/>
      </c>
      <c r="CG38" t="str">
        <v/>
      </c>
      <c r="CH38" t="str">
        <v/>
      </c>
      <c r="CI38" t="str">
        <v/>
      </c>
      <c r="CJ38" t="str">
        <v/>
      </c>
      <c r="CK38" t="str">
        <v/>
      </c>
      <c r="CL38" t="str">
        <v/>
      </c>
      <c r="CM38">
        <v>850</v>
      </c>
      <c r="CN38" t="str">
        <v/>
      </c>
      <c r="CO38" t="str">
        <v/>
      </c>
      <c r="CP38">
        <v>890</v>
      </c>
      <c r="CQ38">
        <v>890</v>
      </c>
      <c r="CR38" t="str">
        <v/>
      </c>
      <c r="CS38">
        <v>155</v>
      </c>
      <c r="CT38" t="str">
        <v/>
      </c>
      <c r="CU38" t="str">
        <v/>
      </c>
      <c r="CV38" t="str">
        <v/>
      </c>
    </row>
    <row r="39" spans="1:100" x14ac:dyDescent="0.25">
      <c r="A39" t="str">
        <v/>
      </c>
      <c r="B39" t="str">
        <v/>
      </c>
      <c r="C39" t="str">
        <v/>
      </c>
      <c r="D39" t="str">
        <v/>
      </c>
      <c r="E39" t="str">
        <v/>
      </c>
      <c r="F39" t="str">
        <v/>
      </c>
      <c r="G39" t="str">
        <v/>
      </c>
      <c r="H39" t="str">
        <v/>
      </c>
      <c r="I39" t="str">
        <v/>
      </c>
      <c r="J39" t="str">
        <v/>
      </c>
      <c r="K39" t="str">
        <v/>
      </c>
      <c r="L39" t="str">
        <v/>
      </c>
      <c r="M39" t="str">
        <v/>
      </c>
      <c r="N39" t="str">
        <v/>
      </c>
      <c r="O39" t="str">
        <v/>
      </c>
      <c r="P39" t="str">
        <v/>
      </c>
      <c r="Q39" t="str">
        <v/>
      </c>
      <c r="R39" t="str">
        <v/>
      </c>
      <c r="S39" t="str">
        <v/>
      </c>
      <c r="T39" t="str">
        <v/>
      </c>
      <c r="U39" t="str">
        <v/>
      </c>
      <c r="V39" t="str">
        <v/>
      </c>
      <c r="W39" t="str">
        <v/>
      </c>
      <c r="X39" t="str">
        <v/>
      </c>
      <c r="Y39" t="str">
        <v/>
      </c>
      <c r="Z39" t="str">
        <v/>
      </c>
      <c r="AA39">
        <v>790</v>
      </c>
      <c r="AB39" t="str">
        <v/>
      </c>
      <c r="AC39" t="str">
        <v/>
      </c>
      <c r="AD39" t="str">
        <v/>
      </c>
      <c r="AE39">
        <v>890</v>
      </c>
      <c r="AF39" t="str">
        <v/>
      </c>
      <c r="AG39" t="str">
        <v/>
      </c>
      <c r="AH39" t="str">
        <v/>
      </c>
      <c r="AI39" t="str">
        <v/>
      </c>
      <c r="AJ39" t="str">
        <v/>
      </c>
      <c r="AK39" t="str">
        <v/>
      </c>
      <c r="AL39" t="str">
        <v/>
      </c>
      <c r="AM39">
        <v>1</v>
      </c>
      <c r="AN39" t="str">
        <v/>
      </c>
      <c r="AO39">
        <v>1186</v>
      </c>
      <c r="AP39" t="str">
        <v/>
      </c>
      <c r="AQ39" t="str">
        <v/>
      </c>
      <c r="AR39" t="str">
        <v/>
      </c>
      <c r="AS39" t="str">
        <v/>
      </c>
      <c r="AT39" t="str">
        <v/>
      </c>
      <c r="AU39">
        <v>1336</v>
      </c>
      <c r="AV39" t="str">
        <v/>
      </c>
      <c r="AW39" t="str">
        <v/>
      </c>
      <c r="AX39" t="str">
        <v/>
      </c>
      <c r="AY39" t="str">
        <v/>
      </c>
      <c r="AZ39" t="str">
        <v/>
      </c>
      <c r="BA39" t="str">
        <v/>
      </c>
      <c r="BB39">
        <v>263</v>
      </c>
      <c r="BC39">
        <v>263</v>
      </c>
      <c r="BD39" t="str">
        <v/>
      </c>
      <c r="BE39" t="str">
        <v/>
      </c>
      <c r="BF39" t="str">
        <v/>
      </c>
      <c r="BG39" t="str">
        <v/>
      </c>
      <c r="BH39" t="str">
        <v/>
      </c>
      <c r="BI39" t="str">
        <v/>
      </c>
      <c r="BJ39">
        <v>1780</v>
      </c>
      <c r="BK39">
        <v>1780</v>
      </c>
      <c r="BL39" t="str">
        <v/>
      </c>
      <c r="BM39" t="str">
        <v/>
      </c>
      <c r="BN39" t="str">
        <v/>
      </c>
      <c r="BO39" t="str">
        <v/>
      </c>
      <c r="BP39" t="str">
        <v/>
      </c>
      <c r="BQ39" t="str">
        <v/>
      </c>
      <c r="BR39" t="str">
        <v/>
      </c>
      <c r="BS39">
        <v>334</v>
      </c>
      <c r="BT39" t="str">
        <v/>
      </c>
      <c r="BU39">
        <v>350</v>
      </c>
      <c r="BV39" t="str">
        <v/>
      </c>
      <c r="BW39" t="str">
        <v/>
      </c>
      <c r="BX39" t="str">
        <v/>
      </c>
      <c r="BY39" t="str">
        <v/>
      </c>
      <c r="BZ39">
        <v>2</v>
      </c>
      <c r="CA39">
        <v>2</v>
      </c>
      <c r="CB39" t="str">
        <v/>
      </c>
      <c r="CC39" t="str">
        <v/>
      </c>
      <c r="CD39">
        <v>395</v>
      </c>
      <c r="CE39">
        <v>395</v>
      </c>
      <c r="CF39" t="str">
        <v/>
      </c>
      <c r="CG39" t="str">
        <v/>
      </c>
      <c r="CH39" t="str">
        <v/>
      </c>
      <c r="CI39" t="str">
        <v/>
      </c>
      <c r="CJ39" t="str">
        <v/>
      </c>
      <c r="CK39" t="str">
        <v/>
      </c>
      <c r="CL39" t="str">
        <v/>
      </c>
      <c r="CM39">
        <v>425</v>
      </c>
      <c r="CN39" t="str">
        <v/>
      </c>
      <c r="CO39" t="str">
        <v/>
      </c>
      <c r="CP39">
        <v>445</v>
      </c>
      <c r="CQ39">
        <v>445</v>
      </c>
      <c r="CR39" t="str">
        <v/>
      </c>
      <c r="CS39">
        <v>466</v>
      </c>
      <c r="CT39" t="str">
        <v/>
      </c>
      <c r="CU39" t="str">
        <v/>
      </c>
      <c r="CV39" t="str">
        <v/>
      </c>
    </row>
    <row r="40" spans="1:100" x14ac:dyDescent="0.25">
      <c r="A40" t="str">
        <v/>
      </c>
      <c r="B40" t="str">
        <v/>
      </c>
      <c r="C40" t="str">
        <v/>
      </c>
      <c r="D40" t="str">
        <v/>
      </c>
      <c r="E40" t="str">
        <v/>
      </c>
      <c r="F40" t="str">
        <v/>
      </c>
      <c r="G40" t="str">
        <v/>
      </c>
      <c r="H40" t="str">
        <v/>
      </c>
      <c r="I40" t="str">
        <v/>
      </c>
      <c r="J40" t="str">
        <v/>
      </c>
      <c r="K40" t="str">
        <v/>
      </c>
      <c r="L40" t="str">
        <v/>
      </c>
      <c r="M40" t="str">
        <v/>
      </c>
      <c r="N40" t="str">
        <v/>
      </c>
      <c r="O40" t="str">
        <v/>
      </c>
      <c r="P40" t="str">
        <v/>
      </c>
      <c r="Q40" t="str">
        <v/>
      </c>
      <c r="R40" t="str">
        <v/>
      </c>
      <c r="S40" t="str">
        <v/>
      </c>
      <c r="T40" t="str">
        <v/>
      </c>
      <c r="U40" t="str">
        <v/>
      </c>
      <c r="V40" t="str">
        <v/>
      </c>
      <c r="W40" t="str">
        <v/>
      </c>
      <c r="X40" t="str">
        <v/>
      </c>
      <c r="Y40" t="str">
        <v/>
      </c>
      <c r="Z40" t="str">
        <v/>
      </c>
      <c r="AA40">
        <v>395</v>
      </c>
      <c r="AB40" t="str">
        <v/>
      </c>
      <c r="AC40" t="str">
        <v/>
      </c>
      <c r="AD40" t="str">
        <v/>
      </c>
      <c r="AE40">
        <v>445</v>
      </c>
      <c r="AF40" t="str">
        <v/>
      </c>
      <c r="AG40" t="str">
        <v/>
      </c>
      <c r="AH40" t="str">
        <v/>
      </c>
      <c r="AI40" t="str">
        <v/>
      </c>
      <c r="AJ40" t="str">
        <v/>
      </c>
      <c r="AK40" t="str">
        <v/>
      </c>
      <c r="AL40" t="str">
        <v/>
      </c>
      <c r="AM40" t="str">
        <v/>
      </c>
      <c r="AN40" t="str">
        <v/>
      </c>
      <c r="AO40">
        <v>593</v>
      </c>
      <c r="AP40" t="str">
        <v/>
      </c>
      <c r="AQ40" t="str">
        <v/>
      </c>
      <c r="AR40" t="str">
        <v/>
      </c>
      <c r="AS40" t="str">
        <v/>
      </c>
      <c r="AT40" t="str">
        <v/>
      </c>
      <c r="AU40">
        <v>668</v>
      </c>
      <c r="AV40" t="str">
        <v/>
      </c>
      <c r="AW40" t="str">
        <v/>
      </c>
      <c r="AX40" t="str">
        <v/>
      </c>
      <c r="AY40" t="str">
        <v/>
      </c>
      <c r="AZ40" t="str">
        <v/>
      </c>
      <c r="BA40" t="str">
        <v/>
      </c>
      <c r="BB40">
        <v>790</v>
      </c>
      <c r="BC40">
        <v>790</v>
      </c>
      <c r="BD40" t="str">
        <v/>
      </c>
      <c r="BE40" t="str">
        <v/>
      </c>
      <c r="BF40" t="str">
        <v/>
      </c>
      <c r="BG40" t="str">
        <v/>
      </c>
      <c r="BH40" t="str">
        <v/>
      </c>
      <c r="BI40" t="str">
        <v/>
      </c>
      <c r="BJ40">
        <v>890</v>
      </c>
      <c r="BK40">
        <v>890</v>
      </c>
      <c r="BL40" t="str">
        <v/>
      </c>
      <c r="BM40" t="str">
        <v/>
      </c>
      <c r="BN40" t="str">
        <v/>
      </c>
      <c r="BO40" t="str">
        <v/>
      </c>
      <c r="BP40" t="str">
        <v/>
      </c>
      <c r="BQ40" t="str">
        <v/>
      </c>
      <c r="BR40" t="str">
        <v/>
      </c>
      <c r="BS40">
        <v>167</v>
      </c>
      <c r="BT40" t="str">
        <v/>
      </c>
      <c r="BU40">
        <v>175</v>
      </c>
      <c r="BV40" t="str">
        <v/>
      </c>
      <c r="BW40" t="str">
        <v/>
      </c>
      <c r="BX40" t="str">
        <v/>
      </c>
      <c r="BY40" t="str">
        <v/>
      </c>
      <c r="BZ40">
        <v>1</v>
      </c>
      <c r="CA40">
        <v>1</v>
      </c>
      <c r="CB40" t="str">
        <v/>
      </c>
      <c r="CC40" t="str">
        <v/>
      </c>
      <c r="CD40">
        <v>1186</v>
      </c>
      <c r="CE40">
        <v>1186</v>
      </c>
      <c r="CF40" t="str">
        <v/>
      </c>
      <c r="CG40" t="str">
        <v/>
      </c>
      <c r="CH40" t="str">
        <v/>
      </c>
      <c r="CI40" t="str">
        <v/>
      </c>
      <c r="CJ40" t="str">
        <v/>
      </c>
      <c r="CK40" t="str">
        <v/>
      </c>
      <c r="CL40" t="str">
        <v/>
      </c>
      <c r="CM40">
        <v>1276</v>
      </c>
      <c r="CN40" t="str">
        <v/>
      </c>
      <c r="CO40" t="str">
        <v/>
      </c>
      <c r="CP40">
        <v>1336</v>
      </c>
      <c r="CQ40">
        <v>1336</v>
      </c>
      <c r="CR40" t="str">
        <v/>
      </c>
      <c r="CS40">
        <v>233</v>
      </c>
      <c r="CT40" t="str">
        <v/>
      </c>
      <c r="CU40" t="str">
        <v/>
      </c>
      <c r="CV40" t="str">
        <v/>
      </c>
    </row>
    <row r="41" spans="1:100" x14ac:dyDescent="0.25">
      <c r="A41" t="str">
        <v/>
      </c>
      <c r="B41" t="str">
        <v/>
      </c>
      <c r="C41" t="str">
        <v/>
      </c>
      <c r="D41" t="str">
        <v/>
      </c>
      <c r="E41" t="str">
        <v/>
      </c>
      <c r="F41" t="str">
        <v/>
      </c>
      <c r="G41" t="str">
        <v/>
      </c>
      <c r="H41" t="str">
        <v/>
      </c>
      <c r="I41" t="str">
        <v/>
      </c>
      <c r="J41" t="str">
        <v/>
      </c>
      <c r="K41" t="str">
        <v/>
      </c>
      <c r="L41" t="str">
        <v/>
      </c>
      <c r="M41" t="str">
        <v/>
      </c>
      <c r="N41" t="str">
        <v/>
      </c>
      <c r="O41" t="str">
        <v/>
      </c>
      <c r="P41" t="str">
        <v/>
      </c>
      <c r="Q41" t="str">
        <v/>
      </c>
      <c r="R41" t="str">
        <v/>
      </c>
      <c r="S41" t="str">
        <v/>
      </c>
      <c r="T41" t="str">
        <v/>
      </c>
      <c r="U41" t="str">
        <v/>
      </c>
      <c r="V41" t="str">
        <v/>
      </c>
      <c r="W41" t="str">
        <v/>
      </c>
      <c r="X41" t="str">
        <v/>
      </c>
      <c r="Y41" t="str">
        <v/>
      </c>
      <c r="Z41" t="str">
        <v/>
      </c>
      <c r="AA41">
        <v>1186</v>
      </c>
      <c r="AB41" t="str">
        <v/>
      </c>
      <c r="AC41" t="str">
        <v/>
      </c>
      <c r="AD41" t="str">
        <v/>
      </c>
      <c r="AE41">
        <v>1336</v>
      </c>
      <c r="AF41" t="str">
        <v/>
      </c>
      <c r="AG41" t="str">
        <v/>
      </c>
      <c r="AH41" t="str">
        <v/>
      </c>
      <c r="AI41" t="str">
        <v/>
      </c>
      <c r="AJ41" t="str">
        <v/>
      </c>
      <c r="AK41" t="str">
        <v/>
      </c>
      <c r="AL41" t="str">
        <v/>
      </c>
      <c r="AM41" t="str">
        <v/>
      </c>
      <c r="AN41" t="str">
        <v/>
      </c>
      <c r="AO41">
        <v>1780</v>
      </c>
      <c r="AP41" t="str">
        <v/>
      </c>
      <c r="AQ41" t="str">
        <v/>
      </c>
      <c r="AR41" t="str">
        <v/>
      </c>
      <c r="AS41" t="str">
        <v/>
      </c>
      <c r="AT41" t="str">
        <v/>
      </c>
      <c r="AU41">
        <v>334</v>
      </c>
      <c r="AV41" t="str">
        <v/>
      </c>
      <c r="AW41" t="str">
        <v/>
      </c>
      <c r="AX41" t="str">
        <v/>
      </c>
      <c r="AY41" t="str">
        <v/>
      </c>
      <c r="AZ41" t="str">
        <v/>
      </c>
      <c r="BA41" t="str">
        <v/>
      </c>
      <c r="BB41">
        <v>395</v>
      </c>
      <c r="BC41">
        <v>395</v>
      </c>
      <c r="BD41" t="str">
        <v/>
      </c>
      <c r="BE41" t="str">
        <v/>
      </c>
      <c r="BF41" t="str">
        <v/>
      </c>
      <c r="BG41" t="str">
        <v/>
      </c>
      <c r="BH41" t="str">
        <v/>
      </c>
      <c r="BI41" t="str">
        <v/>
      </c>
      <c r="BJ41">
        <v>445</v>
      </c>
      <c r="BK41">
        <v>445</v>
      </c>
      <c r="BL41" t="str">
        <v/>
      </c>
      <c r="BM41" t="str">
        <v/>
      </c>
      <c r="BN41" t="str">
        <v/>
      </c>
      <c r="BO41" t="str">
        <v/>
      </c>
      <c r="BP41" t="str">
        <v/>
      </c>
      <c r="BQ41" t="str">
        <v/>
      </c>
      <c r="BR41" t="str">
        <v/>
      </c>
      <c r="BS41">
        <v>502</v>
      </c>
      <c r="BT41" t="str">
        <v/>
      </c>
      <c r="BU41">
        <v>526</v>
      </c>
      <c r="BV41" t="str">
        <v/>
      </c>
      <c r="BW41" t="str">
        <v/>
      </c>
      <c r="BX41" t="str">
        <v/>
      </c>
      <c r="BY41" t="str">
        <v/>
      </c>
      <c r="BZ41" t="str">
        <v/>
      </c>
      <c r="CA41" t="str">
        <v/>
      </c>
      <c r="CB41" t="str">
        <v/>
      </c>
      <c r="CC41" t="str">
        <v/>
      </c>
      <c r="CD41">
        <v>593</v>
      </c>
      <c r="CE41">
        <v>593</v>
      </c>
      <c r="CF41" t="str">
        <v/>
      </c>
      <c r="CG41" t="str">
        <v/>
      </c>
      <c r="CH41" t="str">
        <v/>
      </c>
      <c r="CI41" t="str">
        <v/>
      </c>
      <c r="CJ41" t="str">
        <v/>
      </c>
      <c r="CK41" t="str">
        <v/>
      </c>
      <c r="CL41" t="str">
        <v/>
      </c>
      <c r="CM41">
        <v>638</v>
      </c>
      <c r="CN41" t="str">
        <v/>
      </c>
      <c r="CO41" t="str">
        <v/>
      </c>
      <c r="CP41">
        <v>668</v>
      </c>
      <c r="CQ41">
        <v>668</v>
      </c>
      <c r="CR41" t="str">
        <v/>
      </c>
      <c r="CS41">
        <v>700</v>
      </c>
      <c r="CT41" t="str">
        <v/>
      </c>
      <c r="CU41" t="str">
        <v/>
      </c>
      <c r="CV41" t="str">
        <v/>
      </c>
    </row>
    <row r="42" spans="1:100" x14ac:dyDescent="0.25">
      <c r="A42" t="str">
        <v/>
      </c>
      <c r="B42" t="str">
        <v/>
      </c>
      <c r="C42" t="str">
        <v/>
      </c>
      <c r="D42" t="str">
        <v/>
      </c>
      <c r="E42" t="str">
        <v/>
      </c>
      <c r="F42" t="str">
        <v/>
      </c>
      <c r="G42" t="str">
        <v/>
      </c>
      <c r="H42" t="str">
        <v/>
      </c>
      <c r="I42" t="str">
        <v/>
      </c>
      <c r="J42" t="str">
        <v/>
      </c>
      <c r="K42" t="str">
        <v/>
      </c>
      <c r="L42" t="str">
        <v/>
      </c>
      <c r="M42" t="str">
        <v/>
      </c>
      <c r="N42" t="str">
        <v/>
      </c>
      <c r="O42" t="str">
        <v/>
      </c>
      <c r="P42" t="str">
        <v/>
      </c>
      <c r="Q42" t="str">
        <v/>
      </c>
      <c r="R42" t="str">
        <v/>
      </c>
      <c r="S42" t="str">
        <v/>
      </c>
      <c r="T42" t="str">
        <v/>
      </c>
      <c r="U42" t="str">
        <v/>
      </c>
      <c r="V42" t="str">
        <v/>
      </c>
      <c r="W42" t="str">
        <v/>
      </c>
      <c r="X42" t="str">
        <v/>
      </c>
      <c r="Y42" t="str">
        <v/>
      </c>
      <c r="Z42" t="str">
        <v/>
      </c>
      <c r="AA42">
        <v>593</v>
      </c>
      <c r="AB42" t="str">
        <v/>
      </c>
      <c r="AC42" t="str">
        <v/>
      </c>
      <c r="AD42" t="str">
        <v/>
      </c>
      <c r="AE42">
        <v>668</v>
      </c>
      <c r="AF42" t="str">
        <v/>
      </c>
      <c r="AG42" t="str">
        <v/>
      </c>
      <c r="AH42" t="str">
        <v/>
      </c>
      <c r="AI42" t="str">
        <v/>
      </c>
      <c r="AJ42" t="str">
        <v/>
      </c>
      <c r="AK42" t="str">
        <v/>
      </c>
      <c r="AL42" t="str">
        <v/>
      </c>
      <c r="AM42" t="str">
        <v/>
      </c>
      <c r="AN42" t="str">
        <v/>
      </c>
      <c r="AO42">
        <v>890</v>
      </c>
      <c r="AP42" t="str">
        <v/>
      </c>
      <c r="AQ42" t="str">
        <v/>
      </c>
      <c r="AR42" t="str">
        <v/>
      </c>
      <c r="AS42" t="str">
        <v/>
      </c>
      <c r="AT42" t="str">
        <v/>
      </c>
      <c r="AU42">
        <v>167</v>
      </c>
      <c r="AV42" t="str">
        <v/>
      </c>
      <c r="AW42" t="str">
        <v/>
      </c>
      <c r="AX42" t="str">
        <v/>
      </c>
      <c r="AY42" t="str">
        <v/>
      </c>
      <c r="AZ42" t="str">
        <v/>
      </c>
      <c r="BA42" t="str">
        <v/>
      </c>
      <c r="BB42">
        <v>1186</v>
      </c>
      <c r="BC42">
        <v>1186</v>
      </c>
      <c r="BD42" t="str">
        <v/>
      </c>
      <c r="BE42" t="str">
        <v/>
      </c>
      <c r="BF42" t="str">
        <v/>
      </c>
      <c r="BG42" t="str">
        <v/>
      </c>
      <c r="BH42" t="str">
        <v/>
      </c>
      <c r="BI42" t="str">
        <v/>
      </c>
      <c r="BJ42">
        <v>1336</v>
      </c>
      <c r="BK42">
        <v>1336</v>
      </c>
      <c r="BL42" t="str">
        <v/>
      </c>
      <c r="BM42" t="str">
        <v/>
      </c>
      <c r="BN42" t="str">
        <v/>
      </c>
      <c r="BO42" t="str">
        <v/>
      </c>
      <c r="BP42" t="str">
        <v/>
      </c>
      <c r="BQ42" t="str">
        <v/>
      </c>
      <c r="BR42" t="str">
        <v/>
      </c>
      <c r="BS42">
        <v>251</v>
      </c>
      <c r="BT42" t="str">
        <v/>
      </c>
      <c r="BU42">
        <v>263</v>
      </c>
      <c r="BV42" t="str">
        <v/>
      </c>
      <c r="BW42" t="str">
        <v/>
      </c>
      <c r="BX42" t="str">
        <v/>
      </c>
      <c r="BY42" t="str">
        <v/>
      </c>
      <c r="BZ42" t="str">
        <v/>
      </c>
      <c r="CA42" t="str">
        <v/>
      </c>
      <c r="CB42" t="str">
        <v/>
      </c>
      <c r="CC42" t="str">
        <v/>
      </c>
      <c r="CD42">
        <v>1780</v>
      </c>
      <c r="CE42">
        <v>1780</v>
      </c>
      <c r="CF42" t="str">
        <v/>
      </c>
      <c r="CG42" t="str">
        <v/>
      </c>
      <c r="CH42" t="str">
        <v/>
      </c>
      <c r="CI42" t="str">
        <v/>
      </c>
      <c r="CJ42" t="str">
        <v/>
      </c>
      <c r="CK42" t="str">
        <v/>
      </c>
      <c r="CL42" t="str">
        <v/>
      </c>
      <c r="CM42">
        <v>319</v>
      </c>
      <c r="CN42" t="str">
        <v/>
      </c>
      <c r="CO42" t="str">
        <v/>
      </c>
      <c r="CP42">
        <v>334</v>
      </c>
      <c r="CQ42">
        <v>334</v>
      </c>
      <c r="CR42" t="str">
        <v/>
      </c>
      <c r="CS42">
        <v>350</v>
      </c>
      <c r="CT42" t="str">
        <v/>
      </c>
      <c r="CU42" t="str">
        <v/>
      </c>
      <c r="CV42" t="str">
        <v/>
      </c>
    </row>
    <row r="43" spans="1:100" x14ac:dyDescent="0.25">
      <c r="A43" t="str">
        <v/>
      </c>
      <c r="B43" t="str">
        <v/>
      </c>
      <c r="C43" t="str">
        <v/>
      </c>
      <c r="D43" t="str">
        <v/>
      </c>
      <c r="E43" t="str">
        <v/>
      </c>
      <c r="F43" t="str">
        <v/>
      </c>
      <c r="G43" t="str">
        <v/>
      </c>
      <c r="H43" t="str">
        <v/>
      </c>
      <c r="I43" t="str">
        <v/>
      </c>
      <c r="J43" t="str">
        <v/>
      </c>
      <c r="K43" t="str">
        <v/>
      </c>
      <c r="L43" t="str">
        <v/>
      </c>
      <c r="M43" t="str">
        <v/>
      </c>
      <c r="N43" t="str">
        <v/>
      </c>
      <c r="O43" t="str">
        <v/>
      </c>
      <c r="P43" t="str">
        <v/>
      </c>
      <c r="Q43" t="str">
        <v/>
      </c>
      <c r="R43" t="str">
        <v/>
      </c>
      <c r="S43" t="str">
        <v/>
      </c>
      <c r="T43" t="str">
        <v/>
      </c>
      <c r="U43" t="str">
        <v/>
      </c>
      <c r="V43" t="str">
        <v/>
      </c>
      <c r="W43" t="str">
        <v/>
      </c>
      <c r="X43" t="str">
        <v/>
      </c>
      <c r="Y43" t="str">
        <v/>
      </c>
      <c r="Z43" t="str">
        <v/>
      </c>
      <c r="AA43">
        <v>1780</v>
      </c>
      <c r="AB43" t="str">
        <v/>
      </c>
      <c r="AC43" t="str">
        <v/>
      </c>
      <c r="AD43" t="str">
        <v/>
      </c>
      <c r="AE43">
        <v>334</v>
      </c>
      <c r="AF43" t="str">
        <v/>
      </c>
      <c r="AG43" t="str">
        <v/>
      </c>
      <c r="AH43" t="str">
        <v/>
      </c>
      <c r="AI43" t="str">
        <v/>
      </c>
      <c r="AJ43" t="str">
        <v/>
      </c>
      <c r="AK43" t="str">
        <v/>
      </c>
      <c r="AL43" t="str">
        <v/>
      </c>
      <c r="AM43" t="str">
        <v/>
      </c>
      <c r="AN43" t="str">
        <v/>
      </c>
      <c r="AO43">
        <v>445</v>
      </c>
      <c r="AP43" t="str">
        <v/>
      </c>
      <c r="AQ43" t="str">
        <v/>
      </c>
      <c r="AR43" t="str">
        <v/>
      </c>
      <c r="AS43" t="str">
        <v/>
      </c>
      <c r="AT43" t="str">
        <v/>
      </c>
      <c r="AU43">
        <v>502</v>
      </c>
      <c r="AV43" t="str">
        <v/>
      </c>
      <c r="AW43" t="str">
        <v/>
      </c>
      <c r="AX43" t="str">
        <v/>
      </c>
      <c r="AY43" t="str">
        <v/>
      </c>
      <c r="AZ43" t="str">
        <v/>
      </c>
      <c r="BA43" t="str">
        <v/>
      </c>
      <c r="BB43">
        <v>593</v>
      </c>
      <c r="BC43">
        <v>593</v>
      </c>
      <c r="BD43" t="str">
        <v/>
      </c>
      <c r="BE43" t="str">
        <v/>
      </c>
      <c r="BF43" t="str">
        <v/>
      </c>
      <c r="BG43" t="str">
        <v/>
      </c>
      <c r="BH43" t="str">
        <v/>
      </c>
      <c r="BI43" t="str">
        <v/>
      </c>
      <c r="BJ43">
        <v>668</v>
      </c>
      <c r="BK43">
        <v>668</v>
      </c>
      <c r="BL43" t="str">
        <v/>
      </c>
      <c r="BM43" t="str">
        <v/>
      </c>
      <c r="BN43" t="str">
        <v/>
      </c>
      <c r="BO43" t="str">
        <v/>
      </c>
      <c r="BP43" t="str">
        <v/>
      </c>
      <c r="BQ43" t="str">
        <v/>
      </c>
      <c r="BR43" t="str">
        <v/>
      </c>
      <c r="BS43">
        <v>754</v>
      </c>
      <c r="BT43" t="str">
        <v/>
      </c>
      <c r="BU43">
        <v>790</v>
      </c>
      <c r="BV43" t="str">
        <v/>
      </c>
      <c r="BW43" t="str">
        <v/>
      </c>
      <c r="BX43" t="str">
        <v/>
      </c>
      <c r="BY43" t="str">
        <v/>
      </c>
      <c r="BZ43" t="str">
        <v/>
      </c>
      <c r="CA43" t="str">
        <v/>
      </c>
      <c r="CB43" t="str">
        <v/>
      </c>
      <c r="CC43" t="str">
        <v/>
      </c>
      <c r="CD43">
        <v>890</v>
      </c>
      <c r="CE43">
        <v>890</v>
      </c>
      <c r="CF43" t="str">
        <v/>
      </c>
      <c r="CG43" t="str">
        <v/>
      </c>
      <c r="CH43" t="str">
        <v/>
      </c>
      <c r="CI43" t="str">
        <v/>
      </c>
      <c r="CJ43" t="str">
        <v/>
      </c>
      <c r="CK43" t="str">
        <v/>
      </c>
      <c r="CL43" t="str">
        <v/>
      </c>
      <c r="CM43">
        <v>958</v>
      </c>
      <c r="CN43" t="str">
        <v/>
      </c>
      <c r="CO43" t="str">
        <v/>
      </c>
      <c r="CP43">
        <v>167</v>
      </c>
      <c r="CQ43">
        <v>167</v>
      </c>
      <c r="CR43" t="str">
        <v/>
      </c>
      <c r="CS43">
        <v>175</v>
      </c>
      <c r="CT43" t="str">
        <v/>
      </c>
      <c r="CU43" t="str">
        <v/>
      </c>
      <c r="CV43" t="str">
        <v/>
      </c>
    </row>
    <row r="44" spans="1:100" x14ac:dyDescent="0.25">
      <c r="A44" t="str">
        <v/>
      </c>
      <c r="B44" t="str">
        <v/>
      </c>
      <c r="C44" t="str">
        <v/>
      </c>
      <c r="D44" t="str">
        <v/>
      </c>
      <c r="E44" t="str">
        <v/>
      </c>
      <c r="F44" t="str">
        <v/>
      </c>
      <c r="G44" t="str">
        <v/>
      </c>
      <c r="H44" t="str">
        <v/>
      </c>
      <c r="I44" t="str">
        <v/>
      </c>
      <c r="J44" t="str">
        <v/>
      </c>
      <c r="K44" t="str">
        <v/>
      </c>
      <c r="L44" t="str">
        <v/>
      </c>
      <c r="M44" t="str">
        <v/>
      </c>
      <c r="N44" t="str">
        <v/>
      </c>
      <c r="O44" t="str">
        <v/>
      </c>
      <c r="P44" t="str">
        <v/>
      </c>
      <c r="Q44" t="str">
        <v/>
      </c>
      <c r="R44" t="str">
        <v/>
      </c>
      <c r="S44" t="str">
        <v/>
      </c>
      <c r="T44" t="str">
        <v/>
      </c>
      <c r="U44" t="str">
        <v/>
      </c>
      <c r="V44" t="str">
        <v/>
      </c>
      <c r="W44" t="str">
        <v/>
      </c>
      <c r="X44" t="str">
        <v/>
      </c>
      <c r="Y44" t="str">
        <v/>
      </c>
      <c r="Z44" t="str">
        <v/>
      </c>
      <c r="AA44">
        <v>890</v>
      </c>
      <c r="AB44" t="str">
        <v/>
      </c>
      <c r="AC44" t="str">
        <v/>
      </c>
      <c r="AD44" t="str">
        <v/>
      </c>
      <c r="AE44">
        <v>167</v>
      </c>
      <c r="AF44" t="str">
        <v/>
      </c>
      <c r="AG44" t="str">
        <v/>
      </c>
      <c r="AH44" t="str">
        <v/>
      </c>
      <c r="AI44" t="str">
        <v/>
      </c>
      <c r="AJ44" t="str">
        <v/>
      </c>
      <c r="AK44" t="str">
        <v/>
      </c>
      <c r="AL44" t="str">
        <v/>
      </c>
      <c r="AM44" t="str">
        <v/>
      </c>
      <c r="AN44" t="str">
        <v/>
      </c>
      <c r="AO44">
        <v>1336</v>
      </c>
      <c r="AP44" t="str">
        <v/>
      </c>
      <c r="AQ44" t="str">
        <v/>
      </c>
      <c r="AR44" t="str">
        <v/>
      </c>
      <c r="AS44" t="str">
        <v/>
      </c>
      <c r="AT44" t="str">
        <v/>
      </c>
      <c r="AU44">
        <v>251</v>
      </c>
      <c r="AV44" t="str">
        <v/>
      </c>
      <c r="AW44" t="str">
        <v/>
      </c>
      <c r="AX44" t="str">
        <v/>
      </c>
      <c r="AY44" t="str">
        <v/>
      </c>
      <c r="AZ44" t="str">
        <v/>
      </c>
      <c r="BA44" t="str">
        <v/>
      </c>
      <c r="BB44">
        <v>1780</v>
      </c>
      <c r="BC44">
        <v>1780</v>
      </c>
      <c r="BD44" t="str">
        <v/>
      </c>
      <c r="BE44" t="str">
        <v/>
      </c>
      <c r="BF44" t="str">
        <v/>
      </c>
      <c r="BG44" t="str">
        <v/>
      </c>
      <c r="BH44" t="str">
        <v/>
      </c>
      <c r="BI44" t="str">
        <v/>
      </c>
      <c r="BJ44">
        <v>334</v>
      </c>
      <c r="BK44">
        <v>334</v>
      </c>
      <c r="BL44" t="str">
        <v/>
      </c>
      <c r="BM44" t="str">
        <v/>
      </c>
      <c r="BN44" t="str">
        <v/>
      </c>
      <c r="BO44" t="str">
        <v/>
      </c>
      <c r="BP44" t="str">
        <v/>
      </c>
      <c r="BQ44" t="str">
        <v/>
      </c>
      <c r="BR44" t="str">
        <v/>
      </c>
      <c r="BS44">
        <v>377</v>
      </c>
      <c r="BT44" t="str">
        <v/>
      </c>
      <c r="BU44">
        <v>395</v>
      </c>
      <c r="BV44" t="str">
        <v/>
      </c>
      <c r="BW44" t="str">
        <v/>
      </c>
      <c r="BX44" t="str">
        <v/>
      </c>
      <c r="BY44" t="str">
        <v/>
      </c>
      <c r="BZ44" t="str">
        <v/>
      </c>
      <c r="CA44" t="str">
        <v/>
      </c>
      <c r="CB44" t="str">
        <v/>
      </c>
      <c r="CC44" t="str">
        <v/>
      </c>
      <c r="CD44">
        <v>445</v>
      </c>
      <c r="CE44">
        <v>445</v>
      </c>
      <c r="CF44" t="str">
        <v/>
      </c>
      <c r="CG44" t="str">
        <v/>
      </c>
      <c r="CH44" t="str">
        <v/>
      </c>
      <c r="CI44" t="str">
        <v/>
      </c>
      <c r="CJ44" t="str">
        <v/>
      </c>
      <c r="CK44" t="str">
        <v/>
      </c>
      <c r="CL44" t="str">
        <v/>
      </c>
      <c r="CM44">
        <v>479</v>
      </c>
      <c r="CN44" t="str">
        <v/>
      </c>
      <c r="CO44" t="str">
        <v/>
      </c>
      <c r="CP44">
        <v>502</v>
      </c>
      <c r="CQ44">
        <v>502</v>
      </c>
      <c r="CR44" t="str">
        <v/>
      </c>
      <c r="CS44">
        <v>526</v>
      </c>
      <c r="CT44" t="str">
        <v/>
      </c>
      <c r="CU44" t="str">
        <v/>
      </c>
      <c r="CV44" t="str">
        <v/>
      </c>
    </row>
    <row r="45" spans="1:100" x14ac:dyDescent="0.25">
      <c r="A45" t="str">
        <v/>
      </c>
      <c r="B45" t="str">
        <v/>
      </c>
      <c r="C45" t="str">
        <v/>
      </c>
      <c r="D45" t="str">
        <v/>
      </c>
      <c r="E45" t="str">
        <v/>
      </c>
      <c r="F45" t="str">
        <v/>
      </c>
      <c r="G45" t="str">
        <v/>
      </c>
      <c r="H45" t="str">
        <v/>
      </c>
      <c r="I45" t="str">
        <v/>
      </c>
      <c r="J45" t="str">
        <v/>
      </c>
      <c r="K45" t="str">
        <v/>
      </c>
      <c r="L45" t="str">
        <v/>
      </c>
      <c r="M45" t="str">
        <v/>
      </c>
      <c r="N45" t="str">
        <v/>
      </c>
      <c r="O45" t="str">
        <v/>
      </c>
      <c r="P45" t="str">
        <v/>
      </c>
      <c r="Q45" t="str">
        <v/>
      </c>
      <c r="R45" t="str">
        <v/>
      </c>
      <c r="S45" t="str">
        <v/>
      </c>
      <c r="T45" t="str">
        <v/>
      </c>
      <c r="U45" t="str">
        <v/>
      </c>
      <c r="V45" t="str">
        <v/>
      </c>
      <c r="W45" t="str">
        <v/>
      </c>
      <c r="X45" t="str">
        <v/>
      </c>
      <c r="Y45" t="str">
        <v/>
      </c>
      <c r="Z45" t="str">
        <v/>
      </c>
      <c r="AA45">
        <v>445</v>
      </c>
      <c r="AB45" t="str">
        <v/>
      </c>
      <c r="AC45" t="str">
        <v/>
      </c>
      <c r="AD45" t="str">
        <v/>
      </c>
      <c r="AE45">
        <v>502</v>
      </c>
      <c r="AF45" t="str">
        <v/>
      </c>
      <c r="AG45" t="str">
        <v/>
      </c>
      <c r="AH45" t="str">
        <v/>
      </c>
      <c r="AI45" t="str">
        <v/>
      </c>
      <c r="AJ45" t="str">
        <v/>
      </c>
      <c r="AK45" t="str">
        <v/>
      </c>
      <c r="AL45" t="str">
        <v/>
      </c>
      <c r="AM45" t="str">
        <v/>
      </c>
      <c r="AN45" t="str">
        <v/>
      </c>
      <c r="AO45">
        <v>668</v>
      </c>
      <c r="AP45" t="str">
        <v/>
      </c>
      <c r="AQ45" t="str">
        <v/>
      </c>
      <c r="AR45" t="str">
        <v/>
      </c>
      <c r="AS45" t="str">
        <v/>
      </c>
      <c r="AT45" t="str">
        <v/>
      </c>
      <c r="AU45">
        <v>754</v>
      </c>
      <c r="AV45" t="str">
        <v/>
      </c>
      <c r="AW45" t="str">
        <v/>
      </c>
      <c r="AX45" t="str">
        <v/>
      </c>
      <c r="AY45" t="str">
        <v/>
      </c>
      <c r="AZ45" t="str">
        <v/>
      </c>
      <c r="BA45" t="str">
        <v/>
      </c>
      <c r="BB45">
        <v>890</v>
      </c>
      <c r="BC45">
        <v>890</v>
      </c>
      <c r="BD45" t="str">
        <v/>
      </c>
      <c r="BE45" t="str">
        <v/>
      </c>
      <c r="BF45" t="str">
        <v/>
      </c>
      <c r="BG45" t="str">
        <v/>
      </c>
      <c r="BH45" t="str">
        <v/>
      </c>
      <c r="BI45" t="str">
        <v/>
      </c>
      <c r="BJ45">
        <v>167</v>
      </c>
      <c r="BK45">
        <v>167</v>
      </c>
      <c r="BL45" t="str">
        <v/>
      </c>
      <c r="BM45" t="str">
        <v/>
      </c>
      <c r="BN45" t="str">
        <v/>
      </c>
      <c r="BO45" t="str">
        <v/>
      </c>
      <c r="BP45" t="str">
        <v/>
      </c>
      <c r="BQ45" t="str">
        <v/>
      </c>
      <c r="BR45" t="str">
        <v/>
      </c>
      <c r="BS45">
        <v>1132</v>
      </c>
      <c r="BT45" t="str">
        <v/>
      </c>
      <c r="BU45">
        <v>1186</v>
      </c>
      <c r="BV45" t="str">
        <v/>
      </c>
      <c r="BW45" t="str">
        <v/>
      </c>
      <c r="BX45" t="str">
        <v/>
      </c>
      <c r="BY45" t="str">
        <v/>
      </c>
      <c r="BZ45" t="str">
        <v/>
      </c>
      <c r="CA45" t="str">
        <v/>
      </c>
      <c r="CB45" t="str">
        <v/>
      </c>
      <c r="CC45" t="str">
        <v/>
      </c>
      <c r="CD45">
        <v>1336</v>
      </c>
      <c r="CE45">
        <v>1336</v>
      </c>
      <c r="CF45" t="str">
        <v/>
      </c>
      <c r="CG45" t="str">
        <v/>
      </c>
      <c r="CH45" t="str">
        <v/>
      </c>
      <c r="CI45" t="str">
        <v/>
      </c>
      <c r="CJ45" t="str">
        <v/>
      </c>
      <c r="CK45" t="str">
        <v/>
      </c>
      <c r="CL45" t="str">
        <v/>
      </c>
      <c r="CM45">
        <v>1438</v>
      </c>
      <c r="CN45" t="str">
        <v/>
      </c>
      <c r="CO45" t="str">
        <v/>
      </c>
      <c r="CP45">
        <v>251</v>
      </c>
      <c r="CQ45">
        <v>251</v>
      </c>
      <c r="CR45" t="str">
        <v/>
      </c>
      <c r="CS45">
        <v>263</v>
      </c>
      <c r="CT45" t="str">
        <v/>
      </c>
      <c r="CU45" t="str">
        <v/>
      </c>
      <c r="CV45" t="str">
        <v/>
      </c>
    </row>
    <row r="46" spans="1:100" x14ac:dyDescent="0.25">
      <c r="A46" t="str">
        <v/>
      </c>
      <c r="B46" t="str">
        <v/>
      </c>
      <c r="C46" t="str">
        <v/>
      </c>
      <c r="D46" t="str">
        <v/>
      </c>
      <c r="E46" t="str">
        <v/>
      </c>
      <c r="F46" t="str">
        <v/>
      </c>
      <c r="G46" t="str">
        <v/>
      </c>
      <c r="H46" t="str">
        <v/>
      </c>
      <c r="I46" t="str">
        <v/>
      </c>
      <c r="J46" t="str">
        <v/>
      </c>
      <c r="K46" t="str">
        <v/>
      </c>
      <c r="L46" t="str">
        <v/>
      </c>
      <c r="M46" t="str">
        <v/>
      </c>
      <c r="N46" t="str">
        <v/>
      </c>
      <c r="O46" t="str">
        <v/>
      </c>
      <c r="P46" t="str">
        <v/>
      </c>
      <c r="Q46" t="str">
        <v/>
      </c>
      <c r="R46" t="str">
        <v/>
      </c>
      <c r="S46" t="str">
        <v/>
      </c>
      <c r="T46" t="str">
        <v/>
      </c>
      <c r="U46" t="str">
        <v/>
      </c>
      <c r="V46" t="str">
        <v/>
      </c>
      <c r="W46" t="str">
        <v/>
      </c>
      <c r="X46" t="str">
        <v/>
      </c>
      <c r="Y46" t="str">
        <v/>
      </c>
      <c r="Z46" t="str">
        <v/>
      </c>
      <c r="AA46">
        <v>1336</v>
      </c>
      <c r="AB46" t="str">
        <v/>
      </c>
      <c r="AC46" t="str">
        <v/>
      </c>
      <c r="AD46" t="str">
        <v/>
      </c>
      <c r="AE46">
        <v>251</v>
      </c>
      <c r="AF46" t="str">
        <v/>
      </c>
      <c r="AG46" t="str">
        <v/>
      </c>
      <c r="AH46" t="str">
        <v/>
      </c>
      <c r="AI46" t="str">
        <v/>
      </c>
      <c r="AJ46" t="str">
        <v/>
      </c>
      <c r="AK46" t="str">
        <v/>
      </c>
      <c r="AL46" t="str">
        <v/>
      </c>
      <c r="AM46" t="str">
        <v/>
      </c>
      <c r="AN46" t="str">
        <v/>
      </c>
      <c r="AO46">
        <v>334</v>
      </c>
      <c r="AP46" t="str">
        <v/>
      </c>
      <c r="AQ46" t="str">
        <v/>
      </c>
      <c r="AR46" t="str">
        <v/>
      </c>
      <c r="AS46" t="str">
        <v/>
      </c>
      <c r="AT46" t="str">
        <v/>
      </c>
      <c r="AU46">
        <v>377</v>
      </c>
      <c r="AV46" t="str">
        <v/>
      </c>
      <c r="AW46" t="str">
        <v/>
      </c>
      <c r="AX46" t="str">
        <v/>
      </c>
      <c r="AY46" t="str">
        <v/>
      </c>
      <c r="AZ46" t="str">
        <v/>
      </c>
      <c r="BA46" t="str">
        <v/>
      </c>
      <c r="BB46">
        <v>445</v>
      </c>
      <c r="BC46">
        <v>445</v>
      </c>
      <c r="BD46" t="str">
        <v/>
      </c>
      <c r="BE46" t="str">
        <v/>
      </c>
      <c r="BF46" t="str">
        <v/>
      </c>
      <c r="BG46" t="str">
        <v/>
      </c>
      <c r="BH46" t="str">
        <v/>
      </c>
      <c r="BI46" t="str">
        <v/>
      </c>
      <c r="BJ46">
        <v>502</v>
      </c>
      <c r="BK46">
        <v>502</v>
      </c>
      <c r="BL46" t="str">
        <v/>
      </c>
      <c r="BM46" t="str">
        <v/>
      </c>
      <c r="BN46" t="str">
        <v/>
      </c>
      <c r="BO46" t="str">
        <v/>
      </c>
      <c r="BP46" t="str">
        <v/>
      </c>
      <c r="BQ46" t="str">
        <v/>
      </c>
      <c r="BR46" t="str">
        <v/>
      </c>
      <c r="BS46">
        <v>566</v>
      </c>
      <c r="BT46" t="str">
        <v/>
      </c>
      <c r="BU46">
        <v>593</v>
      </c>
      <c r="BV46" t="str">
        <v/>
      </c>
      <c r="BW46" t="str">
        <v/>
      </c>
      <c r="BX46" t="str">
        <v/>
      </c>
      <c r="BY46" t="str">
        <v/>
      </c>
      <c r="BZ46" t="str">
        <v/>
      </c>
      <c r="CA46" t="str">
        <v/>
      </c>
      <c r="CB46" t="str">
        <v/>
      </c>
      <c r="CC46" t="str">
        <v/>
      </c>
      <c r="CD46">
        <v>668</v>
      </c>
      <c r="CE46">
        <v>668</v>
      </c>
      <c r="CF46" t="str">
        <v/>
      </c>
      <c r="CG46" t="str">
        <v/>
      </c>
      <c r="CH46" t="str">
        <v/>
      </c>
      <c r="CI46" t="str">
        <v/>
      </c>
      <c r="CJ46" t="str">
        <v/>
      </c>
      <c r="CK46" t="str">
        <v/>
      </c>
      <c r="CL46" t="str">
        <v/>
      </c>
      <c r="CM46">
        <v>719</v>
      </c>
      <c r="CN46" t="str">
        <v/>
      </c>
      <c r="CO46" t="str">
        <v/>
      </c>
      <c r="CP46">
        <v>754</v>
      </c>
      <c r="CQ46">
        <v>754</v>
      </c>
      <c r="CR46" t="str">
        <v/>
      </c>
      <c r="CS46">
        <v>790</v>
      </c>
      <c r="CT46" t="str">
        <v/>
      </c>
      <c r="CU46" t="str">
        <v/>
      </c>
      <c r="CV46" t="str">
        <v/>
      </c>
    </row>
    <row r="47" spans="1:100" x14ac:dyDescent="0.25">
      <c r="A47" t="str">
        <v/>
      </c>
      <c r="B47" t="str">
        <v/>
      </c>
      <c r="C47" t="str">
        <v/>
      </c>
      <c r="D47" t="str">
        <v/>
      </c>
      <c r="E47" t="str">
        <v/>
      </c>
      <c r="F47" t="str">
        <v/>
      </c>
      <c r="G47" t="str">
        <v/>
      </c>
      <c r="H47" t="str">
        <v/>
      </c>
      <c r="I47" t="str">
        <v/>
      </c>
      <c r="J47" t="str">
        <v/>
      </c>
      <c r="K47" t="str">
        <v/>
      </c>
      <c r="L47" t="str">
        <v/>
      </c>
      <c r="M47" t="str">
        <v/>
      </c>
      <c r="N47" t="str">
        <v/>
      </c>
      <c r="O47" t="str">
        <v/>
      </c>
      <c r="P47" t="str">
        <v/>
      </c>
      <c r="Q47" t="str">
        <v/>
      </c>
      <c r="R47" t="str">
        <v/>
      </c>
      <c r="S47" t="str">
        <v/>
      </c>
      <c r="T47" t="str">
        <v/>
      </c>
      <c r="U47" t="str">
        <v/>
      </c>
      <c r="V47" t="str">
        <v/>
      </c>
      <c r="W47" t="str">
        <v/>
      </c>
      <c r="X47" t="str">
        <v/>
      </c>
      <c r="Y47" t="str">
        <v/>
      </c>
      <c r="Z47" t="str">
        <v/>
      </c>
      <c r="AA47">
        <v>668</v>
      </c>
      <c r="AB47" t="str">
        <v/>
      </c>
      <c r="AC47" t="str">
        <v/>
      </c>
      <c r="AD47" t="str">
        <v/>
      </c>
      <c r="AE47">
        <v>754</v>
      </c>
      <c r="AF47" t="str">
        <v/>
      </c>
      <c r="AG47" t="str">
        <v/>
      </c>
      <c r="AH47" t="str">
        <v/>
      </c>
      <c r="AI47" t="str">
        <v/>
      </c>
      <c r="AJ47" t="str">
        <v/>
      </c>
      <c r="AK47" t="str">
        <v/>
      </c>
      <c r="AL47" t="str">
        <v/>
      </c>
      <c r="AM47" t="str">
        <v/>
      </c>
      <c r="AN47" t="str">
        <v/>
      </c>
      <c r="AO47">
        <v>167</v>
      </c>
      <c r="AP47" t="str">
        <v/>
      </c>
      <c r="AQ47" t="str">
        <v/>
      </c>
      <c r="AR47" t="str">
        <v/>
      </c>
      <c r="AS47" t="str">
        <v/>
      </c>
      <c r="AT47" t="str">
        <v/>
      </c>
      <c r="AU47">
        <v>1132</v>
      </c>
      <c r="AV47" t="str">
        <v/>
      </c>
      <c r="AW47" t="str">
        <v/>
      </c>
      <c r="AX47" t="str">
        <v/>
      </c>
      <c r="AY47" t="str">
        <v/>
      </c>
      <c r="AZ47" t="str">
        <v/>
      </c>
      <c r="BA47" t="str">
        <v/>
      </c>
      <c r="BB47">
        <v>1336</v>
      </c>
      <c r="BC47">
        <v>1336</v>
      </c>
      <c r="BD47" t="str">
        <v/>
      </c>
      <c r="BE47" t="str">
        <v/>
      </c>
      <c r="BF47" t="str">
        <v/>
      </c>
      <c r="BG47" t="str">
        <v/>
      </c>
      <c r="BH47" t="str">
        <v/>
      </c>
      <c r="BI47" t="str">
        <v/>
      </c>
      <c r="BJ47">
        <v>251</v>
      </c>
      <c r="BK47">
        <v>251</v>
      </c>
      <c r="BL47" t="str">
        <v/>
      </c>
      <c r="BM47" t="str">
        <v/>
      </c>
      <c r="BN47" t="str">
        <v/>
      </c>
      <c r="BO47" t="str">
        <v/>
      </c>
      <c r="BP47" t="str">
        <v/>
      </c>
      <c r="BQ47" t="str">
        <v/>
      </c>
      <c r="BR47" t="str">
        <v/>
      </c>
      <c r="BS47">
        <v>283</v>
      </c>
      <c r="BT47" t="str">
        <v/>
      </c>
      <c r="BU47">
        <v>1780</v>
      </c>
      <c r="BV47" t="str">
        <v/>
      </c>
      <c r="BW47" t="str">
        <v/>
      </c>
      <c r="BX47" t="str">
        <v/>
      </c>
      <c r="BY47" t="str">
        <v/>
      </c>
      <c r="BZ47" t="str">
        <v/>
      </c>
      <c r="CA47" t="str">
        <v/>
      </c>
      <c r="CB47" t="str">
        <v/>
      </c>
      <c r="CC47" t="str">
        <v/>
      </c>
      <c r="CD47">
        <v>334</v>
      </c>
      <c r="CE47">
        <v>334</v>
      </c>
      <c r="CF47" t="str">
        <v/>
      </c>
      <c r="CG47" t="str">
        <v/>
      </c>
      <c r="CH47" t="str">
        <v/>
      </c>
      <c r="CI47" t="str">
        <v/>
      </c>
      <c r="CJ47" t="str">
        <v/>
      </c>
      <c r="CK47" t="str">
        <v/>
      </c>
      <c r="CL47" t="str">
        <v/>
      </c>
      <c r="CM47">
        <v>2158</v>
      </c>
      <c r="CN47" t="str">
        <v/>
      </c>
      <c r="CO47" t="str">
        <v/>
      </c>
      <c r="CP47">
        <v>377</v>
      </c>
      <c r="CQ47">
        <v>377</v>
      </c>
      <c r="CR47" t="str">
        <v/>
      </c>
      <c r="CS47">
        <v>395</v>
      </c>
      <c r="CT47" t="str">
        <v/>
      </c>
      <c r="CU47" t="str">
        <v/>
      </c>
      <c r="CV47" t="str">
        <v/>
      </c>
    </row>
    <row r="48" spans="1:100" x14ac:dyDescent="0.25">
      <c r="A48" t="str">
        <v/>
      </c>
      <c r="B48" t="str">
        <v/>
      </c>
      <c r="C48" t="str">
        <v/>
      </c>
      <c r="D48" t="str">
        <v/>
      </c>
      <c r="E48" t="str">
        <v/>
      </c>
      <c r="F48" t="str">
        <v/>
      </c>
      <c r="G48" t="str">
        <v/>
      </c>
      <c r="H48" t="str">
        <v/>
      </c>
      <c r="I48" t="str">
        <v/>
      </c>
      <c r="J48" t="str">
        <v/>
      </c>
      <c r="K48" t="str">
        <v/>
      </c>
      <c r="L48" t="str">
        <v/>
      </c>
      <c r="M48" t="str">
        <v/>
      </c>
      <c r="N48" t="str">
        <v/>
      </c>
      <c r="O48" t="str">
        <v/>
      </c>
      <c r="P48" t="str">
        <v/>
      </c>
      <c r="Q48" t="str">
        <v/>
      </c>
      <c r="R48" t="str">
        <v/>
      </c>
      <c r="S48" t="str">
        <v/>
      </c>
      <c r="T48" t="str">
        <v/>
      </c>
      <c r="U48" t="str">
        <v/>
      </c>
      <c r="V48" t="str">
        <v/>
      </c>
      <c r="W48" t="str">
        <v/>
      </c>
      <c r="X48" t="str">
        <v/>
      </c>
      <c r="Y48" t="str">
        <v/>
      </c>
      <c r="Z48" t="str">
        <v/>
      </c>
      <c r="AA48">
        <v>334</v>
      </c>
      <c r="AB48" t="str">
        <v/>
      </c>
      <c r="AC48" t="str">
        <v/>
      </c>
      <c r="AD48" t="str">
        <v/>
      </c>
      <c r="AE48">
        <v>377</v>
      </c>
      <c r="AF48" t="str">
        <v/>
      </c>
      <c r="AG48" t="str">
        <v/>
      </c>
      <c r="AH48" t="str">
        <v/>
      </c>
      <c r="AI48" t="str">
        <v/>
      </c>
      <c r="AJ48" t="str">
        <v/>
      </c>
      <c r="AK48" t="str">
        <v/>
      </c>
      <c r="AL48" t="str">
        <v/>
      </c>
      <c r="AM48" t="str">
        <v/>
      </c>
      <c r="AN48" t="str">
        <v/>
      </c>
      <c r="AO48">
        <v>502</v>
      </c>
      <c r="AP48" t="str">
        <v/>
      </c>
      <c r="AQ48" t="str">
        <v/>
      </c>
      <c r="AR48" t="str">
        <v/>
      </c>
      <c r="AS48" t="str">
        <v/>
      </c>
      <c r="AT48" t="str">
        <v/>
      </c>
      <c r="AU48">
        <v>566</v>
      </c>
      <c r="AV48" t="str">
        <v/>
      </c>
      <c r="AW48" t="str">
        <v/>
      </c>
      <c r="AX48" t="str">
        <v/>
      </c>
      <c r="AY48" t="str">
        <v/>
      </c>
      <c r="AZ48" t="str">
        <v/>
      </c>
      <c r="BA48" t="str">
        <v/>
      </c>
      <c r="BB48">
        <v>668</v>
      </c>
      <c r="BC48">
        <v>668</v>
      </c>
      <c r="BD48" t="str">
        <v/>
      </c>
      <c r="BE48" t="str">
        <v/>
      </c>
      <c r="BF48" t="str">
        <v/>
      </c>
      <c r="BG48" t="str">
        <v/>
      </c>
      <c r="BH48" t="str">
        <v/>
      </c>
      <c r="BI48" t="str">
        <v/>
      </c>
      <c r="BJ48">
        <v>754</v>
      </c>
      <c r="BK48">
        <v>754</v>
      </c>
      <c r="BL48" t="str">
        <v/>
      </c>
      <c r="BM48" t="str">
        <v/>
      </c>
      <c r="BN48" t="str">
        <v/>
      </c>
      <c r="BO48" t="str">
        <v/>
      </c>
      <c r="BP48" t="str">
        <v/>
      </c>
      <c r="BQ48" t="str">
        <v/>
      </c>
      <c r="BR48" t="str">
        <v/>
      </c>
      <c r="BS48">
        <v>850</v>
      </c>
      <c r="BT48" t="str">
        <v/>
      </c>
      <c r="BU48">
        <v>890</v>
      </c>
      <c r="BV48" t="str">
        <v/>
      </c>
      <c r="BW48" t="str">
        <v/>
      </c>
      <c r="BX48" t="str">
        <v/>
      </c>
      <c r="BY48" t="str">
        <v/>
      </c>
      <c r="BZ48" t="str">
        <v/>
      </c>
      <c r="CA48" t="str">
        <v/>
      </c>
      <c r="CB48" t="str">
        <v/>
      </c>
      <c r="CC48" t="str">
        <v/>
      </c>
      <c r="CD48">
        <v>167</v>
      </c>
      <c r="CE48">
        <v>167</v>
      </c>
      <c r="CF48" t="str">
        <v/>
      </c>
      <c r="CG48" t="str">
        <v/>
      </c>
      <c r="CH48" t="str">
        <v/>
      </c>
      <c r="CI48" t="str">
        <v/>
      </c>
      <c r="CJ48" t="str">
        <v/>
      </c>
      <c r="CK48" t="str">
        <v/>
      </c>
      <c r="CL48" t="str">
        <v/>
      </c>
      <c r="CM48">
        <v>1079</v>
      </c>
      <c r="CN48" t="str">
        <v/>
      </c>
      <c r="CO48" t="str">
        <v/>
      </c>
      <c r="CP48">
        <v>1132</v>
      </c>
      <c r="CQ48">
        <v>1132</v>
      </c>
      <c r="CR48" t="str">
        <v/>
      </c>
      <c r="CS48">
        <v>1186</v>
      </c>
      <c r="CT48" t="str">
        <v/>
      </c>
      <c r="CU48" t="str">
        <v/>
      </c>
      <c r="CV48" t="str">
        <v/>
      </c>
    </row>
    <row r="49" spans="1:100" x14ac:dyDescent="0.25">
      <c r="A49" t="str">
        <v/>
      </c>
      <c r="B49" t="str">
        <v/>
      </c>
      <c r="C49" t="str">
        <v/>
      </c>
      <c r="D49" t="str">
        <v/>
      </c>
      <c r="E49" t="str">
        <v/>
      </c>
      <c r="F49" t="str">
        <v/>
      </c>
      <c r="G49" t="str">
        <v/>
      </c>
      <c r="H49" t="str">
        <v/>
      </c>
      <c r="I49" t="str">
        <v/>
      </c>
      <c r="J49" t="str">
        <v/>
      </c>
      <c r="K49" t="str">
        <v/>
      </c>
      <c r="L49" t="str">
        <v/>
      </c>
      <c r="M49" t="str">
        <v/>
      </c>
      <c r="N49" t="str">
        <v/>
      </c>
      <c r="O49" t="str">
        <v/>
      </c>
      <c r="P49" t="str">
        <v/>
      </c>
      <c r="Q49" t="str">
        <v/>
      </c>
      <c r="R49" t="str">
        <v/>
      </c>
      <c r="S49" t="str">
        <v/>
      </c>
      <c r="T49" t="str">
        <v/>
      </c>
      <c r="U49" t="str">
        <v/>
      </c>
      <c r="V49" t="str">
        <v/>
      </c>
      <c r="W49" t="str">
        <v/>
      </c>
      <c r="X49" t="str">
        <v/>
      </c>
      <c r="Y49" t="str">
        <v/>
      </c>
      <c r="Z49" t="str">
        <v/>
      </c>
      <c r="AA49">
        <v>167</v>
      </c>
      <c r="AB49" t="str">
        <v/>
      </c>
      <c r="AC49" t="str">
        <v/>
      </c>
      <c r="AD49" t="str">
        <v/>
      </c>
      <c r="AE49">
        <v>1132</v>
      </c>
      <c r="AF49" t="str">
        <v/>
      </c>
      <c r="AG49" t="str">
        <v/>
      </c>
      <c r="AH49" t="str">
        <v/>
      </c>
      <c r="AI49" t="str">
        <v/>
      </c>
      <c r="AJ49" t="str">
        <v/>
      </c>
      <c r="AK49" t="str">
        <v/>
      </c>
      <c r="AL49" t="str">
        <v/>
      </c>
      <c r="AM49" t="str">
        <v/>
      </c>
      <c r="AN49" t="str">
        <v/>
      </c>
      <c r="AO49">
        <v>251</v>
      </c>
      <c r="AP49" t="str">
        <v/>
      </c>
      <c r="AQ49" t="str">
        <v/>
      </c>
      <c r="AR49" t="str">
        <v/>
      </c>
      <c r="AS49" t="str">
        <v/>
      </c>
      <c r="AT49" t="str">
        <v/>
      </c>
      <c r="AU49">
        <v>283</v>
      </c>
      <c r="AV49" t="str">
        <v/>
      </c>
      <c r="AW49" t="str">
        <v/>
      </c>
      <c r="AX49" t="str">
        <v/>
      </c>
      <c r="AY49" t="str">
        <v/>
      </c>
      <c r="AZ49" t="str">
        <v/>
      </c>
      <c r="BA49" t="str">
        <v/>
      </c>
      <c r="BB49">
        <v>334</v>
      </c>
      <c r="BC49">
        <v>334</v>
      </c>
      <c r="BD49" t="str">
        <v/>
      </c>
      <c r="BE49" t="str">
        <v/>
      </c>
      <c r="BF49" t="str">
        <v/>
      </c>
      <c r="BG49" t="str">
        <v/>
      </c>
      <c r="BH49" t="str">
        <v/>
      </c>
      <c r="BI49" t="str">
        <v/>
      </c>
      <c r="BJ49">
        <v>377</v>
      </c>
      <c r="BK49">
        <v>377</v>
      </c>
      <c r="BL49" t="str">
        <v/>
      </c>
      <c r="BM49" t="str">
        <v/>
      </c>
      <c r="BN49" t="str">
        <v/>
      </c>
      <c r="BO49" t="str">
        <v/>
      </c>
      <c r="BP49" t="str">
        <v/>
      </c>
      <c r="BQ49" t="str">
        <v/>
      </c>
      <c r="BR49" t="str">
        <v/>
      </c>
      <c r="BS49">
        <v>425</v>
      </c>
      <c r="BT49" t="str">
        <v/>
      </c>
      <c r="BU49">
        <v>445</v>
      </c>
      <c r="BV49" t="str">
        <v/>
      </c>
      <c r="BW49" t="str">
        <v/>
      </c>
      <c r="BX49" t="str">
        <v/>
      </c>
      <c r="BY49" t="str">
        <v/>
      </c>
      <c r="BZ49" t="str">
        <v/>
      </c>
      <c r="CA49" t="str">
        <v/>
      </c>
      <c r="CB49" t="str">
        <v/>
      </c>
      <c r="CC49" t="str">
        <v/>
      </c>
      <c r="CD49">
        <v>502</v>
      </c>
      <c r="CE49">
        <v>502</v>
      </c>
      <c r="CF49" t="str">
        <v/>
      </c>
      <c r="CG49" t="str">
        <v/>
      </c>
      <c r="CH49" t="str">
        <v/>
      </c>
      <c r="CI49" t="str">
        <v/>
      </c>
      <c r="CJ49" t="str">
        <v/>
      </c>
      <c r="CK49" t="str">
        <v/>
      </c>
      <c r="CL49" t="str">
        <v/>
      </c>
      <c r="CM49">
        <v>3238</v>
      </c>
      <c r="CN49" t="str">
        <v/>
      </c>
      <c r="CO49" t="str">
        <v/>
      </c>
      <c r="CP49">
        <v>566</v>
      </c>
      <c r="CQ49">
        <v>566</v>
      </c>
      <c r="CR49" t="str">
        <v/>
      </c>
      <c r="CS49">
        <v>593</v>
      </c>
      <c r="CT49" t="str">
        <v/>
      </c>
      <c r="CU49" t="str">
        <v/>
      </c>
      <c r="CV49" t="str">
        <v/>
      </c>
    </row>
    <row r="50" spans="1:100" x14ac:dyDescent="0.25">
      <c r="A50" t="str">
        <v/>
      </c>
      <c r="B50" t="str">
        <v/>
      </c>
      <c r="C50" t="str">
        <v/>
      </c>
      <c r="D50" t="str">
        <v/>
      </c>
      <c r="E50" t="str">
        <v/>
      </c>
      <c r="F50" t="str">
        <v/>
      </c>
      <c r="G50" t="str">
        <v/>
      </c>
      <c r="H50" t="str">
        <v/>
      </c>
      <c r="I50" t="str">
        <v/>
      </c>
      <c r="J50" t="str">
        <v/>
      </c>
      <c r="K50" t="str">
        <v/>
      </c>
      <c r="L50" t="str">
        <v/>
      </c>
      <c r="M50" t="str">
        <v/>
      </c>
      <c r="N50" t="str">
        <v/>
      </c>
      <c r="O50" t="str">
        <v/>
      </c>
      <c r="P50" t="str">
        <v/>
      </c>
      <c r="Q50" t="str">
        <v/>
      </c>
      <c r="R50" t="str">
        <v/>
      </c>
      <c r="S50" t="str">
        <v/>
      </c>
      <c r="T50" t="str">
        <v/>
      </c>
      <c r="U50" t="str">
        <v/>
      </c>
      <c r="V50" t="str">
        <v/>
      </c>
      <c r="W50" t="str">
        <v/>
      </c>
      <c r="X50" t="str">
        <v/>
      </c>
      <c r="Y50" t="str">
        <v/>
      </c>
      <c r="Z50" t="str">
        <v/>
      </c>
      <c r="AA50">
        <v>502</v>
      </c>
      <c r="AB50" t="str">
        <v/>
      </c>
      <c r="AC50" t="str">
        <v/>
      </c>
      <c r="AD50" t="str">
        <v/>
      </c>
      <c r="AE50">
        <v>566</v>
      </c>
      <c r="AF50" t="str">
        <v/>
      </c>
      <c r="AG50" t="str">
        <v/>
      </c>
      <c r="AH50" t="str">
        <v/>
      </c>
      <c r="AI50" t="str">
        <v/>
      </c>
      <c r="AJ50" t="str">
        <v/>
      </c>
      <c r="AK50" t="str">
        <v/>
      </c>
      <c r="AL50" t="str">
        <v/>
      </c>
      <c r="AM50" t="str">
        <v/>
      </c>
      <c r="AN50" t="str">
        <v/>
      </c>
      <c r="AO50">
        <v>754</v>
      </c>
      <c r="AP50" t="str">
        <v/>
      </c>
      <c r="AQ50" t="str">
        <v/>
      </c>
      <c r="AR50" t="str">
        <v/>
      </c>
      <c r="AS50" t="str">
        <v/>
      </c>
      <c r="AT50" t="str">
        <v/>
      </c>
      <c r="AU50">
        <v>850</v>
      </c>
      <c r="AV50" t="str">
        <v/>
      </c>
      <c r="AW50" t="str">
        <v/>
      </c>
      <c r="AX50" t="str">
        <v/>
      </c>
      <c r="AY50" t="str">
        <v/>
      </c>
      <c r="AZ50" t="str">
        <v/>
      </c>
      <c r="BA50" t="str">
        <v/>
      </c>
      <c r="BB50">
        <v>167</v>
      </c>
      <c r="BC50">
        <v>167</v>
      </c>
      <c r="BD50" t="str">
        <v/>
      </c>
      <c r="BE50" t="str">
        <v/>
      </c>
      <c r="BF50" t="str">
        <v/>
      </c>
      <c r="BG50" t="str">
        <v/>
      </c>
      <c r="BH50" t="str">
        <v/>
      </c>
      <c r="BI50" t="str">
        <v/>
      </c>
      <c r="BJ50">
        <v>1132</v>
      </c>
      <c r="BK50">
        <v>1132</v>
      </c>
      <c r="BL50" t="str">
        <v/>
      </c>
      <c r="BM50" t="str">
        <v/>
      </c>
      <c r="BN50" t="str">
        <v/>
      </c>
      <c r="BO50" t="str">
        <v/>
      </c>
      <c r="BP50" t="str">
        <v/>
      </c>
      <c r="BQ50" t="str">
        <v/>
      </c>
      <c r="BR50" t="str">
        <v/>
      </c>
      <c r="BS50">
        <v>1276</v>
      </c>
      <c r="BT50" t="str">
        <v/>
      </c>
      <c r="BU50">
        <v>1336</v>
      </c>
      <c r="BV50" t="str">
        <v/>
      </c>
      <c r="BW50" t="str">
        <v/>
      </c>
      <c r="BX50" t="str">
        <v/>
      </c>
      <c r="BY50" t="str">
        <v/>
      </c>
      <c r="BZ50" t="str">
        <v/>
      </c>
      <c r="CA50" t="str">
        <v/>
      </c>
      <c r="CB50" t="str">
        <v/>
      </c>
      <c r="CC50" t="str">
        <v/>
      </c>
      <c r="CD50">
        <v>251</v>
      </c>
      <c r="CE50">
        <v>251</v>
      </c>
      <c r="CF50" t="str">
        <v/>
      </c>
      <c r="CG50" t="str">
        <v/>
      </c>
      <c r="CH50" t="str">
        <v/>
      </c>
      <c r="CI50" t="str">
        <v/>
      </c>
      <c r="CJ50" t="str">
        <v/>
      </c>
      <c r="CK50" t="str">
        <v/>
      </c>
      <c r="CL50" t="str">
        <v/>
      </c>
      <c r="CM50">
        <v>1619</v>
      </c>
      <c r="CN50" t="str">
        <v/>
      </c>
      <c r="CO50" t="str">
        <v/>
      </c>
      <c r="CP50">
        <v>283</v>
      </c>
      <c r="CQ50">
        <v>283</v>
      </c>
      <c r="CR50" t="str">
        <v/>
      </c>
      <c r="CS50">
        <v>1780</v>
      </c>
      <c r="CT50" t="str">
        <v/>
      </c>
      <c r="CU50" t="str">
        <v/>
      </c>
      <c r="CV50" t="str">
        <v/>
      </c>
    </row>
    <row r="51" spans="1:100" x14ac:dyDescent="0.25">
      <c r="A51" t="str">
        <v/>
      </c>
      <c r="B51" t="str">
        <v/>
      </c>
      <c r="C51" t="str">
        <v/>
      </c>
      <c r="D51" t="str">
        <v/>
      </c>
      <c r="E51" t="str">
        <v/>
      </c>
      <c r="F51" t="str">
        <v/>
      </c>
      <c r="G51" t="str">
        <v/>
      </c>
      <c r="H51" t="str">
        <v/>
      </c>
      <c r="I51" t="str">
        <v/>
      </c>
      <c r="J51" t="str">
        <v/>
      </c>
      <c r="K51" t="str">
        <v/>
      </c>
      <c r="L51" t="str">
        <v/>
      </c>
      <c r="M51" t="str">
        <v/>
      </c>
      <c r="N51" t="str">
        <v/>
      </c>
      <c r="O51" t="str">
        <v/>
      </c>
      <c r="P51" t="str">
        <v/>
      </c>
      <c r="Q51" t="str">
        <v/>
      </c>
      <c r="R51" t="str">
        <v/>
      </c>
      <c r="S51" t="str">
        <v/>
      </c>
      <c r="T51" t="str">
        <v/>
      </c>
      <c r="U51" t="str">
        <v/>
      </c>
      <c r="V51" t="str">
        <v/>
      </c>
      <c r="W51" t="str">
        <v/>
      </c>
      <c r="X51" t="str">
        <v/>
      </c>
      <c r="Y51" t="str">
        <v/>
      </c>
      <c r="Z51" t="str">
        <v/>
      </c>
      <c r="AA51">
        <v>251</v>
      </c>
      <c r="AB51" t="str">
        <v/>
      </c>
      <c r="AC51" t="str">
        <v/>
      </c>
      <c r="AD51" t="str">
        <v/>
      </c>
      <c r="AE51">
        <v>283</v>
      </c>
      <c r="AF51" t="str">
        <v/>
      </c>
      <c r="AG51" t="str">
        <v/>
      </c>
      <c r="AH51" t="str">
        <v/>
      </c>
      <c r="AI51" t="str">
        <v/>
      </c>
      <c r="AJ51" t="str">
        <v/>
      </c>
      <c r="AK51" t="str">
        <v/>
      </c>
      <c r="AL51" t="str">
        <v/>
      </c>
      <c r="AM51" t="str">
        <v/>
      </c>
      <c r="AN51" t="str">
        <v/>
      </c>
      <c r="AO51">
        <v>377</v>
      </c>
      <c r="AP51" t="str">
        <v/>
      </c>
      <c r="AQ51" t="str">
        <v/>
      </c>
      <c r="AR51" t="str">
        <v/>
      </c>
      <c r="AS51" t="str">
        <v/>
      </c>
      <c r="AT51" t="str">
        <v/>
      </c>
      <c r="AU51">
        <v>425</v>
      </c>
      <c r="AV51" t="str">
        <v/>
      </c>
      <c r="AW51" t="str">
        <v/>
      </c>
      <c r="AX51" t="str">
        <v/>
      </c>
      <c r="AY51" t="str">
        <v/>
      </c>
      <c r="AZ51" t="str">
        <v/>
      </c>
      <c r="BA51" t="str">
        <v/>
      </c>
      <c r="BB51">
        <v>502</v>
      </c>
      <c r="BC51">
        <v>502</v>
      </c>
      <c r="BD51" t="str">
        <v/>
      </c>
      <c r="BE51" t="str">
        <v/>
      </c>
      <c r="BF51" t="str">
        <v/>
      </c>
      <c r="BG51" t="str">
        <v/>
      </c>
      <c r="BH51" t="str">
        <v/>
      </c>
      <c r="BI51" t="str">
        <v/>
      </c>
      <c r="BJ51">
        <v>566</v>
      </c>
      <c r="BK51">
        <v>566</v>
      </c>
      <c r="BL51" t="str">
        <v/>
      </c>
      <c r="BM51" t="str">
        <v/>
      </c>
      <c r="BN51" t="str">
        <v/>
      </c>
      <c r="BO51" t="str">
        <v/>
      </c>
      <c r="BP51" t="str">
        <v/>
      </c>
      <c r="BQ51" t="str">
        <v/>
      </c>
      <c r="BR51" t="str">
        <v/>
      </c>
      <c r="BS51">
        <v>638</v>
      </c>
      <c r="BT51" t="str">
        <v/>
      </c>
      <c r="BU51">
        <v>668</v>
      </c>
      <c r="BV51" t="str">
        <v/>
      </c>
      <c r="BW51" t="str">
        <v/>
      </c>
      <c r="BX51" t="str">
        <v/>
      </c>
      <c r="BY51" t="str">
        <v/>
      </c>
      <c r="BZ51" t="str">
        <v/>
      </c>
      <c r="CA51" t="str">
        <v/>
      </c>
      <c r="CB51" t="str">
        <v/>
      </c>
      <c r="CC51" t="str">
        <v/>
      </c>
      <c r="CD51">
        <v>754</v>
      </c>
      <c r="CE51">
        <v>754</v>
      </c>
      <c r="CF51" t="str">
        <v/>
      </c>
      <c r="CG51" t="str">
        <v/>
      </c>
      <c r="CH51" t="str">
        <v/>
      </c>
      <c r="CI51" t="str">
        <v/>
      </c>
      <c r="CJ51" t="str">
        <v/>
      </c>
      <c r="CK51" t="str">
        <v/>
      </c>
      <c r="CL51" t="str">
        <v/>
      </c>
      <c r="CM51">
        <v>4858</v>
      </c>
      <c r="CN51" t="str">
        <v/>
      </c>
      <c r="CO51" t="str">
        <v/>
      </c>
      <c r="CP51">
        <v>850</v>
      </c>
      <c r="CQ51">
        <v>850</v>
      </c>
      <c r="CR51" t="str">
        <v/>
      </c>
      <c r="CS51">
        <v>890</v>
      </c>
      <c r="CT51" t="str">
        <v/>
      </c>
      <c r="CU51" t="str">
        <v/>
      </c>
      <c r="CV51" t="str">
        <v/>
      </c>
    </row>
    <row r="52" spans="1:100" x14ac:dyDescent="0.25">
      <c r="A52" t="str">
        <v/>
      </c>
      <c r="B52" t="str">
        <v/>
      </c>
      <c r="C52" t="str">
        <v/>
      </c>
      <c r="D52" t="str">
        <v/>
      </c>
      <c r="E52" t="str">
        <v/>
      </c>
      <c r="F52" t="str">
        <v/>
      </c>
      <c r="G52" t="str">
        <v/>
      </c>
      <c r="H52" t="str">
        <v/>
      </c>
      <c r="I52" t="str">
        <v/>
      </c>
      <c r="J52" t="str">
        <v/>
      </c>
      <c r="K52" t="str">
        <v/>
      </c>
      <c r="L52" t="str">
        <v/>
      </c>
      <c r="M52" t="str">
        <v/>
      </c>
      <c r="N52" t="str">
        <v/>
      </c>
      <c r="O52" t="str">
        <v/>
      </c>
      <c r="P52" t="str">
        <v/>
      </c>
      <c r="Q52" t="str">
        <v/>
      </c>
      <c r="R52" t="str">
        <v/>
      </c>
      <c r="S52" t="str">
        <v/>
      </c>
      <c r="T52" t="str">
        <v/>
      </c>
      <c r="U52" t="str">
        <v/>
      </c>
      <c r="V52" t="str">
        <v/>
      </c>
      <c r="W52" t="str">
        <v/>
      </c>
      <c r="X52" t="str">
        <v/>
      </c>
      <c r="Y52" t="str">
        <v/>
      </c>
      <c r="Z52" t="str">
        <v/>
      </c>
      <c r="AA52">
        <v>754</v>
      </c>
      <c r="AB52" t="str">
        <v/>
      </c>
      <c r="AC52" t="str">
        <v/>
      </c>
      <c r="AD52" t="str">
        <v/>
      </c>
      <c r="AE52">
        <v>850</v>
      </c>
      <c r="AF52" t="str">
        <v/>
      </c>
      <c r="AG52" t="str">
        <v/>
      </c>
      <c r="AH52" t="str">
        <v/>
      </c>
      <c r="AI52" t="str">
        <v/>
      </c>
      <c r="AJ52" t="str">
        <v/>
      </c>
      <c r="AK52" t="str">
        <v/>
      </c>
      <c r="AL52" t="str">
        <v/>
      </c>
      <c r="AM52" t="str">
        <v/>
      </c>
      <c r="AN52" t="str">
        <v/>
      </c>
      <c r="AO52">
        <v>1132</v>
      </c>
      <c r="AP52" t="str">
        <v/>
      </c>
      <c r="AQ52" t="str">
        <v/>
      </c>
      <c r="AR52" t="str">
        <v/>
      </c>
      <c r="AS52" t="str">
        <v/>
      </c>
      <c r="AT52" t="str">
        <v/>
      </c>
      <c r="AU52">
        <v>1276</v>
      </c>
      <c r="AV52" t="str">
        <v/>
      </c>
      <c r="AW52" t="str">
        <v/>
      </c>
      <c r="AX52" t="str">
        <v/>
      </c>
      <c r="AY52" t="str">
        <v/>
      </c>
      <c r="AZ52" t="str">
        <v/>
      </c>
      <c r="BA52" t="str">
        <v/>
      </c>
      <c r="BB52">
        <v>251</v>
      </c>
      <c r="BC52">
        <v>251</v>
      </c>
      <c r="BD52" t="str">
        <v/>
      </c>
      <c r="BE52" t="str">
        <v/>
      </c>
      <c r="BF52" t="str">
        <v/>
      </c>
      <c r="BG52" t="str">
        <v/>
      </c>
      <c r="BH52" t="str">
        <v/>
      </c>
      <c r="BI52" t="str">
        <v/>
      </c>
      <c r="BJ52">
        <v>283</v>
      </c>
      <c r="BK52">
        <v>283</v>
      </c>
      <c r="BL52" t="str">
        <v/>
      </c>
      <c r="BM52" t="str">
        <v/>
      </c>
      <c r="BN52" t="str">
        <v/>
      </c>
      <c r="BO52" t="str">
        <v/>
      </c>
      <c r="BP52" t="str">
        <v/>
      </c>
      <c r="BQ52" t="str">
        <v/>
      </c>
      <c r="BR52" t="str">
        <v/>
      </c>
      <c r="BS52">
        <v>319</v>
      </c>
      <c r="BT52" t="str">
        <v/>
      </c>
      <c r="BU52">
        <v>334</v>
      </c>
      <c r="BV52" t="str">
        <v/>
      </c>
      <c r="BW52" t="str">
        <v/>
      </c>
      <c r="BX52" t="str">
        <v/>
      </c>
      <c r="BY52" t="str">
        <v/>
      </c>
      <c r="BZ52" t="str">
        <v/>
      </c>
      <c r="CA52" t="str">
        <v/>
      </c>
      <c r="CB52" t="str">
        <v/>
      </c>
      <c r="CC52" t="str">
        <v/>
      </c>
      <c r="CD52">
        <v>377</v>
      </c>
      <c r="CE52">
        <v>377</v>
      </c>
      <c r="CF52" t="str">
        <v/>
      </c>
      <c r="CG52" t="str">
        <v/>
      </c>
      <c r="CH52" t="str">
        <v/>
      </c>
      <c r="CI52" t="str">
        <v/>
      </c>
      <c r="CJ52" t="str">
        <v/>
      </c>
      <c r="CK52" t="str">
        <v/>
      </c>
      <c r="CL52" t="str">
        <v/>
      </c>
      <c r="CM52">
        <v>2429</v>
      </c>
      <c r="CN52" t="str">
        <v/>
      </c>
      <c r="CO52" t="str">
        <v/>
      </c>
      <c r="CP52">
        <v>425</v>
      </c>
      <c r="CQ52">
        <v>425</v>
      </c>
      <c r="CR52" t="str">
        <v/>
      </c>
      <c r="CS52">
        <v>445</v>
      </c>
      <c r="CT52" t="str">
        <v/>
      </c>
      <c r="CU52" t="str">
        <v/>
      </c>
      <c r="CV52" t="str">
        <v/>
      </c>
    </row>
    <row r="53" spans="1:100" x14ac:dyDescent="0.25">
      <c r="A53" t="str">
        <v/>
      </c>
      <c r="B53" t="str">
        <v/>
      </c>
      <c r="C53" t="str">
        <v/>
      </c>
      <c r="D53" t="str">
        <v/>
      </c>
      <c r="E53" t="str">
        <v/>
      </c>
      <c r="F53" t="str">
        <v/>
      </c>
      <c r="G53" t="str">
        <v/>
      </c>
      <c r="H53" t="str">
        <v/>
      </c>
      <c r="I53" t="str">
        <v/>
      </c>
      <c r="J53" t="str">
        <v/>
      </c>
      <c r="K53" t="str">
        <v/>
      </c>
      <c r="L53" t="str">
        <v/>
      </c>
      <c r="M53" t="str">
        <v/>
      </c>
      <c r="N53" t="str">
        <v/>
      </c>
      <c r="O53" t="str">
        <v/>
      </c>
      <c r="P53" t="str">
        <v/>
      </c>
      <c r="Q53" t="str">
        <v/>
      </c>
      <c r="R53" t="str">
        <v/>
      </c>
      <c r="S53" t="str">
        <v/>
      </c>
      <c r="T53" t="str">
        <v/>
      </c>
      <c r="U53" t="str">
        <v/>
      </c>
      <c r="V53" t="str">
        <v/>
      </c>
      <c r="W53" t="str">
        <v/>
      </c>
      <c r="X53" t="str">
        <v/>
      </c>
      <c r="Y53" t="str">
        <v/>
      </c>
      <c r="Z53" t="str">
        <v/>
      </c>
      <c r="AA53">
        <v>377</v>
      </c>
      <c r="AB53" t="str">
        <v/>
      </c>
      <c r="AC53" t="str">
        <v/>
      </c>
      <c r="AD53" t="str">
        <v/>
      </c>
      <c r="AE53">
        <v>425</v>
      </c>
      <c r="AF53" t="str">
        <v/>
      </c>
      <c r="AG53" t="str">
        <v/>
      </c>
      <c r="AH53" t="str">
        <v/>
      </c>
      <c r="AI53" t="str">
        <v/>
      </c>
      <c r="AJ53" t="str">
        <v/>
      </c>
      <c r="AK53" t="str">
        <v/>
      </c>
      <c r="AL53" t="str">
        <v/>
      </c>
      <c r="AM53" t="str">
        <v/>
      </c>
      <c r="AN53" t="str">
        <v/>
      </c>
      <c r="AO53">
        <v>566</v>
      </c>
      <c r="AP53" t="str">
        <v/>
      </c>
      <c r="AQ53" t="str">
        <v/>
      </c>
      <c r="AR53" t="str">
        <v/>
      </c>
      <c r="AS53" t="str">
        <v/>
      </c>
      <c r="AT53" t="str">
        <v/>
      </c>
      <c r="AU53">
        <v>638</v>
      </c>
      <c r="AV53" t="str">
        <v/>
      </c>
      <c r="AW53" t="str">
        <v/>
      </c>
      <c r="AX53" t="str">
        <v/>
      </c>
      <c r="AY53" t="str">
        <v/>
      </c>
      <c r="AZ53" t="str">
        <v/>
      </c>
      <c r="BA53" t="str">
        <v/>
      </c>
      <c r="BB53">
        <v>754</v>
      </c>
      <c r="BC53">
        <v>754</v>
      </c>
      <c r="BD53" t="str">
        <v/>
      </c>
      <c r="BE53" t="str">
        <v/>
      </c>
      <c r="BF53" t="str">
        <v/>
      </c>
      <c r="BG53" t="str">
        <v/>
      </c>
      <c r="BH53" t="str">
        <v/>
      </c>
      <c r="BI53" t="str">
        <v/>
      </c>
      <c r="BJ53">
        <v>850</v>
      </c>
      <c r="BK53">
        <v>850</v>
      </c>
      <c r="BL53" t="str">
        <v/>
      </c>
      <c r="BM53" t="str">
        <v/>
      </c>
      <c r="BN53" t="str">
        <v/>
      </c>
      <c r="BO53" t="str">
        <v/>
      </c>
      <c r="BP53" t="str">
        <v/>
      </c>
      <c r="BQ53" t="str">
        <v/>
      </c>
      <c r="BR53" t="str">
        <v/>
      </c>
      <c r="BS53">
        <v>958</v>
      </c>
      <c r="BT53" t="str">
        <v/>
      </c>
      <c r="BU53">
        <v>167</v>
      </c>
      <c r="BV53" t="str">
        <v/>
      </c>
      <c r="BW53" t="str">
        <v/>
      </c>
      <c r="BX53" t="str">
        <v/>
      </c>
      <c r="BY53" t="str">
        <v/>
      </c>
      <c r="BZ53" t="str">
        <v/>
      </c>
      <c r="CA53" t="str">
        <v/>
      </c>
      <c r="CB53" t="str">
        <v/>
      </c>
      <c r="CC53" t="str">
        <v/>
      </c>
      <c r="CD53">
        <v>1132</v>
      </c>
      <c r="CE53">
        <v>1132</v>
      </c>
      <c r="CF53" t="str">
        <v/>
      </c>
      <c r="CG53" t="str">
        <v/>
      </c>
      <c r="CH53" t="str">
        <v/>
      </c>
      <c r="CI53" t="str">
        <v/>
      </c>
      <c r="CJ53" t="str">
        <v/>
      </c>
      <c r="CK53" t="str">
        <v/>
      </c>
      <c r="CL53" t="str">
        <v/>
      </c>
      <c r="CM53">
        <v>7288</v>
      </c>
      <c r="CN53" t="str">
        <v/>
      </c>
      <c r="CO53" t="str">
        <v/>
      </c>
      <c r="CP53">
        <v>1276</v>
      </c>
      <c r="CQ53">
        <v>1276</v>
      </c>
      <c r="CR53" t="str">
        <v/>
      </c>
      <c r="CS53">
        <v>1336</v>
      </c>
      <c r="CT53" t="str">
        <v/>
      </c>
      <c r="CU53" t="str">
        <v/>
      </c>
      <c r="CV53" t="str">
        <v/>
      </c>
    </row>
    <row r="54" spans="1:100" x14ac:dyDescent="0.25">
      <c r="A54" t="str">
        <v/>
      </c>
      <c r="B54" t="str">
        <v/>
      </c>
      <c r="C54" t="str">
        <v/>
      </c>
      <c r="D54" t="str">
        <v/>
      </c>
      <c r="E54" t="str">
        <v/>
      </c>
      <c r="F54" t="str">
        <v/>
      </c>
      <c r="G54" t="str">
        <v/>
      </c>
      <c r="H54" t="str">
        <v/>
      </c>
      <c r="I54" t="str">
        <v/>
      </c>
      <c r="J54" t="str">
        <v/>
      </c>
      <c r="K54" t="str">
        <v/>
      </c>
      <c r="L54" t="str">
        <v/>
      </c>
      <c r="M54" t="str">
        <v/>
      </c>
      <c r="N54" t="str">
        <v/>
      </c>
      <c r="O54" t="str">
        <v/>
      </c>
      <c r="P54" t="str">
        <v/>
      </c>
      <c r="Q54" t="str">
        <v/>
      </c>
      <c r="R54" t="str">
        <v/>
      </c>
      <c r="S54" t="str">
        <v/>
      </c>
      <c r="T54" t="str">
        <v/>
      </c>
      <c r="U54" t="str">
        <v/>
      </c>
      <c r="V54" t="str">
        <v/>
      </c>
      <c r="W54" t="str">
        <v/>
      </c>
      <c r="X54" t="str">
        <v/>
      </c>
      <c r="Y54" t="str">
        <v/>
      </c>
      <c r="Z54" t="str">
        <v/>
      </c>
      <c r="AA54">
        <v>1132</v>
      </c>
      <c r="AB54" t="str">
        <v/>
      </c>
      <c r="AC54" t="str">
        <v/>
      </c>
      <c r="AD54" t="str">
        <v/>
      </c>
      <c r="AE54">
        <v>1276</v>
      </c>
      <c r="AF54" t="str">
        <v/>
      </c>
      <c r="AG54" t="str">
        <v/>
      </c>
      <c r="AH54" t="str">
        <v/>
      </c>
      <c r="AI54" t="str">
        <v/>
      </c>
      <c r="AJ54" t="str">
        <v/>
      </c>
      <c r="AK54" t="str">
        <v/>
      </c>
      <c r="AL54" t="str">
        <v/>
      </c>
      <c r="AM54" t="str">
        <v/>
      </c>
      <c r="AN54" t="str">
        <v/>
      </c>
      <c r="AO54">
        <v>283</v>
      </c>
      <c r="AP54" t="str">
        <v/>
      </c>
      <c r="AQ54" t="str">
        <v/>
      </c>
      <c r="AR54" t="str">
        <v/>
      </c>
      <c r="AS54" t="str">
        <v/>
      </c>
      <c r="AT54" t="str">
        <v/>
      </c>
      <c r="AU54">
        <v>319</v>
      </c>
      <c r="AV54" t="str">
        <v/>
      </c>
      <c r="AW54" t="str">
        <v/>
      </c>
      <c r="AX54" t="str">
        <v/>
      </c>
      <c r="AY54" t="str">
        <v/>
      </c>
      <c r="AZ54" t="str">
        <v/>
      </c>
      <c r="BA54" t="str">
        <v/>
      </c>
      <c r="BB54">
        <v>377</v>
      </c>
      <c r="BC54">
        <v>377</v>
      </c>
      <c r="BD54" t="str">
        <v/>
      </c>
      <c r="BE54" t="str">
        <v/>
      </c>
      <c r="BF54" t="str">
        <v/>
      </c>
      <c r="BG54" t="str">
        <v/>
      </c>
      <c r="BH54" t="str">
        <v/>
      </c>
      <c r="BI54" t="str">
        <v/>
      </c>
      <c r="BJ54">
        <v>425</v>
      </c>
      <c r="BK54">
        <v>425</v>
      </c>
      <c r="BL54" t="str">
        <v/>
      </c>
      <c r="BM54" t="str">
        <v/>
      </c>
      <c r="BN54" t="str">
        <v/>
      </c>
      <c r="BO54" t="str">
        <v/>
      </c>
      <c r="BP54" t="str">
        <v/>
      </c>
      <c r="BQ54" t="str">
        <v/>
      </c>
      <c r="BR54" t="str">
        <v/>
      </c>
      <c r="BS54">
        <v>479</v>
      </c>
      <c r="BT54" t="str">
        <v/>
      </c>
      <c r="BU54">
        <v>502</v>
      </c>
      <c r="BV54" t="str">
        <v/>
      </c>
      <c r="BW54" t="str">
        <v/>
      </c>
      <c r="BX54" t="str">
        <v/>
      </c>
      <c r="BY54" t="str">
        <v/>
      </c>
      <c r="BZ54" t="str">
        <v/>
      </c>
      <c r="CA54" t="str">
        <v/>
      </c>
      <c r="CB54" t="str">
        <v/>
      </c>
      <c r="CC54" t="str">
        <v/>
      </c>
      <c r="CD54">
        <v>566</v>
      </c>
      <c r="CE54">
        <v>566</v>
      </c>
      <c r="CF54" t="str">
        <v/>
      </c>
      <c r="CG54" t="str">
        <v/>
      </c>
      <c r="CH54" t="str">
        <v/>
      </c>
      <c r="CI54" t="str">
        <v/>
      </c>
      <c r="CJ54" t="str">
        <v/>
      </c>
      <c r="CK54" t="str">
        <v/>
      </c>
      <c r="CL54" t="str">
        <v/>
      </c>
      <c r="CM54">
        <v>3644</v>
      </c>
      <c r="CN54" t="str">
        <v/>
      </c>
      <c r="CO54" t="str">
        <v/>
      </c>
      <c r="CP54">
        <v>638</v>
      </c>
      <c r="CQ54">
        <v>638</v>
      </c>
      <c r="CR54" t="str">
        <v/>
      </c>
      <c r="CS54">
        <v>668</v>
      </c>
      <c r="CT54" t="str">
        <v/>
      </c>
      <c r="CU54" t="str">
        <v/>
      </c>
      <c r="CV54" t="str">
        <v/>
      </c>
    </row>
    <row r="55" spans="1:100" x14ac:dyDescent="0.25">
      <c r="A55" t="str">
        <v/>
      </c>
      <c r="B55" t="str">
        <v/>
      </c>
      <c r="C55" t="str">
        <v/>
      </c>
      <c r="D55" t="str">
        <v/>
      </c>
      <c r="E55" t="str">
        <v/>
      </c>
      <c r="F55" t="str">
        <v/>
      </c>
      <c r="G55" t="str">
        <v/>
      </c>
      <c r="H55" t="str">
        <v/>
      </c>
      <c r="I55" t="str">
        <v/>
      </c>
      <c r="J55" t="str">
        <v/>
      </c>
      <c r="K55" t="str">
        <v/>
      </c>
      <c r="L55" t="str">
        <v/>
      </c>
      <c r="M55" t="str">
        <v/>
      </c>
      <c r="N55" t="str">
        <v/>
      </c>
      <c r="O55" t="str">
        <v/>
      </c>
      <c r="P55" t="str">
        <v/>
      </c>
      <c r="Q55" t="str">
        <v/>
      </c>
      <c r="R55" t="str">
        <v/>
      </c>
      <c r="S55" t="str">
        <v/>
      </c>
      <c r="T55" t="str">
        <v/>
      </c>
      <c r="U55" t="str">
        <v/>
      </c>
      <c r="V55" t="str">
        <v/>
      </c>
      <c r="W55" t="str">
        <v/>
      </c>
      <c r="X55" t="str">
        <v/>
      </c>
      <c r="Y55" t="str">
        <v/>
      </c>
      <c r="Z55" t="str">
        <v/>
      </c>
      <c r="AA55">
        <v>566</v>
      </c>
      <c r="AB55" t="str">
        <v/>
      </c>
      <c r="AC55" t="str">
        <v/>
      </c>
      <c r="AD55" t="str">
        <v/>
      </c>
      <c r="AE55">
        <v>638</v>
      </c>
      <c r="AF55" t="str">
        <v/>
      </c>
      <c r="AG55" t="str">
        <v/>
      </c>
      <c r="AH55" t="str">
        <v/>
      </c>
      <c r="AI55" t="str">
        <v/>
      </c>
      <c r="AJ55" t="str">
        <v/>
      </c>
      <c r="AK55" t="str">
        <v/>
      </c>
      <c r="AL55" t="str">
        <v/>
      </c>
      <c r="AM55" t="str">
        <v/>
      </c>
      <c r="AN55" t="str">
        <v/>
      </c>
      <c r="AO55">
        <v>850</v>
      </c>
      <c r="AP55" t="str">
        <v/>
      </c>
      <c r="AQ55" t="str">
        <v/>
      </c>
      <c r="AR55" t="str">
        <v/>
      </c>
      <c r="AS55" t="str">
        <v/>
      </c>
      <c r="AT55" t="str">
        <v/>
      </c>
      <c r="AU55">
        <v>958</v>
      </c>
      <c r="AV55" t="str">
        <v/>
      </c>
      <c r="AW55" t="str">
        <v/>
      </c>
      <c r="AX55" t="str">
        <v/>
      </c>
      <c r="AY55" t="str">
        <v/>
      </c>
      <c r="AZ55" t="str">
        <v/>
      </c>
      <c r="BA55" t="str">
        <v/>
      </c>
      <c r="BB55">
        <v>1132</v>
      </c>
      <c r="BC55">
        <v>1132</v>
      </c>
      <c r="BD55" t="str">
        <v/>
      </c>
      <c r="BE55" t="str">
        <v/>
      </c>
      <c r="BF55" t="str">
        <v/>
      </c>
      <c r="BG55" t="str">
        <v/>
      </c>
      <c r="BH55" t="str">
        <v/>
      </c>
      <c r="BI55" t="str">
        <v/>
      </c>
      <c r="BJ55">
        <v>1276</v>
      </c>
      <c r="BK55">
        <v>1276</v>
      </c>
      <c r="BL55" t="str">
        <v/>
      </c>
      <c r="BM55" t="str">
        <v/>
      </c>
      <c r="BN55" t="str">
        <v/>
      </c>
      <c r="BO55" t="str">
        <v/>
      </c>
      <c r="BP55" t="str">
        <v/>
      </c>
      <c r="BQ55" t="str">
        <v/>
      </c>
      <c r="BR55" t="str">
        <v/>
      </c>
      <c r="BS55">
        <v>1438</v>
      </c>
      <c r="BT55" t="str">
        <v/>
      </c>
      <c r="BU55">
        <v>251</v>
      </c>
      <c r="BV55" t="str">
        <v/>
      </c>
      <c r="BW55" t="str">
        <v/>
      </c>
      <c r="BX55" t="str">
        <v/>
      </c>
      <c r="BY55" t="str">
        <v/>
      </c>
      <c r="BZ55" t="str">
        <v/>
      </c>
      <c r="CA55" t="str">
        <v/>
      </c>
      <c r="CB55" t="str">
        <v/>
      </c>
      <c r="CC55" t="str">
        <v/>
      </c>
      <c r="CD55">
        <v>283</v>
      </c>
      <c r="CE55">
        <v>283</v>
      </c>
      <c r="CF55" t="str">
        <v/>
      </c>
      <c r="CG55" t="str">
        <v/>
      </c>
      <c r="CH55" t="str">
        <v/>
      </c>
      <c r="CI55" t="str">
        <v/>
      </c>
      <c r="CJ55" t="str">
        <v/>
      </c>
      <c r="CK55" t="str">
        <v/>
      </c>
      <c r="CL55" t="str">
        <v/>
      </c>
      <c r="CM55">
        <v>1822</v>
      </c>
      <c r="CN55" t="str">
        <v/>
      </c>
      <c r="CO55" t="str">
        <v/>
      </c>
      <c r="CP55">
        <v>319</v>
      </c>
      <c r="CQ55">
        <v>319</v>
      </c>
      <c r="CR55" t="str">
        <v/>
      </c>
      <c r="CS55">
        <v>334</v>
      </c>
      <c r="CT55" t="str">
        <v/>
      </c>
      <c r="CU55" t="str">
        <v/>
      </c>
      <c r="CV55" t="str">
        <v/>
      </c>
    </row>
    <row r="56" spans="1:100" x14ac:dyDescent="0.25">
      <c r="A56" t="str">
        <v/>
      </c>
      <c r="B56" t="str">
        <v/>
      </c>
      <c r="C56" t="str">
        <v/>
      </c>
      <c r="D56" t="str">
        <v/>
      </c>
      <c r="E56" t="str">
        <v/>
      </c>
      <c r="F56" t="str">
        <v/>
      </c>
      <c r="G56" t="str">
        <v/>
      </c>
      <c r="H56" t="str">
        <v/>
      </c>
      <c r="I56" t="str">
        <v/>
      </c>
      <c r="J56" t="str">
        <v/>
      </c>
      <c r="K56" t="str">
        <v/>
      </c>
      <c r="L56" t="str">
        <v/>
      </c>
      <c r="M56" t="str">
        <v/>
      </c>
      <c r="N56" t="str">
        <v/>
      </c>
      <c r="O56" t="str">
        <v/>
      </c>
      <c r="P56" t="str">
        <v/>
      </c>
      <c r="Q56" t="str">
        <v/>
      </c>
      <c r="R56" t="str">
        <v/>
      </c>
      <c r="S56" t="str">
        <v/>
      </c>
      <c r="T56" t="str">
        <v/>
      </c>
      <c r="U56" t="str">
        <v/>
      </c>
      <c r="V56" t="str">
        <v/>
      </c>
      <c r="W56" t="str">
        <v/>
      </c>
      <c r="X56" t="str">
        <v/>
      </c>
      <c r="Y56" t="str">
        <v/>
      </c>
      <c r="Z56" t="str">
        <v/>
      </c>
      <c r="AA56">
        <v>283</v>
      </c>
      <c r="AB56" t="str">
        <v/>
      </c>
      <c r="AC56" t="str">
        <v/>
      </c>
      <c r="AD56" t="str">
        <v/>
      </c>
      <c r="AE56">
        <v>319</v>
      </c>
      <c r="AF56" t="str">
        <v/>
      </c>
      <c r="AG56" t="str">
        <v/>
      </c>
      <c r="AH56" t="str">
        <v/>
      </c>
      <c r="AI56" t="str">
        <v/>
      </c>
      <c r="AJ56" t="str">
        <v/>
      </c>
      <c r="AK56" t="str">
        <v/>
      </c>
      <c r="AL56" t="str">
        <v/>
      </c>
      <c r="AM56" t="str">
        <v/>
      </c>
      <c r="AN56" t="str">
        <v/>
      </c>
      <c r="AO56">
        <v>425</v>
      </c>
      <c r="AP56" t="str">
        <v/>
      </c>
      <c r="AQ56" t="str">
        <v/>
      </c>
      <c r="AR56" t="str">
        <v/>
      </c>
      <c r="AS56" t="str">
        <v/>
      </c>
      <c r="AT56" t="str">
        <v/>
      </c>
      <c r="AU56">
        <v>479</v>
      </c>
      <c r="AV56" t="str">
        <v/>
      </c>
      <c r="AW56" t="str">
        <v/>
      </c>
      <c r="AX56" t="str">
        <v/>
      </c>
      <c r="AY56" t="str">
        <v/>
      </c>
      <c r="AZ56" t="str">
        <v/>
      </c>
      <c r="BA56" t="str">
        <v/>
      </c>
      <c r="BB56">
        <v>566</v>
      </c>
      <c r="BC56">
        <v>566</v>
      </c>
      <c r="BD56" t="str">
        <v/>
      </c>
      <c r="BE56" t="str">
        <v/>
      </c>
      <c r="BF56" t="str">
        <v/>
      </c>
      <c r="BG56" t="str">
        <v/>
      </c>
      <c r="BH56" t="str">
        <v/>
      </c>
      <c r="BI56" t="str">
        <v/>
      </c>
      <c r="BJ56">
        <v>638</v>
      </c>
      <c r="BK56">
        <v>638</v>
      </c>
      <c r="BL56" t="str">
        <v/>
      </c>
      <c r="BM56" t="str">
        <v/>
      </c>
      <c r="BN56" t="str">
        <v/>
      </c>
      <c r="BO56" t="str">
        <v/>
      </c>
      <c r="BP56" t="str">
        <v/>
      </c>
      <c r="BQ56" t="str">
        <v/>
      </c>
      <c r="BR56" t="str">
        <v/>
      </c>
      <c r="BS56">
        <v>719</v>
      </c>
      <c r="BT56" t="str">
        <v/>
      </c>
      <c r="BU56">
        <v>754</v>
      </c>
      <c r="BV56" t="str">
        <v/>
      </c>
      <c r="BW56" t="str">
        <v/>
      </c>
      <c r="BX56" t="str">
        <v/>
      </c>
      <c r="BY56" t="str">
        <v/>
      </c>
      <c r="BZ56" t="str">
        <v/>
      </c>
      <c r="CA56" t="str">
        <v/>
      </c>
      <c r="CB56" t="str">
        <v/>
      </c>
      <c r="CC56" t="str">
        <v/>
      </c>
      <c r="CD56">
        <v>850</v>
      </c>
      <c r="CE56">
        <v>850</v>
      </c>
      <c r="CF56" t="str">
        <v/>
      </c>
      <c r="CG56" t="str">
        <v/>
      </c>
      <c r="CH56" t="str">
        <v/>
      </c>
      <c r="CI56" t="str">
        <v/>
      </c>
      <c r="CJ56" t="str">
        <v/>
      </c>
      <c r="CK56" t="str">
        <v/>
      </c>
      <c r="CL56" t="str">
        <v/>
      </c>
      <c r="CM56">
        <v>911</v>
      </c>
      <c r="CN56" t="str">
        <v/>
      </c>
      <c r="CO56" t="str">
        <v/>
      </c>
      <c r="CP56">
        <v>958</v>
      </c>
      <c r="CQ56">
        <v>958</v>
      </c>
      <c r="CR56" t="str">
        <v/>
      </c>
      <c r="CS56">
        <v>167</v>
      </c>
      <c r="CT56" t="str">
        <v/>
      </c>
      <c r="CU56" t="str">
        <v/>
      </c>
      <c r="CV56" t="str">
        <v/>
      </c>
    </row>
    <row r="57" spans="1:100" x14ac:dyDescent="0.25">
      <c r="A57" t="str">
        <v/>
      </c>
      <c r="B57" t="str">
        <v/>
      </c>
      <c r="C57" t="str">
        <v/>
      </c>
      <c r="D57" t="str">
        <v/>
      </c>
      <c r="E57" t="str">
        <v/>
      </c>
      <c r="F57" t="str">
        <v/>
      </c>
      <c r="G57" t="str">
        <v/>
      </c>
      <c r="H57" t="str">
        <v/>
      </c>
      <c r="I57" t="str">
        <v/>
      </c>
      <c r="J57" t="str">
        <v/>
      </c>
      <c r="K57" t="str">
        <v/>
      </c>
      <c r="L57" t="str">
        <v/>
      </c>
      <c r="M57" t="str">
        <v/>
      </c>
      <c r="N57" t="str">
        <v/>
      </c>
      <c r="O57" t="str">
        <v/>
      </c>
      <c r="P57" t="str">
        <v/>
      </c>
      <c r="Q57" t="str">
        <v/>
      </c>
      <c r="R57" t="str">
        <v/>
      </c>
      <c r="S57" t="str">
        <v/>
      </c>
      <c r="T57" t="str">
        <v/>
      </c>
      <c r="U57" t="str">
        <v/>
      </c>
      <c r="V57" t="str">
        <v/>
      </c>
      <c r="W57" t="str">
        <v/>
      </c>
      <c r="X57" t="str">
        <v/>
      </c>
      <c r="Y57" t="str">
        <v/>
      </c>
      <c r="Z57" t="str">
        <v/>
      </c>
      <c r="AA57">
        <v>850</v>
      </c>
      <c r="AB57" t="str">
        <v/>
      </c>
      <c r="AC57" t="str">
        <v/>
      </c>
      <c r="AD57" t="str">
        <v/>
      </c>
      <c r="AE57">
        <v>958</v>
      </c>
      <c r="AF57" t="str">
        <v/>
      </c>
      <c r="AG57" t="str">
        <v/>
      </c>
      <c r="AH57" t="str">
        <v/>
      </c>
      <c r="AI57" t="str">
        <v/>
      </c>
      <c r="AJ57" t="str">
        <v/>
      </c>
      <c r="AK57" t="str">
        <v/>
      </c>
      <c r="AL57" t="str">
        <v/>
      </c>
      <c r="AM57" t="str">
        <v/>
      </c>
      <c r="AN57" t="str">
        <v/>
      </c>
      <c r="AO57">
        <v>1276</v>
      </c>
      <c r="AP57" t="str">
        <v/>
      </c>
      <c r="AQ57" t="str">
        <v/>
      </c>
      <c r="AR57" t="str">
        <v/>
      </c>
      <c r="AS57" t="str">
        <v/>
      </c>
      <c r="AT57" t="str">
        <v/>
      </c>
      <c r="AU57">
        <v>1438</v>
      </c>
      <c r="AV57" t="str">
        <v/>
      </c>
      <c r="AW57" t="str">
        <v/>
      </c>
      <c r="AX57" t="str">
        <v/>
      </c>
      <c r="AY57" t="str">
        <v/>
      </c>
      <c r="AZ57" t="str">
        <v/>
      </c>
      <c r="BA57" t="str">
        <v/>
      </c>
      <c r="BB57">
        <v>283</v>
      </c>
      <c r="BC57">
        <v>283</v>
      </c>
      <c r="BD57" t="str">
        <v/>
      </c>
      <c r="BE57" t="str">
        <v/>
      </c>
      <c r="BF57" t="str">
        <v/>
      </c>
      <c r="BG57" t="str">
        <v/>
      </c>
      <c r="BH57" t="str">
        <v/>
      </c>
      <c r="BI57" t="str">
        <v/>
      </c>
      <c r="BJ57">
        <v>319</v>
      </c>
      <c r="BK57">
        <v>319</v>
      </c>
      <c r="BL57" t="str">
        <v/>
      </c>
      <c r="BM57" t="str">
        <v/>
      </c>
      <c r="BN57" t="str">
        <v/>
      </c>
      <c r="BO57" t="str">
        <v/>
      </c>
      <c r="BP57" t="str">
        <v/>
      </c>
      <c r="BQ57" t="str">
        <v/>
      </c>
      <c r="BR57" t="str">
        <v/>
      </c>
      <c r="BS57">
        <v>2158</v>
      </c>
      <c r="BT57" t="str">
        <v/>
      </c>
      <c r="BU57">
        <v>377</v>
      </c>
      <c r="BV57" t="str">
        <v/>
      </c>
      <c r="BW57" t="str">
        <v/>
      </c>
      <c r="BX57" t="str">
        <v/>
      </c>
      <c r="BY57" t="str">
        <v/>
      </c>
      <c r="BZ57" t="str">
        <v/>
      </c>
      <c r="CA57" t="str">
        <v/>
      </c>
      <c r="CB57" t="str">
        <v/>
      </c>
      <c r="CC57" t="str">
        <v/>
      </c>
      <c r="CD57">
        <v>425</v>
      </c>
      <c r="CE57">
        <v>425</v>
      </c>
      <c r="CF57" t="str">
        <v/>
      </c>
      <c r="CG57" t="str">
        <v/>
      </c>
      <c r="CH57" t="str">
        <v/>
      </c>
      <c r="CI57" t="str">
        <v/>
      </c>
      <c r="CJ57" t="str">
        <v/>
      </c>
      <c r="CK57" t="str">
        <v/>
      </c>
      <c r="CL57" t="str">
        <v/>
      </c>
      <c r="CM57">
        <v>2734</v>
      </c>
      <c r="CN57" t="str">
        <v/>
      </c>
      <c r="CO57" t="str">
        <v/>
      </c>
      <c r="CP57">
        <v>479</v>
      </c>
      <c r="CQ57">
        <v>479</v>
      </c>
      <c r="CR57" t="str">
        <v/>
      </c>
      <c r="CS57">
        <v>502</v>
      </c>
      <c r="CT57" t="str">
        <v/>
      </c>
      <c r="CU57" t="str">
        <v/>
      </c>
      <c r="CV57" t="str">
        <v/>
      </c>
    </row>
    <row r="58" spans="1:100" x14ac:dyDescent="0.25">
      <c r="A58" t="str">
        <v/>
      </c>
      <c r="B58" t="str">
        <v/>
      </c>
      <c r="C58" t="str">
        <v/>
      </c>
      <c r="D58" t="str">
        <v/>
      </c>
      <c r="E58" t="str">
        <v/>
      </c>
      <c r="F58" t="str">
        <v/>
      </c>
      <c r="G58" t="str">
        <v/>
      </c>
      <c r="H58" t="str">
        <v/>
      </c>
      <c r="I58" t="str">
        <v/>
      </c>
      <c r="J58" t="str">
        <v/>
      </c>
      <c r="K58" t="str">
        <v/>
      </c>
      <c r="L58" t="str">
        <v/>
      </c>
      <c r="M58" t="str">
        <v/>
      </c>
      <c r="N58" t="str">
        <v/>
      </c>
      <c r="O58" t="str">
        <v/>
      </c>
      <c r="P58" t="str">
        <v/>
      </c>
      <c r="Q58" t="str">
        <v/>
      </c>
      <c r="R58" t="str">
        <v/>
      </c>
      <c r="S58" t="str">
        <v/>
      </c>
      <c r="T58" t="str">
        <v/>
      </c>
      <c r="U58" t="str">
        <v/>
      </c>
      <c r="V58" t="str">
        <v/>
      </c>
      <c r="W58" t="str">
        <v/>
      </c>
      <c r="X58" t="str">
        <v/>
      </c>
      <c r="Y58" t="str">
        <v/>
      </c>
      <c r="Z58" t="str">
        <v/>
      </c>
      <c r="AA58">
        <v>425</v>
      </c>
      <c r="AB58" t="str">
        <v/>
      </c>
      <c r="AC58" t="str">
        <v/>
      </c>
      <c r="AD58" t="str">
        <v/>
      </c>
      <c r="AE58">
        <v>479</v>
      </c>
      <c r="AF58" t="str">
        <v/>
      </c>
      <c r="AG58" t="str">
        <v/>
      </c>
      <c r="AH58" t="str">
        <v/>
      </c>
      <c r="AI58" t="str">
        <v/>
      </c>
      <c r="AJ58" t="str">
        <v/>
      </c>
      <c r="AK58" t="str">
        <v/>
      </c>
      <c r="AL58" t="str">
        <v/>
      </c>
      <c r="AM58" t="str">
        <v/>
      </c>
      <c r="AN58" t="str">
        <v/>
      </c>
      <c r="AO58">
        <v>638</v>
      </c>
      <c r="AP58" t="str">
        <v/>
      </c>
      <c r="AQ58" t="str">
        <v/>
      </c>
      <c r="AR58" t="str">
        <v/>
      </c>
      <c r="AS58" t="str">
        <v/>
      </c>
      <c r="AT58" t="str">
        <v/>
      </c>
      <c r="AU58">
        <v>719</v>
      </c>
      <c r="AV58" t="str">
        <v/>
      </c>
      <c r="AW58" t="str">
        <v/>
      </c>
      <c r="AX58" t="str">
        <v/>
      </c>
      <c r="AY58" t="str">
        <v/>
      </c>
      <c r="AZ58" t="str">
        <v/>
      </c>
      <c r="BA58" t="str">
        <v/>
      </c>
      <c r="BB58">
        <v>850</v>
      </c>
      <c r="BC58">
        <v>850</v>
      </c>
      <c r="BD58" t="str">
        <v/>
      </c>
      <c r="BE58" t="str">
        <v/>
      </c>
      <c r="BF58" t="str">
        <v/>
      </c>
      <c r="BG58" t="str">
        <v/>
      </c>
      <c r="BH58" t="str">
        <v/>
      </c>
      <c r="BI58" t="str">
        <v/>
      </c>
      <c r="BJ58">
        <v>958</v>
      </c>
      <c r="BK58">
        <v>958</v>
      </c>
      <c r="BL58" t="str">
        <v/>
      </c>
      <c r="BM58" t="str">
        <v/>
      </c>
      <c r="BN58" t="str">
        <v/>
      </c>
      <c r="BO58" t="str">
        <v/>
      </c>
      <c r="BP58" t="str">
        <v/>
      </c>
      <c r="BQ58" t="str">
        <v/>
      </c>
      <c r="BR58" t="str">
        <v/>
      </c>
      <c r="BS58">
        <v>1079</v>
      </c>
      <c r="BT58" t="str">
        <v/>
      </c>
      <c r="BU58">
        <v>1132</v>
      </c>
      <c r="BV58" t="str">
        <v/>
      </c>
      <c r="BW58" t="str">
        <v/>
      </c>
      <c r="BX58" t="str">
        <v/>
      </c>
      <c r="BY58" t="str">
        <v/>
      </c>
      <c r="BZ58" t="str">
        <v/>
      </c>
      <c r="CA58" t="str">
        <v/>
      </c>
      <c r="CB58" t="str">
        <v/>
      </c>
      <c r="CC58" t="str">
        <v/>
      </c>
      <c r="CD58">
        <v>1276</v>
      </c>
      <c r="CE58">
        <v>1276</v>
      </c>
      <c r="CF58" t="str">
        <v/>
      </c>
      <c r="CG58" t="str">
        <v/>
      </c>
      <c r="CH58" t="str">
        <v/>
      </c>
      <c r="CI58" t="str">
        <v/>
      </c>
      <c r="CJ58" t="str">
        <v/>
      </c>
      <c r="CK58" t="str">
        <v/>
      </c>
      <c r="CL58" t="str">
        <v/>
      </c>
      <c r="CM58">
        <v>1367</v>
      </c>
      <c r="CN58" t="str">
        <v/>
      </c>
      <c r="CO58" t="str">
        <v/>
      </c>
      <c r="CP58">
        <v>1438</v>
      </c>
      <c r="CQ58">
        <v>1438</v>
      </c>
      <c r="CR58" t="str">
        <v/>
      </c>
      <c r="CS58">
        <v>251</v>
      </c>
      <c r="CT58" t="str">
        <v/>
      </c>
      <c r="CU58" t="str">
        <v/>
      </c>
      <c r="CV58" t="str">
        <v/>
      </c>
    </row>
    <row r="59" spans="1:100" x14ac:dyDescent="0.25">
      <c r="A59" t="str">
        <v/>
      </c>
      <c r="B59" t="str">
        <v/>
      </c>
      <c r="C59" t="str">
        <v/>
      </c>
      <c r="D59" t="str">
        <v/>
      </c>
      <c r="E59" t="str">
        <v/>
      </c>
      <c r="F59" t="str">
        <v/>
      </c>
      <c r="G59" t="str">
        <v/>
      </c>
      <c r="H59" t="str">
        <v/>
      </c>
      <c r="I59" t="str">
        <v/>
      </c>
      <c r="J59" t="str">
        <v/>
      </c>
      <c r="K59" t="str">
        <v/>
      </c>
      <c r="L59" t="str">
        <v/>
      </c>
      <c r="M59" t="str">
        <v/>
      </c>
      <c r="N59" t="str">
        <v/>
      </c>
      <c r="O59" t="str">
        <v/>
      </c>
      <c r="P59" t="str">
        <v/>
      </c>
      <c r="Q59" t="str">
        <v/>
      </c>
      <c r="R59" t="str">
        <v/>
      </c>
      <c r="S59" t="str">
        <v/>
      </c>
      <c r="T59" t="str">
        <v/>
      </c>
      <c r="U59" t="str">
        <v/>
      </c>
      <c r="V59" t="str">
        <v/>
      </c>
      <c r="W59" t="str">
        <v/>
      </c>
      <c r="X59" t="str">
        <v/>
      </c>
      <c r="Y59" t="str">
        <v/>
      </c>
      <c r="Z59" t="str">
        <v/>
      </c>
      <c r="AA59">
        <v>1276</v>
      </c>
      <c r="AB59" t="str">
        <v/>
      </c>
      <c r="AC59" t="str">
        <v/>
      </c>
      <c r="AD59" t="str">
        <v/>
      </c>
      <c r="AE59">
        <v>1438</v>
      </c>
      <c r="AF59" t="str">
        <v/>
      </c>
      <c r="AG59" t="str">
        <v/>
      </c>
      <c r="AH59" t="str">
        <v/>
      </c>
      <c r="AI59" t="str">
        <v/>
      </c>
      <c r="AJ59" t="str">
        <v/>
      </c>
      <c r="AK59" t="str">
        <v/>
      </c>
      <c r="AL59" t="str">
        <v/>
      </c>
      <c r="AM59" t="str">
        <v/>
      </c>
      <c r="AN59" t="str">
        <v/>
      </c>
      <c r="AO59">
        <v>319</v>
      </c>
      <c r="AP59" t="str">
        <v/>
      </c>
      <c r="AQ59" t="str">
        <v/>
      </c>
      <c r="AR59" t="str">
        <v/>
      </c>
      <c r="AS59" t="str">
        <v/>
      </c>
      <c r="AT59" t="str">
        <v/>
      </c>
      <c r="AU59">
        <v>2158</v>
      </c>
      <c r="AV59" t="str">
        <v/>
      </c>
      <c r="AW59" t="str">
        <v/>
      </c>
      <c r="AX59" t="str">
        <v/>
      </c>
      <c r="AY59" t="str">
        <v/>
      </c>
      <c r="AZ59" t="str">
        <v/>
      </c>
      <c r="BA59" t="str">
        <v/>
      </c>
      <c r="BB59">
        <v>425</v>
      </c>
      <c r="BC59">
        <v>425</v>
      </c>
      <c r="BD59" t="str">
        <v/>
      </c>
      <c r="BE59" t="str">
        <v/>
      </c>
      <c r="BF59" t="str">
        <v/>
      </c>
      <c r="BG59" t="str">
        <v/>
      </c>
      <c r="BH59" t="str">
        <v/>
      </c>
      <c r="BI59" t="str">
        <v/>
      </c>
      <c r="BJ59">
        <v>479</v>
      </c>
      <c r="BK59">
        <v>479</v>
      </c>
      <c r="BL59" t="str">
        <v/>
      </c>
      <c r="BM59" t="str">
        <v/>
      </c>
      <c r="BN59" t="str">
        <v/>
      </c>
      <c r="BO59" t="str">
        <v/>
      </c>
      <c r="BP59" t="str">
        <v/>
      </c>
      <c r="BQ59" t="str">
        <v/>
      </c>
      <c r="BR59" t="str">
        <v/>
      </c>
      <c r="BS59">
        <v>3238</v>
      </c>
      <c r="BT59" t="str">
        <v/>
      </c>
      <c r="BU59">
        <v>566</v>
      </c>
      <c r="BV59" t="str">
        <v/>
      </c>
      <c r="BW59" t="str">
        <v/>
      </c>
      <c r="BX59" t="str">
        <v/>
      </c>
      <c r="BY59" t="str">
        <v/>
      </c>
      <c r="BZ59" t="str">
        <v/>
      </c>
      <c r="CA59" t="str">
        <v/>
      </c>
      <c r="CB59" t="str">
        <v/>
      </c>
      <c r="CC59" t="str">
        <v/>
      </c>
      <c r="CD59">
        <v>638</v>
      </c>
      <c r="CE59">
        <v>638</v>
      </c>
      <c r="CF59" t="str">
        <v/>
      </c>
      <c r="CG59" t="str">
        <v/>
      </c>
      <c r="CH59" t="str">
        <v/>
      </c>
      <c r="CI59" t="str">
        <v/>
      </c>
      <c r="CJ59" t="str">
        <v/>
      </c>
      <c r="CK59" t="str">
        <v/>
      </c>
      <c r="CL59" t="str">
        <v/>
      </c>
      <c r="CM59">
        <v>4102</v>
      </c>
      <c r="CN59" t="str">
        <v/>
      </c>
      <c r="CO59" t="str">
        <v/>
      </c>
      <c r="CP59">
        <v>719</v>
      </c>
      <c r="CQ59">
        <v>719</v>
      </c>
      <c r="CR59" t="str">
        <v/>
      </c>
      <c r="CS59">
        <v>754</v>
      </c>
      <c r="CT59" t="str">
        <v/>
      </c>
      <c r="CU59" t="str">
        <v/>
      </c>
      <c r="CV59" t="str">
        <v/>
      </c>
    </row>
    <row r="60" spans="1:100" x14ac:dyDescent="0.25">
      <c r="A60" t="str">
        <v/>
      </c>
      <c r="B60" t="str">
        <v/>
      </c>
      <c r="C60" t="str">
        <v/>
      </c>
      <c r="D60" t="str">
        <v/>
      </c>
      <c r="E60" t="str">
        <v/>
      </c>
      <c r="F60" t="str">
        <v/>
      </c>
      <c r="G60" t="str">
        <v/>
      </c>
      <c r="H60" t="str">
        <v/>
      </c>
      <c r="I60" t="str">
        <v/>
      </c>
      <c r="J60" t="str">
        <v/>
      </c>
      <c r="K60" t="str">
        <v/>
      </c>
      <c r="L60" t="str">
        <v/>
      </c>
      <c r="M60" t="str">
        <v/>
      </c>
      <c r="N60" t="str">
        <v/>
      </c>
      <c r="O60" t="str">
        <v/>
      </c>
      <c r="P60" t="str">
        <v/>
      </c>
      <c r="Q60" t="str">
        <v/>
      </c>
      <c r="R60" t="str">
        <v/>
      </c>
      <c r="S60" t="str">
        <v/>
      </c>
      <c r="T60" t="str">
        <v/>
      </c>
      <c r="U60" t="str">
        <v/>
      </c>
      <c r="V60" t="str">
        <v/>
      </c>
      <c r="W60" t="str">
        <v/>
      </c>
      <c r="X60" t="str">
        <v/>
      </c>
      <c r="Y60" t="str">
        <v/>
      </c>
      <c r="Z60" t="str">
        <v/>
      </c>
      <c r="AA60">
        <v>638</v>
      </c>
      <c r="AB60" t="str">
        <v/>
      </c>
      <c r="AC60" t="str">
        <v/>
      </c>
      <c r="AD60" t="str">
        <v/>
      </c>
      <c r="AE60">
        <v>719</v>
      </c>
      <c r="AF60" t="str">
        <v/>
      </c>
      <c r="AG60" t="str">
        <v/>
      </c>
      <c r="AH60" t="str">
        <v/>
      </c>
      <c r="AI60" t="str">
        <v/>
      </c>
      <c r="AJ60" t="str">
        <v/>
      </c>
      <c r="AK60" t="str">
        <v/>
      </c>
      <c r="AL60" t="str">
        <v/>
      </c>
      <c r="AM60" t="str">
        <v/>
      </c>
      <c r="AN60" t="str">
        <v/>
      </c>
      <c r="AO60">
        <v>958</v>
      </c>
      <c r="AP60" t="str">
        <v/>
      </c>
      <c r="AQ60" t="str">
        <v/>
      </c>
      <c r="AR60" t="str">
        <v/>
      </c>
      <c r="AS60" t="str">
        <v/>
      </c>
      <c r="AT60" t="str">
        <v/>
      </c>
      <c r="AU60">
        <v>1079</v>
      </c>
      <c r="AV60" t="str">
        <v/>
      </c>
      <c r="AW60" t="str">
        <v/>
      </c>
      <c r="AX60" t="str">
        <v/>
      </c>
      <c r="AY60" t="str">
        <v/>
      </c>
      <c r="AZ60" t="str">
        <v/>
      </c>
      <c r="BA60" t="str">
        <v/>
      </c>
      <c r="BB60">
        <v>1276</v>
      </c>
      <c r="BC60">
        <v>1276</v>
      </c>
      <c r="BD60" t="str">
        <v/>
      </c>
      <c r="BE60" t="str">
        <v/>
      </c>
      <c r="BF60" t="str">
        <v/>
      </c>
      <c r="BG60" t="str">
        <v/>
      </c>
      <c r="BH60" t="str">
        <v/>
      </c>
      <c r="BI60" t="str">
        <v/>
      </c>
      <c r="BJ60">
        <v>1438</v>
      </c>
      <c r="BK60">
        <v>1438</v>
      </c>
      <c r="BL60" t="str">
        <v/>
      </c>
      <c r="BM60" t="str">
        <v/>
      </c>
      <c r="BN60" t="str">
        <v/>
      </c>
      <c r="BO60" t="str">
        <v/>
      </c>
      <c r="BP60" t="str">
        <v/>
      </c>
      <c r="BQ60" t="str">
        <v/>
      </c>
      <c r="BR60" t="str">
        <v/>
      </c>
      <c r="BS60">
        <v>1619</v>
      </c>
      <c r="BT60" t="str">
        <v/>
      </c>
      <c r="BU60">
        <v>283</v>
      </c>
      <c r="BV60" t="str">
        <v/>
      </c>
      <c r="BW60" t="str">
        <v/>
      </c>
      <c r="BX60" t="str">
        <v/>
      </c>
      <c r="BY60" t="str">
        <v/>
      </c>
      <c r="BZ60" t="str">
        <v/>
      </c>
      <c r="CA60" t="str">
        <v/>
      </c>
      <c r="CB60" t="str">
        <v/>
      </c>
      <c r="CC60" t="str">
        <v/>
      </c>
      <c r="CD60">
        <v>319</v>
      </c>
      <c r="CE60">
        <v>319</v>
      </c>
      <c r="CF60" t="str">
        <v/>
      </c>
      <c r="CG60" t="str">
        <v/>
      </c>
      <c r="CH60" t="str">
        <v/>
      </c>
      <c r="CI60" t="str">
        <v/>
      </c>
      <c r="CJ60" t="str">
        <v/>
      </c>
      <c r="CK60" t="str">
        <v/>
      </c>
      <c r="CL60" t="str">
        <v/>
      </c>
      <c r="CM60">
        <v>2051</v>
      </c>
      <c r="CN60" t="str">
        <v/>
      </c>
      <c r="CO60" t="str">
        <v/>
      </c>
      <c r="CP60">
        <v>2158</v>
      </c>
      <c r="CQ60">
        <v>2158</v>
      </c>
      <c r="CR60" t="str">
        <v/>
      </c>
      <c r="CS60">
        <v>377</v>
      </c>
      <c r="CT60" t="str">
        <v/>
      </c>
      <c r="CU60" t="str">
        <v/>
      </c>
      <c r="CV60" t="str">
        <v/>
      </c>
    </row>
    <row r="61" spans="1:100" x14ac:dyDescent="0.25">
      <c r="A61" t="str">
        <v/>
      </c>
      <c r="B61" t="str">
        <v/>
      </c>
      <c r="C61" t="str">
        <v/>
      </c>
      <c r="D61" t="str">
        <v/>
      </c>
      <c r="E61" t="str">
        <v/>
      </c>
      <c r="F61" t="str">
        <v/>
      </c>
      <c r="G61" t="str">
        <v/>
      </c>
      <c r="H61" t="str">
        <v/>
      </c>
      <c r="I61" t="str">
        <v/>
      </c>
      <c r="J61" t="str">
        <v/>
      </c>
      <c r="K61" t="str">
        <v/>
      </c>
      <c r="L61" t="str">
        <v/>
      </c>
      <c r="M61" t="str">
        <v/>
      </c>
      <c r="N61" t="str">
        <v/>
      </c>
      <c r="O61" t="str">
        <v/>
      </c>
      <c r="P61" t="str">
        <v/>
      </c>
      <c r="Q61" t="str">
        <v/>
      </c>
      <c r="R61" t="str">
        <v/>
      </c>
      <c r="S61" t="str">
        <v/>
      </c>
      <c r="T61" t="str">
        <v/>
      </c>
      <c r="U61" t="str">
        <v/>
      </c>
      <c r="V61" t="str">
        <v/>
      </c>
      <c r="W61" t="str">
        <v/>
      </c>
      <c r="X61" t="str">
        <v/>
      </c>
      <c r="Y61" t="str">
        <v/>
      </c>
      <c r="Z61" t="str">
        <v/>
      </c>
      <c r="AA61">
        <v>319</v>
      </c>
      <c r="AB61" t="str">
        <v/>
      </c>
      <c r="AC61" t="str">
        <v/>
      </c>
      <c r="AD61" t="str">
        <v/>
      </c>
      <c r="AE61">
        <v>2158</v>
      </c>
      <c r="AF61" t="str">
        <v/>
      </c>
      <c r="AG61" t="str">
        <v/>
      </c>
      <c r="AH61" t="str">
        <v/>
      </c>
      <c r="AI61" t="str">
        <v/>
      </c>
      <c r="AJ61" t="str">
        <v/>
      </c>
      <c r="AK61" t="str">
        <v/>
      </c>
      <c r="AL61" t="str">
        <v/>
      </c>
      <c r="AM61" t="str">
        <v/>
      </c>
      <c r="AN61" t="str">
        <v/>
      </c>
      <c r="AO61">
        <v>479</v>
      </c>
      <c r="AP61" t="str">
        <v/>
      </c>
      <c r="AQ61" t="str">
        <v/>
      </c>
      <c r="AR61" t="str">
        <v/>
      </c>
      <c r="AS61" t="str">
        <v/>
      </c>
      <c r="AT61" t="str">
        <v/>
      </c>
      <c r="AU61">
        <v>3238</v>
      </c>
      <c r="AV61" t="str">
        <v/>
      </c>
      <c r="AW61" t="str">
        <v/>
      </c>
      <c r="AX61" t="str">
        <v/>
      </c>
      <c r="AY61" t="str">
        <v/>
      </c>
      <c r="AZ61" t="str">
        <v/>
      </c>
      <c r="BA61" t="str">
        <v/>
      </c>
      <c r="BB61">
        <v>638</v>
      </c>
      <c r="BC61">
        <v>638</v>
      </c>
      <c r="BD61" t="str">
        <v/>
      </c>
      <c r="BE61" t="str">
        <v/>
      </c>
      <c r="BF61" t="str">
        <v/>
      </c>
      <c r="BG61" t="str">
        <v/>
      </c>
      <c r="BH61" t="str">
        <v/>
      </c>
      <c r="BI61" t="str">
        <v/>
      </c>
      <c r="BJ61">
        <v>719</v>
      </c>
      <c r="BK61">
        <v>719</v>
      </c>
      <c r="BL61" t="str">
        <v/>
      </c>
      <c r="BM61" t="str">
        <v/>
      </c>
      <c r="BN61" t="str">
        <v/>
      </c>
      <c r="BO61" t="str">
        <v/>
      </c>
      <c r="BP61" t="str">
        <v/>
      </c>
      <c r="BQ61" t="str">
        <v/>
      </c>
      <c r="BR61" t="str">
        <v/>
      </c>
      <c r="BS61">
        <v>4858</v>
      </c>
      <c r="BT61" t="str">
        <v/>
      </c>
      <c r="BU61">
        <v>850</v>
      </c>
      <c r="BV61" t="str">
        <v/>
      </c>
      <c r="BW61" t="str">
        <v/>
      </c>
      <c r="BX61" t="str">
        <v/>
      </c>
      <c r="BY61" t="str">
        <v/>
      </c>
      <c r="BZ61" t="str">
        <v/>
      </c>
      <c r="CA61" t="str">
        <v/>
      </c>
      <c r="CB61" t="str">
        <v/>
      </c>
      <c r="CC61" t="str">
        <v/>
      </c>
      <c r="CD61">
        <v>958</v>
      </c>
      <c r="CE61">
        <v>958</v>
      </c>
      <c r="CF61" t="str">
        <v/>
      </c>
      <c r="CG61" t="str">
        <v/>
      </c>
      <c r="CH61" t="str">
        <v/>
      </c>
      <c r="CI61" t="str">
        <v/>
      </c>
      <c r="CJ61" t="str">
        <v/>
      </c>
      <c r="CK61" t="str">
        <v/>
      </c>
      <c r="CL61" t="str">
        <v/>
      </c>
      <c r="CM61">
        <v>6154</v>
      </c>
      <c r="CN61" t="str">
        <v/>
      </c>
      <c r="CO61" t="str">
        <v/>
      </c>
      <c r="CP61">
        <v>1079</v>
      </c>
      <c r="CQ61">
        <v>1079</v>
      </c>
      <c r="CR61" t="str">
        <v/>
      </c>
      <c r="CS61">
        <v>1132</v>
      </c>
      <c r="CT61" t="str">
        <v/>
      </c>
      <c r="CU61" t="str">
        <v/>
      </c>
      <c r="CV61" t="str">
        <v/>
      </c>
    </row>
    <row r="62" spans="1:100" x14ac:dyDescent="0.25">
      <c r="A62" t="str">
        <v/>
      </c>
      <c r="B62" t="str">
        <v/>
      </c>
      <c r="C62" t="str">
        <v/>
      </c>
      <c r="D62" t="str">
        <v/>
      </c>
      <c r="E62" t="str">
        <v/>
      </c>
      <c r="F62" t="str">
        <v/>
      </c>
      <c r="G62" t="str">
        <v/>
      </c>
      <c r="H62" t="str">
        <v/>
      </c>
      <c r="I62" t="str">
        <v/>
      </c>
      <c r="J62" t="str">
        <v/>
      </c>
      <c r="K62" t="str">
        <v/>
      </c>
      <c r="L62" t="str">
        <v/>
      </c>
      <c r="M62" t="str">
        <v/>
      </c>
      <c r="N62" t="str">
        <v/>
      </c>
      <c r="O62" t="str">
        <v/>
      </c>
      <c r="P62" t="str">
        <v/>
      </c>
      <c r="Q62" t="str">
        <v/>
      </c>
      <c r="R62" t="str">
        <v/>
      </c>
      <c r="S62" t="str">
        <v/>
      </c>
      <c r="T62" t="str">
        <v/>
      </c>
      <c r="U62" t="str">
        <v/>
      </c>
      <c r="V62" t="str">
        <v/>
      </c>
      <c r="W62" t="str">
        <v/>
      </c>
      <c r="X62" t="str">
        <v/>
      </c>
      <c r="Y62" t="str">
        <v/>
      </c>
      <c r="Z62" t="str">
        <v/>
      </c>
      <c r="AA62">
        <v>958</v>
      </c>
      <c r="AB62" t="str">
        <v/>
      </c>
      <c r="AC62" t="str">
        <v/>
      </c>
      <c r="AD62" t="str">
        <v/>
      </c>
      <c r="AE62">
        <v>1079</v>
      </c>
      <c r="AF62" t="str">
        <v/>
      </c>
      <c r="AG62" t="str">
        <v/>
      </c>
      <c r="AH62" t="str">
        <v/>
      </c>
      <c r="AI62" t="str">
        <v/>
      </c>
      <c r="AJ62" t="str">
        <v/>
      </c>
      <c r="AK62" t="str">
        <v/>
      </c>
      <c r="AL62" t="str">
        <v/>
      </c>
      <c r="AM62" t="str">
        <v/>
      </c>
      <c r="AN62" t="str">
        <v/>
      </c>
      <c r="AO62">
        <v>1438</v>
      </c>
      <c r="AP62" t="str">
        <v/>
      </c>
      <c r="AQ62" t="str">
        <v/>
      </c>
      <c r="AR62" t="str">
        <v/>
      </c>
      <c r="AS62" t="str">
        <v/>
      </c>
      <c r="AT62" t="str">
        <v/>
      </c>
      <c r="AU62">
        <v>1619</v>
      </c>
      <c r="AV62" t="str">
        <v/>
      </c>
      <c r="AW62" t="str">
        <v/>
      </c>
      <c r="AX62" t="str">
        <v/>
      </c>
      <c r="AY62" t="str">
        <v/>
      </c>
      <c r="AZ62" t="str">
        <v/>
      </c>
      <c r="BA62" t="str">
        <v/>
      </c>
      <c r="BB62">
        <v>319</v>
      </c>
      <c r="BC62">
        <v>319</v>
      </c>
      <c r="BD62" t="str">
        <v/>
      </c>
      <c r="BE62" t="str">
        <v/>
      </c>
      <c r="BF62" t="str">
        <v/>
      </c>
      <c r="BG62" t="str">
        <v/>
      </c>
      <c r="BH62" t="str">
        <v/>
      </c>
      <c r="BI62" t="str">
        <v/>
      </c>
      <c r="BJ62">
        <v>2158</v>
      </c>
      <c r="BK62">
        <v>2158</v>
      </c>
      <c r="BL62" t="str">
        <v/>
      </c>
      <c r="BM62" t="str">
        <v/>
      </c>
      <c r="BN62" t="str">
        <v/>
      </c>
      <c r="BO62" t="str">
        <v/>
      </c>
      <c r="BP62" t="str">
        <v/>
      </c>
      <c r="BQ62" t="str">
        <v/>
      </c>
      <c r="BR62" t="str">
        <v/>
      </c>
      <c r="BS62">
        <v>2429</v>
      </c>
      <c r="BT62" t="str">
        <v/>
      </c>
      <c r="BU62">
        <v>425</v>
      </c>
      <c r="BV62" t="str">
        <v/>
      </c>
      <c r="BW62" t="str">
        <v/>
      </c>
      <c r="BX62" t="str">
        <v/>
      </c>
      <c r="BY62" t="str">
        <v/>
      </c>
      <c r="BZ62" t="str">
        <v/>
      </c>
      <c r="CA62" t="str">
        <v/>
      </c>
      <c r="CB62" t="str">
        <v/>
      </c>
      <c r="CC62" t="str">
        <v/>
      </c>
      <c r="CD62">
        <v>479</v>
      </c>
      <c r="CE62">
        <v>479</v>
      </c>
      <c r="CF62" t="str">
        <v/>
      </c>
      <c r="CG62" t="str">
        <v/>
      </c>
      <c r="CH62" t="str">
        <v/>
      </c>
      <c r="CI62" t="str">
        <v/>
      </c>
      <c r="CJ62" t="str">
        <v/>
      </c>
      <c r="CK62" t="str">
        <v/>
      </c>
      <c r="CL62" t="str">
        <v/>
      </c>
      <c r="CM62">
        <v>3077</v>
      </c>
      <c r="CN62" t="str">
        <v/>
      </c>
      <c r="CO62" t="str">
        <v/>
      </c>
      <c r="CP62">
        <v>3238</v>
      </c>
      <c r="CQ62">
        <v>3238</v>
      </c>
      <c r="CR62" t="str">
        <v/>
      </c>
      <c r="CS62">
        <v>566</v>
      </c>
      <c r="CT62" t="str">
        <v/>
      </c>
      <c r="CU62" t="str">
        <v/>
      </c>
      <c r="CV62" t="str">
        <v/>
      </c>
    </row>
    <row r="63" spans="1:100" x14ac:dyDescent="0.25">
      <c r="A63" t="str">
        <v/>
      </c>
      <c r="B63" t="str">
        <v/>
      </c>
      <c r="C63" t="str">
        <v/>
      </c>
      <c r="D63" t="str">
        <v/>
      </c>
      <c r="E63" t="str">
        <v/>
      </c>
      <c r="F63" t="str">
        <v/>
      </c>
      <c r="G63" t="str">
        <v/>
      </c>
      <c r="H63" t="str">
        <v/>
      </c>
      <c r="I63" t="str">
        <v/>
      </c>
      <c r="J63" t="str">
        <v/>
      </c>
      <c r="K63" t="str">
        <v/>
      </c>
      <c r="L63" t="str">
        <v/>
      </c>
      <c r="M63" t="str">
        <v/>
      </c>
      <c r="N63" t="str">
        <v/>
      </c>
      <c r="O63" t="str">
        <v/>
      </c>
      <c r="P63" t="str">
        <v/>
      </c>
      <c r="Q63" t="str">
        <v/>
      </c>
      <c r="R63" t="str">
        <v/>
      </c>
      <c r="S63" t="str">
        <v/>
      </c>
      <c r="T63" t="str">
        <v/>
      </c>
      <c r="U63" t="str">
        <v/>
      </c>
      <c r="V63" t="str">
        <v/>
      </c>
      <c r="W63" t="str">
        <v/>
      </c>
      <c r="X63" t="str">
        <v/>
      </c>
      <c r="Y63" t="str">
        <v/>
      </c>
      <c r="Z63" t="str">
        <v/>
      </c>
      <c r="AA63">
        <v>479</v>
      </c>
      <c r="AB63" t="str">
        <v/>
      </c>
      <c r="AC63" t="str">
        <v/>
      </c>
      <c r="AD63" t="str">
        <v/>
      </c>
      <c r="AE63">
        <v>3238</v>
      </c>
      <c r="AF63" t="str">
        <v/>
      </c>
      <c r="AG63" t="str">
        <v/>
      </c>
      <c r="AH63" t="str">
        <v/>
      </c>
      <c r="AI63" t="str">
        <v/>
      </c>
      <c r="AJ63" t="str">
        <v/>
      </c>
      <c r="AK63" t="str">
        <v/>
      </c>
      <c r="AL63" t="str">
        <v/>
      </c>
      <c r="AM63" t="str">
        <v/>
      </c>
      <c r="AN63" t="str">
        <v/>
      </c>
      <c r="AO63">
        <v>719</v>
      </c>
      <c r="AP63" t="str">
        <v/>
      </c>
      <c r="AQ63" t="str">
        <v/>
      </c>
      <c r="AR63" t="str">
        <v/>
      </c>
      <c r="AS63" t="str">
        <v/>
      </c>
      <c r="AT63" t="str">
        <v/>
      </c>
      <c r="AU63">
        <v>4858</v>
      </c>
      <c r="AV63" t="str">
        <v/>
      </c>
      <c r="AW63" t="str">
        <v/>
      </c>
      <c r="AX63" t="str">
        <v/>
      </c>
      <c r="AY63" t="str">
        <v/>
      </c>
      <c r="AZ63" t="str">
        <v/>
      </c>
      <c r="BA63" t="str">
        <v/>
      </c>
      <c r="BB63">
        <v>958</v>
      </c>
      <c r="BC63">
        <v>958</v>
      </c>
      <c r="BD63" t="str">
        <v/>
      </c>
      <c r="BE63" t="str">
        <v/>
      </c>
      <c r="BF63" t="str">
        <v/>
      </c>
      <c r="BG63" t="str">
        <v/>
      </c>
      <c r="BH63" t="str">
        <v/>
      </c>
      <c r="BI63" t="str">
        <v/>
      </c>
      <c r="BJ63">
        <v>1079</v>
      </c>
      <c r="BK63">
        <v>1079</v>
      </c>
      <c r="BL63" t="str">
        <v/>
      </c>
      <c r="BM63" t="str">
        <v/>
      </c>
      <c r="BN63" t="str">
        <v/>
      </c>
      <c r="BO63" t="str">
        <v/>
      </c>
      <c r="BP63" t="str">
        <v/>
      </c>
      <c r="BQ63" t="str">
        <v/>
      </c>
      <c r="BR63" t="str">
        <v/>
      </c>
      <c r="BS63">
        <v>7288</v>
      </c>
      <c r="BT63" t="str">
        <v/>
      </c>
      <c r="BU63">
        <v>1276</v>
      </c>
      <c r="BV63" t="str">
        <v/>
      </c>
      <c r="BW63" t="str">
        <v/>
      </c>
      <c r="BX63" t="str">
        <v/>
      </c>
      <c r="BY63" t="str">
        <v/>
      </c>
      <c r="BZ63" t="str">
        <v/>
      </c>
      <c r="CA63" t="str">
        <v/>
      </c>
      <c r="CB63" t="str">
        <v/>
      </c>
      <c r="CC63" t="str">
        <v/>
      </c>
      <c r="CD63">
        <v>1438</v>
      </c>
      <c r="CE63">
        <v>1438</v>
      </c>
      <c r="CF63" t="str">
        <v/>
      </c>
      <c r="CG63" t="str">
        <v/>
      </c>
      <c r="CH63" t="str">
        <v/>
      </c>
      <c r="CI63" t="str">
        <v/>
      </c>
      <c r="CJ63" t="str">
        <v/>
      </c>
      <c r="CK63" t="str">
        <v/>
      </c>
      <c r="CL63" t="str">
        <v/>
      </c>
      <c r="CM63">
        <v>9232</v>
      </c>
      <c r="CN63" t="str">
        <v/>
      </c>
      <c r="CO63" t="str">
        <v/>
      </c>
      <c r="CP63">
        <v>1619</v>
      </c>
      <c r="CQ63">
        <v>1619</v>
      </c>
      <c r="CR63" t="str">
        <v/>
      </c>
      <c r="CS63">
        <v>283</v>
      </c>
      <c r="CT63" t="str">
        <v/>
      </c>
      <c r="CU63" t="str">
        <v/>
      </c>
      <c r="CV63" t="str">
        <v/>
      </c>
    </row>
    <row r="64" spans="1:100" x14ac:dyDescent="0.25">
      <c r="A64" t="str">
        <v/>
      </c>
      <c r="B64" t="str">
        <v/>
      </c>
      <c r="C64" t="str">
        <v/>
      </c>
      <c r="D64" t="str">
        <v/>
      </c>
      <c r="E64" t="str">
        <v/>
      </c>
      <c r="F64" t="str">
        <v/>
      </c>
      <c r="G64" t="str">
        <v/>
      </c>
      <c r="H64" t="str">
        <v/>
      </c>
      <c r="I64" t="str">
        <v/>
      </c>
      <c r="J64" t="str">
        <v/>
      </c>
      <c r="K64" t="str">
        <v/>
      </c>
      <c r="L64" t="str">
        <v/>
      </c>
      <c r="M64" t="str">
        <v/>
      </c>
      <c r="N64" t="str">
        <v/>
      </c>
      <c r="O64" t="str">
        <v/>
      </c>
      <c r="P64" t="str">
        <v/>
      </c>
      <c r="Q64" t="str">
        <v/>
      </c>
      <c r="R64" t="str">
        <v/>
      </c>
      <c r="S64" t="str">
        <v/>
      </c>
      <c r="T64" t="str">
        <v/>
      </c>
      <c r="U64" t="str">
        <v/>
      </c>
      <c r="V64" t="str">
        <v/>
      </c>
      <c r="W64" t="str">
        <v/>
      </c>
      <c r="X64" t="str">
        <v/>
      </c>
      <c r="Y64" t="str">
        <v/>
      </c>
      <c r="Z64" t="str">
        <v/>
      </c>
      <c r="AA64">
        <v>1438</v>
      </c>
      <c r="AB64" t="str">
        <v/>
      </c>
      <c r="AC64" t="str">
        <v/>
      </c>
      <c r="AD64" t="str">
        <v/>
      </c>
      <c r="AE64">
        <v>1619</v>
      </c>
      <c r="AF64" t="str">
        <v/>
      </c>
      <c r="AG64" t="str">
        <v/>
      </c>
      <c r="AH64" t="str">
        <v/>
      </c>
      <c r="AI64" t="str">
        <v/>
      </c>
      <c r="AJ64" t="str">
        <v/>
      </c>
      <c r="AK64" t="str">
        <v/>
      </c>
      <c r="AL64" t="str">
        <v/>
      </c>
      <c r="AM64" t="str">
        <v/>
      </c>
      <c r="AN64" t="str">
        <v/>
      </c>
      <c r="AO64">
        <v>2158</v>
      </c>
      <c r="AP64" t="str">
        <v/>
      </c>
      <c r="AQ64" t="str">
        <v/>
      </c>
      <c r="AR64" t="str">
        <v/>
      </c>
      <c r="AS64" t="str">
        <v/>
      </c>
      <c r="AT64" t="str">
        <v/>
      </c>
      <c r="AU64">
        <v>2429</v>
      </c>
      <c r="AV64" t="str">
        <v/>
      </c>
      <c r="AW64" t="str">
        <v/>
      </c>
      <c r="AX64" t="str">
        <v/>
      </c>
      <c r="AY64" t="str">
        <v/>
      </c>
      <c r="AZ64" t="str">
        <v/>
      </c>
      <c r="BA64" t="str">
        <v/>
      </c>
      <c r="BB64">
        <v>479</v>
      </c>
      <c r="BC64">
        <v>479</v>
      </c>
      <c r="BD64" t="str">
        <v/>
      </c>
      <c r="BE64" t="str">
        <v/>
      </c>
      <c r="BF64" t="str">
        <v/>
      </c>
      <c r="BG64" t="str">
        <v/>
      </c>
      <c r="BH64" t="str">
        <v/>
      </c>
      <c r="BI64" t="str">
        <v/>
      </c>
      <c r="BJ64">
        <v>3238</v>
      </c>
      <c r="BK64">
        <v>3238</v>
      </c>
      <c r="BL64" t="str">
        <v/>
      </c>
      <c r="BM64" t="str">
        <v/>
      </c>
      <c r="BN64" t="str">
        <v/>
      </c>
      <c r="BO64" t="str">
        <v/>
      </c>
      <c r="BP64" t="str">
        <v/>
      </c>
      <c r="BQ64" t="str">
        <v/>
      </c>
      <c r="BR64" t="str">
        <v/>
      </c>
      <c r="BS64">
        <v>3644</v>
      </c>
      <c r="BT64" t="str">
        <v/>
      </c>
      <c r="BU64">
        <v>638</v>
      </c>
      <c r="BV64" t="str">
        <v/>
      </c>
      <c r="BW64" t="str">
        <v/>
      </c>
      <c r="BX64" t="str">
        <v/>
      </c>
      <c r="BY64" t="str">
        <v/>
      </c>
      <c r="BZ64" t="str">
        <v/>
      </c>
      <c r="CA64" t="str">
        <v/>
      </c>
      <c r="CB64" t="str">
        <v/>
      </c>
      <c r="CC64" t="str">
        <v/>
      </c>
      <c r="CD64">
        <v>719</v>
      </c>
      <c r="CE64">
        <v>719</v>
      </c>
      <c r="CF64" t="str">
        <v/>
      </c>
      <c r="CG64" t="str">
        <v/>
      </c>
      <c r="CH64" t="str">
        <v/>
      </c>
      <c r="CI64" t="str">
        <v/>
      </c>
      <c r="CJ64" t="str">
        <v/>
      </c>
      <c r="CK64" t="str">
        <v/>
      </c>
      <c r="CL64" t="str">
        <v/>
      </c>
      <c r="CM64">
        <v>4616</v>
      </c>
      <c r="CN64" t="str">
        <v/>
      </c>
      <c r="CO64" t="str">
        <v/>
      </c>
      <c r="CP64">
        <v>4858</v>
      </c>
      <c r="CQ64">
        <v>4858</v>
      </c>
      <c r="CR64" t="str">
        <v/>
      </c>
      <c r="CS64">
        <v>850</v>
      </c>
      <c r="CT64" t="str">
        <v/>
      </c>
      <c r="CU64" t="str">
        <v/>
      </c>
      <c r="CV64" t="str">
        <v/>
      </c>
    </row>
    <row r="65" spans="1:100" x14ac:dyDescent="0.25">
      <c r="A65" t="str">
        <v/>
      </c>
      <c r="B65" t="str">
        <v/>
      </c>
      <c r="C65" t="str">
        <v/>
      </c>
      <c r="D65" t="str">
        <v/>
      </c>
      <c r="E65" t="str">
        <v/>
      </c>
      <c r="F65" t="str">
        <v/>
      </c>
      <c r="G65" t="str">
        <v/>
      </c>
      <c r="H65" t="str">
        <v/>
      </c>
      <c r="I65" t="str">
        <v/>
      </c>
      <c r="J65" t="str">
        <v/>
      </c>
      <c r="K65" t="str">
        <v/>
      </c>
      <c r="L65" t="str">
        <v/>
      </c>
      <c r="M65" t="str">
        <v/>
      </c>
      <c r="N65" t="str">
        <v/>
      </c>
      <c r="O65" t="str">
        <v/>
      </c>
      <c r="P65" t="str">
        <v/>
      </c>
      <c r="Q65" t="str">
        <v/>
      </c>
      <c r="R65" t="str">
        <v/>
      </c>
      <c r="S65" t="str">
        <v/>
      </c>
      <c r="T65" t="str">
        <v/>
      </c>
      <c r="U65" t="str">
        <v/>
      </c>
      <c r="V65" t="str">
        <v/>
      </c>
      <c r="W65" t="str">
        <v/>
      </c>
      <c r="X65" t="str">
        <v/>
      </c>
      <c r="Y65" t="str">
        <v/>
      </c>
      <c r="Z65" t="str">
        <v/>
      </c>
      <c r="AA65">
        <v>719</v>
      </c>
      <c r="AB65" t="str">
        <v/>
      </c>
      <c r="AC65" t="str">
        <v/>
      </c>
      <c r="AD65" t="str">
        <v/>
      </c>
      <c r="AE65">
        <v>4858</v>
      </c>
      <c r="AF65" t="str">
        <v/>
      </c>
      <c r="AG65" t="str">
        <v/>
      </c>
      <c r="AH65" t="str">
        <v/>
      </c>
      <c r="AI65" t="str">
        <v/>
      </c>
      <c r="AJ65" t="str">
        <v/>
      </c>
      <c r="AK65" t="str">
        <v/>
      </c>
      <c r="AL65" t="str">
        <v/>
      </c>
      <c r="AM65" t="str">
        <v/>
      </c>
      <c r="AN65" t="str">
        <v/>
      </c>
      <c r="AO65">
        <v>1079</v>
      </c>
      <c r="AP65" t="str">
        <v/>
      </c>
      <c r="AQ65" t="str">
        <v/>
      </c>
      <c r="AR65" t="str">
        <v/>
      </c>
      <c r="AS65" t="str">
        <v/>
      </c>
      <c r="AT65" t="str">
        <v/>
      </c>
      <c r="AU65">
        <v>7288</v>
      </c>
      <c r="AV65" t="str">
        <v/>
      </c>
      <c r="AW65" t="str">
        <v/>
      </c>
      <c r="AX65" t="str">
        <v/>
      </c>
      <c r="AY65" t="str">
        <v/>
      </c>
      <c r="AZ65" t="str">
        <v/>
      </c>
      <c r="BA65" t="str">
        <v/>
      </c>
      <c r="BB65">
        <v>1438</v>
      </c>
      <c r="BC65">
        <v>1438</v>
      </c>
      <c r="BD65" t="str">
        <v/>
      </c>
      <c r="BE65" t="str">
        <v/>
      </c>
      <c r="BF65" t="str">
        <v/>
      </c>
      <c r="BG65" t="str">
        <v/>
      </c>
      <c r="BH65" t="str">
        <v/>
      </c>
      <c r="BI65" t="str">
        <v/>
      </c>
      <c r="BJ65">
        <v>1619</v>
      </c>
      <c r="BK65">
        <v>1619</v>
      </c>
      <c r="BL65" t="str">
        <v/>
      </c>
      <c r="BM65" t="str">
        <v/>
      </c>
      <c r="BN65" t="str">
        <v/>
      </c>
      <c r="BO65" t="str">
        <v/>
      </c>
      <c r="BP65" t="str">
        <v/>
      </c>
      <c r="BQ65" t="str">
        <v/>
      </c>
      <c r="BR65" t="str">
        <v/>
      </c>
      <c r="BS65">
        <v>1822</v>
      </c>
      <c r="BT65" t="str">
        <v/>
      </c>
      <c r="BU65">
        <v>319</v>
      </c>
      <c r="BV65" t="str">
        <v/>
      </c>
      <c r="BW65" t="str">
        <v/>
      </c>
      <c r="BX65" t="str">
        <v/>
      </c>
      <c r="BY65" t="str">
        <v/>
      </c>
      <c r="BZ65" t="str">
        <v/>
      </c>
      <c r="CA65" t="str">
        <v/>
      </c>
      <c r="CB65" t="str">
        <v/>
      </c>
      <c r="CC65" t="str">
        <v/>
      </c>
      <c r="CD65">
        <v>2158</v>
      </c>
      <c r="CE65">
        <v>2158</v>
      </c>
      <c r="CF65" t="str">
        <v/>
      </c>
      <c r="CG65" t="str">
        <v/>
      </c>
      <c r="CH65" t="str">
        <v/>
      </c>
      <c r="CI65" t="str">
        <v/>
      </c>
      <c r="CJ65" t="str">
        <v/>
      </c>
      <c r="CK65" t="str">
        <v/>
      </c>
      <c r="CL65" t="str">
        <v/>
      </c>
      <c r="CM65">
        <v>2308</v>
      </c>
      <c r="CN65" t="str">
        <v/>
      </c>
      <c r="CO65" t="str">
        <v/>
      </c>
      <c r="CP65">
        <v>2429</v>
      </c>
      <c r="CQ65">
        <v>2429</v>
      </c>
      <c r="CR65" t="str">
        <v/>
      </c>
      <c r="CS65">
        <v>425</v>
      </c>
      <c r="CT65" t="str">
        <v/>
      </c>
      <c r="CU65" t="str">
        <v/>
      </c>
      <c r="CV65" t="str">
        <v/>
      </c>
    </row>
    <row r="66" spans="1:100" x14ac:dyDescent="0.25">
      <c r="A66" t="str">
        <v/>
      </c>
      <c r="B66" t="str">
        <v/>
      </c>
      <c r="C66" t="str">
        <v/>
      </c>
      <c r="D66" t="str">
        <v/>
      </c>
      <c r="E66" t="str">
        <v/>
      </c>
      <c r="F66" t="str">
        <v/>
      </c>
      <c r="G66" t="str">
        <v/>
      </c>
      <c r="H66" t="str">
        <v/>
      </c>
      <c r="I66" t="str">
        <v/>
      </c>
      <c r="J66" t="str">
        <v/>
      </c>
      <c r="K66" t="str">
        <v/>
      </c>
      <c r="L66" t="str">
        <v/>
      </c>
      <c r="M66" t="str">
        <v/>
      </c>
      <c r="N66" t="str">
        <v/>
      </c>
      <c r="O66" t="str">
        <v/>
      </c>
      <c r="P66" t="str">
        <v/>
      </c>
      <c r="Q66" t="str">
        <v/>
      </c>
      <c r="R66" t="str">
        <v/>
      </c>
      <c r="S66" t="str">
        <v/>
      </c>
      <c r="T66" t="str">
        <v/>
      </c>
      <c r="U66" t="str">
        <v/>
      </c>
      <c r="V66" t="str">
        <v/>
      </c>
      <c r="W66" t="str">
        <v/>
      </c>
      <c r="X66" t="str">
        <v/>
      </c>
      <c r="Y66" t="str">
        <v/>
      </c>
      <c r="Z66" t="str">
        <v/>
      </c>
      <c r="AA66">
        <v>2158</v>
      </c>
      <c r="AB66" t="str">
        <v/>
      </c>
      <c r="AC66" t="str">
        <v/>
      </c>
      <c r="AD66" t="str">
        <v/>
      </c>
      <c r="AE66">
        <v>2429</v>
      </c>
      <c r="AF66" t="str">
        <v/>
      </c>
      <c r="AG66" t="str">
        <v/>
      </c>
      <c r="AH66" t="str">
        <v/>
      </c>
      <c r="AI66" t="str">
        <v/>
      </c>
      <c r="AJ66" t="str">
        <v/>
      </c>
      <c r="AK66" t="str">
        <v/>
      </c>
      <c r="AL66" t="str">
        <v/>
      </c>
      <c r="AM66" t="str">
        <v/>
      </c>
      <c r="AN66" t="str">
        <v/>
      </c>
      <c r="AO66">
        <v>3238</v>
      </c>
      <c r="AP66" t="str">
        <v/>
      </c>
      <c r="AQ66" t="str">
        <v/>
      </c>
      <c r="AR66" t="str">
        <v/>
      </c>
      <c r="AS66" t="str">
        <v/>
      </c>
      <c r="AT66" t="str">
        <v/>
      </c>
      <c r="AU66">
        <v>3644</v>
      </c>
      <c r="AV66" t="str">
        <v/>
      </c>
      <c r="AW66" t="str">
        <v/>
      </c>
      <c r="AX66" t="str">
        <v/>
      </c>
      <c r="AY66" t="str">
        <v/>
      </c>
      <c r="AZ66" t="str">
        <v/>
      </c>
      <c r="BA66" t="str">
        <v/>
      </c>
      <c r="BB66">
        <v>719</v>
      </c>
      <c r="BC66">
        <v>719</v>
      </c>
      <c r="BD66" t="str">
        <v/>
      </c>
      <c r="BE66" t="str">
        <v/>
      </c>
      <c r="BF66" t="str">
        <v/>
      </c>
      <c r="BG66" t="str">
        <v/>
      </c>
      <c r="BH66" t="str">
        <v/>
      </c>
      <c r="BI66" t="str">
        <v/>
      </c>
      <c r="BJ66">
        <v>4858</v>
      </c>
      <c r="BK66">
        <v>4858</v>
      </c>
      <c r="BL66" t="str">
        <v/>
      </c>
      <c r="BM66" t="str">
        <v/>
      </c>
      <c r="BN66" t="str">
        <v/>
      </c>
      <c r="BO66" t="str">
        <v/>
      </c>
      <c r="BP66" t="str">
        <v/>
      </c>
      <c r="BQ66" t="str">
        <v/>
      </c>
      <c r="BR66" t="str">
        <v/>
      </c>
      <c r="BS66">
        <v>911</v>
      </c>
      <c r="BT66" t="str">
        <v/>
      </c>
      <c r="BU66">
        <v>958</v>
      </c>
      <c r="BV66" t="str">
        <v/>
      </c>
      <c r="BW66" t="str">
        <v/>
      </c>
      <c r="BX66" t="str">
        <v/>
      </c>
      <c r="BY66" t="str">
        <v/>
      </c>
      <c r="BZ66" t="str">
        <v/>
      </c>
      <c r="CA66" t="str">
        <v/>
      </c>
      <c r="CB66" t="str">
        <v/>
      </c>
      <c r="CC66" t="str">
        <v/>
      </c>
      <c r="CD66">
        <v>1079</v>
      </c>
      <c r="CE66">
        <v>1079</v>
      </c>
      <c r="CF66" t="str">
        <v/>
      </c>
      <c r="CG66" t="str">
        <v/>
      </c>
      <c r="CH66" t="str">
        <v/>
      </c>
      <c r="CI66" t="str">
        <v/>
      </c>
      <c r="CJ66" t="str">
        <v/>
      </c>
      <c r="CK66" t="str">
        <v/>
      </c>
      <c r="CL66" t="str">
        <v/>
      </c>
      <c r="CM66">
        <v>1154</v>
      </c>
      <c r="CN66" t="str">
        <v/>
      </c>
      <c r="CO66" t="str">
        <v/>
      </c>
      <c r="CP66">
        <v>7288</v>
      </c>
      <c r="CQ66">
        <v>7288</v>
      </c>
      <c r="CR66" t="str">
        <v/>
      </c>
      <c r="CS66">
        <v>1276</v>
      </c>
      <c r="CT66" t="str">
        <v/>
      </c>
      <c r="CU66" t="str">
        <v/>
      </c>
      <c r="CV66" t="str">
        <v/>
      </c>
    </row>
    <row r="67" spans="1:100" x14ac:dyDescent="0.25">
      <c r="A67" t="str">
        <v/>
      </c>
      <c r="B67" t="str">
        <v/>
      </c>
      <c r="C67" t="str">
        <v/>
      </c>
      <c r="D67" t="str">
        <v/>
      </c>
      <c r="E67" t="str">
        <v/>
      </c>
      <c r="F67" t="str">
        <v/>
      </c>
      <c r="G67" t="str">
        <v/>
      </c>
      <c r="H67" t="str">
        <v/>
      </c>
      <c r="I67" t="str">
        <v/>
      </c>
      <c r="J67" t="str">
        <v/>
      </c>
      <c r="K67" t="str">
        <v/>
      </c>
      <c r="L67" t="str">
        <v/>
      </c>
      <c r="M67" t="str">
        <v/>
      </c>
      <c r="N67" t="str">
        <v/>
      </c>
      <c r="O67" t="str">
        <v/>
      </c>
      <c r="P67" t="str">
        <v/>
      </c>
      <c r="Q67" t="str">
        <v/>
      </c>
      <c r="R67" t="str">
        <v/>
      </c>
      <c r="S67" t="str">
        <v/>
      </c>
      <c r="T67" t="str">
        <v/>
      </c>
      <c r="U67" t="str">
        <v/>
      </c>
      <c r="V67" t="str">
        <v/>
      </c>
      <c r="W67" t="str">
        <v/>
      </c>
      <c r="X67" t="str">
        <v/>
      </c>
      <c r="Y67" t="str">
        <v/>
      </c>
      <c r="Z67" t="str">
        <v/>
      </c>
      <c r="AA67">
        <v>1079</v>
      </c>
      <c r="AB67" t="str">
        <v/>
      </c>
      <c r="AC67" t="str">
        <v/>
      </c>
      <c r="AD67" t="str">
        <v/>
      </c>
      <c r="AE67">
        <v>7288</v>
      </c>
      <c r="AF67" t="str">
        <v/>
      </c>
      <c r="AG67" t="str">
        <v/>
      </c>
      <c r="AH67" t="str">
        <v/>
      </c>
      <c r="AI67" t="str">
        <v/>
      </c>
      <c r="AJ67" t="str">
        <v/>
      </c>
      <c r="AK67" t="str">
        <v/>
      </c>
      <c r="AL67" t="str">
        <v/>
      </c>
      <c r="AM67" t="str">
        <v/>
      </c>
      <c r="AN67" t="str">
        <v/>
      </c>
      <c r="AO67">
        <v>1619</v>
      </c>
      <c r="AP67" t="str">
        <v/>
      </c>
      <c r="AQ67" t="str">
        <v/>
      </c>
      <c r="AR67" t="str">
        <v/>
      </c>
      <c r="AS67" t="str">
        <v/>
      </c>
      <c r="AT67" t="str">
        <v/>
      </c>
      <c r="AU67">
        <v>1822</v>
      </c>
      <c r="AV67" t="str">
        <v/>
      </c>
      <c r="AW67" t="str">
        <v/>
      </c>
      <c r="AX67" t="str">
        <v/>
      </c>
      <c r="AY67" t="str">
        <v/>
      </c>
      <c r="AZ67" t="str">
        <v/>
      </c>
      <c r="BA67" t="str">
        <v/>
      </c>
      <c r="BB67">
        <v>2158</v>
      </c>
      <c r="BC67">
        <v>2158</v>
      </c>
      <c r="BD67" t="str">
        <v/>
      </c>
      <c r="BE67" t="str">
        <v/>
      </c>
      <c r="BF67" t="str">
        <v/>
      </c>
      <c r="BG67" t="str">
        <v/>
      </c>
      <c r="BH67" t="str">
        <v/>
      </c>
      <c r="BI67" t="str">
        <v/>
      </c>
      <c r="BJ67">
        <v>2429</v>
      </c>
      <c r="BK67">
        <v>2429</v>
      </c>
      <c r="BL67" t="str">
        <v/>
      </c>
      <c r="BM67" t="str">
        <v/>
      </c>
      <c r="BN67" t="str">
        <v/>
      </c>
      <c r="BO67" t="str">
        <v/>
      </c>
      <c r="BP67" t="str">
        <v/>
      </c>
      <c r="BQ67" t="str">
        <v/>
      </c>
      <c r="BR67" t="str">
        <v/>
      </c>
      <c r="BS67">
        <v>2734</v>
      </c>
      <c r="BT67" t="str">
        <v/>
      </c>
      <c r="BU67">
        <v>479</v>
      </c>
      <c r="BV67" t="str">
        <v/>
      </c>
      <c r="BW67" t="str">
        <v/>
      </c>
      <c r="BX67" t="str">
        <v/>
      </c>
      <c r="BY67" t="str">
        <v/>
      </c>
      <c r="BZ67" t="str">
        <v/>
      </c>
      <c r="CA67" t="str">
        <v/>
      </c>
      <c r="CB67" t="str">
        <v/>
      </c>
      <c r="CC67" t="str">
        <v/>
      </c>
      <c r="CD67">
        <v>3238</v>
      </c>
      <c r="CE67">
        <v>3238</v>
      </c>
      <c r="CF67" t="str">
        <v/>
      </c>
      <c r="CG67" t="str">
        <v/>
      </c>
      <c r="CH67" t="str">
        <v/>
      </c>
      <c r="CI67" t="str">
        <v/>
      </c>
      <c r="CJ67" t="str">
        <v/>
      </c>
      <c r="CK67" t="str">
        <v/>
      </c>
      <c r="CL67" t="str">
        <v/>
      </c>
      <c r="CM67">
        <v>577</v>
      </c>
      <c r="CN67" t="str">
        <v/>
      </c>
      <c r="CO67" t="str">
        <v/>
      </c>
      <c r="CP67">
        <v>3644</v>
      </c>
      <c r="CQ67">
        <v>3644</v>
      </c>
      <c r="CR67" t="str">
        <v/>
      </c>
      <c r="CS67">
        <v>638</v>
      </c>
      <c r="CT67" t="str">
        <v/>
      </c>
      <c r="CU67" t="str">
        <v/>
      </c>
      <c r="CV67" t="str">
        <v/>
      </c>
    </row>
    <row r="68" spans="1:100" x14ac:dyDescent="0.25">
      <c r="A68" t="str">
        <v/>
      </c>
      <c r="B68" t="str">
        <v/>
      </c>
      <c r="C68" t="str">
        <v/>
      </c>
      <c r="D68" t="str">
        <v/>
      </c>
      <c r="E68" t="str">
        <v/>
      </c>
      <c r="F68" t="str">
        <v/>
      </c>
      <c r="G68" t="str">
        <v/>
      </c>
      <c r="H68" t="str">
        <v/>
      </c>
      <c r="I68" t="str">
        <v/>
      </c>
      <c r="J68" t="str">
        <v/>
      </c>
      <c r="K68" t="str">
        <v/>
      </c>
      <c r="L68" t="str">
        <v/>
      </c>
      <c r="M68" t="str">
        <v/>
      </c>
      <c r="N68" t="str">
        <v/>
      </c>
      <c r="O68" t="str">
        <v/>
      </c>
      <c r="P68" t="str">
        <v/>
      </c>
      <c r="Q68" t="str">
        <v/>
      </c>
      <c r="R68" t="str">
        <v/>
      </c>
      <c r="S68" t="str">
        <v/>
      </c>
      <c r="T68" t="str">
        <v/>
      </c>
      <c r="U68" t="str">
        <v/>
      </c>
      <c r="V68" t="str">
        <v/>
      </c>
      <c r="W68" t="str">
        <v/>
      </c>
      <c r="X68" t="str">
        <v/>
      </c>
      <c r="Y68" t="str">
        <v/>
      </c>
      <c r="Z68" t="str">
        <v/>
      </c>
      <c r="AA68">
        <v>3238</v>
      </c>
      <c r="AB68" t="str">
        <v/>
      </c>
      <c r="AC68" t="str">
        <v/>
      </c>
      <c r="AD68" t="str">
        <v/>
      </c>
      <c r="AE68">
        <v>3644</v>
      </c>
      <c r="AF68" t="str">
        <v/>
      </c>
      <c r="AG68" t="str">
        <v/>
      </c>
      <c r="AH68" t="str">
        <v/>
      </c>
      <c r="AI68" t="str">
        <v/>
      </c>
      <c r="AJ68" t="str">
        <v/>
      </c>
      <c r="AK68" t="str">
        <v/>
      </c>
      <c r="AL68" t="str">
        <v/>
      </c>
      <c r="AM68" t="str">
        <v/>
      </c>
      <c r="AN68" t="str">
        <v/>
      </c>
      <c r="AO68">
        <v>4858</v>
      </c>
      <c r="AP68" t="str">
        <v/>
      </c>
      <c r="AQ68" t="str">
        <v/>
      </c>
      <c r="AR68" t="str">
        <v/>
      </c>
      <c r="AS68" t="str">
        <v/>
      </c>
      <c r="AT68" t="str">
        <v/>
      </c>
      <c r="AU68">
        <v>911</v>
      </c>
      <c r="AV68" t="str">
        <v/>
      </c>
      <c r="AW68" t="str">
        <v/>
      </c>
      <c r="AX68" t="str">
        <v/>
      </c>
      <c r="AY68" t="str">
        <v/>
      </c>
      <c r="AZ68" t="str">
        <v/>
      </c>
      <c r="BA68" t="str">
        <v/>
      </c>
      <c r="BB68">
        <v>1079</v>
      </c>
      <c r="BC68">
        <v>1079</v>
      </c>
      <c r="BD68" t="str">
        <v/>
      </c>
      <c r="BE68" t="str">
        <v/>
      </c>
      <c r="BF68" t="str">
        <v/>
      </c>
      <c r="BG68" t="str">
        <v/>
      </c>
      <c r="BH68" t="str">
        <v/>
      </c>
      <c r="BI68" t="str">
        <v/>
      </c>
      <c r="BJ68">
        <v>7288</v>
      </c>
      <c r="BK68">
        <v>7288</v>
      </c>
      <c r="BL68" t="str">
        <v/>
      </c>
      <c r="BM68" t="str">
        <v/>
      </c>
      <c r="BN68" t="str">
        <v/>
      </c>
      <c r="BO68" t="str">
        <v/>
      </c>
      <c r="BP68" t="str">
        <v/>
      </c>
      <c r="BQ68" t="str">
        <v/>
      </c>
      <c r="BR68" t="str">
        <v/>
      </c>
      <c r="BS68">
        <v>1367</v>
      </c>
      <c r="BT68" t="str">
        <v/>
      </c>
      <c r="BU68">
        <v>1438</v>
      </c>
      <c r="BV68" t="str">
        <v/>
      </c>
      <c r="BW68" t="str">
        <v/>
      </c>
      <c r="BX68" t="str">
        <v/>
      </c>
      <c r="BY68" t="str">
        <v/>
      </c>
      <c r="BZ68" t="str">
        <v/>
      </c>
      <c r="CA68" t="str">
        <v/>
      </c>
      <c r="CB68" t="str">
        <v/>
      </c>
      <c r="CC68" t="str">
        <v/>
      </c>
      <c r="CD68">
        <v>1619</v>
      </c>
      <c r="CE68">
        <v>1619</v>
      </c>
      <c r="CF68" t="str">
        <v/>
      </c>
      <c r="CG68" t="str">
        <v/>
      </c>
      <c r="CH68" t="str">
        <v/>
      </c>
      <c r="CI68" t="str">
        <v/>
      </c>
      <c r="CJ68" t="str">
        <v/>
      </c>
      <c r="CK68" t="str">
        <v/>
      </c>
      <c r="CL68" t="str">
        <v/>
      </c>
      <c r="CM68">
        <v>1732</v>
      </c>
      <c r="CN68" t="str">
        <v/>
      </c>
      <c r="CO68" t="str">
        <v/>
      </c>
      <c r="CP68">
        <v>1822</v>
      </c>
      <c r="CQ68">
        <v>1822</v>
      </c>
      <c r="CR68" t="str">
        <v/>
      </c>
      <c r="CS68">
        <v>319</v>
      </c>
      <c r="CT68" t="str">
        <v/>
      </c>
      <c r="CU68" t="str">
        <v/>
      </c>
      <c r="CV68" t="str">
        <v/>
      </c>
    </row>
    <row r="69" spans="1:100" x14ac:dyDescent="0.25">
      <c r="A69" t="str">
        <v/>
      </c>
      <c r="B69" t="str">
        <v/>
      </c>
      <c r="C69" t="str">
        <v/>
      </c>
      <c r="D69" t="str">
        <v/>
      </c>
      <c r="E69" t="str">
        <v/>
      </c>
      <c r="F69" t="str">
        <v/>
      </c>
      <c r="G69" t="str">
        <v/>
      </c>
      <c r="H69" t="str">
        <v/>
      </c>
      <c r="I69" t="str">
        <v/>
      </c>
      <c r="J69" t="str">
        <v/>
      </c>
      <c r="K69" t="str">
        <v/>
      </c>
      <c r="L69" t="str">
        <v/>
      </c>
      <c r="M69" t="str">
        <v/>
      </c>
      <c r="N69" t="str">
        <v/>
      </c>
      <c r="O69" t="str">
        <v/>
      </c>
      <c r="P69" t="str">
        <v/>
      </c>
      <c r="Q69" t="str">
        <v/>
      </c>
      <c r="R69" t="str">
        <v/>
      </c>
      <c r="S69" t="str">
        <v/>
      </c>
      <c r="T69" t="str">
        <v/>
      </c>
      <c r="U69" t="str">
        <v/>
      </c>
      <c r="V69" t="str">
        <v/>
      </c>
      <c r="W69" t="str">
        <v/>
      </c>
      <c r="X69" t="str">
        <v/>
      </c>
      <c r="Y69" t="str">
        <v/>
      </c>
      <c r="Z69" t="str">
        <v/>
      </c>
      <c r="AA69">
        <v>1619</v>
      </c>
      <c r="AB69" t="str">
        <v/>
      </c>
      <c r="AC69" t="str">
        <v/>
      </c>
      <c r="AD69" t="str">
        <v/>
      </c>
      <c r="AE69">
        <v>1822</v>
      </c>
      <c r="AF69" t="str">
        <v/>
      </c>
      <c r="AG69" t="str">
        <v/>
      </c>
      <c r="AH69" t="str">
        <v/>
      </c>
      <c r="AI69" t="str">
        <v/>
      </c>
      <c r="AJ69" t="str">
        <v/>
      </c>
      <c r="AK69" t="str">
        <v/>
      </c>
      <c r="AL69" t="str">
        <v/>
      </c>
      <c r="AM69" t="str">
        <v/>
      </c>
      <c r="AN69" t="str">
        <v/>
      </c>
      <c r="AO69">
        <v>2429</v>
      </c>
      <c r="AP69" t="str">
        <v/>
      </c>
      <c r="AQ69" t="str">
        <v/>
      </c>
      <c r="AR69" t="str">
        <v/>
      </c>
      <c r="AS69" t="str">
        <v/>
      </c>
      <c r="AT69" t="str">
        <v/>
      </c>
      <c r="AU69">
        <v>2734</v>
      </c>
      <c r="AV69" t="str">
        <v/>
      </c>
      <c r="AW69" t="str">
        <v/>
      </c>
      <c r="AX69" t="str">
        <v/>
      </c>
      <c r="AY69" t="str">
        <v/>
      </c>
      <c r="AZ69" t="str">
        <v/>
      </c>
      <c r="BA69" t="str">
        <v/>
      </c>
      <c r="BB69">
        <v>3238</v>
      </c>
      <c r="BC69">
        <v>3238</v>
      </c>
      <c r="BD69" t="str">
        <v/>
      </c>
      <c r="BE69" t="str">
        <v/>
      </c>
      <c r="BF69" t="str">
        <v/>
      </c>
      <c r="BG69" t="str">
        <v/>
      </c>
      <c r="BH69" t="str">
        <v/>
      </c>
      <c r="BI69" t="str">
        <v/>
      </c>
      <c r="BJ69">
        <v>3644</v>
      </c>
      <c r="BK69">
        <v>3644</v>
      </c>
      <c r="BL69" t="str">
        <v/>
      </c>
      <c r="BM69" t="str">
        <v/>
      </c>
      <c r="BN69" t="str">
        <v/>
      </c>
      <c r="BO69" t="str">
        <v/>
      </c>
      <c r="BP69" t="str">
        <v/>
      </c>
      <c r="BQ69" t="str">
        <v/>
      </c>
      <c r="BR69" t="str">
        <v/>
      </c>
      <c r="BS69">
        <v>4102</v>
      </c>
      <c r="BT69" t="str">
        <v/>
      </c>
      <c r="BU69">
        <v>719</v>
      </c>
      <c r="BV69" t="str">
        <v/>
      </c>
      <c r="BW69" t="str">
        <v/>
      </c>
      <c r="BX69" t="str">
        <v/>
      </c>
      <c r="BY69" t="str">
        <v/>
      </c>
      <c r="BZ69" t="str">
        <v/>
      </c>
      <c r="CA69" t="str">
        <v/>
      </c>
      <c r="CB69" t="str">
        <v/>
      </c>
      <c r="CC69" t="str">
        <v/>
      </c>
      <c r="CD69">
        <v>4858</v>
      </c>
      <c r="CE69">
        <v>4858</v>
      </c>
      <c r="CF69" t="str">
        <v/>
      </c>
      <c r="CG69" t="str">
        <v/>
      </c>
      <c r="CH69" t="str">
        <v/>
      </c>
      <c r="CI69" t="str">
        <v/>
      </c>
      <c r="CJ69" t="str">
        <v/>
      </c>
      <c r="CK69" t="str">
        <v/>
      </c>
      <c r="CL69" t="str">
        <v/>
      </c>
      <c r="CM69">
        <v>866</v>
      </c>
      <c r="CN69" t="str">
        <v/>
      </c>
      <c r="CO69" t="str">
        <v/>
      </c>
      <c r="CP69">
        <v>911</v>
      </c>
      <c r="CQ69">
        <v>911</v>
      </c>
      <c r="CR69" t="str">
        <v/>
      </c>
      <c r="CS69">
        <v>958</v>
      </c>
      <c r="CT69" t="str">
        <v/>
      </c>
      <c r="CU69" t="str">
        <v/>
      </c>
      <c r="CV69" t="str">
        <v/>
      </c>
    </row>
    <row r="70" spans="1:100" x14ac:dyDescent="0.25">
      <c r="A70" t="str">
        <v/>
      </c>
      <c r="B70" t="str">
        <v/>
      </c>
      <c r="C70" t="str">
        <v/>
      </c>
      <c r="D70" t="str">
        <v/>
      </c>
      <c r="E70" t="str">
        <v/>
      </c>
      <c r="F70" t="str">
        <v/>
      </c>
      <c r="G70" t="str">
        <v/>
      </c>
      <c r="H70" t="str">
        <v/>
      </c>
      <c r="I70" t="str">
        <v/>
      </c>
      <c r="J70" t="str">
        <v/>
      </c>
      <c r="K70" t="str">
        <v/>
      </c>
      <c r="L70" t="str">
        <v/>
      </c>
      <c r="M70" t="str">
        <v/>
      </c>
      <c r="N70" t="str">
        <v/>
      </c>
      <c r="O70" t="str">
        <v/>
      </c>
      <c r="P70" t="str">
        <v/>
      </c>
      <c r="Q70" t="str">
        <v/>
      </c>
      <c r="R70" t="str">
        <v/>
      </c>
      <c r="S70" t="str">
        <v/>
      </c>
      <c r="T70" t="str">
        <v/>
      </c>
      <c r="U70" t="str">
        <v/>
      </c>
      <c r="V70" t="str">
        <v/>
      </c>
      <c r="W70" t="str">
        <v/>
      </c>
      <c r="X70" t="str">
        <v/>
      </c>
      <c r="Y70" t="str">
        <v/>
      </c>
      <c r="Z70" t="str">
        <v/>
      </c>
      <c r="AA70">
        <v>4858</v>
      </c>
      <c r="AB70" t="str">
        <v/>
      </c>
      <c r="AC70" t="str">
        <v/>
      </c>
      <c r="AD70" t="str">
        <v/>
      </c>
      <c r="AE70">
        <v>911</v>
      </c>
      <c r="AF70" t="str">
        <v/>
      </c>
      <c r="AG70" t="str">
        <v/>
      </c>
      <c r="AH70" t="str">
        <v/>
      </c>
      <c r="AI70" t="str">
        <v/>
      </c>
      <c r="AJ70" t="str">
        <v/>
      </c>
      <c r="AK70" t="str">
        <v/>
      </c>
      <c r="AL70" t="str">
        <v/>
      </c>
      <c r="AM70" t="str">
        <v/>
      </c>
      <c r="AN70" t="str">
        <v/>
      </c>
      <c r="AO70">
        <v>7288</v>
      </c>
      <c r="AP70" t="str">
        <v/>
      </c>
      <c r="AQ70" t="str">
        <v/>
      </c>
      <c r="AR70" t="str">
        <v/>
      </c>
      <c r="AS70" t="str">
        <v/>
      </c>
      <c r="AT70" t="str">
        <v/>
      </c>
      <c r="AU70">
        <v>1367</v>
      </c>
      <c r="AV70" t="str">
        <v/>
      </c>
      <c r="AW70" t="str">
        <v/>
      </c>
      <c r="AX70" t="str">
        <v/>
      </c>
      <c r="AY70" t="str">
        <v/>
      </c>
      <c r="AZ70" t="str">
        <v/>
      </c>
      <c r="BA70" t="str">
        <v/>
      </c>
      <c r="BB70">
        <v>1619</v>
      </c>
      <c r="BC70">
        <v>1619</v>
      </c>
      <c r="BD70" t="str">
        <v/>
      </c>
      <c r="BE70" t="str">
        <v/>
      </c>
      <c r="BF70" t="str">
        <v/>
      </c>
      <c r="BG70" t="str">
        <v/>
      </c>
      <c r="BH70" t="str">
        <v/>
      </c>
      <c r="BI70" t="str">
        <v/>
      </c>
      <c r="BJ70">
        <v>1822</v>
      </c>
      <c r="BK70">
        <v>1822</v>
      </c>
      <c r="BL70" t="str">
        <v/>
      </c>
      <c r="BM70" t="str">
        <v/>
      </c>
      <c r="BN70" t="str">
        <v/>
      </c>
      <c r="BO70" t="str">
        <v/>
      </c>
      <c r="BP70" t="str">
        <v/>
      </c>
      <c r="BQ70" t="str">
        <v/>
      </c>
      <c r="BR70" t="str">
        <v/>
      </c>
      <c r="BS70">
        <v>2051</v>
      </c>
      <c r="BT70" t="str">
        <v/>
      </c>
      <c r="BU70">
        <v>2158</v>
      </c>
      <c r="BV70" t="str">
        <v/>
      </c>
      <c r="BW70" t="str">
        <v/>
      </c>
      <c r="BX70" t="str">
        <v/>
      </c>
      <c r="BY70" t="str">
        <v/>
      </c>
      <c r="BZ70" t="str">
        <v/>
      </c>
      <c r="CA70" t="str">
        <v/>
      </c>
      <c r="CB70" t="str">
        <v/>
      </c>
      <c r="CC70" t="str">
        <v/>
      </c>
      <c r="CD70">
        <v>2429</v>
      </c>
      <c r="CE70">
        <v>2429</v>
      </c>
      <c r="CF70" t="str">
        <v/>
      </c>
      <c r="CG70" t="str">
        <v/>
      </c>
      <c r="CH70" t="str">
        <v/>
      </c>
      <c r="CI70" t="str">
        <v/>
      </c>
      <c r="CJ70" t="str">
        <v/>
      </c>
      <c r="CK70" t="str">
        <v/>
      </c>
      <c r="CL70" t="str">
        <v/>
      </c>
      <c r="CM70">
        <v>433</v>
      </c>
      <c r="CN70" t="str">
        <v/>
      </c>
      <c r="CO70" t="str">
        <v/>
      </c>
      <c r="CP70">
        <v>2734</v>
      </c>
      <c r="CQ70">
        <v>2734</v>
      </c>
      <c r="CR70" t="str">
        <v/>
      </c>
      <c r="CS70">
        <v>479</v>
      </c>
      <c r="CT70" t="str">
        <v/>
      </c>
      <c r="CU70" t="str">
        <v/>
      </c>
      <c r="CV70" t="str">
        <v/>
      </c>
    </row>
    <row r="71" spans="1:100" x14ac:dyDescent="0.25">
      <c r="A71" t="str">
        <v/>
      </c>
      <c r="B71" t="str">
        <v/>
      </c>
      <c r="C71" t="str">
        <v/>
      </c>
      <c r="D71" t="str">
        <v/>
      </c>
      <c r="E71" t="str">
        <v/>
      </c>
      <c r="F71" t="str">
        <v/>
      </c>
      <c r="G71" t="str">
        <v/>
      </c>
      <c r="H71" t="str">
        <v/>
      </c>
      <c r="I71" t="str">
        <v/>
      </c>
      <c r="J71" t="str">
        <v/>
      </c>
      <c r="K71" t="str">
        <v/>
      </c>
      <c r="L71" t="str">
        <v/>
      </c>
      <c r="M71" t="str">
        <v/>
      </c>
      <c r="N71" t="str">
        <v/>
      </c>
      <c r="O71" t="str">
        <v/>
      </c>
      <c r="P71" t="str">
        <v/>
      </c>
      <c r="Q71" t="str">
        <v/>
      </c>
      <c r="R71" t="str">
        <v/>
      </c>
      <c r="S71" t="str">
        <v/>
      </c>
      <c r="T71" t="str">
        <v/>
      </c>
      <c r="U71" t="str">
        <v/>
      </c>
      <c r="V71" t="str">
        <v/>
      </c>
      <c r="W71" t="str">
        <v/>
      </c>
      <c r="X71" t="str">
        <v/>
      </c>
      <c r="Y71" t="str">
        <v/>
      </c>
      <c r="Z71" t="str">
        <v/>
      </c>
      <c r="AA71">
        <v>2429</v>
      </c>
      <c r="AB71" t="str">
        <v/>
      </c>
      <c r="AC71" t="str">
        <v/>
      </c>
      <c r="AD71" t="str">
        <v/>
      </c>
      <c r="AE71">
        <v>2734</v>
      </c>
      <c r="AF71" t="str">
        <v/>
      </c>
      <c r="AG71" t="str">
        <v/>
      </c>
      <c r="AH71" t="str">
        <v/>
      </c>
      <c r="AI71" t="str">
        <v/>
      </c>
      <c r="AJ71" t="str">
        <v/>
      </c>
      <c r="AK71" t="str">
        <v/>
      </c>
      <c r="AL71" t="str">
        <v/>
      </c>
      <c r="AM71" t="str">
        <v/>
      </c>
      <c r="AN71" t="str">
        <v/>
      </c>
      <c r="AO71">
        <v>3644</v>
      </c>
      <c r="AP71" t="str">
        <v/>
      </c>
      <c r="AQ71" t="str">
        <v/>
      </c>
      <c r="AR71" t="str">
        <v/>
      </c>
      <c r="AS71" t="str">
        <v/>
      </c>
      <c r="AT71" t="str">
        <v/>
      </c>
      <c r="AU71">
        <v>4102</v>
      </c>
      <c r="AV71" t="str">
        <v/>
      </c>
      <c r="AW71" t="str">
        <v/>
      </c>
      <c r="AX71" t="str">
        <v/>
      </c>
      <c r="AY71" t="str">
        <v/>
      </c>
      <c r="AZ71" t="str">
        <v/>
      </c>
      <c r="BA71" t="str">
        <v/>
      </c>
      <c r="BB71">
        <v>4858</v>
      </c>
      <c r="BC71">
        <v>4858</v>
      </c>
      <c r="BD71" t="str">
        <v/>
      </c>
      <c r="BE71" t="str">
        <v/>
      </c>
      <c r="BF71" t="str">
        <v/>
      </c>
      <c r="BG71" t="str">
        <v/>
      </c>
      <c r="BH71" t="str">
        <v/>
      </c>
      <c r="BI71" t="str">
        <v/>
      </c>
      <c r="BJ71">
        <v>911</v>
      </c>
      <c r="BK71">
        <v>911</v>
      </c>
      <c r="BL71" t="str">
        <v/>
      </c>
      <c r="BM71" t="str">
        <v/>
      </c>
      <c r="BN71" t="str">
        <v/>
      </c>
      <c r="BO71" t="str">
        <v/>
      </c>
      <c r="BP71" t="str">
        <v/>
      </c>
      <c r="BQ71" t="str">
        <v/>
      </c>
      <c r="BR71" t="str">
        <v/>
      </c>
      <c r="BS71">
        <v>6154</v>
      </c>
      <c r="BT71" t="str">
        <v/>
      </c>
      <c r="BU71">
        <v>1079</v>
      </c>
      <c r="BV71" t="str">
        <v/>
      </c>
      <c r="BW71" t="str">
        <v/>
      </c>
      <c r="BX71" t="str">
        <v/>
      </c>
      <c r="BY71" t="str">
        <v/>
      </c>
      <c r="BZ71" t="str">
        <v/>
      </c>
      <c r="CA71" t="str">
        <v/>
      </c>
      <c r="CB71" t="str">
        <v/>
      </c>
      <c r="CC71" t="str">
        <v/>
      </c>
      <c r="CD71">
        <v>7288</v>
      </c>
      <c r="CE71">
        <v>7288</v>
      </c>
      <c r="CF71" t="str">
        <v/>
      </c>
      <c r="CG71" t="str">
        <v/>
      </c>
      <c r="CH71" t="str">
        <v/>
      </c>
      <c r="CI71" t="str">
        <v/>
      </c>
      <c r="CJ71" t="str">
        <v/>
      </c>
      <c r="CK71" t="str">
        <v/>
      </c>
      <c r="CL71" t="str">
        <v/>
      </c>
      <c r="CM71">
        <v>1300</v>
      </c>
      <c r="CN71" t="str">
        <v/>
      </c>
      <c r="CO71" t="str">
        <v/>
      </c>
      <c r="CP71">
        <v>1367</v>
      </c>
      <c r="CQ71">
        <v>1367</v>
      </c>
      <c r="CR71" t="str">
        <v/>
      </c>
      <c r="CS71">
        <v>1438</v>
      </c>
      <c r="CT71" t="str">
        <v/>
      </c>
      <c r="CU71" t="str">
        <v/>
      </c>
      <c r="CV71" t="str">
        <v/>
      </c>
    </row>
    <row r="72" spans="1:100" x14ac:dyDescent="0.25">
      <c r="A72" t="str">
        <v/>
      </c>
      <c r="B72" t="str">
        <v/>
      </c>
      <c r="C72" t="str">
        <v/>
      </c>
      <c r="D72" t="str">
        <v/>
      </c>
      <c r="E72" t="str">
        <v/>
      </c>
      <c r="F72" t="str">
        <v/>
      </c>
      <c r="G72" t="str">
        <v/>
      </c>
      <c r="H72" t="str">
        <v/>
      </c>
      <c r="I72" t="str">
        <v/>
      </c>
      <c r="J72" t="str">
        <v/>
      </c>
      <c r="K72" t="str">
        <v/>
      </c>
      <c r="L72" t="str">
        <v/>
      </c>
      <c r="M72" t="str">
        <v/>
      </c>
      <c r="N72" t="str">
        <v/>
      </c>
      <c r="O72" t="str">
        <v/>
      </c>
      <c r="P72" t="str">
        <v/>
      </c>
      <c r="Q72" t="str">
        <v/>
      </c>
      <c r="R72" t="str">
        <v/>
      </c>
      <c r="S72" t="str">
        <v/>
      </c>
      <c r="T72" t="str">
        <v/>
      </c>
      <c r="U72" t="str">
        <v/>
      </c>
      <c r="V72" t="str">
        <v/>
      </c>
      <c r="W72" t="str">
        <v/>
      </c>
      <c r="X72" t="str">
        <v/>
      </c>
      <c r="Y72" t="str">
        <v/>
      </c>
      <c r="Z72" t="str">
        <v/>
      </c>
      <c r="AA72">
        <v>7288</v>
      </c>
      <c r="AB72" t="str">
        <v/>
      </c>
      <c r="AC72" t="str">
        <v/>
      </c>
      <c r="AD72" t="str">
        <v/>
      </c>
      <c r="AE72">
        <v>1367</v>
      </c>
      <c r="AF72" t="str">
        <v/>
      </c>
      <c r="AG72" t="str">
        <v/>
      </c>
      <c r="AH72" t="str">
        <v/>
      </c>
      <c r="AI72" t="str">
        <v/>
      </c>
      <c r="AJ72" t="str">
        <v/>
      </c>
      <c r="AK72" t="str">
        <v/>
      </c>
      <c r="AL72" t="str">
        <v/>
      </c>
      <c r="AM72" t="str">
        <v/>
      </c>
      <c r="AN72" t="str">
        <v/>
      </c>
      <c r="AO72">
        <v>1822</v>
      </c>
      <c r="AP72" t="str">
        <v/>
      </c>
      <c r="AQ72" t="str">
        <v/>
      </c>
      <c r="AR72" t="str">
        <v/>
      </c>
      <c r="AS72" t="str">
        <v/>
      </c>
      <c r="AT72" t="str">
        <v/>
      </c>
      <c r="AU72">
        <v>2051</v>
      </c>
      <c r="AV72" t="str">
        <v/>
      </c>
      <c r="AW72" t="str">
        <v/>
      </c>
      <c r="AX72" t="str">
        <v/>
      </c>
      <c r="AY72" t="str">
        <v/>
      </c>
      <c r="AZ72" t="str">
        <v/>
      </c>
      <c r="BA72" t="str">
        <v/>
      </c>
      <c r="BB72">
        <v>2429</v>
      </c>
      <c r="BC72">
        <v>2429</v>
      </c>
      <c r="BD72" t="str">
        <v/>
      </c>
      <c r="BE72" t="str">
        <v/>
      </c>
      <c r="BF72" t="str">
        <v/>
      </c>
      <c r="BG72" t="str">
        <v/>
      </c>
      <c r="BH72" t="str">
        <v/>
      </c>
      <c r="BI72" t="str">
        <v/>
      </c>
      <c r="BJ72">
        <v>2734</v>
      </c>
      <c r="BK72">
        <v>2734</v>
      </c>
      <c r="BL72" t="str">
        <v/>
      </c>
      <c r="BM72" t="str">
        <v/>
      </c>
      <c r="BN72" t="str">
        <v/>
      </c>
      <c r="BO72" t="str">
        <v/>
      </c>
      <c r="BP72" t="str">
        <v/>
      </c>
      <c r="BQ72" t="str">
        <v/>
      </c>
      <c r="BR72" t="str">
        <v/>
      </c>
      <c r="BS72">
        <v>3077</v>
      </c>
      <c r="BT72" t="str">
        <v/>
      </c>
      <c r="BU72">
        <v>3238</v>
      </c>
      <c r="BV72" t="str">
        <v/>
      </c>
      <c r="BW72" t="str">
        <v/>
      </c>
      <c r="BX72" t="str">
        <v/>
      </c>
      <c r="BY72" t="str">
        <v/>
      </c>
      <c r="BZ72" t="str">
        <v/>
      </c>
      <c r="CA72" t="str">
        <v/>
      </c>
      <c r="CB72" t="str">
        <v/>
      </c>
      <c r="CC72" t="str">
        <v/>
      </c>
      <c r="CD72">
        <v>3644</v>
      </c>
      <c r="CE72">
        <v>3644</v>
      </c>
      <c r="CF72" t="str">
        <v/>
      </c>
      <c r="CG72" t="str">
        <v/>
      </c>
      <c r="CH72" t="str">
        <v/>
      </c>
      <c r="CI72" t="str">
        <v/>
      </c>
      <c r="CJ72" t="str">
        <v/>
      </c>
      <c r="CK72" t="str">
        <v/>
      </c>
      <c r="CL72" t="str">
        <v/>
      </c>
      <c r="CM72">
        <v>650</v>
      </c>
      <c r="CN72" t="str">
        <v/>
      </c>
      <c r="CO72" t="str">
        <v/>
      </c>
      <c r="CP72">
        <v>4102</v>
      </c>
      <c r="CQ72">
        <v>4102</v>
      </c>
      <c r="CR72" t="str">
        <v/>
      </c>
      <c r="CS72">
        <v>719</v>
      </c>
      <c r="CT72" t="str">
        <v/>
      </c>
      <c r="CU72" t="str">
        <v/>
      </c>
      <c r="CV72" t="str">
        <v/>
      </c>
    </row>
    <row r="73" spans="1:100" x14ac:dyDescent="0.25">
      <c r="A73" t="str">
        <v/>
      </c>
      <c r="B73" t="str">
        <v/>
      </c>
      <c r="C73" t="str">
        <v/>
      </c>
      <c r="D73" t="str">
        <v/>
      </c>
      <c r="E73" t="str">
        <v/>
      </c>
      <c r="F73" t="str">
        <v/>
      </c>
      <c r="G73" t="str">
        <v/>
      </c>
      <c r="H73" t="str">
        <v/>
      </c>
      <c r="I73" t="str">
        <v/>
      </c>
      <c r="J73" t="str">
        <v/>
      </c>
      <c r="K73" t="str">
        <v/>
      </c>
      <c r="L73" t="str">
        <v/>
      </c>
      <c r="M73" t="str">
        <v/>
      </c>
      <c r="N73" t="str">
        <v/>
      </c>
      <c r="O73" t="str">
        <v/>
      </c>
      <c r="P73" t="str">
        <v/>
      </c>
      <c r="Q73" t="str">
        <v/>
      </c>
      <c r="R73" t="str">
        <v/>
      </c>
      <c r="S73" t="str">
        <v/>
      </c>
      <c r="T73" t="str">
        <v/>
      </c>
      <c r="U73" t="str">
        <v/>
      </c>
      <c r="V73" t="str">
        <v/>
      </c>
      <c r="W73" t="str">
        <v/>
      </c>
      <c r="X73" t="str">
        <v/>
      </c>
      <c r="Y73" t="str">
        <v/>
      </c>
      <c r="Z73" t="str">
        <v/>
      </c>
      <c r="AA73">
        <v>3644</v>
      </c>
      <c r="AB73" t="str">
        <v/>
      </c>
      <c r="AC73" t="str">
        <v/>
      </c>
      <c r="AD73" t="str">
        <v/>
      </c>
      <c r="AE73">
        <v>4102</v>
      </c>
      <c r="AF73" t="str">
        <v/>
      </c>
      <c r="AG73" t="str">
        <v/>
      </c>
      <c r="AH73" t="str">
        <v/>
      </c>
      <c r="AI73" t="str">
        <v/>
      </c>
      <c r="AJ73" t="str">
        <v/>
      </c>
      <c r="AK73" t="str">
        <v/>
      </c>
      <c r="AL73" t="str">
        <v/>
      </c>
      <c r="AM73" t="str">
        <v/>
      </c>
      <c r="AN73" t="str">
        <v/>
      </c>
      <c r="AO73">
        <v>911</v>
      </c>
      <c r="AP73" t="str">
        <v/>
      </c>
      <c r="AQ73" t="str">
        <v/>
      </c>
      <c r="AR73" t="str">
        <v/>
      </c>
      <c r="AS73" t="str">
        <v/>
      </c>
      <c r="AT73" t="str">
        <v/>
      </c>
      <c r="AU73">
        <v>6154</v>
      </c>
      <c r="AV73" t="str">
        <v/>
      </c>
      <c r="AW73" t="str">
        <v/>
      </c>
      <c r="AX73" t="str">
        <v/>
      </c>
      <c r="AY73" t="str">
        <v/>
      </c>
      <c r="AZ73" t="str">
        <v/>
      </c>
      <c r="BA73" t="str">
        <v/>
      </c>
      <c r="BB73">
        <v>7288</v>
      </c>
      <c r="BC73">
        <v>7288</v>
      </c>
      <c r="BD73" t="str">
        <v/>
      </c>
      <c r="BE73" t="str">
        <v/>
      </c>
      <c r="BF73" t="str">
        <v/>
      </c>
      <c r="BG73" t="str">
        <v/>
      </c>
      <c r="BH73" t="str">
        <v/>
      </c>
      <c r="BI73" t="str">
        <v/>
      </c>
      <c r="BJ73">
        <v>1367</v>
      </c>
      <c r="BK73">
        <v>1367</v>
      </c>
      <c r="BL73" t="str">
        <v/>
      </c>
      <c r="BM73" t="str">
        <v/>
      </c>
      <c r="BN73" t="str">
        <v/>
      </c>
      <c r="BO73" t="str">
        <v/>
      </c>
      <c r="BP73" t="str">
        <v/>
      </c>
      <c r="BQ73" t="str">
        <v/>
      </c>
      <c r="BR73" t="str">
        <v/>
      </c>
      <c r="BS73">
        <v>9232</v>
      </c>
      <c r="BT73" t="str">
        <v/>
      </c>
      <c r="BU73">
        <v>1619</v>
      </c>
      <c r="BV73" t="str">
        <v/>
      </c>
      <c r="BW73" t="str">
        <v/>
      </c>
      <c r="BX73" t="str">
        <v/>
      </c>
      <c r="BY73" t="str">
        <v/>
      </c>
      <c r="BZ73" t="str">
        <v/>
      </c>
      <c r="CA73" t="str">
        <v/>
      </c>
      <c r="CB73" t="str">
        <v/>
      </c>
      <c r="CC73" t="str">
        <v/>
      </c>
      <c r="CD73">
        <v>1822</v>
      </c>
      <c r="CE73">
        <v>1822</v>
      </c>
      <c r="CF73" t="str">
        <v/>
      </c>
      <c r="CG73" t="str">
        <v/>
      </c>
      <c r="CH73" t="str">
        <v/>
      </c>
      <c r="CI73" t="str">
        <v/>
      </c>
      <c r="CJ73" t="str">
        <v/>
      </c>
      <c r="CK73" t="str">
        <v/>
      </c>
      <c r="CL73" t="str">
        <v/>
      </c>
      <c r="CM73">
        <v>325</v>
      </c>
      <c r="CN73" t="str">
        <v/>
      </c>
      <c r="CO73" t="str">
        <v/>
      </c>
      <c r="CP73">
        <v>2051</v>
      </c>
      <c r="CQ73">
        <v>2051</v>
      </c>
      <c r="CR73" t="str">
        <v/>
      </c>
      <c r="CS73">
        <v>2158</v>
      </c>
      <c r="CT73" t="str">
        <v/>
      </c>
      <c r="CU73" t="str">
        <v/>
      </c>
      <c r="CV73" t="str">
        <v/>
      </c>
    </row>
    <row r="74" spans="1:100" x14ac:dyDescent="0.25">
      <c r="A74" t="str">
        <v/>
      </c>
      <c r="B74" t="str">
        <v/>
      </c>
      <c r="C74" t="str">
        <v/>
      </c>
      <c r="D74" t="str">
        <v/>
      </c>
      <c r="E74" t="str">
        <v/>
      </c>
      <c r="F74" t="str">
        <v/>
      </c>
      <c r="G74" t="str">
        <v/>
      </c>
      <c r="H74" t="str">
        <v/>
      </c>
      <c r="I74" t="str">
        <v/>
      </c>
      <c r="J74" t="str">
        <v/>
      </c>
      <c r="K74" t="str">
        <v/>
      </c>
      <c r="L74" t="str">
        <v/>
      </c>
      <c r="M74" t="str">
        <v/>
      </c>
      <c r="N74" t="str">
        <v/>
      </c>
      <c r="O74" t="str">
        <v/>
      </c>
      <c r="P74" t="str">
        <v/>
      </c>
      <c r="Q74" t="str">
        <v/>
      </c>
      <c r="R74" t="str">
        <v/>
      </c>
      <c r="S74" t="str">
        <v/>
      </c>
      <c r="T74" t="str">
        <v/>
      </c>
      <c r="U74" t="str">
        <v/>
      </c>
      <c r="V74" t="str">
        <v/>
      </c>
      <c r="W74" t="str">
        <v/>
      </c>
      <c r="X74" t="str">
        <v/>
      </c>
      <c r="Y74" t="str">
        <v/>
      </c>
      <c r="Z74" t="str">
        <v/>
      </c>
      <c r="AA74">
        <v>1822</v>
      </c>
      <c r="AB74" t="str">
        <v/>
      </c>
      <c r="AC74" t="str">
        <v/>
      </c>
      <c r="AD74" t="str">
        <v/>
      </c>
      <c r="AE74">
        <v>2051</v>
      </c>
      <c r="AF74" t="str">
        <v/>
      </c>
      <c r="AG74" t="str">
        <v/>
      </c>
      <c r="AH74" t="str">
        <v/>
      </c>
      <c r="AI74" t="str">
        <v/>
      </c>
      <c r="AJ74" t="str">
        <v/>
      </c>
      <c r="AK74" t="str">
        <v/>
      </c>
      <c r="AL74" t="str">
        <v/>
      </c>
      <c r="AM74" t="str">
        <v/>
      </c>
      <c r="AN74" t="str">
        <v/>
      </c>
      <c r="AO74">
        <v>2734</v>
      </c>
      <c r="AP74" t="str">
        <v/>
      </c>
      <c r="AQ74" t="str">
        <v/>
      </c>
      <c r="AR74" t="str">
        <v/>
      </c>
      <c r="AS74" t="str">
        <v/>
      </c>
      <c r="AT74" t="str">
        <v/>
      </c>
      <c r="AU74">
        <v>3077</v>
      </c>
      <c r="AV74" t="str">
        <v/>
      </c>
      <c r="AW74" t="str">
        <v/>
      </c>
      <c r="AX74" t="str">
        <v/>
      </c>
      <c r="AY74" t="str">
        <v/>
      </c>
      <c r="AZ74" t="str">
        <v/>
      </c>
      <c r="BA74" t="str">
        <v/>
      </c>
      <c r="BB74">
        <v>3644</v>
      </c>
      <c r="BC74">
        <v>3644</v>
      </c>
      <c r="BD74" t="str">
        <v/>
      </c>
      <c r="BE74" t="str">
        <v/>
      </c>
      <c r="BF74" t="str">
        <v/>
      </c>
      <c r="BG74" t="str">
        <v/>
      </c>
      <c r="BH74" t="str">
        <v/>
      </c>
      <c r="BI74" t="str">
        <v/>
      </c>
      <c r="BJ74">
        <v>4102</v>
      </c>
      <c r="BK74">
        <v>4102</v>
      </c>
      <c r="BL74" t="str">
        <v/>
      </c>
      <c r="BM74" t="str">
        <v/>
      </c>
      <c r="BN74" t="str">
        <v/>
      </c>
      <c r="BO74" t="str">
        <v/>
      </c>
      <c r="BP74" t="str">
        <v/>
      </c>
      <c r="BQ74" t="str">
        <v/>
      </c>
      <c r="BR74" t="str">
        <v/>
      </c>
      <c r="BS74">
        <v>4616</v>
      </c>
      <c r="BT74" t="str">
        <v/>
      </c>
      <c r="BU74">
        <v>4858</v>
      </c>
      <c r="BV74" t="str">
        <v/>
      </c>
      <c r="BW74" t="str">
        <v/>
      </c>
      <c r="BX74" t="str">
        <v/>
      </c>
      <c r="BY74" t="str">
        <v/>
      </c>
      <c r="BZ74" t="str">
        <v/>
      </c>
      <c r="CA74" t="str">
        <v/>
      </c>
      <c r="CB74" t="str">
        <v/>
      </c>
      <c r="CC74" t="str">
        <v/>
      </c>
      <c r="CD74">
        <v>911</v>
      </c>
      <c r="CE74">
        <v>911</v>
      </c>
      <c r="CF74" t="str">
        <v/>
      </c>
      <c r="CG74" t="str">
        <v/>
      </c>
      <c r="CH74" t="str">
        <v/>
      </c>
      <c r="CI74" t="str">
        <v/>
      </c>
      <c r="CJ74" t="str">
        <v/>
      </c>
      <c r="CK74" t="str">
        <v/>
      </c>
      <c r="CL74" t="str">
        <v/>
      </c>
      <c r="CM74">
        <v>976</v>
      </c>
      <c r="CN74" t="str">
        <v/>
      </c>
      <c r="CO74" t="str">
        <v/>
      </c>
      <c r="CP74">
        <v>6154</v>
      </c>
      <c r="CQ74">
        <v>6154</v>
      </c>
      <c r="CR74" t="str">
        <v/>
      </c>
      <c r="CS74">
        <v>1079</v>
      </c>
      <c r="CT74" t="str">
        <v/>
      </c>
      <c r="CU74" t="str">
        <v/>
      </c>
      <c r="CV74" t="str">
        <v/>
      </c>
    </row>
    <row r="75" spans="1:100" x14ac:dyDescent="0.25">
      <c r="A75" t="str">
        <v/>
      </c>
      <c r="B75" t="str">
        <v/>
      </c>
      <c r="C75" t="str">
        <v/>
      </c>
      <c r="D75" t="str">
        <v/>
      </c>
      <c r="E75" t="str">
        <v/>
      </c>
      <c r="F75" t="str">
        <v/>
      </c>
      <c r="G75" t="str">
        <v/>
      </c>
      <c r="H75" t="str">
        <v/>
      </c>
      <c r="I75" t="str">
        <v/>
      </c>
      <c r="J75" t="str">
        <v/>
      </c>
      <c r="K75" t="str">
        <v/>
      </c>
      <c r="L75" t="str">
        <v/>
      </c>
      <c r="M75" t="str">
        <v/>
      </c>
      <c r="N75" t="str">
        <v/>
      </c>
      <c r="O75" t="str">
        <v/>
      </c>
      <c r="P75" t="str">
        <v/>
      </c>
      <c r="Q75" t="str">
        <v/>
      </c>
      <c r="R75" t="str">
        <v/>
      </c>
      <c r="S75" t="str">
        <v/>
      </c>
      <c r="T75" t="str">
        <v/>
      </c>
      <c r="U75" t="str">
        <v/>
      </c>
      <c r="V75" t="str">
        <v/>
      </c>
      <c r="W75" t="str">
        <v/>
      </c>
      <c r="X75" t="str">
        <v/>
      </c>
      <c r="Y75" t="str">
        <v/>
      </c>
      <c r="Z75" t="str">
        <v/>
      </c>
      <c r="AA75">
        <v>911</v>
      </c>
      <c r="AB75" t="str">
        <v/>
      </c>
      <c r="AC75" t="str">
        <v/>
      </c>
      <c r="AD75" t="str">
        <v/>
      </c>
      <c r="AE75">
        <v>6154</v>
      </c>
      <c r="AF75" t="str">
        <v/>
      </c>
      <c r="AG75" t="str">
        <v/>
      </c>
      <c r="AH75" t="str">
        <v/>
      </c>
      <c r="AI75" t="str">
        <v/>
      </c>
      <c r="AJ75" t="str">
        <v/>
      </c>
      <c r="AK75" t="str">
        <v/>
      </c>
      <c r="AL75" t="str">
        <v/>
      </c>
      <c r="AM75" t="str">
        <v/>
      </c>
      <c r="AN75" t="str">
        <v/>
      </c>
      <c r="AO75">
        <v>1367</v>
      </c>
      <c r="AP75" t="str">
        <v/>
      </c>
      <c r="AQ75" t="str">
        <v/>
      </c>
      <c r="AR75" t="str">
        <v/>
      </c>
      <c r="AS75" t="str">
        <v/>
      </c>
      <c r="AT75" t="str">
        <v/>
      </c>
      <c r="AU75">
        <v>9232</v>
      </c>
      <c r="AV75" t="str">
        <v/>
      </c>
      <c r="AW75" t="str">
        <v/>
      </c>
      <c r="AX75" t="str">
        <v/>
      </c>
      <c r="AY75" t="str">
        <v/>
      </c>
      <c r="AZ75" t="str">
        <v/>
      </c>
      <c r="BA75" t="str">
        <v/>
      </c>
      <c r="BB75">
        <v>1822</v>
      </c>
      <c r="BC75">
        <v>1822</v>
      </c>
      <c r="BD75" t="str">
        <v/>
      </c>
      <c r="BE75" t="str">
        <v/>
      </c>
      <c r="BF75" t="str">
        <v/>
      </c>
      <c r="BG75" t="str">
        <v/>
      </c>
      <c r="BH75" t="str">
        <v/>
      </c>
      <c r="BI75" t="str">
        <v/>
      </c>
      <c r="BJ75">
        <v>2051</v>
      </c>
      <c r="BK75">
        <v>2051</v>
      </c>
      <c r="BL75" t="str">
        <v/>
      </c>
      <c r="BM75" t="str">
        <v/>
      </c>
      <c r="BN75" t="str">
        <v/>
      </c>
      <c r="BO75" t="str">
        <v/>
      </c>
      <c r="BP75" t="str">
        <v/>
      </c>
      <c r="BQ75" t="str">
        <v/>
      </c>
      <c r="BR75" t="str">
        <v/>
      </c>
      <c r="BS75">
        <v>2308</v>
      </c>
      <c r="BT75" t="str">
        <v/>
      </c>
      <c r="BU75">
        <v>2429</v>
      </c>
      <c r="BV75" t="str">
        <v/>
      </c>
      <c r="BW75" t="str">
        <v/>
      </c>
      <c r="BX75" t="str">
        <v/>
      </c>
      <c r="BY75" t="str">
        <v/>
      </c>
      <c r="BZ75" t="str">
        <v/>
      </c>
      <c r="CA75" t="str">
        <v/>
      </c>
      <c r="CB75" t="str">
        <v/>
      </c>
      <c r="CC75" t="str">
        <v/>
      </c>
      <c r="CD75">
        <v>2734</v>
      </c>
      <c r="CE75">
        <v>2734</v>
      </c>
      <c r="CF75" t="str">
        <v/>
      </c>
      <c r="CG75" t="str">
        <v/>
      </c>
      <c r="CH75" t="str">
        <v/>
      </c>
      <c r="CI75" t="str">
        <v/>
      </c>
      <c r="CJ75" t="str">
        <v/>
      </c>
      <c r="CK75" t="str">
        <v/>
      </c>
      <c r="CL75" t="str">
        <v/>
      </c>
      <c r="CM75">
        <v>488</v>
      </c>
      <c r="CN75" t="str">
        <v/>
      </c>
      <c r="CO75" t="str">
        <v/>
      </c>
      <c r="CP75">
        <v>3077</v>
      </c>
      <c r="CQ75">
        <v>3077</v>
      </c>
      <c r="CR75" t="str">
        <v/>
      </c>
      <c r="CS75">
        <v>3238</v>
      </c>
      <c r="CT75" t="str">
        <v/>
      </c>
      <c r="CU75" t="str">
        <v/>
      </c>
      <c r="CV75" t="str">
        <v/>
      </c>
    </row>
    <row r="76" spans="1:100" x14ac:dyDescent="0.25">
      <c r="A76" t="str">
        <v/>
      </c>
      <c r="B76" t="str">
        <v/>
      </c>
      <c r="C76" t="str">
        <v/>
      </c>
      <c r="D76" t="str">
        <v/>
      </c>
      <c r="E76" t="str">
        <v/>
      </c>
      <c r="F76" t="str">
        <v/>
      </c>
      <c r="G76" t="str">
        <v/>
      </c>
      <c r="H76" t="str">
        <v/>
      </c>
      <c r="I76" t="str">
        <v/>
      </c>
      <c r="J76" t="str">
        <v/>
      </c>
      <c r="K76" t="str">
        <v/>
      </c>
      <c r="L76" t="str">
        <v/>
      </c>
      <c r="M76" t="str">
        <v/>
      </c>
      <c r="N76" t="str">
        <v/>
      </c>
      <c r="O76" t="str">
        <v/>
      </c>
      <c r="P76" t="str">
        <v/>
      </c>
      <c r="Q76" t="str">
        <v/>
      </c>
      <c r="R76" t="str">
        <v/>
      </c>
      <c r="S76" t="str">
        <v/>
      </c>
      <c r="T76" t="str">
        <v/>
      </c>
      <c r="U76" t="str">
        <v/>
      </c>
      <c r="V76" t="str">
        <v/>
      </c>
      <c r="W76" t="str">
        <v/>
      </c>
      <c r="X76" t="str">
        <v/>
      </c>
      <c r="Y76" t="str">
        <v/>
      </c>
      <c r="Z76" t="str">
        <v/>
      </c>
      <c r="AA76">
        <v>2734</v>
      </c>
      <c r="AB76" t="str">
        <v/>
      </c>
      <c r="AC76" t="str">
        <v/>
      </c>
      <c r="AD76" t="str">
        <v/>
      </c>
      <c r="AE76">
        <v>3077</v>
      </c>
      <c r="AF76" t="str">
        <v/>
      </c>
      <c r="AG76" t="str">
        <v/>
      </c>
      <c r="AH76" t="str">
        <v/>
      </c>
      <c r="AI76" t="str">
        <v/>
      </c>
      <c r="AJ76" t="str">
        <v/>
      </c>
      <c r="AK76" t="str">
        <v/>
      </c>
      <c r="AL76" t="str">
        <v/>
      </c>
      <c r="AM76" t="str">
        <v/>
      </c>
      <c r="AN76" t="str">
        <v/>
      </c>
      <c r="AO76">
        <v>4102</v>
      </c>
      <c r="AP76" t="str">
        <v/>
      </c>
      <c r="AQ76" t="str">
        <v/>
      </c>
      <c r="AR76" t="str">
        <v/>
      </c>
      <c r="AS76" t="str">
        <v/>
      </c>
      <c r="AT76" t="str">
        <v/>
      </c>
      <c r="AU76">
        <v>4616</v>
      </c>
      <c r="AV76" t="str">
        <v/>
      </c>
      <c r="AW76" t="str">
        <v/>
      </c>
      <c r="AX76" t="str">
        <v/>
      </c>
      <c r="AY76" t="str">
        <v/>
      </c>
      <c r="AZ76" t="str">
        <v/>
      </c>
      <c r="BA76" t="str">
        <v/>
      </c>
      <c r="BB76">
        <v>911</v>
      </c>
      <c r="BC76">
        <v>911</v>
      </c>
      <c r="BD76" t="str">
        <v/>
      </c>
      <c r="BE76" t="str">
        <v/>
      </c>
      <c r="BF76" t="str">
        <v/>
      </c>
      <c r="BG76" t="str">
        <v/>
      </c>
      <c r="BH76" t="str">
        <v/>
      </c>
      <c r="BI76" t="str">
        <v/>
      </c>
      <c r="BJ76">
        <v>6154</v>
      </c>
      <c r="BK76">
        <v>6154</v>
      </c>
      <c r="BL76" t="str">
        <v/>
      </c>
      <c r="BM76" t="str">
        <v/>
      </c>
      <c r="BN76" t="str">
        <v/>
      </c>
      <c r="BO76" t="str">
        <v/>
      </c>
      <c r="BP76" t="str">
        <v/>
      </c>
      <c r="BQ76" t="str">
        <v/>
      </c>
      <c r="BR76" t="str">
        <v/>
      </c>
      <c r="BS76">
        <v>1154</v>
      </c>
      <c r="BT76" t="str">
        <v/>
      </c>
      <c r="BU76">
        <v>7288</v>
      </c>
      <c r="BV76" t="str">
        <v/>
      </c>
      <c r="BW76" t="str">
        <v/>
      </c>
      <c r="BX76" t="str">
        <v/>
      </c>
      <c r="BY76" t="str">
        <v/>
      </c>
      <c r="BZ76" t="str">
        <v/>
      </c>
      <c r="CA76" t="str">
        <v/>
      </c>
      <c r="CB76" t="str">
        <v/>
      </c>
      <c r="CC76" t="str">
        <v/>
      </c>
      <c r="CD76">
        <v>1367</v>
      </c>
      <c r="CE76">
        <v>1367</v>
      </c>
      <c r="CF76" t="str">
        <v/>
      </c>
      <c r="CG76" t="str">
        <v/>
      </c>
      <c r="CH76" t="str">
        <v/>
      </c>
      <c r="CI76" t="str">
        <v/>
      </c>
      <c r="CJ76" t="str">
        <v/>
      </c>
      <c r="CK76" t="str">
        <v/>
      </c>
      <c r="CL76" t="str">
        <v/>
      </c>
      <c r="CM76">
        <v>244</v>
      </c>
      <c r="CN76" t="str">
        <v/>
      </c>
      <c r="CO76" t="str">
        <v/>
      </c>
      <c r="CP76">
        <v>9232</v>
      </c>
      <c r="CQ76">
        <v>9232</v>
      </c>
      <c r="CR76" t="str">
        <v/>
      </c>
      <c r="CS76">
        <v>1619</v>
      </c>
      <c r="CT76" t="str">
        <v/>
      </c>
      <c r="CU76" t="str">
        <v/>
      </c>
      <c r="CV76" t="str">
        <v/>
      </c>
    </row>
    <row r="77" spans="1:100" x14ac:dyDescent="0.25">
      <c r="A77" t="str">
        <v/>
      </c>
      <c r="B77" t="str">
        <v/>
      </c>
      <c r="C77" t="str">
        <v/>
      </c>
      <c r="D77" t="str">
        <v/>
      </c>
      <c r="E77" t="str">
        <v/>
      </c>
      <c r="F77" t="str">
        <v/>
      </c>
      <c r="G77" t="str">
        <v/>
      </c>
      <c r="H77" t="str">
        <v/>
      </c>
      <c r="I77" t="str">
        <v/>
      </c>
      <c r="J77" t="str">
        <v/>
      </c>
      <c r="K77" t="str">
        <v/>
      </c>
      <c r="L77" t="str">
        <v/>
      </c>
      <c r="M77" t="str">
        <v/>
      </c>
      <c r="N77" t="str">
        <v/>
      </c>
      <c r="O77" t="str">
        <v/>
      </c>
      <c r="P77" t="str">
        <v/>
      </c>
      <c r="Q77" t="str">
        <v/>
      </c>
      <c r="R77" t="str">
        <v/>
      </c>
      <c r="S77" t="str">
        <v/>
      </c>
      <c r="T77" t="str">
        <v/>
      </c>
      <c r="U77" t="str">
        <v/>
      </c>
      <c r="V77" t="str">
        <v/>
      </c>
      <c r="W77" t="str">
        <v/>
      </c>
      <c r="X77" t="str">
        <v/>
      </c>
      <c r="Y77" t="str">
        <v/>
      </c>
      <c r="Z77" t="str">
        <v/>
      </c>
      <c r="AA77">
        <v>1367</v>
      </c>
      <c r="AB77" t="str">
        <v/>
      </c>
      <c r="AC77" t="str">
        <v/>
      </c>
      <c r="AD77" t="str">
        <v/>
      </c>
      <c r="AE77">
        <v>9232</v>
      </c>
      <c r="AF77" t="str">
        <v/>
      </c>
      <c r="AG77" t="str">
        <v/>
      </c>
      <c r="AH77" t="str">
        <v/>
      </c>
      <c r="AI77" t="str">
        <v/>
      </c>
      <c r="AJ77" t="str">
        <v/>
      </c>
      <c r="AK77" t="str">
        <v/>
      </c>
      <c r="AL77" t="str">
        <v/>
      </c>
      <c r="AM77" t="str">
        <v/>
      </c>
      <c r="AN77" t="str">
        <v/>
      </c>
      <c r="AO77">
        <v>2051</v>
      </c>
      <c r="AP77" t="str">
        <v/>
      </c>
      <c r="AQ77" t="str">
        <v/>
      </c>
      <c r="AR77" t="str">
        <v/>
      </c>
      <c r="AS77" t="str">
        <v/>
      </c>
      <c r="AT77" t="str">
        <v/>
      </c>
      <c r="AU77">
        <v>2308</v>
      </c>
      <c r="AV77" t="str">
        <v/>
      </c>
      <c r="AW77" t="str">
        <v/>
      </c>
      <c r="AX77" t="str">
        <v/>
      </c>
      <c r="AY77" t="str">
        <v/>
      </c>
      <c r="AZ77" t="str">
        <v/>
      </c>
      <c r="BA77" t="str">
        <v/>
      </c>
      <c r="BB77">
        <v>2734</v>
      </c>
      <c r="BC77">
        <v>2734</v>
      </c>
      <c r="BD77" t="str">
        <v/>
      </c>
      <c r="BE77" t="str">
        <v/>
      </c>
      <c r="BF77" t="str">
        <v/>
      </c>
      <c r="BG77" t="str">
        <v/>
      </c>
      <c r="BH77" t="str">
        <v/>
      </c>
      <c r="BI77" t="str">
        <v/>
      </c>
      <c r="BJ77">
        <v>3077</v>
      </c>
      <c r="BK77">
        <v>3077</v>
      </c>
      <c r="BL77" t="str">
        <v/>
      </c>
      <c r="BM77" t="str">
        <v/>
      </c>
      <c r="BN77" t="str">
        <v/>
      </c>
      <c r="BO77" t="str">
        <v/>
      </c>
      <c r="BP77" t="str">
        <v/>
      </c>
      <c r="BQ77" t="str">
        <v/>
      </c>
      <c r="BR77" t="str">
        <v/>
      </c>
      <c r="BS77">
        <v>577</v>
      </c>
      <c r="BT77" t="str">
        <v/>
      </c>
      <c r="BU77">
        <v>3644</v>
      </c>
      <c r="BV77" t="str">
        <v/>
      </c>
      <c r="BW77" t="str">
        <v/>
      </c>
      <c r="BX77" t="str">
        <v/>
      </c>
      <c r="BY77" t="str">
        <v/>
      </c>
      <c r="BZ77" t="str">
        <v/>
      </c>
      <c r="CA77" t="str">
        <v/>
      </c>
      <c r="CB77" t="str">
        <v/>
      </c>
      <c r="CC77" t="str">
        <v/>
      </c>
      <c r="CD77">
        <v>4102</v>
      </c>
      <c r="CE77">
        <v>4102</v>
      </c>
      <c r="CF77" t="str">
        <v/>
      </c>
      <c r="CG77" t="str">
        <v/>
      </c>
      <c r="CH77" t="str">
        <v/>
      </c>
      <c r="CI77" t="str">
        <v/>
      </c>
      <c r="CJ77" t="str">
        <v/>
      </c>
      <c r="CK77" t="str">
        <v/>
      </c>
      <c r="CL77" t="str">
        <v/>
      </c>
      <c r="CM77">
        <v>122</v>
      </c>
      <c r="CN77" t="str">
        <v/>
      </c>
      <c r="CO77" t="str">
        <v/>
      </c>
      <c r="CP77">
        <v>4616</v>
      </c>
      <c r="CQ77">
        <v>4616</v>
      </c>
      <c r="CR77" t="str">
        <v/>
      </c>
      <c r="CS77">
        <v>4858</v>
      </c>
      <c r="CT77" t="str">
        <v/>
      </c>
      <c r="CU77" t="str">
        <v/>
      </c>
      <c r="CV77" t="str">
        <v/>
      </c>
    </row>
    <row r="78" spans="1:100" x14ac:dyDescent="0.25">
      <c r="A78" t="str">
        <v/>
      </c>
      <c r="B78" t="str">
        <v/>
      </c>
      <c r="C78" t="str">
        <v/>
      </c>
      <c r="D78" t="str">
        <v/>
      </c>
      <c r="E78" t="str">
        <v/>
      </c>
      <c r="F78" t="str">
        <v/>
      </c>
      <c r="G78" t="str">
        <v/>
      </c>
      <c r="H78" t="str">
        <v/>
      </c>
      <c r="I78" t="str">
        <v/>
      </c>
      <c r="J78" t="str">
        <v/>
      </c>
      <c r="K78" t="str">
        <v/>
      </c>
      <c r="L78" t="str">
        <v/>
      </c>
      <c r="M78" t="str">
        <v/>
      </c>
      <c r="N78" t="str">
        <v/>
      </c>
      <c r="O78" t="str">
        <v/>
      </c>
      <c r="P78" t="str">
        <v/>
      </c>
      <c r="Q78" t="str">
        <v/>
      </c>
      <c r="R78" t="str">
        <v/>
      </c>
      <c r="S78" t="str">
        <v/>
      </c>
      <c r="T78" t="str">
        <v/>
      </c>
      <c r="U78" t="str">
        <v/>
      </c>
      <c r="V78" t="str">
        <v/>
      </c>
      <c r="W78" t="str">
        <v/>
      </c>
      <c r="X78" t="str">
        <v/>
      </c>
      <c r="Y78" t="str">
        <v/>
      </c>
      <c r="Z78" t="str">
        <v/>
      </c>
      <c r="AA78">
        <v>4102</v>
      </c>
      <c r="AB78" t="str">
        <v/>
      </c>
      <c r="AC78" t="str">
        <v/>
      </c>
      <c r="AD78" t="str">
        <v/>
      </c>
      <c r="AE78">
        <v>4616</v>
      </c>
      <c r="AF78" t="str">
        <v/>
      </c>
      <c r="AG78" t="str">
        <v/>
      </c>
      <c r="AH78" t="str">
        <v/>
      </c>
      <c r="AI78" t="str">
        <v/>
      </c>
      <c r="AJ78" t="str">
        <v/>
      </c>
      <c r="AK78" t="str">
        <v/>
      </c>
      <c r="AL78" t="str">
        <v/>
      </c>
      <c r="AM78" t="str">
        <v/>
      </c>
      <c r="AN78" t="str">
        <v/>
      </c>
      <c r="AO78">
        <v>6154</v>
      </c>
      <c r="AP78" t="str">
        <v/>
      </c>
      <c r="AQ78" t="str">
        <v/>
      </c>
      <c r="AR78" t="str">
        <v/>
      </c>
      <c r="AS78" t="str">
        <v/>
      </c>
      <c r="AT78" t="str">
        <v/>
      </c>
      <c r="AU78">
        <v>1154</v>
      </c>
      <c r="AV78" t="str">
        <v/>
      </c>
      <c r="AW78" t="str">
        <v/>
      </c>
      <c r="AX78" t="str">
        <v/>
      </c>
      <c r="AY78" t="str">
        <v/>
      </c>
      <c r="AZ78" t="str">
        <v/>
      </c>
      <c r="BA78" t="str">
        <v/>
      </c>
      <c r="BB78">
        <v>1367</v>
      </c>
      <c r="BC78">
        <v>1367</v>
      </c>
      <c r="BD78" t="str">
        <v/>
      </c>
      <c r="BE78" t="str">
        <v/>
      </c>
      <c r="BF78" t="str">
        <v/>
      </c>
      <c r="BG78" t="str">
        <v/>
      </c>
      <c r="BH78" t="str">
        <v/>
      </c>
      <c r="BI78" t="str">
        <v/>
      </c>
      <c r="BJ78">
        <v>9232</v>
      </c>
      <c r="BK78">
        <v>9232</v>
      </c>
      <c r="BL78" t="str">
        <v/>
      </c>
      <c r="BM78" t="str">
        <v/>
      </c>
      <c r="BN78" t="str">
        <v/>
      </c>
      <c r="BO78" t="str">
        <v/>
      </c>
      <c r="BP78" t="str">
        <v/>
      </c>
      <c r="BQ78" t="str">
        <v/>
      </c>
      <c r="BR78" t="str">
        <v/>
      </c>
      <c r="BS78">
        <v>1732</v>
      </c>
      <c r="BT78" t="str">
        <v/>
      </c>
      <c r="BU78">
        <v>1822</v>
      </c>
      <c r="BV78" t="str">
        <v/>
      </c>
      <c r="BW78" t="str">
        <v/>
      </c>
      <c r="BX78" t="str">
        <v/>
      </c>
      <c r="BY78" t="str">
        <v/>
      </c>
      <c r="BZ78" t="str">
        <v/>
      </c>
      <c r="CA78" t="str">
        <v/>
      </c>
      <c r="CB78" t="str">
        <v/>
      </c>
      <c r="CC78" t="str">
        <v/>
      </c>
      <c r="CD78">
        <v>2051</v>
      </c>
      <c r="CE78">
        <v>2051</v>
      </c>
      <c r="CF78" t="str">
        <v/>
      </c>
      <c r="CG78" t="str">
        <v/>
      </c>
      <c r="CH78" t="str">
        <v/>
      </c>
      <c r="CI78" t="str">
        <v/>
      </c>
      <c r="CJ78" t="str">
        <v/>
      </c>
      <c r="CK78" t="str">
        <v/>
      </c>
      <c r="CL78" t="str">
        <v/>
      </c>
      <c r="CM78">
        <v>61</v>
      </c>
      <c r="CN78" t="str">
        <v/>
      </c>
      <c r="CO78" t="str">
        <v/>
      </c>
      <c r="CP78">
        <v>2308</v>
      </c>
      <c r="CQ78">
        <v>2308</v>
      </c>
      <c r="CR78" t="str">
        <v/>
      </c>
      <c r="CS78">
        <v>2429</v>
      </c>
      <c r="CT78" t="str">
        <v/>
      </c>
      <c r="CU78" t="str">
        <v/>
      </c>
      <c r="CV78" t="str">
        <v/>
      </c>
    </row>
    <row r="79" spans="1:100" x14ac:dyDescent="0.25">
      <c r="A79" t="str">
        <v/>
      </c>
      <c r="B79" t="str">
        <v/>
      </c>
      <c r="C79" t="str">
        <v/>
      </c>
      <c r="D79" t="str">
        <v/>
      </c>
      <c r="E79" t="str">
        <v/>
      </c>
      <c r="F79" t="str">
        <v/>
      </c>
      <c r="G79" t="str">
        <v/>
      </c>
      <c r="H79" t="str">
        <v/>
      </c>
      <c r="I79" t="str">
        <v/>
      </c>
      <c r="J79" t="str">
        <v/>
      </c>
      <c r="K79" t="str">
        <v/>
      </c>
      <c r="L79" t="str">
        <v/>
      </c>
      <c r="M79" t="str">
        <v/>
      </c>
      <c r="N79" t="str">
        <v/>
      </c>
      <c r="O79" t="str">
        <v/>
      </c>
      <c r="P79" t="str">
        <v/>
      </c>
      <c r="Q79" t="str">
        <v/>
      </c>
      <c r="R79" t="str">
        <v/>
      </c>
      <c r="S79" t="str">
        <v/>
      </c>
      <c r="T79" t="str">
        <v/>
      </c>
      <c r="U79" t="str">
        <v/>
      </c>
      <c r="V79" t="str">
        <v/>
      </c>
      <c r="W79" t="str">
        <v/>
      </c>
      <c r="X79" t="str">
        <v/>
      </c>
      <c r="Y79" t="str">
        <v/>
      </c>
      <c r="Z79" t="str">
        <v/>
      </c>
      <c r="AA79">
        <v>2051</v>
      </c>
      <c r="AB79" t="str">
        <v/>
      </c>
      <c r="AC79" t="str">
        <v/>
      </c>
      <c r="AD79" t="str">
        <v/>
      </c>
      <c r="AE79">
        <v>2308</v>
      </c>
      <c r="AF79" t="str">
        <v/>
      </c>
      <c r="AG79" t="str">
        <v/>
      </c>
      <c r="AH79" t="str">
        <v/>
      </c>
      <c r="AI79" t="str">
        <v/>
      </c>
      <c r="AJ79" t="str">
        <v/>
      </c>
      <c r="AK79" t="str">
        <v/>
      </c>
      <c r="AL79" t="str">
        <v/>
      </c>
      <c r="AM79" t="str">
        <v/>
      </c>
      <c r="AN79" t="str">
        <v/>
      </c>
      <c r="AO79">
        <v>3077</v>
      </c>
      <c r="AP79" t="str">
        <v/>
      </c>
      <c r="AQ79" t="str">
        <v/>
      </c>
      <c r="AR79" t="str">
        <v/>
      </c>
      <c r="AS79" t="str">
        <v/>
      </c>
      <c r="AT79" t="str">
        <v/>
      </c>
      <c r="AU79">
        <v>577</v>
      </c>
      <c r="AV79" t="str">
        <v/>
      </c>
      <c r="AW79" t="str">
        <v/>
      </c>
      <c r="AX79" t="str">
        <v/>
      </c>
      <c r="AY79" t="str">
        <v/>
      </c>
      <c r="AZ79" t="str">
        <v/>
      </c>
      <c r="BA79" t="str">
        <v/>
      </c>
      <c r="BB79">
        <v>4102</v>
      </c>
      <c r="BC79">
        <v>4102</v>
      </c>
      <c r="BD79" t="str">
        <v/>
      </c>
      <c r="BE79" t="str">
        <v/>
      </c>
      <c r="BF79" t="str">
        <v/>
      </c>
      <c r="BG79" t="str">
        <v/>
      </c>
      <c r="BH79" t="str">
        <v/>
      </c>
      <c r="BI79" t="str">
        <v/>
      </c>
      <c r="BJ79">
        <v>4616</v>
      </c>
      <c r="BK79">
        <v>4616</v>
      </c>
      <c r="BL79" t="str">
        <v/>
      </c>
      <c r="BM79" t="str">
        <v/>
      </c>
      <c r="BN79" t="str">
        <v/>
      </c>
      <c r="BO79" t="str">
        <v/>
      </c>
      <c r="BP79" t="str">
        <v/>
      </c>
      <c r="BQ79" t="str">
        <v/>
      </c>
      <c r="BR79" t="str">
        <v/>
      </c>
      <c r="BS79">
        <v>866</v>
      </c>
      <c r="BT79" t="str">
        <v/>
      </c>
      <c r="BU79">
        <v>911</v>
      </c>
      <c r="BV79" t="str">
        <v/>
      </c>
      <c r="BW79" t="str">
        <v/>
      </c>
      <c r="BX79" t="str">
        <v/>
      </c>
      <c r="BY79" t="str">
        <v/>
      </c>
      <c r="BZ79" t="str">
        <v/>
      </c>
      <c r="CA79" t="str">
        <v/>
      </c>
      <c r="CB79" t="str">
        <v/>
      </c>
      <c r="CC79" t="str">
        <v/>
      </c>
      <c r="CD79">
        <v>6154</v>
      </c>
      <c r="CE79">
        <v>6154</v>
      </c>
      <c r="CF79" t="str">
        <v/>
      </c>
      <c r="CG79" t="str">
        <v/>
      </c>
      <c r="CH79" t="str">
        <v/>
      </c>
      <c r="CI79" t="str">
        <v/>
      </c>
      <c r="CJ79" t="str">
        <v/>
      </c>
      <c r="CK79" t="str">
        <v/>
      </c>
      <c r="CL79" t="str">
        <v/>
      </c>
      <c r="CM79">
        <v>184</v>
      </c>
      <c r="CN79" t="str">
        <v/>
      </c>
      <c r="CO79" t="str">
        <v/>
      </c>
      <c r="CP79">
        <v>1154</v>
      </c>
      <c r="CQ79">
        <v>1154</v>
      </c>
      <c r="CR79" t="str">
        <v/>
      </c>
      <c r="CS79">
        <v>7288</v>
      </c>
      <c r="CT79" t="str">
        <v/>
      </c>
      <c r="CU79" t="str">
        <v/>
      </c>
      <c r="CV79" t="str">
        <v/>
      </c>
    </row>
    <row r="80" spans="1:100" x14ac:dyDescent="0.25">
      <c r="A80" t="str">
        <v/>
      </c>
      <c r="B80" t="str">
        <v/>
      </c>
      <c r="C80" t="str">
        <v/>
      </c>
      <c r="D80" t="str">
        <v/>
      </c>
      <c r="E80" t="str">
        <v/>
      </c>
      <c r="F80" t="str">
        <v/>
      </c>
      <c r="G80" t="str">
        <v/>
      </c>
      <c r="H80" t="str">
        <v/>
      </c>
      <c r="I80" t="str">
        <v/>
      </c>
      <c r="J80" t="str">
        <v/>
      </c>
      <c r="K80" t="str">
        <v/>
      </c>
      <c r="L80" t="str">
        <v/>
      </c>
      <c r="M80" t="str">
        <v/>
      </c>
      <c r="N80" t="str">
        <v/>
      </c>
      <c r="O80" t="str">
        <v/>
      </c>
      <c r="P80" t="str">
        <v/>
      </c>
      <c r="Q80" t="str">
        <v/>
      </c>
      <c r="R80" t="str">
        <v/>
      </c>
      <c r="S80" t="str">
        <v/>
      </c>
      <c r="T80" t="str">
        <v/>
      </c>
      <c r="U80" t="str">
        <v/>
      </c>
      <c r="V80" t="str">
        <v/>
      </c>
      <c r="W80" t="str">
        <v/>
      </c>
      <c r="X80" t="str">
        <v/>
      </c>
      <c r="Y80" t="str">
        <v/>
      </c>
      <c r="Z80" t="str">
        <v/>
      </c>
      <c r="AA80">
        <v>6154</v>
      </c>
      <c r="AB80" t="str">
        <v/>
      </c>
      <c r="AC80" t="str">
        <v/>
      </c>
      <c r="AD80" t="str">
        <v/>
      </c>
      <c r="AE80">
        <v>1154</v>
      </c>
      <c r="AF80" t="str">
        <v/>
      </c>
      <c r="AG80" t="str">
        <v/>
      </c>
      <c r="AH80" t="str">
        <v/>
      </c>
      <c r="AI80" t="str">
        <v/>
      </c>
      <c r="AJ80" t="str">
        <v/>
      </c>
      <c r="AK80" t="str">
        <v/>
      </c>
      <c r="AL80" t="str">
        <v/>
      </c>
      <c r="AM80" t="str">
        <v/>
      </c>
      <c r="AN80" t="str">
        <v/>
      </c>
      <c r="AO80">
        <v>9232</v>
      </c>
      <c r="AP80" t="str">
        <v/>
      </c>
      <c r="AQ80" t="str">
        <v/>
      </c>
      <c r="AR80" t="str">
        <v/>
      </c>
      <c r="AS80" t="str">
        <v/>
      </c>
      <c r="AT80" t="str">
        <v/>
      </c>
      <c r="AU80">
        <v>1732</v>
      </c>
      <c r="AV80" t="str">
        <v/>
      </c>
      <c r="AW80" t="str">
        <v/>
      </c>
      <c r="AX80" t="str">
        <v/>
      </c>
      <c r="AY80" t="str">
        <v/>
      </c>
      <c r="AZ80" t="str">
        <v/>
      </c>
      <c r="BA80" t="str">
        <v/>
      </c>
      <c r="BB80">
        <v>2051</v>
      </c>
      <c r="BC80">
        <v>2051</v>
      </c>
      <c r="BD80" t="str">
        <v/>
      </c>
      <c r="BE80" t="str">
        <v/>
      </c>
      <c r="BF80" t="str">
        <v/>
      </c>
      <c r="BG80" t="str">
        <v/>
      </c>
      <c r="BH80" t="str">
        <v/>
      </c>
      <c r="BI80" t="str">
        <v/>
      </c>
      <c r="BJ80">
        <v>2308</v>
      </c>
      <c r="BK80">
        <v>2308</v>
      </c>
      <c r="BL80" t="str">
        <v/>
      </c>
      <c r="BM80" t="str">
        <v/>
      </c>
      <c r="BN80" t="str">
        <v/>
      </c>
      <c r="BO80" t="str">
        <v/>
      </c>
      <c r="BP80" t="str">
        <v/>
      </c>
      <c r="BQ80" t="str">
        <v/>
      </c>
      <c r="BR80" t="str">
        <v/>
      </c>
      <c r="BS80">
        <v>433</v>
      </c>
      <c r="BT80" t="str">
        <v/>
      </c>
      <c r="BU80">
        <v>2734</v>
      </c>
      <c r="BV80" t="str">
        <v/>
      </c>
      <c r="BW80" t="str">
        <v/>
      </c>
      <c r="BX80" t="str">
        <v/>
      </c>
      <c r="BY80" t="str">
        <v/>
      </c>
      <c r="BZ80" t="str">
        <v/>
      </c>
      <c r="CA80" t="str">
        <v/>
      </c>
      <c r="CB80" t="str">
        <v/>
      </c>
      <c r="CC80" t="str">
        <v/>
      </c>
      <c r="CD80">
        <v>3077</v>
      </c>
      <c r="CE80">
        <v>3077</v>
      </c>
      <c r="CF80" t="str">
        <v/>
      </c>
      <c r="CG80" t="str">
        <v/>
      </c>
      <c r="CH80" t="str">
        <v/>
      </c>
      <c r="CI80" t="str">
        <v/>
      </c>
      <c r="CJ80" t="str">
        <v/>
      </c>
      <c r="CK80" t="str">
        <v/>
      </c>
      <c r="CL80" t="str">
        <v/>
      </c>
      <c r="CM80">
        <v>92</v>
      </c>
      <c r="CN80" t="str">
        <v/>
      </c>
      <c r="CO80" t="str">
        <v/>
      </c>
      <c r="CP80">
        <v>577</v>
      </c>
      <c r="CQ80">
        <v>577</v>
      </c>
      <c r="CR80" t="str">
        <v/>
      </c>
      <c r="CS80">
        <v>3644</v>
      </c>
      <c r="CT80" t="str">
        <v/>
      </c>
      <c r="CU80" t="str">
        <v/>
      </c>
      <c r="CV80" t="str">
        <v/>
      </c>
    </row>
    <row r="81" spans="1:100" x14ac:dyDescent="0.25">
      <c r="A81" t="str">
        <v/>
      </c>
      <c r="B81" t="str">
        <v/>
      </c>
      <c r="C81" t="str">
        <v/>
      </c>
      <c r="D81" t="str">
        <v/>
      </c>
      <c r="E81" t="str">
        <v/>
      </c>
      <c r="F81" t="str">
        <v/>
      </c>
      <c r="G81" t="str">
        <v/>
      </c>
      <c r="H81" t="str">
        <v/>
      </c>
      <c r="I81" t="str">
        <v/>
      </c>
      <c r="J81" t="str">
        <v/>
      </c>
      <c r="K81" t="str">
        <v/>
      </c>
      <c r="L81" t="str">
        <v/>
      </c>
      <c r="M81" t="str">
        <v/>
      </c>
      <c r="N81" t="str">
        <v/>
      </c>
      <c r="O81" t="str">
        <v/>
      </c>
      <c r="P81" t="str">
        <v/>
      </c>
      <c r="Q81" t="str">
        <v/>
      </c>
      <c r="R81" t="str">
        <v/>
      </c>
      <c r="S81" t="str">
        <v/>
      </c>
      <c r="T81" t="str">
        <v/>
      </c>
      <c r="U81" t="str">
        <v/>
      </c>
      <c r="V81" t="str">
        <v/>
      </c>
      <c r="W81" t="str">
        <v/>
      </c>
      <c r="X81" t="str">
        <v/>
      </c>
      <c r="Y81" t="str">
        <v/>
      </c>
      <c r="Z81" t="str">
        <v/>
      </c>
      <c r="AA81">
        <v>3077</v>
      </c>
      <c r="AB81" t="str">
        <v/>
      </c>
      <c r="AC81" t="str">
        <v/>
      </c>
      <c r="AD81" t="str">
        <v/>
      </c>
      <c r="AE81">
        <v>577</v>
      </c>
      <c r="AF81" t="str">
        <v/>
      </c>
      <c r="AG81" t="str">
        <v/>
      </c>
      <c r="AH81" t="str">
        <v/>
      </c>
      <c r="AI81" t="str">
        <v/>
      </c>
      <c r="AJ81" t="str">
        <v/>
      </c>
      <c r="AK81" t="str">
        <v/>
      </c>
      <c r="AL81" t="str">
        <v/>
      </c>
      <c r="AM81" t="str">
        <v/>
      </c>
      <c r="AN81" t="str">
        <v/>
      </c>
      <c r="AO81">
        <v>4616</v>
      </c>
      <c r="AP81" t="str">
        <v/>
      </c>
      <c r="AQ81" t="str">
        <v/>
      </c>
      <c r="AR81" t="str">
        <v/>
      </c>
      <c r="AS81" t="str">
        <v/>
      </c>
      <c r="AT81" t="str">
        <v/>
      </c>
      <c r="AU81">
        <v>866</v>
      </c>
      <c r="AV81" t="str">
        <v/>
      </c>
      <c r="AW81" t="str">
        <v/>
      </c>
      <c r="AX81" t="str">
        <v/>
      </c>
      <c r="AY81" t="str">
        <v/>
      </c>
      <c r="AZ81" t="str">
        <v/>
      </c>
      <c r="BA81" t="str">
        <v/>
      </c>
      <c r="BB81">
        <v>6154</v>
      </c>
      <c r="BC81">
        <v>6154</v>
      </c>
      <c r="BD81" t="str">
        <v/>
      </c>
      <c r="BE81" t="str">
        <v/>
      </c>
      <c r="BF81" t="str">
        <v/>
      </c>
      <c r="BG81" t="str">
        <v/>
      </c>
      <c r="BH81" t="str">
        <v/>
      </c>
      <c r="BI81" t="str">
        <v/>
      </c>
      <c r="BJ81">
        <v>1154</v>
      </c>
      <c r="BK81">
        <v>1154</v>
      </c>
      <c r="BL81" t="str">
        <v/>
      </c>
      <c r="BM81" t="str">
        <v/>
      </c>
      <c r="BN81" t="str">
        <v/>
      </c>
      <c r="BO81" t="str">
        <v/>
      </c>
      <c r="BP81" t="str">
        <v/>
      </c>
      <c r="BQ81" t="str">
        <v/>
      </c>
      <c r="BR81" t="str">
        <v/>
      </c>
      <c r="BS81">
        <v>1300</v>
      </c>
      <c r="BT81" t="str">
        <v/>
      </c>
      <c r="BU81">
        <v>1367</v>
      </c>
      <c r="BV81" t="str">
        <v/>
      </c>
      <c r="BW81" t="str">
        <v/>
      </c>
      <c r="BX81" t="str">
        <v/>
      </c>
      <c r="BY81" t="str">
        <v/>
      </c>
      <c r="BZ81" t="str">
        <v/>
      </c>
      <c r="CA81" t="str">
        <v/>
      </c>
      <c r="CB81" t="str">
        <v/>
      </c>
      <c r="CC81" t="str">
        <v/>
      </c>
      <c r="CD81">
        <v>9232</v>
      </c>
      <c r="CE81">
        <v>9232</v>
      </c>
      <c r="CF81" t="str">
        <v/>
      </c>
      <c r="CG81" t="str">
        <v/>
      </c>
      <c r="CH81" t="str">
        <v/>
      </c>
      <c r="CI81" t="str">
        <v/>
      </c>
      <c r="CJ81" t="str">
        <v/>
      </c>
      <c r="CK81" t="str">
        <v/>
      </c>
      <c r="CL81" t="str">
        <v/>
      </c>
      <c r="CM81">
        <v>46</v>
      </c>
      <c r="CN81" t="str">
        <v/>
      </c>
      <c r="CO81" t="str">
        <v/>
      </c>
      <c r="CP81">
        <v>1732</v>
      </c>
      <c r="CQ81">
        <v>1732</v>
      </c>
      <c r="CR81" t="str">
        <v/>
      </c>
      <c r="CS81">
        <v>1822</v>
      </c>
      <c r="CT81" t="str">
        <v/>
      </c>
      <c r="CU81" t="str">
        <v/>
      </c>
      <c r="CV81" t="str">
        <v/>
      </c>
    </row>
    <row r="82" spans="1:100" x14ac:dyDescent="0.25">
      <c r="A82" t="str">
        <v/>
      </c>
      <c r="B82" t="str">
        <v/>
      </c>
      <c r="C82" t="str">
        <v/>
      </c>
      <c r="D82" t="str">
        <v/>
      </c>
      <c r="E82" t="str">
        <v/>
      </c>
      <c r="F82" t="str">
        <v/>
      </c>
      <c r="G82" t="str">
        <v/>
      </c>
      <c r="H82" t="str">
        <v/>
      </c>
      <c r="I82" t="str">
        <v/>
      </c>
      <c r="J82" t="str">
        <v/>
      </c>
      <c r="K82" t="str">
        <v/>
      </c>
      <c r="L82" t="str">
        <v/>
      </c>
      <c r="M82" t="str">
        <v/>
      </c>
      <c r="N82" t="str">
        <v/>
      </c>
      <c r="O82" t="str">
        <v/>
      </c>
      <c r="P82" t="str">
        <v/>
      </c>
      <c r="Q82" t="str">
        <v/>
      </c>
      <c r="R82" t="str">
        <v/>
      </c>
      <c r="S82" t="str">
        <v/>
      </c>
      <c r="T82" t="str">
        <v/>
      </c>
      <c r="U82" t="str">
        <v/>
      </c>
      <c r="V82" t="str">
        <v/>
      </c>
      <c r="W82" t="str">
        <v/>
      </c>
      <c r="X82" t="str">
        <v/>
      </c>
      <c r="Y82" t="str">
        <v/>
      </c>
      <c r="Z82" t="str">
        <v/>
      </c>
      <c r="AA82">
        <v>9232</v>
      </c>
      <c r="AB82" t="str">
        <v/>
      </c>
      <c r="AC82" t="str">
        <v/>
      </c>
      <c r="AD82" t="str">
        <v/>
      </c>
      <c r="AE82">
        <v>1732</v>
      </c>
      <c r="AF82" t="str">
        <v/>
      </c>
      <c r="AG82" t="str">
        <v/>
      </c>
      <c r="AH82" t="str">
        <v/>
      </c>
      <c r="AI82" t="str">
        <v/>
      </c>
      <c r="AJ82" t="str">
        <v/>
      </c>
      <c r="AK82" t="str">
        <v/>
      </c>
      <c r="AL82" t="str">
        <v/>
      </c>
      <c r="AM82" t="str">
        <v/>
      </c>
      <c r="AN82" t="str">
        <v/>
      </c>
      <c r="AO82">
        <v>2308</v>
      </c>
      <c r="AP82" t="str">
        <v/>
      </c>
      <c r="AQ82" t="str">
        <v/>
      </c>
      <c r="AR82" t="str">
        <v/>
      </c>
      <c r="AS82" t="str">
        <v/>
      </c>
      <c r="AT82" t="str">
        <v/>
      </c>
      <c r="AU82">
        <v>433</v>
      </c>
      <c r="AV82" t="str">
        <v/>
      </c>
      <c r="AW82" t="str">
        <v/>
      </c>
      <c r="AX82" t="str">
        <v/>
      </c>
      <c r="AY82" t="str">
        <v/>
      </c>
      <c r="AZ82" t="str">
        <v/>
      </c>
      <c r="BA82" t="str">
        <v/>
      </c>
      <c r="BB82">
        <v>3077</v>
      </c>
      <c r="BC82">
        <v>3077</v>
      </c>
      <c r="BD82" t="str">
        <v/>
      </c>
      <c r="BE82" t="str">
        <v/>
      </c>
      <c r="BF82" t="str">
        <v/>
      </c>
      <c r="BG82" t="str">
        <v/>
      </c>
      <c r="BH82" t="str">
        <v/>
      </c>
      <c r="BI82" t="str">
        <v/>
      </c>
      <c r="BJ82">
        <v>577</v>
      </c>
      <c r="BK82">
        <v>577</v>
      </c>
      <c r="BL82" t="str">
        <v/>
      </c>
      <c r="BM82" t="str">
        <v/>
      </c>
      <c r="BN82" t="str">
        <v/>
      </c>
      <c r="BO82" t="str">
        <v/>
      </c>
      <c r="BP82" t="str">
        <v/>
      </c>
      <c r="BQ82" t="str">
        <v/>
      </c>
      <c r="BR82" t="str">
        <v/>
      </c>
      <c r="BS82">
        <v>650</v>
      </c>
      <c r="BT82" t="str">
        <v/>
      </c>
      <c r="BU82">
        <v>4102</v>
      </c>
      <c r="BV82" t="str">
        <v/>
      </c>
      <c r="BW82" t="str">
        <v/>
      </c>
      <c r="BX82" t="str">
        <v/>
      </c>
      <c r="BY82" t="str">
        <v/>
      </c>
      <c r="BZ82" t="str">
        <v/>
      </c>
      <c r="CA82" t="str">
        <v/>
      </c>
      <c r="CB82" t="str">
        <v/>
      </c>
      <c r="CC82" t="str">
        <v/>
      </c>
      <c r="CD82">
        <v>4616</v>
      </c>
      <c r="CE82">
        <v>4616</v>
      </c>
      <c r="CF82" t="str">
        <v/>
      </c>
      <c r="CG82" t="str">
        <v/>
      </c>
      <c r="CH82" t="str">
        <v/>
      </c>
      <c r="CI82" t="str">
        <v/>
      </c>
      <c r="CJ82" t="str">
        <v/>
      </c>
      <c r="CK82" t="str">
        <v/>
      </c>
      <c r="CL82" t="str">
        <v/>
      </c>
      <c r="CM82">
        <v>23</v>
      </c>
      <c r="CN82" t="str">
        <v/>
      </c>
      <c r="CO82" t="str">
        <v/>
      </c>
      <c r="CP82">
        <v>866</v>
      </c>
      <c r="CQ82">
        <v>866</v>
      </c>
      <c r="CR82" t="str">
        <v/>
      </c>
      <c r="CS82">
        <v>911</v>
      </c>
      <c r="CT82" t="str">
        <v/>
      </c>
      <c r="CU82" t="str">
        <v/>
      </c>
      <c r="CV82" t="str">
        <v/>
      </c>
    </row>
    <row r="83" spans="1:100" x14ac:dyDescent="0.25">
      <c r="A83" t="str">
        <v/>
      </c>
      <c r="B83" t="str">
        <v/>
      </c>
      <c r="C83" t="str">
        <v/>
      </c>
      <c r="D83" t="str">
        <v/>
      </c>
      <c r="E83" t="str">
        <v/>
      </c>
      <c r="F83" t="str">
        <v/>
      </c>
      <c r="G83" t="str">
        <v/>
      </c>
      <c r="H83" t="str">
        <v/>
      </c>
      <c r="I83" t="str">
        <v/>
      </c>
      <c r="J83" t="str">
        <v/>
      </c>
      <c r="K83" t="str">
        <v/>
      </c>
      <c r="L83" t="str">
        <v/>
      </c>
      <c r="M83" t="str">
        <v/>
      </c>
      <c r="N83" t="str">
        <v/>
      </c>
      <c r="O83" t="str">
        <v/>
      </c>
      <c r="P83" t="str">
        <v/>
      </c>
      <c r="Q83" t="str">
        <v/>
      </c>
      <c r="R83" t="str">
        <v/>
      </c>
      <c r="S83" t="str">
        <v/>
      </c>
      <c r="T83" t="str">
        <v/>
      </c>
      <c r="U83" t="str">
        <v/>
      </c>
      <c r="V83" t="str">
        <v/>
      </c>
      <c r="W83" t="str">
        <v/>
      </c>
      <c r="X83" t="str">
        <v/>
      </c>
      <c r="Y83" t="str">
        <v/>
      </c>
      <c r="Z83" t="str">
        <v/>
      </c>
      <c r="AA83">
        <v>4616</v>
      </c>
      <c r="AB83" t="str">
        <v/>
      </c>
      <c r="AC83" t="str">
        <v/>
      </c>
      <c r="AD83" t="str">
        <v/>
      </c>
      <c r="AE83">
        <v>866</v>
      </c>
      <c r="AF83" t="str">
        <v/>
      </c>
      <c r="AG83" t="str">
        <v/>
      </c>
      <c r="AH83" t="str">
        <v/>
      </c>
      <c r="AI83" t="str">
        <v/>
      </c>
      <c r="AJ83" t="str">
        <v/>
      </c>
      <c r="AK83" t="str">
        <v/>
      </c>
      <c r="AL83" t="str">
        <v/>
      </c>
      <c r="AM83" t="str">
        <v/>
      </c>
      <c r="AN83" t="str">
        <v/>
      </c>
      <c r="AO83">
        <v>1154</v>
      </c>
      <c r="AP83" t="str">
        <v/>
      </c>
      <c r="AQ83" t="str">
        <v/>
      </c>
      <c r="AR83" t="str">
        <v/>
      </c>
      <c r="AS83" t="str">
        <v/>
      </c>
      <c r="AT83" t="str">
        <v/>
      </c>
      <c r="AU83">
        <v>1300</v>
      </c>
      <c r="AV83" t="str">
        <v/>
      </c>
      <c r="AW83" t="str">
        <v/>
      </c>
      <c r="AX83" t="str">
        <v/>
      </c>
      <c r="AY83" t="str">
        <v/>
      </c>
      <c r="AZ83" t="str">
        <v/>
      </c>
      <c r="BA83" t="str">
        <v/>
      </c>
      <c r="BB83">
        <v>9232</v>
      </c>
      <c r="BC83">
        <v>9232</v>
      </c>
      <c r="BD83" t="str">
        <v/>
      </c>
      <c r="BE83" t="str">
        <v/>
      </c>
      <c r="BF83" t="str">
        <v/>
      </c>
      <c r="BG83" t="str">
        <v/>
      </c>
      <c r="BH83" t="str">
        <v/>
      </c>
      <c r="BI83" t="str">
        <v/>
      </c>
      <c r="BJ83">
        <v>1732</v>
      </c>
      <c r="BK83">
        <v>1732</v>
      </c>
      <c r="BL83" t="str">
        <v/>
      </c>
      <c r="BM83" t="str">
        <v/>
      </c>
      <c r="BN83" t="str">
        <v/>
      </c>
      <c r="BO83" t="str">
        <v/>
      </c>
      <c r="BP83" t="str">
        <v/>
      </c>
      <c r="BQ83" t="str">
        <v/>
      </c>
      <c r="BR83" t="str">
        <v/>
      </c>
      <c r="BS83">
        <v>325</v>
      </c>
      <c r="BT83" t="str">
        <v/>
      </c>
      <c r="BU83">
        <v>2051</v>
      </c>
      <c r="BV83" t="str">
        <v/>
      </c>
      <c r="BW83" t="str">
        <v/>
      </c>
      <c r="BX83" t="str">
        <v/>
      </c>
      <c r="BY83" t="str">
        <v/>
      </c>
      <c r="BZ83" t="str">
        <v/>
      </c>
      <c r="CA83" t="str">
        <v/>
      </c>
      <c r="CB83" t="str">
        <v/>
      </c>
      <c r="CC83" t="str">
        <v/>
      </c>
      <c r="CD83">
        <v>2308</v>
      </c>
      <c r="CE83">
        <v>2308</v>
      </c>
      <c r="CF83" t="str">
        <v/>
      </c>
      <c r="CG83" t="str">
        <v/>
      </c>
      <c r="CH83" t="str">
        <v/>
      </c>
      <c r="CI83" t="str">
        <v/>
      </c>
      <c r="CJ83" t="str">
        <v/>
      </c>
      <c r="CK83" t="str">
        <v/>
      </c>
      <c r="CL83" t="str">
        <v/>
      </c>
      <c r="CM83">
        <v>70</v>
      </c>
      <c r="CN83" t="str">
        <v/>
      </c>
      <c r="CO83" t="str">
        <v/>
      </c>
      <c r="CP83">
        <v>433</v>
      </c>
      <c r="CQ83">
        <v>433</v>
      </c>
      <c r="CR83" t="str">
        <v/>
      </c>
      <c r="CS83">
        <v>2734</v>
      </c>
      <c r="CT83" t="str">
        <v/>
      </c>
      <c r="CU83" t="str">
        <v/>
      </c>
      <c r="CV83" t="str">
        <v/>
      </c>
    </row>
    <row r="84" spans="1:100" x14ac:dyDescent="0.25">
      <c r="A84" t="str">
        <v/>
      </c>
      <c r="B84" t="str">
        <v/>
      </c>
      <c r="C84" t="str">
        <v/>
      </c>
      <c r="D84" t="str">
        <v/>
      </c>
      <c r="E84" t="str">
        <v/>
      </c>
      <c r="F84" t="str">
        <v/>
      </c>
      <c r="G84" t="str">
        <v/>
      </c>
      <c r="H84" t="str">
        <v/>
      </c>
      <c r="I84" t="str">
        <v/>
      </c>
      <c r="J84" t="str">
        <v/>
      </c>
      <c r="K84" t="str">
        <v/>
      </c>
      <c r="L84" t="str">
        <v/>
      </c>
      <c r="M84" t="str">
        <v/>
      </c>
      <c r="N84" t="str">
        <v/>
      </c>
      <c r="O84" t="str">
        <v/>
      </c>
      <c r="P84" t="str">
        <v/>
      </c>
      <c r="Q84" t="str">
        <v/>
      </c>
      <c r="R84" t="str">
        <v/>
      </c>
      <c r="S84" t="str">
        <v/>
      </c>
      <c r="T84" t="str">
        <v/>
      </c>
      <c r="U84" t="str">
        <v/>
      </c>
      <c r="V84" t="str">
        <v/>
      </c>
      <c r="W84" t="str">
        <v/>
      </c>
      <c r="X84" t="str">
        <v/>
      </c>
      <c r="Y84" t="str">
        <v/>
      </c>
      <c r="Z84" t="str">
        <v/>
      </c>
      <c r="AA84">
        <v>2308</v>
      </c>
      <c r="AB84" t="str">
        <v/>
      </c>
      <c r="AC84" t="str">
        <v/>
      </c>
      <c r="AD84" t="str">
        <v/>
      </c>
      <c r="AE84">
        <v>433</v>
      </c>
      <c r="AF84" t="str">
        <v/>
      </c>
      <c r="AG84" t="str">
        <v/>
      </c>
      <c r="AH84" t="str">
        <v/>
      </c>
      <c r="AI84" t="str">
        <v/>
      </c>
      <c r="AJ84" t="str">
        <v/>
      </c>
      <c r="AK84" t="str">
        <v/>
      </c>
      <c r="AL84" t="str">
        <v/>
      </c>
      <c r="AM84" t="str">
        <v/>
      </c>
      <c r="AN84" t="str">
        <v/>
      </c>
      <c r="AO84">
        <v>577</v>
      </c>
      <c r="AP84" t="str">
        <v/>
      </c>
      <c r="AQ84" t="str">
        <v/>
      </c>
      <c r="AR84" t="str">
        <v/>
      </c>
      <c r="AS84" t="str">
        <v/>
      </c>
      <c r="AT84" t="str">
        <v/>
      </c>
      <c r="AU84">
        <v>650</v>
      </c>
      <c r="AV84" t="str">
        <v/>
      </c>
      <c r="AW84" t="str">
        <v/>
      </c>
      <c r="AX84" t="str">
        <v/>
      </c>
      <c r="AY84" t="str">
        <v/>
      </c>
      <c r="AZ84" t="str">
        <v/>
      </c>
      <c r="BA84" t="str">
        <v/>
      </c>
      <c r="BB84">
        <v>4616</v>
      </c>
      <c r="BC84">
        <v>4616</v>
      </c>
      <c r="BD84" t="str">
        <v/>
      </c>
      <c r="BE84" t="str">
        <v/>
      </c>
      <c r="BF84" t="str">
        <v/>
      </c>
      <c r="BG84" t="str">
        <v/>
      </c>
      <c r="BH84" t="str">
        <v/>
      </c>
      <c r="BI84" t="str">
        <v/>
      </c>
      <c r="BJ84">
        <v>866</v>
      </c>
      <c r="BK84">
        <v>866</v>
      </c>
      <c r="BL84" t="str">
        <v/>
      </c>
      <c r="BM84" t="str">
        <v/>
      </c>
      <c r="BN84" t="str">
        <v/>
      </c>
      <c r="BO84" t="str">
        <v/>
      </c>
      <c r="BP84" t="str">
        <v/>
      </c>
      <c r="BQ84" t="str">
        <v/>
      </c>
      <c r="BR84" t="str">
        <v/>
      </c>
      <c r="BS84">
        <v>976</v>
      </c>
      <c r="BT84" t="str">
        <v/>
      </c>
      <c r="BU84">
        <v>6154</v>
      </c>
      <c r="BV84" t="str">
        <v/>
      </c>
      <c r="BW84" t="str">
        <v/>
      </c>
      <c r="BX84" t="str">
        <v/>
      </c>
      <c r="BY84" t="str">
        <v/>
      </c>
      <c r="BZ84" t="str">
        <v/>
      </c>
      <c r="CA84" t="str">
        <v/>
      </c>
      <c r="CB84" t="str">
        <v/>
      </c>
      <c r="CC84" t="str">
        <v/>
      </c>
      <c r="CD84">
        <v>1154</v>
      </c>
      <c r="CE84">
        <v>1154</v>
      </c>
      <c r="CF84" t="str">
        <v/>
      </c>
      <c r="CG84" t="str">
        <v/>
      </c>
      <c r="CH84" t="str">
        <v/>
      </c>
      <c r="CI84" t="str">
        <v/>
      </c>
      <c r="CJ84" t="str">
        <v/>
      </c>
      <c r="CK84" t="str">
        <v/>
      </c>
      <c r="CL84" t="str">
        <v/>
      </c>
      <c r="CM84">
        <v>35</v>
      </c>
      <c r="CN84" t="str">
        <v/>
      </c>
      <c r="CO84" t="str">
        <v/>
      </c>
      <c r="CP84">
        <v>1300</v>
      </c>
      <c r="CQ84">
        <v>1300</v>
      </c>
      <c r="CR84" t="str">
        <v/>
      </c>
      <c r="CS84">
        <v>1367</v>
      </c>
      <c r="CT84" t="str">
        <v/>
      </c>
      <c r="CU84" t="str">
        <v/>
      </c>
      <c r="CV84" t="str">
        <v/>
      </c>
    </row>
    <row r="85" spans="1:100" x14ac:dyDescent="0.25">
      <c r="A85" t="str">
        <v/>
      </c>
      <c r="B85" t="str">
        <v/>
      </c>
      <c r="C85" t="str">
        <v/>
      </c>
      <c r="D85" t="str">
        <v/>
      </c>
      <c r="E85" t="str">
        <v/>
      </c>
      <c r="F85" t="str">
        <v/>
      </c>
      <c r="G85" t="str">
        <v/>
      </c>
      <c r="H85" t="str">
        <v/>
      </c>
      <c r="I85" t="str">
        <v/>
      </c>
      <c r="J85" t="str">
        <v/>
      </c>
      <c r="K85" t="str">
        <v/>
      </c>
      <c r="L85" t="str">
        <v/>
      </c>
      <c r="M85" t="str">
        <v/>
      </c>
      <c r="N85" t="str">
        <v/>
      </c>
      <c r="O85" t="str">
        <v/>
      </c>
      <c r="P85" t="str">
        <v/>
      </c>
      <c r="Q85" t="str">
        <v/>
      </c>
      <c r="R85" t="str">
        <v/>
      </c>
      <c r="S85" t="str">
        <v/>
      </c>
      <c r="T85" t="str">
        <v/>
      </c>
      <c r="U85" t="str">
        <v/>
      </c>
      <c r="V85" t="str">
        <v/>
      </c>
      <c r="W85" t="str">
        <v/>
      </c>
      <c r="X85" t="str">
        <v/>
      </c>
      <c r="Y85" t="str">
        <v/>
      </c>
      <c r="Z85" t="str">
        <v/>
      </c>
      <c r="AA85">
        <v>1154</v>
      </c>
      <c r="AB85" t="str">
        <v/>
      </c>
      <c r="AC85" t="str">
        <v/>
      </c>
      <c r="AD85" t="str">
        <v/>
      </c>
      <c r="AE85">
        <v>1300</v>
      </c>
      <c r="AF85" t="str">
        <v/>
      </c>
      <c r="AG85" t="str">
        <v/>
      </c>
      <c r="AH85" t="str">
        <v/>
      </c>
      <c r="AI85" t="str">
        <v/>
      </c>
      <c r="AJ85" t="str">
        <v/>
      </c>
      <c r="AK85" t="str">
        <v/>
      </c>
      <c r="AL85" t="str">
        <v/>
      </c>
      <c r="AM85" t="str">
        <v/>
      </c>
      <c r="AN85" t="str">
        <v/>
      </c>
      <c r="AO85">
        <v>1732</v>
      </c>
      <c r="AP85" t="str">
        <v/>
      </c>
      <c r="AQ85" t="str">
        <v/>
      </c>
      <c r="AR85" t="str">
        <v/>
      </c>
      <c r="AS85" t="str">
        <v/>
      </c>
      <c r="AT85" t="str">
        <v/>
      </c>
      <c r="AU85">
        <v>325</v>
      </c>
      <c r="AV85" t="str">
        <v/>
      </c>
      <c r="AW85" t="str">
        <v/>
      </c>
      <c r="AX85" t="str">
        <v/>
      </c>
      <c r="AY85" t="str">
        <v/>
      </c>
      <c r="AZ85" t="str">
        <v/>
      </c>
      <c r="BA85" t="str">
        <v/>
      </c>
      <c r="BB85">
        <v>2308</v>
      </c>
      <c r="BC85">
        <v>2308</v>
      </c>
      <c r="BD85" t="str">
        <v/>
      </c>
      <c r="BE85" t="str">
        <v/>
      </c>
      <c r="BF85" t="str">
        <v/>
      </c>
      <c r="BG85" t="str">
        <v/>
      </c>
      <c r="BH85" t="str">
        <v/>
      </c>
      <c r="BI85" t="str">
        <v/>
      </c>
      <c r="BJ85">
        <v>433</v>
      </c>
      <c r="BK85">
        <v>433</v>
      </c>
      <c r="BL85" t="str">
        <v/>
      </c>
      <c r="BM85" t="str">
        <v/>
      </c>
      <c r="BN85" t="str">
        <v/>
      </c>
      <c r="BO85" t="str">
        <v/>
      </c>
      <c r="BP85" t="str">
        <v/>
      </c>
      <c r="BQ85" t="str">
        <v/>
      </c>
      <c r="BR85" t="str">
        <v/>
      </c>
      <c r="BS85">
        <v>488</v>
      </c>
      <c r="BT85" t="str">
        <v/>
      </c>
      <c r="BU85">
        <v>3077</v>
      </c>
      <c r="BV85" t="str">
        <v/>
      </c>
      <c r="BW85" t="str">
        <v/>
      </c>
      <c r="BX85" t="str">
        <v/>
      </c>
      <c r="BY85" t="str">
        <v/>
      </c>
      <c r="BZ85" t="str">
        <v/>
      </c>
      <c r="CA85" t="str">
        <v/>
      </c>
      <c r="CB85" t="str">
        <v/>
      </c>
      <c r="CC85" t="str">
        <v/>
      </c>
      <c r="CD85">
        <v>577</v>
      </c>
      <c r="CE85">
        <v>577</v>
      </c>
      <c r="CF85" t="str">
        <v/>
      </c>
      <c r="CG85" t="str">
        <v/>
      </c>
      <c r="CH85" t="str">
        <v/>
      </c>
      <c r="CI85" t="str">
        <v/>
      </c>
      <c r="CJ85" t="str">
        <v/>
      </c>
      <c r="CK85" t="str">
        <v/>
      </c>
      <c r="CL85" t="str">
        <v/>
      </c>
      <c r="CM85">
        <v>106</v>
      </c>
      <c r="CN85" t="str">
        <v/>
      </c>
      <c r="CO85" t="str">
        <v/>
      </c>
      <c r="CP85">
        <v>650</v>
      </c>
      <c r="CQ85">
        <v>650</v>
      </c>
      <c r="CR85" t="str">
        <v/>
      </c>
      <c r="CS85">
        <v>4102</v>
      </c>
      <c r="CT85" t="str">
        <v/>
      </c>
      <c r="CU85" t="str">
        <v/>
      </c>
      <c r="CV85" t="str">
        <v/>
      </c>
    </row>
    <row r="86" spans="1:100" x14ac:dyDescent="0.25">
      <c r="A86" t="str">
        <v/>
      </c>
      <c r="B86" t="str">
        <v/>
      </c>
      <c r="C86" t="str">
        <v/>
      </c>
      <c r="D86" t="str">
        <v/>
      </c>
      <c r="E86" t="str">
        <v/>
      </c>
      <c r="F86" t="str">
        <v/>
      </c>
      <c r="G86" t="str">
        <v/>
      </c>
      <c r="H86" t="str">
        <v/>
      </c>
      <c r="I86" t="str">
        <v/>
      </c>
      <c r="J86" t="str">
        <v/>
      </c>
      <c r="K86" t="str">
        <v/>
      </c>
      <c r="L86" t="str">
        <v/>
      </c>
      <c r="M86" t="str">
        <v/>
      </c>
      <c r="N86" t="str">
        <v/>
      </c>
      <c r="O86" t="str">
        <v/>
      </c>
      <c r="P86" t="str">
        <v/>
      </c>
      <c r="Q86" t="str">
        <v/>
      </c>
      <c r="R86" t="str">
        <v/>
      </c>
      <c r="S86" t="str">
        <v/>
      </c>
      <c r="T86" t="str">
        <v/>
      </c>
      <c r="U86" t="str">
        <v/>
      </c>
      <c r="V86" t="str">
        <v/>
      </c>
      <c r="W86" t="str">
        <v/>
      </c>
      <c r="X86" t="str">
        <v/>
      </c>
      <c r="Y86" t="str">
        <v/>
      </c>
      <c r="Z86" t="str">
        <v/>
      </c>
      <c r="AA86">
        <v>577</v>
      </c>
      <c r="AB86" t="str">
        <v/>
      </c>
      <c r="AC86" t="str">
        <v/>
      </c>
      <c r="AD86" t="str">
        <v/>
      </c>
      <c r="AE86">
        <v>650</v>
      </c>
      <c r="AF86" t="str">
        <v/>
      </c>
      <c r="AG86" t="str">
        <v/>
      </c>
      <c r="AH86" t="str">
        <v/>
      </c>
      <c r="AI86" t="str">
        <v/>
      </c>
      <c r="AJ86" t="str">
        <v/>
      </c>
      <c r="AK86" t="str">
        <v/>
      </c>
      <c r="AL86" t="str">
        <v/>
      </c>
      <c r="AM86" t="str">
        <v/>
      </c>
      <c r="AN86" t="str">
        <v/>
      </c>
      <c r="AO86">
        <v>866</v>
      </c>
      <c r="AP86" t="str">
        <v/>
      </c>
      <c r="AQ86" t="str">
        <v/>
      </c>
      <c r="AR86" t="str">
        <v/>
      </c>
      <c r="AS86" t="str">
        <v/>
      </c>
      <c r="AT86" t="str">
        <v/>
      </c>
      <c r="AU86">
        <v>976</v>
      </c>
      <c r="AV86" t="str">
        <v/>
      </c>
      <c r="AW86" t="str">
        <v/>
      </c>
      <c r="AX86" t="str">
        <v/>
      </c>
      <c r="AY86" t="str">
        <v/>
      </c>
      <c r="AZ86" t="str">
        <v/>
      </c>
      <c r="BA86" t="str">
        <v/>
      </c>
      <c r="BB86">
        <v>1154</v>
      </c>
      <c r="BC86">
        <v>1154</v>
      </c>
      <c r="BD86" t="str">
        <v/>
      </c>
      <c r="BE86" t="str">
        <v/>
      </c>
      <c r="BF86" t="str">
        <v/>
      </c>
      <c r="BG86" t="str">
        <v/>
      </c>
      <c r="BH86" t="str">
        <v/>
      </c>
      <c r="BI86" t="str">
        <v/>
      </c>
      <c r="BJ86">
        <v>1300</v>
      </c>
      <c r="BK86">
        <v>1300</v>
      </c>
      <c r="BL86" t="str">
        <v/>
      </c>
      <c r="BM86" t="str">
        <v/>
      </c>
      <c r="BN86" t="str">
        <v/>
      </c>
      <c r="BO86" t="str">
        <v/>
      </c>
      <c r="BP86" t="str">
        <v/>
      </c>
      <c r="BQ86" t="str">
        <v/>
      </c>
      <c r="BR86" t="str">
        <v/>
      </c>
      <c r="BS86">
        <v>244</v>
      </c>
      <c r="BT86" t="str">
        <v/>
      </c>
      <c r="BU86">
        <v>9232</v>
      </c>
      <c r="BV86" t="str">
        <v/>
      </c>
      <c r="BW86" t="str">
        <v/>
      </c>
      <c r="BX86" t="str">
        <v/>
      </c>
      <c r="BY86" t="str">
        <v/>
      </c>
      <c r="BZ86" t="str">
        <v/>
      </c>
      <c r="CA86" t="str">
        <v/>
      </c>
      <c r="CB86" t="str">
        <v/>
      </c>
      <c r="CC86" t="str">
        <v/>
      </c>
      <c r="CD86">
        <v>1732</v>
      </c>
      <c r="CE86">
        <v>1732</v>
      </c>
      <c r="CF86" t="str">
        <v/>
      </c>
      <c r="CG86" t="str">
        <v/>
      </c>
      <c r="CH86" t="str">
        <v/>
      </c>
      <c r="CI86" t="str">
        <v/>
      </c>
      <c r="CJ86" t="str">
        <v/>
      </c>
      <c r="CK86" t="str">
        <v/>
      </c>
      <c r="CL86" t="str">
        <v/>
      </c>
      <c r="CM86">
        <v>53</v>
      </c>
      <c r="CN86" t="str">
        <v/>
      </c>
      <c r="CO86" t="str">
        <v/>
      </c>
      <c r="CP86">
        <v>325</v>
      </c>
      <c r="CQ86">
        <v>325</v>
      </c>
      <c r="CR86" t="str">
        <v/>
      </c>
      <c r="CS86">
        <v>2051</v>
      </c>
      <c r="CT86" t="str">
        <v/>
      </c>
      <c r="CU86" t="str">
        <v/>
      </c>
      <c r="CV86" t="str">
        <v/>
      </c>
    </row>
    <row r="87" spans="1:100" x14ac:dyDescent="0.25">
      <c r="A87" t="str">
        <v/>
      </c>
      <c r="B87" t="str">
        <v/>
      </c>
      <c r="C87" t="str">
        <v/>
      </c>
      <c r="D87" t="str">
        <v/>
      </c>
      <c r="E87" t="str">
        <v/>
      </c>
      <c r="F87" t="str">
        <v/>
      </c>
      <c r="G87" t="str">
        <v/>
      </c>
      <c r="H87" t="str">
        <v/>
      </c>
      <c r="I87" t="str">
        <v/>
      </c>
      <c r="J87" t="str">
        <v/>
      </c>
      <c r="K87" t="str">
        <v/>
      </c>
      <c r="L87" t="str">
        <v/>
      </c>
      <c r="M87" t="str">
        <v/>
      </c>
      <c r="N87" t="str">
        <v/>
      </c>
      <c r="O87" t="str">
        <v/>
      </c>
      <c r="P87" t="str">
        <v/>
      </c>
      <c r="Q87" t="str">
        <v/>
      </c>
      <c r="R87" t="str">
        <v/>
      </c>
      <c r="S87" t="str">
        <v/>
      </c>
      <c r="T87" t="str">
        <v/>
      </c>
      <c r="U87" t="str">
        <v/>
      </c>
      <c r="V87" t="str">
        <v/>
      </c>
      <c r="W87" t="str">
        <v/>
      </c>
      <c r="X87" t="str">
        <v/>
      </c>
      <c r="Y87" t="str">
        <v/>
      </c>
      <c r="Z87" t="str">
        <v/>
      </c>
      <c r="AA87">
        <v>1732</v>
      </c>
      <c r="AB87" t="str">
        <v/>
      </c>
      <c r="AC87" t="str">
        <v/>
      </c>
      <c r="AD87" t="str">
        <v/>
      </c>
      <c r="AE87">
        <v>325</v>
      </c>
      <c r="AF87" t="str">
        <v/>
      </c>
      <c r="AG87" t="str">
        <v/>
      </c>
      <c r="AH87" t="str">
        <v/>
      </c>
      <c r="AI87" t="str">
        <v/>
      </c>
      <c r="AJ87" t="str">
        <v/>
      </c>
      <c r="AK87" t="str">
        <v/>
      </c>
      <c r="AL87" t="str">
        <v/>
      </c>
      <c r="AM87" t="str">
        <v/>
      </c>
      <c r="AN87" t="str">
        <v/>
      </c>
      <c r="AO87">
        <v>433</v>
      </c>
      <c r="AP87" t="str">
        <v/>
      </c>
      <c r="AQ87" t="str">
        <v/>
      </c>
      <c r="AR87" t="str">
        <v/>
      </c>
      <c r="AS87" t="str">
        <v/>
      </c>
      <c r="AT87" t="str">
        <v/>
      </c>
      <c r="AU87">
        <v>488</v>
      </c>
      <c r="AV87" t="str">
        <v/>
      </c>
      <c r="AW87" t="str">
        <v/>
      </c>
      <c r="AX87" t="str">
        <v/>
      </c>
      <c r="AY87" t="str">
        <v/>
      </c>
      <c r="AZ87" t="str">
        <v/>
      </c>
      <c r="BA87" t="str">
        <v/>
      </c>
      <c r="BB87">
        <v>577</v>
      </c>
      <c r="BC87">
        <v>577</v>
      </c>
      <c r="BD87" t="str">
        <v/>
      </c>
      <c r="BE87" t="str">
        <v/>
      </c>
      <c r="BF87" t="str">
        <v/>
      </c>
      <c r="BG87" t="str">
        <v/>
      </c>
      <c r="BH87" t="str">
        <v/>
      </c>
      <c r="BI87" t="str">
        <v/>
      </c>
      <c r="BJ87">
        <v>650</v>
      </c>
      <c r="BK87">
        <v>650</v>
      </c>
      <c r="BL87" t="str">
        <v/>
      </c>
      <c r="BM87" t="str">
        <v/>
      </c>
      <c r="BN87" t="str">
        <v/>
      </c>
      <c r="BO87" t="str">
        <v/>
      </c>
      <c r="BP87" t="str">
        <v/>
      </c>
      <c r="BQ87" t="str">
        <v/>
      </c>
      <c r="BR87" t="str">
        <v/>
      </c>
      <c r="BS87">
        <v>122</v>
      </c>
      <c r="BT87" t="str">
        <v/>
      </c>
      <c r="BU87">
        <v>4616</v>
      </c>
      <c r="BV87" t="str">
        <v/>
      </c>
      <c r="BW87" t="str">
        <v/>
      </c>
      <c r="BX87" t="str">
        <v/>
      </c>
      <c r="BY87" t="str">
        <v/>
      </c>
      <c r="BZ87" t="str">
        <v/>
      </c>
      <c r="CA87" t="str">
        <v/>
      </c>
      <c r="CB87" t="str">
        <v/>
      </c>
      <c r="CC87" t="str">
        <v/>
      </c>
      <c r="CD87">
        <v>866</v>
      </c>
      <c r="CE87">
        <v>866</v>
      </c>
      <c r="CF87" t="str">
        <v/>
      </c>
      <c r="CG87" t="str">
        <v/>
      </c>
      <c r="CH87" t="str">
        <v/>
      </c>
      <c r="CI87" t="str">
        <v/>
      </c>
      <c r="CJ87" t="str">
        <v/>
      </c>
      <c r="CK87" t="str">
        <v/>
      </c>
      <c r="CL87" t="str">
        <v/>
      </c>
      <c r="CM87">
        <v>160</v>
      </c>
      <c r="CN87" t="str">
        <v/>
      </c>
      <c r="CO87" t="str">
        <v/>
      </c>
      <c r="CP87">
        <v>976</v>
      </c>
      <c r="CQ87">
        <v>976</v>
      </c>
      <c r="CR87" t="str">
        <v/>
      </c>
      <c r="CS87">
        <v>6154</v>
      </c>
      <c r="CT87" t="str">
        <v/>
      </c>
      <c r="CU87" t="str">
        <v/>
      </c>
      <c r="CV87" t="str">
        <v/>
      </c>
    </row>
    <row r="88" spans="1:100" x14ac:dyDescent="0.25">
      <c r="A88" t="str">
        <v/>
      </c>
      <c r="B88" t="str">
        <v/>
      </c>
      <c r="C88" t="str">
        <v/>
      </c>
      <c r="D88" t="str">
        <v/>
      </c>
      <c r="E88" t="str">
        <v/>
      </c>
      <c r="F88" t="str">
        <v/>
      </c>
      <c r="G88" t="str">
        <v/>
      </c>
      <c r="H88" t="str">
        <v/>
      </c>
      <c r="I88" t="str">
        <v/>
      </c>
      <c r="J88" t="str">
        <v/>
      </c>
      <c r="K88" t="str">
        <v/>
      </c>
      <c r="L88" t="str">
        <v/>
      </c>
      <c r="M88" t="str">
        <v/>
      </c>
      <c r="N88" t="str">
        <v/>
      </c>
      <c r="O88" t="str">
        <v/>
      </c>
      <c r="P88" t="str">
        <v/>
      </c>
      <c r="Q88" t="str">
        <v/>
      </c>
      <c r="R88" t="str">
        <v/>
      </c>
      <c r="S88" t="str">
        <v/>
      </c>
      <c r="T88" t="str">
        <v/>
      </c>
      <c r="U88" t="str">
        <v/>
      </c>
      <c r="V88" t="str">
        <v/>
      </c>
      <c r="W88" t="str">
        <v/>
      </c>
      <c r="X88" t="str">
        <v/>
      </c>
      <c r="Y88" t="str">
        <v/>
      </c>
      <c r="Z88" t="str">
        <v/>
      </c>
      <c r="AA88">
        <v>866</v>
      </c>
      <c r="AB88" t="str">
        <v/>
      </c>
      <c r="AC88" t="str">
        <v/>
      </c>
      <c r="AD88" t="str">
        <v/>
      </c>
      <c r="AE88">
        <v>976</v>
      </c>
      <c r="AF88" t="str">
        <v/>
      </c>
      <c r="AG88" t="str">
        <v/>
      </c>
      <c r="AH88" t="str">
        <v/>
      </c>
      <c r="AI88" t="str">
        <v/>
      </c>
      <c r="AJ88" t="str">
        <v/>
      </c>
      <c r="AK88" t="str">
        <v/>
      </c>
      <c r="AL88" t="str">
        <v/>
      </c>
      <c r="AM88" t="str">
        <v/>
      </c>
      <c r="AN88" t="str">
        <v/>
      </c>
      <c r="AO88">
        <v>1300</v>
      </c>
      <c r="AP88" t="str">
        <v/>
      </c>
      <c r="AQ88" t="str">
        <v/>
      </c>
      <c r="AR88" t="str">
        <v/>
      </c>
      <c r="AS88" t="str">
        <v/>
      </c>
      <c r="AT88" t="str">
        <v/>
      </c>
      <c r="AU88">
        <v>244</v>
      </c>
      <c r="AV88" t="str">
        <v/>
      </c>
      <c r="AW88" t="str">
        <v/>
      </c>
      <c r="AX88" t="str">
        <v/>
      </c>
      <c r="AY88" t="str">
        <v/>
      </c>
      <c r="AZ88" t="str">
        <v/>
      </c>
      <c r="BA88" t="str">
        <v/>
      </c>
      <c r="BB88">
        <v>1732</v>
      </c>
      <c r="BC88">
        <v>1732</v>
      </c>
      <c r="BD88" t="str">
        <v/>
      </c>
      <c r="BE88" t="str">
        <v/>
      </c>
      <c r="BF88" t="str">
        <v/>
      </c>
      <c r="BG88" t="str">
        <v/>
      </c>
      <c r="BH88" t="str">
        <v/>
      </c>
      <c r="BI88" t="str">
        <v/>
      </c>
      <c r="BJ88">
        <v>325</v>
      </c>
      <c r="BK88">
        <v>325</v>
      </c>
      <c r="BL88" t="str">
        <v/>
      </c>
      <c r="BM88" t="str">
        <v/>
      </c>
      <c r="BN88" t="str">
        <v/>
      </c>
      <c r="BO88" t="str">
        <v/>
      </c>
      <c r="BP88" t="str">
        <v/>
      </c>
      <c r="BQ88" t="str">
        <v/>
      </c>
      <c r="BR88" t="str">
        <v/>
      </c>
      <c r="BS88">
        <v>61</v>
      </c>
      <c r="BT88" t="str">
        <v/>
      </c>
      <c r="BU88">
        <v>2308</v>
      </c>
      <c r="BV88" t="str">
        <v/>
      </c>
      <c r="BW88" t="str">
        <v/>
      </c>
      <c r="BX88" t="str">
        <v/>
      </c>
      <c r="BY88" t="str">
        <v/>
      </c>
      <c r="BZ88" t="str">
        <v/>
      </c>
      <c r="CA88" t="str">
        <v/>
      </c>
      <c r="CB88" t="str">
        <v/>
      </c>
      <c r="CC88" t="str">
        <v/>
      </c>
      <c r="CD88">
        <v>433</v>
      </c>
      <c r="CE88">
        <v>433</v>
      </c>
      <c r="CF88" t="str">
        <v/>
      </c>
      <c r="CG88" t="str">
        <v/>
      </c>
      <c r="CH88" t="str">
        <v/>
      </c>
      <c r="CI88" t="str">
        <v/>
      </c>
      <c r="CJ88" t="str">
        <v/>
      </c>
      <c r="CK88" t="str">
        <v/>
      </c>
      <c r="CL88" t="str">
        <v/>
      </c>
      <c r="CM88">
        <v>80</v>
      </c>
      <c r="CN88" t="str">
        <v/>
      </c>
      <c r="CO88" t="str">
        <v/>
      </c>
      <c r="CP88">
        <v>488</v>
      </c>
      <c r="CQ88">
        <v>488</v>
      </c>
      <c r="CR88" t="str">
        <v/>
      </c>
      <c r="CS88">
        <v>3077</v>
      </c>
      <c r="CT88" t="str">
        <v/>
      </c>
      <c r="CU88" t="str">
        <v/>
      </c>
      <c r="CV88" t="str">
        <v/>
      </c>
    </row>
    <row r="89" spans="1:100" x14ac:dyDescent="0.25">
      <c r="A89" t="str">
        <v/>
      </c>
      <c r="B89" t="str">
        <v/>
      </c>
      <c r="C89" t="str">
        <v/>
      </c>
      <c r="D89" t="str">
        <v/>
      </c>
      <c r="E89" t="str">
        <v/>
      </c>
      <c r="F89" t="str">
        <v/>
      </c>
      <c r="G89" t="str">
        <v/>
      </c>
      <c r="H89" t="str">
        <v/>
      </c>
      <c r="I89" t="str">
        <v/>
      </c>
      <c r="J89" t="str">
        <v/>
      </c>
      <c r="K89" t="str">
        <v/>
      </c>
      <c r="L89" t="str">
        <v/>
      </c>
      <c r="M89" t="str">
        <v/>
      </c>
      <c r="N89" t="str">
        <v/>
      </c>
      <c r="O89" t="str">
        <v/>
      </c>
      <c r="P89" t="str">
        <v/>
      </c>
      <c r="Q89" t="str">
        <v/>
      </c>
      <c r="R89" t="str">
        <v/>
      </c>
      <c r="S89" t="str">
        <v/>
      </c>
      <c r="T89" t="str">
        <v/>
      </c>
      <c r="U89" t="str">
        <v/>
      </c>
      <c r="V89" t="str">
        <v/>
      </c>
      <c r="W89" t="str">
        <v/>
      </c>
      <c r="X89" t="str">
        <v/>
      </c>
      <c r="Y89" t="str">
        <v/>
      </c>
      <c r="Z89" t="str">
        <v/>
      </c>
      <c r="AA89">
        <v>433</v>
      </c>
      <c r="AB89" t="str">
        <v/>
      </c>
      <c r="AC89" t="str">
        <v/>
      </c>
      <c r="AD89" t="str">
        <v/>
      </c>
      <c r="AE89">
        <v>488</v>
      </c>
      <c r="AF89" t="str">
        <v/>
      </c>
      <c r="AG89" t="str">
        <v/>
      </c>
      <c r="AH89" t="str">
        <v/>
      </c>
      <c r="AI89" t="str">
        <v/>
      </c>
      <c r="AJ89" t="str">
        <v/>
      </c>
      <c r="AK89" t="str">
        <v/>
      </c>
      <c r="AL89" t="str">
        <v/>
      </c>
      <c r="AM89" t="str">
        <v/>
      </c>
      <c r="AN89" t="str">
        <v/>
      </c>
      <c r="AO89">
        <v>650</v>
      </c>
      <c r="AP89" t="str">
        <v/>
      </c>
      <c r="AQ89" t="str">
        <v/>
      </c>
      <c r="AR89" t="str">
        <v/>
      </c>
      <c r="AS89" t="str">
        <v/>
      </c>
      <c r="AT89" t="str">
        <v/>
      </c>
      <c r="AU89">
        <v>122</v>
      </c>
      <c r="AV89" t="str">
        <v/>
      </c>
      <c r="AW89" t="str">
        <v/>
      </c>
      <c r="AX89" t="str">
        <v/>
      </c>
      <c r="AY89" t="str">
        <v/>
      </c>
      <c r="AZ89" t="str">
        <v/>
      </c>
      <c r="BA89" t="str">
        <v/>
      </c>
      <c r="BB89">
        <v>866</v>
      </c>
      <c r="BC89">
        <v>866</v>
      </c>
      <c r="BD89" t="str">
        <v/>
      </c>
      <c r="BE89" t="str">
        <v/>
      </c>
      <c r="BF89" t="str">
        <v/>
      </c>
      <c r="BG89" t="str">
        <v/>
      </c>
      <c r="BH89" t="str">
        <v/>
      </c>
      <c r="BI89" t="str">
        <v/>
      </c>
      <c r="BJ89">
        <v>976</v>
      </c>
      <c r="BK89">
        <v>976</v>
      </c>
      <c r="BL89" t="str">
        <v/>
      </c>
      <c r="BM89" t="str">
        <v/>
      </c>
      <c r="BN89" t="str">
        <v/>
      </c>
      <c r="BO89" t="str">
        <v/>
      </c>
      <c r="BP89" t="str">
        <v/>
      </c>
      <c r="BQ89" t="str">
        <v/>
      </c>
      <c r="BR89" t="str">
        <v/>
      </c>
      <c r="BS89">
        <v>184</v>
      </c>
      <c r="BT89" t="str">
        <v/>
      </c>
      <c r="BU89">
        <v>1154</v>
      </c>
      <c r="BV89" t="str">
        <v/>
      </c>
      <c r="BW89" t="str">
        <v/>
      </c>
      <c r="BX89" t="str">
        <v/>
      </c>
      <c r="BY89" t="str">
        <v/>
      </c>
      <c r="BZ89" t="str">
        <v/>
      </c>
      <c r="CA89" t="str">
        <v/>
      </c>
      <c r="CB89" t="str">
        <v/>
      </c>
      <c r="CC89" t="str">
        <v/>
      </c>
      <c r="CD89">
        <v>1300</v>
      </c>
      <c r="CE89">
        <v>1300</v>
      </c>
      <c r="CF89" t="str">
        <v/>
      </c>
      <c r="CG89" t="str">
        <v/>
      </c>
      <c r="CH89" t="str">
        <v/>
      </c>
      <c r="CI89" t="str">
        <v/>
      </c>
      <c r="CJ89" t="str">
        <v/>
      </c>
      <c r="CK89" t="str">
        <v/>
      </c>
      <c r="CL89" t="str">
        <v/>
      </c>
      <c r="CM89">
        <v>40</v>
      </c>
      <c r="CN89" t="str">
        <v/>
      </c>
      <c r="CO89" t="str">
        <v/>
      </c>
      <c r="CP89">
        <v>244</v>
      </c>
      <c r="CQ89">
        <v>244</v>
      </c>
      <c r="CR89" t="str">
        <v/>
      </c>
      <c r="CS89">
        <v>9232</v>
      </c>
      <c r="CT89" t="str">
        <v/>
      </c>
      <c r="CU89" t="str">
        <v/>
      </c>
      <c r="CV89" t="str">
        <v/>
      </c>
    </row>
    <row r="90" spans="1:100" x14ac:dyDescent="0.25">
      <c r="A90" t="str">
        <v/>
      </c>
      <c r="B90" t="str">
        <v/>
      </c>
      <c r="C90" t="str">
        <v/>
      </c>
      <c r="D90" t="str">
        <v/>
      </c>
      <c r="E90" t="str">
        <v/>
      </c>
      <c r="F90" t="str">
        <v/>
      </c>
      <c r="G90" t="str">
        <v/>
      </c>
      <c r="H90" t="str">
        <v/>
      </c>
      <c r="I90" t="str">
        <v/>
      </c>
      <c r="J90" t="str">
        <v/>
      </c>
      <c r="K90" t="str">
        <v/>
      </c>
      <c r="L90" t="str">
        <v/>
      </c>
      <c r="M90" t="str">
        <v/>
      </c>
      <c r="N90" t="str">
        <v/>
      </c>
      <c r="O90" t="str">
        <v/>
      </c>
      <c r="P90" t="str">
        <v/>
      </c>
      <c r="Q90" t="str">
        <v/>
      </c>
      <c r="R90" t="str">
        <v/>
      </c>
      <c r="S90" t="str">
        <v/>
      </c>
      <c r="T90" t="str">
        <v/>
      </c>
      <c r="U90" t="str">
        <v/>
      </c>
      <c r="V90" t="str">
        <v/>
      </c>
      <c r="W90" t="str">
        <v/>
      </c>
      <c r="X90" t="str">
        <v/>
      </c>
      <c r="Y90" t="str">
        <v/>
      </c>
      <c r="Z90" t="str">
        <v/>
      </c>
      <c r="AA90">
        <v>1300</v>
      </c>
      <c r="AB90" t="str">
        <v/>
      </c>
      <c r="AC90" t="str">
        <v/>
      </c>
      <c r="AD90" t="str">
        <v/>
      </c>
      <c r="AE90">
        <v>244</v>
      </c>
      <c r="AF90" t="str">
        <v/>
      </c>
      <c r="AG90" t="str">
        <v/>
      </c>
      <c r="AH90" t="str">
        <v/>
      </c>
      <c r="AI90" t="str">
        <v/>
      </c>
      <c r="AJ90" t="str">
        <v/>
      </c>
      <c r="AK90" t="str">
        <v/>
      </c>
      <c r="AL90" t="str">
        <v/>
      </c>
      <c r="AM90" t="str">
        <v/>
      </c>
      <c r="AN90" t="str">
        <v/>
      </c>
      <c r="AO90">
        <v>325</v>
      </c>
      <c r="AP90" t="str">
        <v/>
      </c>
      <c r="AQ90" t="str">
        <v/>
      </c>
      <c r="AR90" t="str">
        <v/>
      </c>
      <c r="AS90" t="str">
        <v/>
      </c>
      <c r="AT90" t="str">
        <v/>
      </c>
      <c r="AU90">
        <v>61</v>
      </c>
      <c r="AV90" t="str">
        <v/>
      </c>
      <c r="AW90" t="str">
        <v/>
      </c>
      <c r="AX90" t="str">
        <v/>
      </c>
      <c r="AY90" t="str">
        <v/>
      </c>
      <c r="AZ90" t="str">
        <v/>
      </c>
      <c r="BA90" t="str">
        <v/>
      </c>
      <c r="BB90">
        <v>433</v>
      </c>
      <c r="BC90">
        <v>433</v>
      </c>
      <c r="BD90" t="str">
        <v/>
      </c>
      <c r="BE90" t="str">
        <v/>
      </c>
      <c r="BF90" t="str">
        <v/>
      </c>
      <c r="BG90" t="str">
        <v/>
      </c>
      <c r="BH90" t="str">
        <v/>
      </c>
      <c r="BI90" t="str">
        <v/>
      </c>
      <c r="BJ90">
        <v>488</v>
      </c>
      <c r="BK90">
        <v>488</v>
      </c>
      <c r="BL90" t="str">
        <v/>
      </c>
      <c r="BM90" t="str">
        <v/>
      </c>
      <c r="BN90" t="str">
        <v/>
      </c>
      <c r="BO90" t="str">
        <v/>
      </c>
      <c r="BP90" t="str">
        <v/>
      </c>
      <c r="BQ90" t="str">
        <v/>
      </c>
      <c r="BR90" t="str">
        <v/>
      </c>
      <c r="BS90">
        <v>92</v>
      </c>
      <c r="BT90" t="str">
        <v/>
      </c>
      <c r="BU90">
        <v>577</v>
      </c>
      <c r="BV90" t="str">
        <v/>
      </c>
      <c r="BW90" t="str">
        <v/>
      </c>
      <c r="BX90" t="str">
        <v/>
      </c>
      <c r="BY90" t="str">
        <v/>
      </c>
      <c r="BZ90" t="str">
        <v/>
      </c>
      <c r="CA90" t="str">
        <v/>
      </c>
      <c r="CB90" t="str">
        <v/>
      </c>
      <c r="CC90" t="str">
        <v/>
      </c>
      <c r="CD90">
        <v>650</v>
      </c>
      <c r="CE90">
        <v>650</v>
      </c>
      <c r="CF90" t="str">
        <v/>
      </c>
      <c r="CG90" t="str">
        <v/>
      </c>
      <c r="CH90" t="str">
        <v/>
      </c>
      <c r="CI90" t="str">
        <v/>
      </c>
      <c r="CJ90" t="str">
        <v/>
      </c>
      <c r="CK90" t="str">
        <v/>
      </c>
      <c r="CL90" t="str">
        <v/>
      </c>
      <c r="CM90">
        <v>20</v>
      </c>
      <c r="CN90" t="str">
        <v/>
      </c>
      <c r="CO90" t="str">
        <v/>
      </c>
      <c r="CP90">
        <v>122</v>
      </c>
      <c r="CQ90">
        <v>122</v>
      </c>
      <c r="CR90" t="str">
        <v/>
      </c>
      <c r="CS90">
        <v>4616</v>
      </c>
      <c r="CT90" t="str">
        <v/>
      </c>
      <c r="CU90" t="str">
        <v/>
      </c>
      <c r="CV90" t="str">
        <v/>
      </c>
    </row>
    <row r="91" spans="1:100" x14ac:dyDescent="0.25">
      <c r="A91" t="str">
        <v/>
      </c>
      <c r="B91" t="str">
        <v/>
      </c>
      <c r="C91" t="str">
        <v/>
      </c>
      <c r="D91" t="str">
        <v/>
      </c>
      <c r="E91" t="str">
        <v/>
      </c>
      <c r="F91" t="str">
        <v/>
      </c>
      <c r="G91" t="str">
        <v/>
      </c>
      <c r="H91" t="str">
        <v/>
      </c>
      <c r="I91" t="str">
        <v/>
      </c>
      <c r="J91" t="str">
        <v/>
      </c>
      <c r="K91" t="str">
        <v/>
      </c>
      <c r="L91" t="str">
        <v/>
      </c>
      <c r="M91" t="str">
        <v/>
      </c>
      <c r="N91" t="str">
        <v/>
      </c>
      <c r="O91" t="str">
        <v/>
      </c>
      <c r="P91" t="str">
        <v/>
      </c>
      <c r="Q91" t="str">
        <v/>
      </c>
      <c r="R91" t="str">
        <v/>
      </c>
      <c r="S91" t="str">
        <v/>
      </c>
      <c r="T91" t="str">
        <v/>
      </c>
      <c r="U91" t="str">
        <v/>
      </c>
      <c r="V91" t="str">
        <v/>
      </c>
      <c r="W91" t="str">
        <v/>
      </c>
      <c r="X91" t="str">
        <v/>
      </c>
      <c r="Y91" t="str">
        <v/>
      </c>
      <c r="Z91" t="str">
        <v/>
      </c>
      <c r="AA91">
        <v>650</v>
      </c>
      <c r="AB91" t="str">
        <v/>
      </c>
      <c r="AC91" t="str">
        <v/>
      </c>
      <c r="AD91" t="str">
        <v/>
      </c>
      <c r="AE91">
        <v>122</v>
      </c>
      <c r="AF91" t="str">
        <v/>
      </c>
      <c r="AG91" t="str">
        <v/>
      </c>
      <c r="AH91" t="str">
        <v/>
      </c>
      <c r="AI91" t="str">
        <v/>
      </c>
      <c r="AJ91" t="str">
        <v/>
      </c>
      <c r="AK91" t="str">
        <v/>
      </c>
      <c r="AL91" t="str">
        <v/>
      </c>
      <c r="AM91" t="str">
        <v/>
      </c>
      <c r="AN91" t="str">
        <v/>
      </c>
      <c r="AO91">
        <v>976</v>
      </c>
      <c r="AP91" t="str">
        <v/>
      </c>
      <c r="AQ91" t="str">
        <v/>
      </c>
      <c r="AR91" t="str">
        <v/>
      </c>
      <c r="AS91" t="str">
        <v/>
      </c>
      <c r="AT91" t="str">
        <v/>
      </c>
      <c r="AU91">
        <v>184</v>
      </c>
      <c r="AV91" t="str">
        <v/>
      </c>
      <c r="AW91" t="str">
        <v/>
      </c>
      <c r="AX91" t="str">
        <v/>
      </c>
      <c r="AY91" t="str">
        <v/>
      </c>
      <c r="AZ91" t="str">
        <v/>
      </c>
      <c r="BA91" t="str">
        <v/>
      </c>
      <c r="BB91">
        <v>1300</v>
      </c>
      <c r="BC91">
        <v>1300</v>
      </c>
      <c r="BD91" t="str">
        <v/>
      </c>
      <c r="BE91" t="str">
        <v/>
      </c>
      <c r="BF91" t="str">
        <v/>
      </c>
      <c r="BG91" t="str">
        <v/>
      </c>
      <c r="BH91" t="str">
        <v/>
      </c>
      <c r="BI91" t="str">
        <v/>
      </c>
      <c r="BJ91">
        <v>244</v>
      </c>
      <c r="BK91">
        <v>244</v>
      </c>
      <c r="BL91" t="str">
        <v/>
      </c>
      <c r="BM91" t="str">
        <v/>
      </c>
      <c r="BN91" t="str">
        <v/>
      </c>
      <c r="BO91" t="str">
        <v/>
      </c>
      <c r="BP91" t="str">
        <v/>
      </c>
      <c r="BQ91" t="str">
        <v/>
      </c>
      <c r="BR91" t="str">
        <v/>
      </c>
      <c r="BS91">
        <v>46</v>
      </c>
      <c r="BT91" t="str">
        <v/>
      </c>
      <c r="BU91">
        <v>1732</v>
      </c>
      <c r="BV91" t="str">
        <v/>
      </c>
      <c r="BW91" t="str">
        <v/>
      </c>
      <c r="BX91" t="str">
        <v/>
      </c>
      <c r="BY91" t="str">
        <v/>
      </c>
      <c r="BZ91" t="str">
        <v/>
      </c>
      <c r="CA91" t="str">
        <v/>
      </c>
      <c r="CB91" t="str">
        <v/>
      </c>
      <c r="CC91" t="str">
        <v/>
      </c>
      <c r="CD91">
        <v>325</v>
      </c>
      <c r="CE91">
        <v>325</v>
      </c>
      <c r="CF91" t="str">
        <v/>
      </c>
      <c r="CG91" t="str">
        <v/>
      </c>
      <c r="CH91" t="str">
        <v/>
      </c>
      <c r="CI91" t="str">
        <v/>
      </c>
      <c r="CJ91" t="str">
        <v/>
      </c>
      <c r="CK91" t="str">
        <v/>
      </c>
      <c r="CL91" t="str">
        <v/>
      </c>
      <c r="CM91">
        <v>10</v>
      </c>
      <c r="CN91" t="str">
        <v/>
      </c>
      <c r="CO91" t="str">
        <v/>
      </c>
      <c r="CP91">
        <v>61</v>
      </c>
      <c r="CQ91">
        <v>61</v>
      </c>
      <c r="CR91" t="str">
        <v/>
      </c>
      <c r="CS91">
        <v>2308</v>
      </c>
      <c r="CT91" t="str">
        <v/>
      </c>
      <c r="CU91" t="str">
        <v/>
      </c>
      <c r="CV91" t="str">
        <v/>
      </c>
    </row>
    <row r="92" spans="1:100" x14ac:dyDescent="0.25">
      <c r="A92" t="str">
        <v/>
      </c>
      <c r="B92" t="str">
        <v/>
      </c>
      <c r="C92" t="str">
        <v/>
      </c>
      <c r="D92" t="str">
        <v/>
      </c>
      <c r="E92" t="str">
        <v/>
      </c>
      <c r="F92" t="str">
        <v/>
      </c>
      <c r="G92" t="str">
        <v/>
      </c>
      <c r="H92" t="str">
        <v/>
      </c>
      <c r="I92" t="str">
        <v/>
      </c>
      <c r="J92" t="str">
        <v/>
      </c>
      <c r="K92" t="str">
        <v/>
      </c>
      <c r="L92" t="str">
        <v/>
      </c>
      <c r="M92" t="str">
        <v/>
      </c>
      <c r="N92" t="str">
        <v/>
      </c>
      <c r="O92" t="str">
        <v/>
      </c>
      <c r="P92" t="str">
        <v/>
      </c>
      <c r="Q92" t="str">
        <v/>
      </c>
      <c r="R92" t="str">
        <v/>
      </c>
      <c r="S92" t="str">
        <v/>
      </c>
      <c r="T92" t="str">
        <v/>
      </c>
      <c r="U92" t="str">
        <v/>
      </c>
      <c r="V92" t="str">
        <v/>
      </c>
      <c r="W92" t="str">
        <v/>
      </c>
      <c r="X92" t="str">
        <v/>
      </c>
      <c r="Y92" t="str">
        <v/>
      </c>
      <c r="Z92" t="str">
        <v/>
      </c>
      <c r="AA92">
        <v>325</v>
      </c>
      <c r="AB92" t="str">
        <v/>
      </c>
      <c r="AC92" t="str">
        <v/>
      </c>
      <c r="AD92" t="str">
        <v/>
      </c>
      <c r="AE92">
        <v>61</v>
      </c>
      <c r="AF92" t="str">
        <v/>
      </c>
      <c r="AG92" t="str">
        <v/>
      </c>
      <c r="AH92" t="str">
        <v/>
      </c>
      <c r="AI92" t="str">
        <v/>
      </c>
      <c r="AJ92" t="str">
        <v/>
      </c>
      <c r="AK92" t="str">
        <v/>
      </c>
      <c r="AL92" t="str">
        <v/>
      </c>
      <c r="AM92" t="str">
        <v/>
      </c>
      <c r="AN92" t="str">
        <v/>
      </c>
      <c r="AO92">
        <v>488</v>
      </c>
      <c r="AP92" t="str">
        <v/>
      </c>
      <c r="AQ92" t="str">
        <v/>
      </c>
      <c r="AR92" t="str">
        <v/>
      </c>
      <c r="AS92" t="str">
        <v/>
      </c>
      <c r="AT92" t="str">
        <v/>
      </c>
      <c r="AU92">
        <v>92</v>
      </c>
      <c r="AV92" t="str">
        <v/>
      </c>
      <c r="AW92" t="str">
        <v/>
      </c>
      <c r="AX92" t="str">
        <v/>
      </c>
      <c r="AY92" t="str">
        <v/>
      </c>
      <c r="AZ92" t="str">
        <v/>
      </c>
      <c r="BA92" t="str">
        <v/>
      </c>
      <c r="BB92">
        <v>650</v>
      </c>
      <c r="BC92">
        <v>650</v>
      </c>
      <c r="BD92" t="str">
        <v/>
      </c>
      <c r="BE92" t="str">
        <v/>
      </c>
      <c r="BF92" t="str">
        <v/>
      </c>
      <c r="BG92" t="str">
        <v/>
      </c>
      <c r="BH92" t="str">
        <v/>
      </c>
      <c r="BI92" t="str">
        <v/>
      </c>
      <c r="BJ92">
        <v>122</v>
      </c>
      <c r="BK92">
        <v>122</v>
      </c>
      <c r="BL92" t="str">
        <v/>
      </c>
      <c r="BM92" t="str">
        <v/>
      </c>
      <c r="BN92" t="str">
        <v/>
      </c>
      <c r="BO92" t="str">
        <v/>
      </c>
      <c r="BP92" t="str">
        <v/>
      </c>
      <c r="BQ92" t="str">
        <v/>
      </c>
      <c r="BR92" t="str">
        <v/>
      </c>
      <c r="BS92">
        <v>23</v>
      </c>
      <c r="BT92" t="str">
        <v/>
      </c>
      <c r="BU92">
        <v>866</v>
      </c>
      <c r="BV92" t="str">
        <v/>
      </c>
      <c r="BW92" t="str">
        <v/>
      </c>
      <c r="BX92" t="str">
        <v/>
      </c>
      <c r="BY92" t="str">
        <v/>
      </c>
      <c r="BZ92" t="str">
        <v/>
      </c>
      <c r="CA92" t="str">
        <v/>
      </c>
      <c r="CB92" t="str">
        <v/>
      </c>
      <c r="CC92" t="str">
        <v/>
      </c>
      <c r="CD92">
        <v>976</v>
      </c>
      <c r="CE92">
        <v>976</v>
      </c>
      <c r="CF92" t="str">
        <v/>
      </c>
      <c r="CG92" t="str">
        <v/>
      </c>
      <c r="CH92" t="str">
        <v/>
      </c>
      <c r="CI92" t="str">
        <v/>
      </c>
      <c r="CJ92" t="str">
        <v/>
      </c>
      <c r="CK92" t="str">
        <v/>
      </c>
      <c r="CL92" t="str">
        <v/>
      </c>
      <c r="CM92">
        <v>5</v>
      </c>
      <c r="CN92" t="str">
        <v/>
      </c>
      <c r="CO92" t="str">
        <v/>
      </c>
      <c r="CP92">
        <v>184</v>
      </c>
      <c r="CQ92">
        <v>184</v>
      </c>
      <c r="CR92" t="str">
        <v/>
      </c>
      <c r="CS92">
        <v>1154</v>
      </c>
      <c r="CT92" t="str">
        <v/>
      </c>
      <c r="CU92" t="str">
        <v/>
      </c>
      <c r="CV92" t="str">
        <v/>
      </c>
    </row>
    <row r="93" spans="1:100" x14ac:dyDescent="0.25">
      <c r="A93" t="str">
        <v/>
      </c>
      <c r="B93" t="str">
        <v/>
      </c>
      <c r="C93" t="str">
        <v/>
      </c>
      <c r="D93" t="str">
        <v/>
      </c>
      <c r="E93" t="str">
        <v/>
      </c>
      <c r="F93" t="str">
        <v/>
      </c>
      <c r="G93" t="str">
        <v/>
      </c>
      <c r="H93" t="str">
        <v/>
      </c>
      <c r="I93" t="str">
        <v/>
      </c>
      <c r="J93" t="str">
        <v/>
      </c>
      <c r="K93" t="str">
        <v/>
      </c>
      <c r="L93" t="str">
        <v/>
      </c>
      <c r="M93" t="str">
        <v/>
      </c>
      <c r="N93" t="str">
        <v/>
      </c>
      <c r="O93" t="str">
        <v/>
      </c>
      <c r="P93" t="str">
        <v/>
      </c>
      <c r="Q93" t="str">
        <v/>
      </c>
      <c r="R93" t="str">
        <v/>
      </c>
      <c r="S93" t="str">
        <v/>
      </c>
      <c r="T93" t="str">
        <v/>
      </c>
      <c r="U93" t="str">
        <v/>
      </c>
      <c r="V93" t="str">
        <v/>
      </c>
      <c r="W93" t="str">
        <v/>
      </c>
      <c r="X93" t="str">
        <v/>
      </c>
      <c r="Y93" t="str">
        <v/>
      </c>
      <c r="Z93" t="str">
        <v/>
      </c>
      <c r="AA93">
        <v>976</v>
      </c>
      <c r="AB93" t="str">
        <v/>
      </c>
      <c r="AC93" t="str">
        <v/>
      </c>
      <c r="AD93" t="str">
        <v/>
      </c>
      <c r="AE93">
        <v>184</v>
      </c>
      <c r="AF93" t="str">
        <v/>
      </c>
      <c r="AG93" t="str">
        <v/>
      </c>
      <c r="AH93" t="str">
        <v/>
      </c>
      <c r="AI93" t="str">
        <v/>
      </c>
      <c r="AJ93" t="str">
        <v/>
      </c>
      <c r="AK93" t="str">
        <v/>
      </c>
      <c r="AL93" t="str">
        <v/>
      </c>
      <c r="AM93" t="str">
        <v/>
      </c>
      <c r="AN93" t="str">
        <v/>
      </c>
      <c r="AO93">
        <v>244</v>
      </c>
      <c r="AP93" t="str">
        <v/>
      </c>
      <c r="AQ93" t="str">
        <v/>
      </c>
      <c r="AR93" t="str">
        <v/>
      </c>
      <c r="AS93" t="str">
        <v/>
      </c>
      <c r="AT93" t="str">
        <v/>
      </c>
      <c r="AU93">
        <v>46</v>
      </c>
      <c r="AV93" t="str">
        <v/>
      </c>
      <c r="AW93" t="str">
        <v/>
      </c>
      <c r="AX93" t="str">
        <v/>
      </c>
      <c r="AY93" t="str">
        <v/>
      </c>
      <c r="AZ93" t="str">
        <v/>
      </c>
      <c r="BA93" t="str">
        <v/>
      </c>
      <c r="BB93">
        <v>325</v>
      </c>
      <c r="BC93">
        <v>325</v>
      </c>
      <c r="BD93" t="str">
        <v/>
      </c>
      <c r="BE93" t="str">
        <v/>
      </c>
      <c r="BF93" t="str">
        <v/>
      </c>
      <c r="BG93" t="str">
        <v/>
      </c>
      <c r="BH93" t="str">
        <v/>
      </c>
      <c r="BI93" t="str">
        <v/>
      </c>
      <c r="BJ93">
        <v>61</v>
      </c>
      <c r="BK93">
        <v>61</v>
      </c>
      <c r="BL93" t="str">
        <v/>
      </c>
      <c r="BM93" t="str">
        <v/>
      </c>
      <c r="BN93" t="str">
        <v/>
      </c>
      <c r="BO93" t="str">
        <v/>
      </c>
      <c r="BP93" t="str">
        <v/>
      </c>
      <c r="BQ93" t="str">
        <v/>
      </c>
      <c r="BR93" t="str">
        <v/>
      </c>
      <c r="BS93">
        <v>70</v>
      </c>
      <c r="BT93" t="str">
        <v/>
      </c>
      <c r="BU93">
        <v>433</v>
      </c>
      <c r="BV93" t="str">
        <v/>
      </c>
      <c r="BW93" t="str">
        <v/>
      </c>
      <c r="BX93" t="str">
        <v/>
      </c>
      <c r="BY93" t="str">
        <v/>
      </c>
      <c r="BZ93" t="str">
        <v/>
      </c>
      <c r="CA93" t="str">
        <v/>
      </c>
      <c r="CB93" t="str">
        <v/>
      </c>
      <c r="CC93" t="str">
        <v/>
      </c>
      <c r="CD93">
        <v>488</v>
      </c>
      <c r="CE93">
        <v>488</v>
      </c>
      <c r="CF93" t="str">
        <v/>
      </c>
      <c r="CG93" t="str">
        <v/>
      </c>
      <c r="CH93" t="str">
        <v/>
      </c>
      <c r="CI93" t="str">
        <v/>
      </c>
      <c r="CJ93" t="str">
        <v/>
      </c>
      <c r="CK93" t="str">
        <v/>
      </c>
      <c r="CL93" t="str">
        <v/>
      </c>
      <c r="CM93">
        <v>16</v>
      </c>
      <c r="CN93" t="str">
        <v/>
      </c>
      <c r="CO93" t="str">
        <v/>
      </c>
      <c r="CP93">
        <v>92</v>
      </c>
      <c r="CQ93">
        <v>92</v>
      </c>
      <c r="CR93" t="str">
        <v/>
      </c>
      <c r="CS93">
        <v>577</v>
      </c>
      <c r="CT93" t="str">
        <v/>
      </c>
      <c r="CU93" t="str">
        <v/>
      </c>
      <c r="CV93" t="str">
        <v/>
      </c>
    </row>
    <row r="94" spans="1:100" x14ac:dyDescent="0.25">
      <c r="A94" t="str">
        <v/>
      </c>
      <c r="B94" t="str">
        <v/>
      </c>
      <c r="C94" t="str">
        <v/>
      </c>
      <c r="D94" t="str">
        <v/>
      </c>
      <c r="E94" t="str">
        <v/>
      </c>
      <c r="F94" t="str">
        <v/>
      </c>
      <c r="G94" t="str">
        <v/>
      </c>
      <c r="H94" t="str">
        <v/>
      </c>
      <c r="I94" t="str">
        <v/>
      </c>
      <c r="J94" t="str">
        <v/>
      </c>
      <c r="K94" t="str">
        <v/>
      </c>
      <c r="L94" t="str">
        <v/>
      </c>
      <c r="M94" t="str">
        <v/>
      </c>
      <c r="N94" t="str">
        <v/>
      </c>
      <c r="O94" t="str">
        <v/>
      </c>
      <c r="P94" t="str">
        <v/>
      </c>
      <c r="Q94" t="str">
        <v/>
      </c>
      <c r="R94" t="str">
        <v/>
      </c>
      <c r="S94" t="str">
        <v/>
      </c>
      <c r="T94" t="str">
        <v/>
      </c>
      <c r="U94" t="str">
        <v/>
      </c>
      <c r="V94" t="str">
        <v/>
      </c>
      <c r="W94" t="str">
        <v/>
      </c>
      <c r="X94" t="str">
        <v/>
      </c>
      <c r="Y94" t="str">
        <v/>
      </c>
      <c r="Z94" t="str">
        <v/>
      </c>
      <c r="AA94">
        <v>488</v>
      </c>
      <c r="AB94" t="str">
        <v/>
      </c>
      <c r="AC94" t="str">
        <v/>
      </c>
      <c r="AD94" t="str">
        <v/>
      </c>
      <c r="AE94">
        <v>92</v>
      </c>
      <c r="AF94" t="str">
        <v/>
      </c>
      <c r="AG94" t="str">
        <v/>
      </c>
      <c r="AH94" t="str">
        <v/>
      </c>
      <c r="AI94" t="str">
        <v/>
      </c>
      <c r="AJ94" t="str">
        <v/>
      </c>
      <c r="AK94" t="str">
        <v/>
      </c>
      <c r="AL94" t="str">
        <v/>
      </c>
      <c r="AM94" t="str">
        <v/>
      </c>
      <c r="AN94" t="str">
        <v/>
      </c>
      <c r="AO94">
        <v>122</v>
      </c>
      <c r="AP94" t="str">
        <v/>
      </c>
      <c r="AQ94" t="str">
        <v/>
      </c>
      <c r="AR94" t="str">
        <v/>
      </c>
      <c r="AS94" t="str">
        <v/>
      </c>
      <c r="AT94" t="str">
        <v/>
      </c>
      <c r="AU94">
        <v>23</v>
      </c>
      <c r="AV94" t="str">
        <v/>
      </c>
      <c r="AW94" t="str">
        <v/>
      </c>
      <c r="AX94" t="str">
        <v/>
      </c>
      <c r="AY94" t="str">
        <v/>
      </c>
      <c r="AZ94" t="str">
        <v/>
      </c>
      <c r="BA94" t="str">
        <v/>
      </c>
      <c r="BB94">
        <v>976</v>
      </c>
      <c r="BC94">
        <v>976</v>
      </c>
      <c r="BD94" t="str">
        <v/>
      </c>
      <c r="BE94" t="str">
        <v/>
      </c>
      <c r="BF94" t="str">
        <v/>
      </c>
      <c r="BG94" t="str">
        <v/>
      </c>
      <c r="BH94" t="str">
        <v/>
      </c>
      <c r="BI94" t="str">
        <v/>
      </c>
      <c r="BJ94">
        <v>184</v>
      </c>
      <c r="BK94">
        <v>184</v>
      </c>
      <c r="BL94" t="str">
        <v/>
      </c>
      <c r="BM94" t="str">
        <v/>
      </c>
      <c r="BN94" t="str">
        <v/>
      </c>
      <c r="BO94" t="str">
        <v/>
      </c>
      <c r="BP94" t="str">
        <v/>
      </c>
      <c r="BQ94" t="str">
        <v/>
      </c>
      <c r="BR94" t="str">
        <v/>
      </c>
      <c r="BS94">
        <v>35</v>
      </c>
      <c r="BT94" t="str">
        <v/>
      </c>
      <c r="BU94">
        <v>1300</v>
      </c>
      <c r="BV94" t="str">
        <v/>
      </c>
      <c r="BW94" t="str">
        <v/>
      </c>
      <c r="BX94" t="str">
        <v/>
      </c>
      <c r="BY94" t="str">
        <v/>
      </c>
      <c r="BZ94" t="str">
        <v/>
      </c>
      <c r="CA94" t="str">
        <v/>
      </c>
      <c r="CB94" t="str">
        <v/>
      </c>
      <c r="CC94" t="str">
        <v/>
      </c>
      <c r="CD94">
        <v>244</v>
      </c>
      <c r="CE94">
        <v>244</v>
      </c>
      <c r="CF94" t="str">
        <v/>
      </c>
      <c r="CG94" t="str">
        <v/>
      </c>
      <c r="CH94" t="str">
        <v/>
      </c>
      <c r="CI94" t="str">
        <v/>
      </c>
      <c r="CJ94" t="str">
        <v/>
      </c>
      <c r="CK94" t="str">
        <v/>
      </c>
      <c r="CL94" t="str">
        <v/>
      </c>
      <c r="CM94">
        <v>8</v>
      </c>
      <c r="CN94" t="str">
        <v/>
      </c>
      <c r="CO94" t="str">
        <v/>
      </c>
      <c r="CP94">
        <v>46</v>
      </c>
      <c r="CQ94">
        <v>46</v>
      </c>
      <c r="CR94" t="str">
        <v/>
      </c>
      <c r="CS94">
        <v>1732</v>
      </c>
      <c r="CT94" t="str">
        <v/>
      </c>
      <c r="CU94" t="str">
        <v/>
      </c>
      <c r="CV94" t="str">
        <v/>
      </c>
    </row>
    <row r="95" spans="1:100" x14ac:dyDescent="0.25">
      <c r="A95" t="str">
        <v/>
      </c>
      <c r="B95" t="str">
        <v/>
      </c>
      <c r="C95" t="str">
        <v/>
      </c>
      <c r="D95" t="str">
        <v/>
      </c>
      <c r="E95" t="str">
        <v/>
      </c>
      <c r="F95" t="str">
        <v/>
      </c>
      <c r="G95" t="str">
        <v/>
      </c>
      <c r="H95" t="str">
        <v/>
      </c>
      <c r="I95" t="str">
        <v/>
      </c>
      <c r="J95" t="str">
        <v/>
      </c>
      <c r="K95" t="str">
        <v/>
      </c>
      <c r="L95" t="str">
        <v/>
      </c>
      <c r="M95" t="str">
        <v/>
      </c>
      <c r="N95" t="str">
        <v/>
      </c>
      <c r="O95" t="str">
        <v/>
      </c>
      <c r="P95" t="str">
        <v/>
      </c>
      <c r="Q95" t="str">
        <v/>
      </c>
      <c r="R95" t="str">
        <v/>
      </c>
      <c r="S95" t="str">
        <v/>
      </c>
      <c r="T95" t="str">
        <v/>
      </c>
      <c r="U95" t="str">
        <v/>
      </c>
      <c r="V95" t="str">
        <v/>
      </c>
      <c r="W95" t="str">
        <v/>
      </c>
      <c r="X95" t="str">
        <v/>
      </c>
      <c r="Y95" t="str">
        <v/>
      </c>
      <c r="Z95" t="str">
        <v/>
      </c>
      <c r="AA95">
        <v>244</v>
      </c>
      <c r="AB95" t="str">
        <v/>
      </c>
      <c r="AC95" t="str">
        <v/>
      </c>
      <c r="AD95" t="str">
        <v/>
      </c>
      <c r="AE95">
        <v>46</v>
      </c>
      <c r="AF95" t="str">
        <v/>
      </c>
      <c r="AG95" t="str">
        <v/>
      </c>
      <c r="AH95" t="str">
        <v/>
      </c>
      <c r="AI95" t="str">
        <v/>
      </c>
      <c r="AJ95" t="str">
        <v/>
      </c>
      <c r="AK95" t="str">
        <v/>
      </c>
      <c r="AL95" t="str">
        <v/>
      </c>
      <c r="AM95" t="str">
        <v/>
      </c>
      <c r="AN95" t="str">
        <v/>
      </c>
      <c r="AO95">
        <v>61</v>
      </c>
      <c r="AP95" t="str">
        <v/>
      </c>
      <c r="AQ95" t="str">
        <v/>
      </c>
      <c r="AR95" t="str">
        <v/>
      </c>
      <c r="AS95" t="str">
        <v/>
      </c>
      <c r="AT95" t="str">
        <v/>
      </c>
      <c r="AU95">
        <v>70</v>
      </c>
      <c r="AV95" t="str">
        <v/>
      </c>
      <c r="AW95" t="str">
        <v/>
      </c>
      <c r="AX95" t="str">
        <v/>
      </c>
      <c r="AY95" t="str">
        <v/>
      </c>
      <c r="AZ95" t="str">
        <v/>
      </c>
      <c r="BA95" t="str">
        <v/>
      </c>
      <c r="BB95">
        <v>488</v>
      </c>
      <c r="BC95">
        <v>488</v>
      </c>
      <c r="BD95" t="str">
        <v/>
      </c>
      <c r="BE95" t="str">
        <v/>
      </c>
      <c r="BF95" t="str">
        <v/>
      </c>
      <c r="BG95" t="str">
        <v/>
      </c>
      <c r="BH95" t="str">
        <v/>
      </c>
      <c r="BI95" t="str">
        <v/>
      </c>
      <c r="BJ95">
        <v>92</v>
      </c>
      <c r="BK95">
        <v>92</v>
      </c>
      <c r="BL95" t="str">
        <v/>
      </c>
      <c r="BM95" t="str">
        <v/>
      </c>
      <c r="BN95" t="str">
        <v/>
      </c>
      <c r="BO95" t="str">
        <v/>
      </c>
      <c r="BP95" t="str">
        <v/>
      </c>
      <c r="BQ95" t="str">
        <v/>
      </c>
      <c r="BR95" t="str">
        <v/>
      </c>
      <c r="BS95">
        <v>106</v>
      </c>
      <c r="BT95" t="str">
        <v/>
      </c>
      <c r="BU95">
        <v>650</v>
      </c>
      <c r="BV95" t="str">
        <v/>
      </c>
      <c r="BW95" t="str">
        <v/>
      </c>
      <c r="BX95" t="str">
        <v/>
      </c>
      <c r="BY95" t="str">
        <v/>
      </c>
      <c r="BZ95" t="str">
        <v/>
      </c>
      <c r="CA95" t="str">
        <v/>
      </c>
      <c r="CB95" t="str">
        <v/>
      </c>
      <c r="CC95" t="str">
        <v/>
      </c>
      <c r="CD95">
        <v>122</v>
      </c>
      <c r="CE95">
        <v>122</v>
      </c>
      <c r="CF95" t="str">
        <v/>
      </c>
      <c r="CG95" t="str">
        <v/>
      </c>
      <c r="CH95" t="str">
        <v/>
      </c>
      <c r="CI95" t="str">
        <v/>
      </c>
      <c r="CJ95" t="str">
        <v/>
      </c>
      <c r="CK95" t="str">
        <v/>
      </c>
      <c r="CL95" t="str">
        <v/>
      </c>
      <c r="CM95">
        <v>4</v>
      </c>
      <c r="CN95" t="str">
        <v/>
      </c>
      <c r="CO95" t="str">
        <v/>
      </c>
      <c r="CP95">
        <v>23</v>
      </c>
      <c r="CQ95">
        <v>23</v>
      </c>
      <c r="CR95" t="str">
        <v/>
      </c>
      <c r="CS95">
        <v>866</v>
      </c>
      <c r="CT95" t="str">
        <v/>
      </c>
      <c r="CU95" t="str">
        <v/>
      </c>
      <c r="CV95" t="str">
        <v/>
      </c>
    </row>
    <row r="96" spans="1:100" x14ac:dyDescent="0.25">
      <c r="A96" t="str">
        <v/>
      </c>
      <c r="B96" t="str">
        <v/>
      </c>
      <c r="C96" t="str">
        <v/>
      </c>
      <c r="D96" t="str">
        <v/>
      </c>
      <c r="E96" t="str">
        <v/>
      </c>
      <c r="F96" t="str">
        <v/>
      </c>
      <c r="G96" t="str">
        <v/>
      </c>
      <c r="H96" t="str">
        <v/>
      </c>
      <c r="I96" t="str">
        <v/>
      </c>
      <c r="J96" t="str">
        <v/>
      </c>
      <c r="K96" t="str">
        <v/>
      </c>
      <c r="L96" t="str">
        <v/>
      </c>
      <c r="M96" t="str">
        <v/>
      </c>
      <c r="N96" t="str">
        <v/>
      </c>
      <c r="O96" t="str">
        <v/>
      </c>
      <c r="P96" t="str">
        <v/>
      </c>
      <c r="Q96" t="str">
        <v/>
      </c>
      <c r="R96" t="str">
        <v/>
      </c>
      <c r="S96" t="str">
        <v/>
      </c>
      <c r="T96" t="str">
        <v/>
      </c>
      <c r="U96" t="str">
        <v/>
      </c>
      <c r="V96" t="str">
        <v/>
      </c>
      <c r="W96" t="str">
        <v/>
      </c>
      <c r="X96" t="str">
        <v/>
      </c>
      <c r="Y96" t="str">
        <v/>
      </c>
      <c r="Z96" t="str">
        <v/>
      </c>
      <c r="AA96">
        <v>122</v>
      </c>
      <c r="AB96" t="str">
        <v/>
      </c>
      <c r="AC96" t="str">
        <v/>
      </c>
      <c r="AD96" t="str">
        <v/>
      </c>
      <c r="AE96">
        <v>23</v>
      </c>
      <c r="AF96" t="str">
        <v/>
      </c>
      <c r="AG96" t="str">
        <v/>
      </c>
      <c r="AH96" t="str">
        <v/>
      </c>
      <c r="AI96" t="str">
        <v/>
      </c>
      <c r="AJ96" t="str">
        <v/>
      </c>
      <c r="AK96" t="str">
        <v/>
      </c>
      <c r="AL96" t="str">
        <v/>
      </c>
      <c r="AM96" t="str">
        <v/>
      </c>
      <c r="AN96" t="str">
        <v/>
      </c>
      <c r="AO96">
        <v>184</v>
      </c>
      <c r="AP96" t="str">
        <v/>
      </c>
      <c r="AQ96" t="str">
        <v/>
      </c>
      <c r="AR96" t="str">
        <v/>
      </c>
      <c r="AS96" t="str">
        <v/>
      </c>
      <c r="AT96" t="str">
        <v/>
      </c>
      <c r="AU96">
        <v>35</v>
      </c>
      <c r="AV96" t="str">
        <v/>
      </c>
      <c r="AW96" t="str">
        <v/>
      </c>
      <c r="AX96" t="str">
        <v/>
      </c>
      <c r="AY96" t="str">
        <v/>
      </c>
      <c r="AZ96" t="str">
        <v/>
      </c>
      <c r="BA96" t="str">
        <v/>
      </c>
      <c r="BB96">
        <v>244</v>
      </c>
      <c r="BC96">
        <v>244</v>
      </c>
      <c r="BD96" t="str">
        <v/>
      </c>
      <c r="BE96" t="str">
        <v/>
      </c>
      <c r="BF96" t="str">
        <v/>
      </c>
      <c r="BG96" t="str">
        <v/>
      </c>
      <c r="BH96" t="str">
        <v/>
      </c>
      <c r="BI96" t="str">
        <v/>
      </c>
      <c r="BJ96">
        <v>46</v>
      </c>
      <c r="BK96">
        <v>46</v>
      </c>
      <c r="BL96" t="str">
        <v/>
      </c>
      <c r="BM96" t="str">
        <v/>
      </c>
      <c r="BN96" t="str">
        <v/>
      </c>
      <c r="BO96" t="str">
        <v/>
      </c>
      <c r="BP96" t="str">
        <v/>
      </c>
      <c r="BQ96" t="str">
        <v/>
      </c>
      <c r="BR96" t="str">
        <v/>
      </c>
      <c r="BS96">
        <v>53</v>
      </c>
      <c r="BT96" t="str">
        <v/>
      </c>
      <c r="BU96">
        <v>325</v>
      </c>
      <c r="BV96" t="str">
        <v/>
      </c>
      <c r="BW96" t="str">
        <v/>
      </c>
      <c r="BX96" t="str">
        <v/>
      </c>
      <c r="BY96" t="str">
        <v/>
      </c>
      <c r="BZ96" t="str">
        <v/>
      </c>
      <c r="CA96" t="str">
        <v/>
      </c>
      <c r="CB96" t="str">
        <v/>
      </c>
      <c r="CC96" t="str">
        <v/>
      </c>
      <c r="CD96">
        <v>61</v>
      </c>
      <c r="CE96">
        <v>61</v>
      </c>
      <c r="CF96" t="str">
        <v/>
      </c>
      <c r="CG96" t="str">
        <v/>
      </c>
      <c r="CH96" t="str">
        <v/>
      </c>
      <c r="CI96" t="str">
        <v/>
      </c>
      <c r="CJ96" t="str">
        <v/>
      </c>
      <c r="CK96" t="str">
        <v/>
      </c>
      <c r="CL96" t="str">
        <v/>
      </c>
      <c r="CM96">
        <v>2</v>
      </c>
      <c r="CN96" t="str">
        <v/>
      </c>
      <c r="CO96" t="str">
        <v/>
      </c>
      <c r="CP96">
        <v>70</v>
      </c>
      <c r="CQ96">
        <v>70</v>
      </c>
      <c r="CR96" t="str">
        <v/>
      </c>
      <c r="CS96">
        <v>433</v>
      </c>
      <c r="CT96" t="str">
        <v/>
      </c>
      <c r="CU96" t="str">
        <v/>
      </c>
      <c r="CV96" t="str">
        <v/>
      </c>
    </row>
    <row r="97" spans="1:100" x14ac:dyDescent="0.25">
      <c r="A97" t="str">
        <v/>
      </c>
      <c r="B97" t="str">
        <v/>
      </c>
      <c r="C97" t="str">
        <v/>
      </c>
      <c r="D97" t="str">
        <v/>
      </c>
      <c r="E97" t="str">
        <v/>
      </c>
      <c r="F97" t="str">
        <v/>
      </c>
      <c r="G97" t="str">
        <v/>
      </c>
      <c r="H97" t="str">
        <v/>
      </c>
      <c r="I97" t="str">
        <v/>
      </c>
      <c r="J97" t="str">
        <v/>
      </c>
      <c r="K97" t="str">
        <v/>
      </c>
      <c r="L97" t="str">
        <v/>
      </c>
      <c r="M97" t="str">
        <v/>
      </c>
      <c r="N97" t="str">
        <v/>
      </c>
      <c r="O97" t="str">
        <v/>
      </c>
      <c r="P97" t="str">
        <v/>
      </c>
      <c r="Q97" t="str">
        <v/>
      </c>
      <c r="R97" t="str">
        <v/>
      </c>
      <c r="S97" t="str">
        <v/>
      </c>
      <c r="T97" t="str">
        <v/>
      </c>
      <c r="U97" t="str">
        <v/>
      </c>
      <c r="V97" t="str">
        <v/>
      </c>
      <c r="W97" t="str">
        <v/>
      </c>
      <c r="X97" t="str">
        <v/>
      </c>
      <c r="Y97" t="str">
        <v/>
      </c>
      <c r="Z97" t="str">
        <v/>
      </c>
      <c r="AA97">
        <v>61</v>
      </c>
      <c r="AB97" t="str">
        <v/>
      </c>
      <c r="AC97" t="str">
        <v/>
      </c>
      <c r="AD97" t="str">
        <v/>
      </c>
      <c r="AE97">
        <v>70</v>
      </c>
      <c r="AF97" t="str">
        <v/>
      </c>
      <c r="AG97" t="str">
        <v/>
      </c>
      <c r="AH97" t="str">
        <v/>
      </c>
      <c r="AI97" t="str">
        <v/>
      </c>
      <c r="AJ97" t="str">
        <v/>
      </c>
      <c r="AK97" t="str">
        <v/>
      </c>
      <c r="AL97" t="str">
        <v/>
      </c>
      <c r="AM97" t="str">
        <v/>
      </c>
      <c r="AN97" t="str">
        <v/>
      </c>
      <c r="AO97">
        <v>92</v>
      </c>
      <c r="AP97" t="str">
        <v/>
      </c>
      <c r="AQ97" t="str">
        <v/>
      </c>
      <c r="AR97" t="str">
        <v/>
      </c>
      <c r="AS97" t="str">
        <v/>
      </c>
      <c r="AT97" t="str">
        <v/>
      </c>
      <c r="AU97">
        <v>106</v>
      </c>
      <c r="AV97" t="str">
        <v/>
      </c>
      <c r="AW97" t="str">
        <v/>
      </c>
      <c r="AX97" t="str">
        <v/>
      </c>
      <c r="AY97" t="str">
        <v/>
      </c>
      <c r="AZ97" t="str">
        <v/>
      </c>
      <c r="BA97" t="str">
        <v/>
      </c>
      <c r="BB97">
        <v>122</v>
      </c>
      <c r="BC97">
        <v>122</v>
      </c>
      <c r="BD97" t="str">
        <v/>
      </c>
      <c r="BE97" t="str">
        <v/>
      </c>
      <c r="BF97" t="str">
        <v/>
      </c>
      <c r="BG97" t="str">
        <v/>
      </c>
      <c r="BH97" t="str">
        <v/>
      </c>
      <c r="BI97" t="str">
        <v/>
      </c>
      <c r="BJ97">
        <v>23</v>
      </c>
      <c r="BK97">
        <v>23</v>
      </c>
      <c r="BL97" t="str">
        <v/>
      </c>
      <c r="BM97" t="str">
        <v/>
      </c>
      <c r="BN97" t="str">
        <v/>
      </c>
      <c r="BO97" t="str">
        <v/>
      </c>
      <c r="BP97" t="str">
        <v/>
      </c>
      <c r="BQ97" t="str">
        <v/>
      </c>
      <c r="BR97" t="str">
        <v/>
      </c>
      <c r="BS97">
        <v>160</v>
      </c>
      <c r="BT97" t="str">
        <v/>
      </c>
      <c r="BU97">
        <v>976</v>
      </c>
      <c r="BV97" t="str">
        <v/>
      </c>
      <c r="BW97" t="str">
        <v/>
      </c>
      <c r="BX97" t="str">
        <v/>
      </c>
      <c r="BY97" t="str">
        <v/>
      </c>
      <c r="BZ97" t="str">
        <v/>
      </c>
      <c r="CA97" t="str">
        <v/>
      </c>
      <c r="CB97" t="str">
        <v/>
      </c>
      <c r="CC97" t="str">
        <v/>
      </c>
      <c r="CD97">
        <v>184</v>
      </c>
      <c r="CE97">
        <v>184</v>
      </c>
      <c r="CF97" t="str">
        <v/>
      </c>
      <c r="CG97" t="str">
        <v/>
      </c>
      <c r="CH97" t="str">
        <v/>
      </c>
      <c r="CI97" t="str">
        <v/>
      </c>
      <c r="CJ97" t="str">
        <v/>
      </c>
      <c r="CK97" t="str">
        <v/>
      </c>
      <c r="CL97" t="str">
        <v/>
      </c>
      <c r="CM97">
        <v>1</v>
      </c>
      <c r="CN97" t="str">
        <v/>
      </c>
      <c r="CO97" t="str">
        <v/>
      </c>
      <c r="CP97">
        <v>35</v>
      </c>
      <c r="CQ97">
        <v>35</v>
      </c>
      <c r="CR97" t="str">
        <v/>
      </c>
      <c r="CS97">
        <v>1300</v>
      </c>
      <c r="CT97" t="str">
        <v/>
      </c>
      <c r="CU97" t="str">
        <v/>
      </c>
      <c r="CV97" t="str">
        <v/>
      </c>
    </row>
    <row r="98" spans="1:100" x14ac:dyDescent="0.25">
      <c r="A98" t="str">
        <v/>
      </c>
      <c r="B98" t="str">
        <v/>
      </c>
      <c r="C98" t="str">
        <v/>
      </c>
      <c r="D98" t="str">
        <v/>
      </c>
      <c r="E98" t="str">
        <v/>
      </c>
      <c r="F98" t="str">
        <v/>
      </c>
      <c r="G98" t="str">
        <v/>
      </c>
      <c r="H98" t="str">
        <v/>
      </c>
      <c r="I98" t="str">
        <v/>
      </c>
      <c r="J98" t="str">
        <v/>
      </c>
      <c r="K98" t="str">
        <v/>
      </c>
      <c r="L98" t="str">
        <v/>
      </c>
      <c r="M98" t="str">
        <v/>
      </c>
      <c r="N98" t="str">
        <v/>
      </c>
      <c r="O98" t="str">
        <v/>
      </c>
      <c r="P98" t="str">
        <v/>
      </c>
      <c r="Q98" t="str">
        <v/>
      </c>
      <c r="R98" t="str">
        <v/>
      </c>
      <c r="S98" t="str">
        <v/>
      </c>
      <c r="T98" t="str">
        <v/>
      </c>
      <c r="U98" t="str">
        <v/>
      </c>
      <c r="V98" t="str">
        <v/>
      </c>
      <c r="W98" t="str">
        <v/>
      </c>
      <c r="X98" t="str">
        <v/>
      </c>
      <c r="Y98" t="str">
        <v/>
      </c>
      <c r="Z98" t="str">
        <v/>
      </c>
      <c r="AA98">
        <v>184</v>
      </c>
      <c r="AB98" t="str">
        <v/>
      </c>
      <c r="AC98" t="str">
        <v/>
      </c>
      <c r="AD98" t="str">
        <v/>
      </c>
      <c r="AE98">
        <v>35</v>
      </c>
      <c r="AF98" t="str">
        <v/>
      </c>
      <c r="AG98" t="str">
        <v/>
      </c>
      <c r="AH98" t="str">
        <v/>
      </c>
      <c r="AI98" t="str">
        <v/>
      </c>
      <c r="AJ98" t="str">
        <v/>
      </c>
      <c r="AK98" t="str">
        <v/>
      </c>
      <c r="AL98" t="str">
        <v/>
      </c>
      <c r="AM98" t="str">
        <v/>
      </c>
      <c r="AN98" t="str">
        <v/>
      </c>
      <c r="AO98">
        <v>46</v>
      </c>
      <c r="AP98" t="str">
        <v/>
      </c>
      <c r="AQ98" t="str">
        <v/>
      </c>
      <c r="AR98" t="str">
        <v/>
      </c>
      <c r="AS98" t="str">
        <v/>
      </c>
      <c r="AT98" t="str">
        <v/>
      </c>
      <c r="AU98">
        <v>53</v>
      </c>
      <c r="AV98" t="str">
        <v/>
      </c>
      <c r="AW98" t="str">
        <v/>
      </c>
      <c r="AX98" t="str">
        <v/>
      </c>
      <c r="AY98" t="str">
        <v/>
      </c>
      <c r="AZ98" t="str">
        <v/>
      </c>
      <c r="BA98" t="str">
        <v/>
      </c>
      <c r="BB98">
        <v>61</v>
      </c>
      <c r="BC98">
        <v>61</v>
      </c>
      <c r="BD98" t="str">
        <v/>
      </c>
      <c r="BE98" t="str">
        <v/>
      </c>
      <c r="BF98" t="str">
        <v/>
      </c>
      <c r="BG98" t="str">
        <v/>
      </c>
      <c r="BH98" t="str">
        <v/>
      </c>
      <c r="BI98" t="str">
        <v/>
      </c>
      <c r="BJ98">
        <v>70</v>
      </c>
      <c r="BK98">
        <v>70</v>
      </c>
      <c r="BL98" t="str">
        <v/>
      </c>
      <c r="BM98" t="str">
        <v/>
      </c>
      <c r="BN98" t="str">
        <v/>
      </c>
      <c r="BO98" t="str">
        <v/>
      </c>
      <c r="BP98" t="str">
        <v/>
      </c>
      <c r="BQ98" t="str">
        <v/>
      </c>
      <c r="BR98" t="str">
        <v/>
      </c>
      <c r="BS98">
        <v>80</v>
      </c>
      <c r="BT98" t="str">
        <v/>
      </c>
      <c r="BU98">
        <v>488</v>
      </c>
      <c r="BV98" t="str">
        <v/>
      </c>
      <c r="BW98" t="str">
        <v/>
      </c>
      <c r="BX98" t="str">
        <v/>
      </c>
      <c r="BY98" t="str">
        <v/>
      </c>
      <c r="BZ98" t="str">
        <v/>
      </c>
      <c r="CA98" t="str">
        <v/>
      </c>
      <c r="CB98" t="str">
        <v/>
      </c>
      <c r="CC98" t="str">
        <v/>
      </c>
      <c r="CD98">
        <v>92</v>
      </c>
      <c r="CE98">
        <v>92</v>
      </c>
      <c r="CF98" t="str">
        <v/>
      </c>
      <c r="CG98" t="str">
        <v/>
      </c>
      <c r="CH98" t="str">
        <v/>
      </c>
      <c r="CI98" t="str">
        <v/>
      </c>
      <c r="CJ98" t="str">
        <v/>
      </c>
      <c r="CK98" t="str">
        <v/>
      </c>
      <c r="CL98" t="str">
        <v/>
      </c>
      <c r="CM98" t="str">
        <v/>
      </c>
      <c r="CN98" t="str">
        <v/>
      </c>
      <c r="CO98" t="str">
        <v/>
      </c>
      <c r="CP98">
        <v>106</v>
      </c>
      <c r="CQ98">
        <v>106</v>
      </c>
      <c r="CR98" t="str">
        <v/>
      </c>
      <c r="CS98">
        <v>650</v>
      </c>
      <c r="CT98" t="str">
        <v/>
      </c>
      <c r="CU98" t="str">
        <v/>
      </c>
      <c r="CV98" t="str">
        <v/>
      </c>
    </row>
    <row r="99" spans="1:100" x14ac:dyDescent="0.25">
      <c r="A99" t="str">
        <v/>
      </c>
      <c r="B99" t="str">
        <v/>
      </c>
      <c r="C99" t="str">
        <v/>
      </c>
      <c r="D99" t="str">
        <v/>
      </c>
      <c r="E99" t="str">
        <v/>
      </c>
      <c r="F99" t="str">
        <v/>
      </c>
      <c r="G99" t="str">
        <v/>
      </c>
      <c r="H99" t="str">
        <v/>
      </c>
      <c r="I99" t="str">
        <v/>
      </c>
      <c r="J99" t="str">
        <v/>
      </c>
      <c r="K99" t="str">
        <v/>
      </c>
      <c r="L99" t="str">
        <v/>
      </c>
      <c r="M99" t="str">
        <v/>
      </c>
      <c r="N99" t="str">
        <v/>
      </c>
      <c r="O99" t="str">
        <v/>
      </c>
      <c r="P99" t="str">
        <v/>
      </c>
      <c r="Q99" t="str">
        <v/>
      </c>
      <c r="R99" t="str">
        <v/>
      </c>
      <c r="S99" t="str">
        <v/>
      </c>
      <c r="T99" t="str">
        <v/>
      </c>
      <c r="U99" t="str">
        <v/>
      </c>
      <c r="V99" t="str">
        <v/>
      </c>
      <c r="W99" t="str">
        <v/>
      </c>
      <c r="X99" t="str">
        <v/>
      </c>
      <c r="Y99" t="str">
        <v/>
      </c>
      <c r="Z99" t="str">
        <v/>
      </c>
      <c r="AA99">
        <v>92</v>
      </c>
      <c r="AB99" t="str">
        <v/>
      </c>
      <c r="AC99" t="str">
        <v/>
      </c>
      <c r="AD99" t="str">
        <v/>
      </c>
      <c r="AE99">
        <v>106</v>
      </c>
      <c r="AF99" t="str">
        <v/>
      </c>
      <c r="AG99" t="str">
        <v/>
      </c>
      <c r="AH99" t="str">
        <v/>
      </c>
      <c r="AI99" t="str">
        <v/>
      </c>
      <c r="AJ99" t="str">
        <v/>
      </c>
      <c r="AK99" t="str">
        <v/>
      </c>
      <c r="AL99" t="str">
        <v/>
      </c>
      <c r="AM99" t="str">
        <v/>
      </c>
      <c r="AN99" t="str">
        <v/>
      </c>
      <c r="AO99">
        <v>23</v>
      </c>
      <c r="AP99" t="str">
        <v/>
      </c>
      <c r="AQ99" t="str">
        <v/>
      </c>
      <c r="AR99" t="str">
        <v/>
      </c>
      <c r="AS99" t="str">
        <v/>
      </c>
      <c r="AT99" t="str">
        <v/>
      </c>
      <c r="AU99">
        <v>160</v>
      </c>
      <c r="AV99" t="str">
        <v/>
      </c>
      <c r="AW99" t="str">
        <v/>
      </c>
      <c r="AX99" t="str">
        <v/>
      </c>
      <c r="AY99" t="str">
        <v/>
      </c>
      <c r="AZ99" t="str">
        <v/>
      </c>
      <c r="BA99" t="str">
        <v/>
      </c>
      <c r="BB99">
        <v>184</v>
      </c>
      <c r="BC99">
        <v>184</v>
      </c>
      <c r="BD99" t="str">
        <v/>
      </c>
      <c r="BE99" t="str">
        <v/>
      </c>
      <c r="BF99" t="str">
        <v/>
      </c>
      <c r="BG99" t="str">
        <v/>
      </c>
      <c r="BH99" t="str">
        <v/>
      </c>
      <c r="BI99" t="str">
        <v/>
      </c>
      <c r="BJ99">
        <v>35</v>
      </c>
      <c r="BK99">
        <v>35</v>
      </c>
      <c r="BL99" t="str">
        <v/>
      </c>
      <c r="BM99" t="str">
        <v/>
      </c>
      <c r="BN99" t="str">
        <v/>
      </c>
      <c r="BO99" t="str">
        <v/>
      </c>
      <c r="BP99" t="str">
        <v/>
      </c>
      <c r="BQ99" t="str">
        <v/>
      </c>
      <c r="BR99" t="str">
        <v/>
      </c>
      <c r="BS99">
        <v>40</v>
      </c>
      <c r="BT99" t="str">
        <v/>
      </c>
      <c r="BU99">
        <v>244</v>
      </c>
      <c r="BV99" t="str">
        <v/>
      </c>
      <c r="BW99" t="str">
        <v/>
      </c>
      <c r="BX99" t="str">
        <v/>
      </c>
      <c r="BY99" t="str">
        <v/>
      </c>
      <c r="BZ99" t="str">
        <v/>
      </c>
      <c r="CA99" t="str">
        <v/>
      </c>
      <c r="CB99" t="str">
        <v/>
      </c>
      <c r="CC99" t="str">
        <v/>
      </c>
      <c r="CD99">
        <v>46</v>
      </c>
      <c r="CE99">
        <v>46</v>
      </c>
      <c r="CF99" t="str">
        <v/>
      </c>
      <c r="CG99" t="str">
        <v/>
      </c>
      <c r="CH99" t="str">
        <v/>
      </c>
      <c r="CI99" t="str">
        <v/>
      </c>
      <c r="CJ99" t="str">
        <v/>
      </c>
      <c r="CK99" t="str">
        <v/>
      </c>
      <c r="CL99" t="str">
        <v/>
      </c>
      <c r="CM99" t="str">
        <v/>
      </c>
      <c r="CN99" t="str">
        <v/>
      </c>
      <c r="CO99" t="str">
        <v/>
      </c>
      <c r="CP99">
        <v>53</v>
      </c>
      <c r="CQ99">
        <v>53</v>
      </c>
      <c r="CR99" t="str">
        <v/>
      </c>
      <c r="CS99">
        <v>325</v>
      </c>
      <c r="CT99" t="str">
        <v/>
      </c>
      <c r="CU99" t="str">
        <v/>
      </c>
      <c r="CV99" t="str">
        <v/>
      </c>
    </row>
    <row r="100" spans="1:100" x14ac:dyDescent="0.25">
      <c r="A100" t="str">
        <v/>
      </c>
      <c r="B100" t="str">
        <v/>
      </c>
      <c r="C100" t="str">
        <v/>
      </c>
      <c r="D100" t="str">
        <v/>
      </c>
      <c r="E100" t="str">
        <v/>
      </c>
      <c r="F100" t="str">
        <v/>
      </c>
      <c r="G100" t="str">
        <v/>
      </c>
      <c r="H100" t="str">
        <v/>
      </c>
      <c r="I100" t="str">
        <v/>
      </c>
      <c r="J100" t="str">
        <v/>
      </c>
      <c r="K100" t="str">
        <v/>
      </c>
      <c r="L100" t="str">
        <v/>
      </c>
      <c r="M100" t="str">
        <v/>
      </c>
      <c r="N100" t="str">
        <v/>
      </c>
      <c r="O100" t="str">
        <v/>
      </c>
      <c r="P100" t="str">
        <v/>
      </c>
      <c r="Q100" t="str">
        <v/>
      </c>
      <c r="R100" t="str">
        <v/>
      </c>
      <c r="S100" t="str">
        <v/>
      </c>
      <c r="T100" t="str">
        <v/>
      </c>
      <c r="U100" t="str">
        <v/>
      </c>
      <c r="V100" t="str">
        <v/>
      </c>
      <c r="W100" t="str">
        <v/>
      </c>
      <c r="X100" t="str">
        <v/>
      </c>
      <c r="Y100" t="str">
        <v/>
      </c>
      <c r="Z100" t="str">
        <v/>
      </c>
      <c r="AA100">
        <v>46</v>
      </c>
      <c r="AB100" t="str">
        <v/>
      </c>
      <c r="AC100" t="str">
        <v/>
      </c>
      <c r="AD100" t="str">
        <v/>
      </c>
      <c r="AE100">
        <v>53</v>
      </c>
      <c r="AF100" t="str">
        <v/>
      </c>
      <c r="AG100" t="str">
        <v/>
      </c>
      <c r="AH100" t="str">
        <v/>
      </c>
      <c r="AI100" t="str">
        <v/>
      </c>
      <c r="AJ100" t="str">
        <v/>
      </c>
      <c r="AK100" t="str">
        <v/>
      </c>
      <c r="AL100" t="str">
        <v/>
      </c>
      <c r="AM100" t="str">
        <v/>
      </c>
      <c r="AN100" t="str">
        <v/>
      </c>
      <c r="AO100">
        <v>70</v>
      </c>
      <c r="AP100" t="str">
        <v/>
      </c>
      <c r="AQ100" t="str">
        <v/>
      </c>
      <c r="AR100" t="str">
        <v/>
      </c>
      <c r="AS100" t="str">
        <v/>
      </c>
      <c r="AT100" t="str">
        <v/>
      </c>
      <c r="AU100">
        <v>80</v>
      </c>
      <c r="AV100" t="str">
        <v/>
      </c>
      <c r="AW100" t="str">
        <v/>
      </c>
      <c r="AX100" t="str">
        <v/>
      </c>
      <c r="AY100" t="str">
        <v/>
      </c>
      <c r="AZ100" t="str">
        <v/>
      </c>
      <c r="BA100" t="str">
        <v/>
      </c>
      <c r="BB100">
        <v>92</v>
      </c>
      <c r="BC100">
        <v>92</v>
      </c>
      <c r="BD100" t="str">
        <v/>
      </c>
      <c r="BE100" t="str">
        <v/>
      </c>
      <c r="BF100" t="str">
        <v/>
      </c>
      <c r="BG100" t="str">
        <v/>
      </c>
      <c r="BH100" t="str">
        <v/>
      </c>
      <c r="BI100" t="str">
        <v/>
      </c>
      <c r="BJ100">
        <v>106</v>
      </c>
      <c r="BK100">
        <v>106</v>
      </c>
      <c r="BL100" t="str">
        <v/>
      </c>
      <c r="BM100" t="str">
        <v/>
      </c>
      <c r="BN100" t="str">
        <v/>
      </c>
      <c r="BO100" t="str">
        <v/>
      </c>
      <c r="BP100" t="str">
        <v/>
      </c>
      <c r="BQ100" t="str">
        <v/>
      </c>
      <c r="BR100" t="str">
        <v/>
      </c>
      <c r="BS100">
        <v>20</v>
      </c>
      <c r="BT100" t="str">
        <v/>
      </c>
      <c r="BU100">
        <v>122</v>
      </c>
      <c r="BV100" t="str">
        <v/>
      </c>
      <c r="BW100" t="str">
        <v/>
      </c>
      <c r="BX100" t="str">
        <v/>
      </c>
      <c r="BY100" t="str">
        <v/>
      </c>
      <c r="BZ100" t="str">
        <v/>
      </c>
      <c r="CA100" t="str">
        <v/>
      </c>
      <c r="CB100" t="str">
        <v/>
      </c>
      <c r="CC100" t="str">
        <v/>
      </c>
      <c r="CD100">
        <v>23</v>
      </c>
      <c r="CE100">
        <v>23</v>
      </c>
      <c r="CF100" t="str">
        <v/>
      </c>
      <c r="CG100" t="str">
        <v/>
      </c>
      <c r="CH100" t="str">
        <v/>
      </c>
      <c r="CI100" t="str">
        <v/>
      </c>
      <c r="CJ100" t="str">
        <v/>
      </c>
      <c r="CK100" t="str">
        <v/>
      </c>
      <c r="CL100" t="str">
        <v/>
      </c>
      <c r="CM100" t="str">
        <v/>
      </c>
      <c r="CN100" t="str">
        <v/>
      </c>
      <c r="CO100" t="str">
        <v/>
      </c>
      <c r="CP100">
        <v>160</v>
      </c>
      <c r="CQ100">
        <v>160</v>
      </c>
      <c r="CR100" t="str">
        <v/>
      </c>
      <c r="CS100">
        <v>976</v>
      </c>
      <c r="CT100" t="str">
        <v/>
      </c>
      <c r="CU100" t="str">
        <v/>
      </c>
      <c r="CV100" t="str">
        <v/>
      </c>
    </row>
    <row r="101" spans="1:100" x14ac:dyDescent="0.25">
      <c r="A101" t="str">
        <v/>
      </c>
      <c r="B101" t="str">
        <v/>
      </c>
      <c r="C101" t="str">
        <v/>
      </c>
      <c r="D101" t="str">
        <v/>
      </c>
      <c r="E101" t="str">
        <v/>
      </c>
      <c r="F101" t="str">
        <v/>
      </c>
      <c r="G101" t="str">
        <v/>
      </c>
      <c r="H101" t="str">
        <v/>
      </c>
      <c r="I101" t="str">
        <v/>
      </c>
      <c r="J101" t="str">
        <v/>
      </c>
      <c r="K101" t="str">
        <v/>
      </c>
      <c r="L101" t="str">
        <v/>
      </c>
      <c r="M101" t="str">
        <v/>
      </c>
      <c r="N101" t="str">
        <v/>
      </c>
      <c r="O101" t="str">
        <v/>
      </c>
      <c r="P101" t="str">
        <v/>
      </c>
      <c r="Q101" t="str">
        <v/>
      </c>
      <c r="R101" t="str">
        <v/>
      </c>
      <c r="S101" t="str">
        <v/>
      </c>
      <c r="T101" t="str">
        <v/>
      </c>
      <c r="U101" t="str">
        <v/>
      </c>
      <c r="V101" t="str">
        <v/>
      </c>
      <c r="W101" t="str">
        <v/>
      </c>
      <c r="X101" t="str">
        <v/>
      </c>
      <c r="Y101" t="str">
        <v/>
      </c>
      <c r="Z101" t="str">
        <v/>
      </c>
      <c r="AA101">
        <v>23</v>
      </c>
      <c r="AB101" t="str">
        <v/>
      </c>
      <c r="AC101" t="str">
        <v/>
      </c>
      <c r="AD101" t="str">
        <v/>
      </c>
      <c r="AE101">
        <v>160</v>
      </c>
      <c r="AF101" t="str">
        <v/>
      </c>
      <c r="AG101" t="str">
        <v/>
      </c>
      <c r="AH101" t="str">
        <v/>
      </c>
      <c r="AI101" t="str">
        <v/>
      </c>
      <c r="AJ101" t="str">
        <v/>
      </c>
      <c r="AK101" t="str">
        <v/>
      </c>
      <c r="AL101" t="str">
        <v/>
      </c>
      <c r="AM101" t="str">
        <v/>
      </c>
      <c r="AN101" t="str">
        <v/>
      </c>
      <c r="AO101">
        <v>35</v>
      </c>
      <c r="AP101" t="str">
        <v/>
      </c>
      <c r="AQ101" t="str">
        <v/>
      </c>
      <c r="AR101" t="str">
        <v/>
      </c>
      <c r="AS101" t="str">
        <v/>
      </c>
      <c r="AT101" t="str">
        <v/>
      </c>
      <c r="AU101">
        <v>40</v>
      </c>
      <c r="AV101" t="str">
        <v/>
      </c>
      <c r="AW101" t="str">
        <v/>
      </c>
      <c r="AX101" t="str">
        <v/>
      </c>
      <c r="AY101" t="str">
        <v/>
      </c>
      <c r="AZ101" t="str">
        <v/>
      </c>
      <c r="BA101" t="str">
        <v/>
      </c>
      <c r="BB101">
        <v>46</v>
      </c>
      <c r="BC101">
        <v>46</v>
      </c>
      <c r="BD101" t="str">
        <v/>
      </c>
      <c r="BE101" t="str">
        <v/>
      </c>
      <c r="BF101" t="str">
        <v/>
      </c>
      <c r="BG101" t="str">
        <v/>
      </c>
      <c r="BH101" t="str">
        <v/>
      </c>
      <c r="BI101" t="str">
        <v/>
      </c>
      <c r="BJ101">
        <v>53</v>
      </c>
      <c r="BK101">
        <v>53</v>
      </c>
      <c r="BL101" t="str">
        <v/>
      </c>
      <c r="BM101" t="str">
        <v/>
      </c>
      <c r="BN101" t="str">
        <v/>
      </c>
      <c r="BO101" t="str">
        <v/>
      </c>
      <c r="BP101" t="str">
        <v/>
      </c>
      <c r="BQ101" t="str">
        <v/>
      </c>
      <c r="BR101" t="str">
        <v/>
      </c>
      <c r="BS101">
        <v>10</v>
      </c>
      <c r="BT101" t="str">
        <v/>
      </c>
      <c r="BU101">
        <v>61</v>
      </c>
      <c r="BV101" t="str">
        <v/>
      </c>
      <c r="BW101" t="str">
        <v/>
      </c>
      <c r="BX101" t="str">
        <v/>
      </c>
      <c r="BY101" t="str">
        <v/>
      </c>
      <c r="BZ101" t="str">
        <v/>
      </c>
      <c r="CA101" t="str">
        <v/>
      </c>
      <c r="CB101" t="str">
        <v/>
      </c>
      <c r="CC101" t="str">
        <v/>
      </c>
      <c r="CD101">
        <v>70</v>
      </c>
      <c r="CE101">
        <v>70</v>
      </c>
      <c r="CF101" t="str">
        <v/>
      </c>
      <c r="CG101" t="str">
        <v/>
      </c>
      <c r="CH101" t="str">
        <v/>
      </c>
      <c r="CI101" t="str">
        <v/>
      </c>
      <c r="CJ101" t="str">
        <v/>
      </c>
      <c r="CK101" t="str">
        <v/>
      </c>
      <c r="CL101" t="str">
        <v/>
      </c>
      <c r="CM101" t="str">
        <v/>
      </c>
      <c r="CN101" t="str">
        <v/>
      </c>
      <c r="CO101" t="str">
        <v/>
      </c>
      <c r="CP101">
        <v>80</v>
      </c>
      <c r="CQ101">
        <v>80</v>
      </c>
      <c r="CR101" t="str">
        <v/>
      </c>
      <c r="CS101">
        <v>488</v>
      </c>
      <c r="CT101" t="str">
        <v/>
      </c>
      <c r="CU101" t="str">
        <v/>
      </c>
      <c r="CV101" t="str">
        <v/>
      </c>
    </row>
    <row r="102" spans="1:100" x14ac:dyDescent="0.25">
      <c r="A102" t="str">
        <v/>
      </c>
      <c r="B102" t="str">
        <v/>
      </c>
      <c r="C102" t="str">
        <v/>
      </c>
      <c r="D102" t="str">
        <v/>
      </c>
      <c r="E102" t="str">
        <v/>
      </c>
      <c r="F102" t="str">
        <v/>
      </c>
      <c r="G102" t="str">
        <v/>
      </c>
      <c r="H102" t="str">
        <v/>
      </c>
      <c r="I102" t="str">
        <v/>
      </c>
      <c r="J102" t="str">
        <v/>
      </c>
      <c r="K102" t="str">
        <v/>
      </c>
      <c r="L102" t="str">
        <v/>
      </c>
      <c r="M102" t="str">
        <v/>
      </c>
      <c r="N102" t="str">
        <v/>
      </c>
      <c r="O102" t="str">
        <v/>
      </c>
      <c r="P102" t="str">
        <v/>
      </c>
      <c r="Q102" t="str">
        <v/>
      </c>
      <c r="R102" t="str">
        <v/>
      </c>
      <c r="S102" t="str">
        <v/>
      </c>
      <c r="T102" t="str">
        <v/>
      </c>
      <c r="U102" t="str">
        <v/>
      </c>
      <c r="V102" t="str">
        <v/>
      </c>
      <c r="W102" t="str">
        <v/>
      </c>
      <c r="X102" t="str">
        <v/>
      </c>
      <c r="Y102" t="str">
        <v/>
      </c>
      <c r="Z102" t="str">
        <v/>
      </c>
      <c r="AA102">
        <v>70</v>
      </c>
      <c r="AB102" t="str">
        <v/>
      </c>
      <c r="AC102" t="str">
        <v/>
      </c>
      <c r="AD102" t="str">
        <v/>
      </c>
      <c r="AE102">
        <v>80</v>
      </c>
      <c r="AF102" t="str">
        <v/>
      </c>
      <c r="AG102" t="str">
        <v/>
      </c>
      <c r="AH102" t="str">
        <v/>
      </c>
      <c r="AI102" t="str">
        <v/>
      </c>
      <c r="AJ102" t="str">
        <v/>
      </c>
      <c r="AK102" t="str">
        <v/>
      </c>
      <c r="AL102" t="str">
        <v/>
      </c>
      <c r="AM102" t="str">
        <v/>
      </c>
      <c r="AN102" t="str">
        <v/>
      </c>
      <c r="AO102">
        <v>106</v>
      </c>
      <c r="AP102" t="str">
        <v/>
      </c>
      <c r="AQ102" t="str">
        <v/>
      </c>
      <c r="AR102" t="str">
        <v/>
      </c>
      <c r="AS102" t="str">
        <v/>
      </c>
      <c r="AT102" t="str">
        <v/>
      </c>
      <c r="AU102">
        <v>20</v>
      </c>
      <c r="AV102" t="str">
        <v/>
      </c>
      <c r="AW102" t="str">
        <v/>
      </c>
      <c r="AX102" t="str">
        <v/>
      </c>
      <c r="AY102" t="str">
        <v/>
      </c>
      <c r="AZ102" t="str">
        <v/>
      </c>
      <c r="BA102" t="str">
        <v/>
      </c>
      <c r="BB102">
        <v>23</v>
      </c>
      <c r="BC102">
        <v>23</v>
      </c>
      <c r="BD102" t="str">
        <v/>
      </c>
      <c r="BE102" t="str">
        <v/>
      </c>
      <c r="BF102" t="str">
        <v/>
      </c>
      <c r="BG102" t="str">
        <v/>
      </c>
      <c r="BH102" t="str">
        <v/>
      </c>
      <c r="BI102" t="str">
        <v/>
      </c>
      <c r="BJ102">
        <v>160</v>
      </c>
      <c r="BK102">
        <v>160</v>
      </c>
      <c r="BL102" t="str">
        <v/>
      </c>
      <c r="BM102" t="str">
        <v/>
      </c>
      <c r="BN102" t="str">
        <v/>
      </c>
      <c r="BO102" t="str">
        <v/>
      </c>
      <c r="BP102" t="str">
        <v/>
      </c>
      <c r="BQ102" t="str">
        <v/>
      </c>
      <c r="BR102" t="str">
        <v/>
      </c>
      <c r="BS102">
        <v>5</v>
      </c>
      <c r="BT102" t="str">
        <v/>
      </c>
      <c r="BU102">
        <v>184</v>
      </c>
      <c r="BV102" t="str">
        <v/>
      </c>
      <c r="BW102" t="str">
        <v/>
      </c>
      <c r="BX102" t="str">
        <v/>
      </c>
      <c r="BY102" t="str">
        <v/>
      </c>
      <c r="BZ102" t="str">
        <v/>
      </c>
      <c r="CA102" t="str">
        <v/>
      </c>
      <c r="CB102" t="str">
        <v/>
      </c>
      <c r="CC102" t="str">
        <v/>
      </c>
      <c r="CD102">
        <v>35</v>
      </c>
      <c r="CE102">
        <v>35</v>
      </c>
      <c r="CF102" t="str">
        <v/>
      </c>
      <c r="CG102" t="str">
        <v/>
      </c>
      <c r="CH102" t="str">
        <v/>
      </c>
      <c r="CI102" t="str">
        <v/>
      </c>
      <c r="CJ102" t="str">
        <v/>
      </c>
      <c r="CK102" t="str">
        <v/>
      </c>
      <c r="CL102" t="str">
        <v/>
      </c>
      <c r="CM102" t="str">
        <v/>
      </c>
      <c r="CN102" t="str">
        <v/>
      </c>
      <c r="CO102" t="str">
        <v/>
      </c>
      <c r="CP102">
        <v>40</v>
      </c>
      <c r="CQ102">
        <v>40</v>
      </c>
      <c r="CR102" t="str">
        <v/>
      </c>
      <c r="CS102">
        <v>244</v>
      </c>
      <c r="CT102" t="str">
        <v/>
      </c>
      <c r="CU102" t="str">
        <v/>
      </c>
      <c r="CV102" t="str">
        <v/>
      </c>
    </row>
    <row r="103" spans="1:100" x14ac:dyDescent="0.25">
      <c r="A103" t="str">
        <v/>
      </c>
      <c r="B103" t="str">
        <v/>
      </c>
      <c r="C103" t="str">
        <v/>
      </c>
      <c r="D103" t="str">
        <v/>
      </c>
      <c r="E103" t="str">
        <v/>
      </c>
      <c r="F103" t="str">
        <v/>
      </c>
      <c r="G103" t="str">
        <v/>
      </c>
      <c r="H103" t="str">
        <v/>
      </c>
      <c r="I103" t="str">
        <v/>
      </c>
      <c r="J103" t="str">
        <v/>
      </c>
      <c r="K103" t="str">
        <v/>
      </c>
      <c r="L103" t="str">
        <v/>
      </c>
      <c r="M103" t="str">
        <v/>
      </c>
      <c r="N103" t="str">
        <v/>
      </c>
      <c r="O103" t="str">
        <v/>
      </c>
      <c r="P103" t="str">
        <v/>
      </c>
      <c r="Q103" t="str">
        <v/>
      </c>
      <c r="R103" t="str">
        <v/>
      </c>
      <c r="S103" t="str">
        <v/>
      </c>
      <c r="T103" t="str">
        <v/>
      </c>
      <c r="U103" t="str">
        <v/>
      </c>
      <c r="V103" t="str">
        <v/>
      </c>
      <c r="W103" t="str">
        <v/>
      </c>
      <c r="X103" t="str">
        <v/>
      </c>
      <c r="Y103" t="str">
        <v/>
      </c>
      <c r="Z103" t="str">
        <v/>
      </c>
      <c r="AA103">
        <v>35</v>
      </c>
      <c r="AB103" t="str">
        <v/>
      </c>
      <c r="AC103" t="str">
        <v/>
      </c>
      <c r="AD103" t="str">
        <v/>
      </c>
      <c r="AE103">
        <v>40</v>
      </c>
      <c r="AF103" t="str">
        <v/>
      </c>
      <c r="AG103" t="str">
        <v/>
      </c>
      <c r="AH103" t="str">
        <v/>
      </c>
      <c r="AI103" t="str">
        <v/>
      </c>
      <c r="AJ103" t="str">
        <v/>
      </c>
      <c r="AK103" t="str">
        <v/>
      </c>
      <c r="AL103" t="str">
        <v/>
      </c>
      <c r="AM103" t="str">
        <v/>
      </c>
      <c r="AN103" t="str">
        <v/>
      </c>
      <c r="AO103">
        <v>53</v>
      </c>
      <c r="AP103" t="str">
        <v/>
      </c>
      <c r="AQ103" t="str">
        <v/>
      </c>
      <c r="AR103" t="str">
        <v/>
      </c>
      <c r="AS103" t="str">
        <v/>
      </c>
      <c r="AT103" t="str">
        <v/>
      </c>
      <c r="AU103">
        <v>10</v>
      </c>
      <c r="AV103" t="str">
        <v/>
      </c>
      <c r="AW103" t="str">
        <v/>
      </c>
      <c r="AX103" t="str">
        <v/>
      </c>
      <c r="AY103" t="str">
        <v/>
      </c>
      <c r="AZ103" t="str">
        <v/>
      </c>
      <c r="BA103" t="str">
        <v/>
      </c>
      <c r="BB103">
        <v>70</v>
      </c>
      <c r="BC103">
        <v>70</v>
      </c>
      <c r="BD103" t="str">
        <v/>
      </c>
      <c r="BE103" t="str">
        <v/>
      </c>
      <c r="BF103" t="str">
        <v/>
      </c>
      <c r="BG103" t="str">
        <v/>
      </c>
      <c r="BH103" t="str">
        <v/>
      </c>
      <c r="BI103" t="str">
        <v/>
      </c>
      <c r="BJ103">
        <v>80</v>
      </c>
      <c r="BK103">
        <v>80</v>
      </c>
      <c r="BL103" t="str">
        <v/>
      </c>
      <c r="BM103" t="str">
        <v/>
      </c>
      <c r="BN103" t="str">
        <v/>
      </c>
      <c r="BO103" t="str">
        <v/>
      </c>
      <c r="BP103" t="str">
        <v/>
      </c>
      <c r="BQ103" t="str">
        <v/>
      </c>
      <c r="BR103" t="str">
        <v/>
      </c>
      <c r="BS103">
        <v>16</v>
      </c>
      <c r="BT103" t="str">
        <v/>
      </c>
      <c r="BU103">
        <v>92</v>
      </c>
      <c r="BV103" t="str">
        <v/>
      </c>
      <c r="BW103" t="str">
        <v/>
      </c>
      <c r="BX103" t="str">
        <v/>
      </c>
      <c r="BY103" t="str">
        <v/>
      </c>
      <c r="BZ103" t="str">
        <v/>
      </c>
      <c r="CA103" t="str">
        <v/>
      </c>
      <c r="CB103" t="str">
        <v/>
      </c>
      <c r="CC103" t="str">
        <v/>
      </c>
      <c r="CD103">
        <v>106</v>
      </c>
      <c r="CE103">
        <v>106</v>
      </c>
      <c r="CF103" t="str">
        <v/>
      </c>
      <c r="CG103" t="str">
        <v/>
      </c>
      <c r="CH103" t="str">
        <v/>
      </c>
      <c r="CI103" t="str">
        <v/>
      </c>
      <c r="CJ103" t="str">
        <v/>
      </c>
      <c r="CK103" t="str">
        <v/>
      </c>
      <c r="CL103" t="str">
        <v/>
      </c>
      <c r="CM103" t="str">
        <v/>
      </c>
      <c r="CN103" t="str">
        <v/>
      </c>
      <c r="CO103" t="str">
        <v/>
      </c>
      <c r="CP103">
        <v>20</v>
      </c>
      <c r="CQ103">
        <v>20</v>
      </c>
      <c r="CR103" t="str">
        <v/>
      </c>
      <c r="CS103">
        <v>122</v>
      </c>
      <c r="CT103" t="str">
        <v/>
      </c>
      <c r="CU103" t="str">
        <v/>
      </c>
      <c r="CV103" t="str">
        <v/>
      </c>
    </row>
    <row r="104" spans="1:100" x14ac:dyDescent="0.25">
      <c r="A104" t="str">
        <v/>
      </c>
      <c r="B104" t="str">
        <v/>
      </c>
      <c r="C104" t="str">
        <v/>
      </c>
      <c r="D104" t="str">
        <v/>
      </c>
      <c r="E104" t="str">
        <v/>
      </c>
      <c r="F104" t="str">
        <v/>
      </c>
      <c r="G104" t="str">
        <v/>
      </c>
      <c r="H104" t="str">
        <v/>
      </c>
      <c r="I104" t="str">
        <v/>
      </c>
      <c r="J104" t="str">
        <v/>
      </c>
      <c r="K104" t="str">
        <v/>
      </c>
      <c r="L104" t="str">
        <v/>
      </c>
      <c r="M104" t="str">
        <v/>
      </c>
      <c r="N104" t="str">
        <v/>
      </c>
      <c r="O104" t="str">
        <v/>
      </c>
      <c r="P104" t="str">
        <v/>
      </c>
      <c r="Q104" t="str">
        <v/>
      </c>
      <c r="R104" t="str">
        <v/>
      </c>
      <c r="S104" t="str">
        <v/>
      </c>
      <c r="T104" t="str">
        <v/>
      </c>
      <c r="U104" t="str">
        <v/>
      </c>
      <c r="V104" t="str">
        <v/>
      </c>
      <c r="W104" t="str">
        <v/>
      </c>
      <c r="X104" t="str">
        <v/>
      </c>
      <c r="Y104" t="str">
        <v/>
      </c>
      <c r="Z104" t="str">
        <v/>
      </c>
      <c r="AA104">
        <v>106</v>
      </c>
      <c r="AB104" t="str">
        <v/>
      </c>
      <c r="AC104" t="str">
        <v/>
      </c>
      <c r="AD104" t="str">
        <v/>
      </c>
      <c r="AE104">
        <v>20</v>
      </c>
      <c r="AF104" t="str">
        <v/>
      </c>
      <c r="AG104" t="str">
        <v/>
      </c>
      <c r="AH104" t="str">
        <v/>
      </c>
      <c r="AI104" t="str">
        <v/>
      </c>
      <c r="AJ104" t="str">
        <v/>
      </c>
      <c r="AK104" t="str">
        <v/>
      </c>
      <c r="AL104" t="str">
        <v/>
      </c>
      <c r="AM104" t="str">
        <v/>
      </c>
      <c r="AN104" t="str">
        <v/>
      </c>
      <c r="AO104">
        <v>160</v>
      </c>
      <c r="AP104" t="str">
        <v/>
      </c>
      <c r="AQ104" t="str">
        <v/>
      </c>
      <c r="AR104" t="str">
        <v/>
      </c>
      <c r="AS104" t="str">
        <v/>
      </c>
      <c r="AT104" t="str">
        <v/>
      </c>
      <c r="AU104">
        <v>5</v>
      </c>
      <c r="AV104" t="str">
        <v/>
      </c>
      <c r="AW104" t="str">
        <v/>
      </c>
      <c r="AX104" t="str">
        <v/>
      </c>
      <c r="AY104" t="str">
        <v/>
      </c>
      <c r="AZ104" t="str">
        <v/>
      </c>
      <c r="BA104" t="str">
        <v/>
      </c>
      <c r="BB104">
        <v>35</v>
      </c>
      <c r="BC104">
        <v>35</v>
      </c>
      <c r="BD104" t="str">
        <v/>
      </c>
      <c r="BE104" t="str">
        <v/>
      </c>
      <c r="BF104" t="str">
        <v/>
      </c>
      <c r="BG104" t="str">
        <v/>
      </c>
      <c r="BH104" t="str">
        <v/>
      </c>
      <c r="BI104" t="str">
        <v/>
      </c>
      <c r="BJ104">
        <v>40</v>
      </c>
      <c r="BK104">
        <v>40</v>
      </c>
      <c r="BL104" t="str">
        <v/>
      </c>
      <c r="BM104" t="str">
        <v/>
      </c>
      <c r="BN104" t="str">
        <v/>
      </c>
      <c r="BO104" t="str">
        <v/>
      </c>
      <c r="BP104" t="str">
        <v/>
      </c>
      <c r="BQ104" t="str">
        <v/>
      </c>
      <c r="BR104" t="str">
        <v/>
      </c>
      <c r="BS104">
        <v>8</v>
      </c>
      <c r="BT104" t="str">
        <v/>
      </c>
      <c r="BU104">
        <v>46</v>
      </c>
      <c r="BV104" t="str">
        <v/>
      </c>
      <c r="BW104" t="str">
        <v/>
      </c>
      <c r="BX104" t="str">
        <v/>
      </c>
      <c r="BY104" t="str">
        <v/>
      </c>
      <c r="BZ104" t="str">
        <v/>
      </c>
      <c r="CA104" t="str">
        <v/>
      </c>
      <c r="CB104" t="str">
        <v/>
      </c>
      <c r="CC104" t="str">
        <v/>
      </c>
      <c r="CD104">
        <v>53</v>
      </c>
      <c r="CE104">
        <v>53</v>
      </c>
      <c r="CF104" t="str">
        <v/>
      </c>
      <c r="CG104" t="str">
        <v/>
      </c>
      <c r="CH104" t="str">
        <v/>
      </c>
      <c r="CI104" t="str">
        <v/>
      </c>
      <c r="CJ104" t="str">
        <v/>
      </c>
      <c r="CK104" t="str">
        <v/>
      </c>
      <c r="CL104" t="str">
        <v/>
      </c>
      <c r="CM104" t="str">
        <v/>
      </c>
      <c r="CN104" t="str">
        <v/>
      </c>
      <c r="CO104" t="str">
        <v/>
      </c>
      <c r="CP104">
        <v>10</v>
      </c>
      <c r="CQ104">
        <v>10</v>
      </c>
      <c r="CR104" t="str">
        <v/>
      </c>
      <c r="CS104">
        <v>61</v>
      </c>
      <c r="CT104" t="str">
        <v/>
      </c>
      <c r="CU104" t="str">
        <v/>
      </c>
      <c r="CV104" t="str">
        <v/>
      </c>
    </row>
    <row r="105" spans="1:100" x14ac:dyDescent="0.25">
      <c r="A105" t="str">
        <v/>
      </c>
      <c r="B105" t="str">
        <v/>
      </c>
      <c r="C105" t="str">
        <v/>
      </c>
      <c r="D105" t="str">
        <v/>
      </c>
      <c r="E105" t="str">
        <v/>
      </c>
      <c r="F105" t="str">
        <v/>
      </c>
      <c r="G105" t="str">
        <v/>
      </c>
      <c r="H105" t="str">
        <v/>
      </c>
      <c r="I105" t="str">
        <v/>
      </c>
      <c r="J105" t="str">
        <v/>
      </c>
      <c r="K105" t="str">
        <v/>
      </c>
      <c r="L105" t="str">
        <v/>
      </c>
      <c r="M105" t="str">
        <v/>
      </c>
      <c r="N105" t="str">
        <v/>
      </c>
      <c r="O105" t="str">
        <v/>
      </c>
      <c r="P105" t="str">
        <v/>
      </c>
      <c r="Q105" t="str">
        <v/>
      </c>
      <c r="R105" t="str">
        <v/>
      </c>
      <c r="S105" t="str">
        <v/>
      </c>
      <c r="T105" t="str">
        <v/>
      </c>
      <c r="U105" t="str">
        <v/>
      </c>
      <c r="V105" t="str">
        <v/>
      </c>
      <c r="W105" t="str">
        <v/>
      </c>
      <c r="X105" t="str">
        <v/>
      </c>
      <c r="Y105" t="str">
        <v/>
      </c>
      <c r="Z105" t="str">
        <v/>
      </c>
      <c r="AA105">
        <v>53</v>
      </c>
      <c r="AB105" t="str">
        <v/>
      </c>
      <c r="AC105" t="str">
        <v/>
      </c>
      <c r="AD105" t="str">
        <v/>
      </c>
      <c r="AE105">
        <v>10</v>
      </c>
      <c r="AF105" t="str">
        <v/>
      </c>
      <c r="AG105" t="str">
        <v/>
      </c>
      <c r="AH105" t="str">
        <v/>
      </c>
      <c r="AI105" t="str">
        <v/>
      </c>
      <c r="AJ105" t="str">
        <v/>
      </c>
      <c r="AK105" t="str">
        <v/>
      </c>
      <c r="AL105" t="str">
        <v/>
      </c>
      <c r="AM105" t="str">
        <v/>
      </c>
      <c r="AN105" t="str">
        <v/>
      </c>
      <c r="AO105">
        <v>80</v>
      </c>
      <c r="AP105" t="str">
        <v/>
      </c>
      <c r="AQ105" t="str">
        <v/>
      </c>
      <c r="AR105" t="str">
        <v/>
      </c>
      <c r="AS105" t="str">
        <v/>
      </c>
      <c r="AT105" t="str">
        <v/>
      </c>
      <c r="AU105">
        <v>16</v>
      </c>
      <c r="AV105" t="str">
        <v/>
      </c>
      <c r="AW105" t="str">
        <v/>
      </c>
      <c r="AX105" t="str">
        <v/>
      </c>
      <c r="AY105" t="str">
        <v/>
      </c>
      <c r="AZ105" t="str">
        <v/>
      </c>
      <c r="BA105" t="str">
        <v/>
      </c>
      <c r="BB105">
        <v>106</v>
      </c>
      <c r="BC105">
        <v>106</v>
      </c>
      <c r="BD105" t="str">
        <v/>
      </c>
      <c r="BE105" t="str">
        <v/>
      </c>
      <c r="BF105" t="str">
        <v/>
      </c>
      <c r="BG105" t="str">
        <v/>
      </c>
      <c r="BH105" t="str">
        <v/>
      </c>
      <c r="BI105" t="str">
        <v/>
      </c>
      <c r="BJ105">
        <v>20</v>
      </c>
      <c r="BK105">
        <v>20</v>
      </c>
      <c r="BL105" t="str">
        <v/>
      </c>
      <c r="BM105" t="str">
        <v/>
      </c>
      <c r="BN105" t="str">
        <v/>
      </c>
      <c r="BO105" t="str">
        <v/>
      </c>
      <c r="BP105" t="str">
        <v/>
      </c>
      <c r="BQ105" t="str">
        <v/>
      </c>
      <c r="BR105" t="str">
        <v/>
      </c>
      <c r="BS105">
        <v>4</v>
      </c>
      <c r="BT105" t="str">
        <v/>
      </c>
      <c r="BU105">
        <v>23</v>
      </c>
      <c r="BV105" t="str">
        <v/>
      </c>
      <c r="BW105" t="str">
        <v/>
      </c>
      <c r="BX105" t="str">
        <v/>
      </c>
      <c r="BY105" t="str">
        <v/>
      </c>
      <c r="BZ105" t="str">
        <v/>
      </c>
      <c r="CA105" t="str">
        <v/>
      </c>
      <c r="CB105" t="str">
        <v/>
      </c>
      <c r="CC105" t="str">
        <v/>
      </c>
      <c r="CD105">
        <v>160</v>
      </c>
      <c r="CE105">
        <v>160</v>
      </c>
      <c r="CF105" t="str">
        <v/>
      </c>
      <c r="CG105" t="str">
        <v/>
      </c>
      <c r="CH105" t="str">
        <v/>
      </c>
      <c r="CI105" t="str">
        <v/>
      </c>
      <c r="CJ105" t="str">
        <v/>
      </c>
      <c r="CK105" t="str">
        <v/>
      </c>
      <c r="CL105" t="str">
        <v/>
      </c>
      <c r="CM105" t="str">
        <v/>
      </c>
      <c r="CN105" t="str">
        <v/>
      </c>
      <c r="CO105" t="str">
        <v/>
      </c>
      <c r="CP105">
        <v>5</v>
      </c>
      <c r="CQ105">
        <v>5</v>
      </c>
      <c r="CR105" t="str">
        <v/>
      </c>
      <c r="CS105">
        <v>184</v>
      </c>
      <c r="CT105" t="str">
        <v/>
      </c>
      <c r="CU105" t="str">
        <v/>
      </c>
      <c r="CV105" t="str">
        <v/>
      </c>
    </row>
    <row r="106" spans="1:100" x14ac:dyDescent="0.25">
      <c r="A106" t="str">
        <v/>
      </c>
      <c r="B106" t="str">
        <v/>
      </c>
      <c r="C106" t="str">
        <v/>
      </c>
      <c r="D106" t="str">
        <v/>
      </c>
      <c r="E106" t="str">
        <v/>
      </c>
      <c r="F106" t="str">
        <v/>
      </c>
      <c r="G106" t="str">
        <v/>
      </c>
      <c r="H106" t="str">
        <v/>
      </c>
      <c r="I106" t="str">
        <v/>
      </c>
      <c r="J106" t="str">
        <v/>
      </c>
      <c r="K106" t="str">
        <v/>
      </c>
      <c r="L106" t="str">
        <v/>
      </c>
      <c r="M106" t="str">
        <v/>
      </c>
      <c r="N106" t="str">
        <v/>
      </c>
      <c r="O106" t="str">
        <v/>
      </c>
      <c r="P106" t="str">
        <v/>
      </c>
      <c r="Q106" t="str">
        <v/>
      </c>
      <c r="R106" t="str">
        <v/>
      </c>
      <c r="S106" t="str">
        <v/>
      </c>
      <c r="T106" t="str">
        <v/>
      </c>
      <c r="U106" t="str">
        <v/>
      </c>
      <c r="V106" t="str">
        <v/>
      </c>
      <c r="W106" t="str">
        <v/>
      </c>
      <c r="X106" t="str">
        <v/>
      </c>
      <c r="Y106" t="str">
        <v/>
      </c>
      <c r="Z106" t="str">
        <v/>
      </c>
      <c r="AA106">
        <v>160</v>
      </c>
      <c r="AB106" t="str">
        <v/>
      </c>
      <c r="AC106" t="str">
        <v/>
      </c>
      <c r="AD106" t="str">
        <v/>
      </c>
      <c r="AE106">
        <v>5</v>
      </c>
      <c r="AF106" t="str">
        <v/>
      </c>
      <c r="AG106" t="str">
        <v/>
      </c>
      <c r="AH106" t="str">
        <v/>
      </c>
      <c r="AI106" t="str">
        <v/>
      </c>
      <c r="AJ106" t="str">
        <v/>
      </c>
      <c r="AK106" t="str">
        <v/>
      </c>
      <c r="AL106" t="str">
        <v/>
      </c>
      <c r="AM106" t="str">
        <v/>
      </c>
      <c r="AN106" t="str">
        <v/>
      </c>
      <c r="AO106">
        <v>40</v>
      </c>
      <c r="AP106" t="str">
        <v/>
      </c>
      <c r="AQ106" t="str">
        <v/>
      </c>
      <c r="AR106" t="str">
        <v/>
      </c>
      <c r="AS106" t="str">
        <v/>
      </c>
      <c r="AT106" t="str">
        <v/>
      </c>
      <c r="AU106">
        <v>8</v>
      </c>
      <c r="AV106" t="str">
        <v/>
      </c>
      <c r="AW106" t="str">
        <v/>
      </c>
      <c r="AX106" t="str">
        <v/>
      </c>
      <c r="AY106" t="str">
        <v/>
      </c>
      <c r="AZ106" t="str">
        <v/>
      </c>
      <c r="BA106" t="str">
        <v/>
      </c>
      <c r="BB106">
        <v>53</v>
      </c>
      <c r="BC106">
        <v>53</v>
      </c>
      <c r="BD106" t="str">
        <v/>
      </c>
      <c r="BE106" t="str">
        <v/>
      </c>
      <c r="BF106" t="str">
        <v/>
      </c>
      <c r="BG106" t="str">
        <v/>
      </c>
      <c r="BH106" t="str">
        <v/>
      </c>
      <c r="BI106" t="str">
        <v/>
      </c>
      <c r="BJ106">
        <v>10</v>
      </c>
      <c r="BK106">
        <v>10</v>
      </c>
      <c r="BL106" t="str">
        <v/>
      </c>
      <c r="BM106" t="str">
        <v/>
      </c>
      <c r="BN106" t="str">
        <v/>
      </c>
      <c r="BO106" t="str">
        <v/>
      </c>
      <c r="BP106" t="str">
        <v/>
      </c>
      <c r="BQ106" t="str">
        <v/>
      </c>
      <c r="BR106" t="str">
        <v/>
      </c>
      <c r="BS106">
        <v>2</v>
      </c>
      <c r="BT106" t="str">
        <v/>
      </c>
      <c r="BU106">
        <v>70</v>
      </c>
      <c r="BV106" t="str">
        <v/>
      </c>
      <c r="BW106" t="str">
        <v/>
      </c>
      <c r="BX106" t="str">
        <v/>
      </c>
      <c r="BY106" t="str">
        <v/>
      </c>
      <c r="BZ106" t="str">
        <v/>
      </c>
      <c r="CA106" t="str">
        <v/>
      </c>
      <c r="CB106" t="str">
        <v/>
      </c>
      <c r="CC106" t="str">
        <v/>
      </c>
      <c r="CD106">
        <v>80</v>
      </c>
      <c r="CE106">
        <v>80</v>
      </c>
      <c r="CF106" t="str">
        <v/>
      </c>
      <c r="CG106" t="str">
        <v/>
      </c>
      <c r="CH106" t="str">
        <v/>
      </c>
      <c r="CI106" t="str">
        <v/>
      </c>
      <c r="CJ106" t="str">
        <v/>
      </c>
      <c r="CK106" t="str">
        <v/>
      </c>
      <c r="CL106" t="str">
        <v/>
      </c>
      <c r="CM106" t="str">
        <v/>
      </c>
      <c r="CN106" t="str">
        <v/>
      </c>
      <c r="CO106" t="str">
        <v/>
      </c>
      <c r="CP106">
        <v>16</v>
      </c>
      <c r="CQ106">
        <v>16</v>
      </c>
      <c r="CR106" t="str">
        <v/>
      </c>
      <c r="CS106">
        <v>92</v>
      </c>
      <c r="CT106" t="str">
        <v/>
      </c>
      <c r="CU106" t="str">
        <v/>
      </c>
      <c r="CV106" t="str">
        <v/>
      </c>
    </row>
    <row r="107" spans="1:100" x14ac:dyDescent="0.25">
      <c r="A107" t="str">
        <v/>
      </c>
      <c r="B107" t="str">
        <v/>
      </c>
      <c r="C107" t="str">
        <v/>
      </c>
      <c r="D107" t="str">
        <v/>
      </c>
      <c r="E107" t="str">
        <v/>
      </c>
      <c r="F107" t="str">
        <v/>
      </c>
      <c r="G107" t="str">
        <v/>
      </c>
      <c r="H107" t="str">
        <v/>
      </c>
      <c r="I107" t="str">
        <v/>
      </c>
      <c r="J107" t="str">
        <v/>
      </c>
      <c r="K107" t="str">
        <v/>
      </c>
      <c r="L107" t="str">
        <v/>
      </c>
      <c r="M107" t="str">
        <v/>
      </c>
      <c r="N107" t="str">
        <v/>
      </c>
      <c r="O107" t="str">
        <v/>
      </c>
      <c r="P107" t="str">
        <v/>
      </c>
      <c r="Q107" t="str">
        <v/>
      </c>
      <c r="R107" t="str">
        <v/>
      </c>
      <c r="S107" t="str">
        <v/>
      </c>
      <c r="T107" t="str">
        <v/>
      </c>
      <c r="U107" t="str">
        <v/>
      </c>
      <c r="V107" t="str">
        <v/>
      </c>
      <c r="W107" t="str">
        <v/>
      </c>
      <c r="X107" t="str">
        <v/>
      </c>
      <c r="Y107" t="str">
        <v/>
      </c>
      <c r="Z107" t="str">
        <v/>
      </c>
      <c r="AA107">
        <v>80</v>
      </c>
      <c r="AB107" t="str">
        <v/>
      </c>
      <c r="AC107" t="str">
        <v/>
      </c>
      <c r="AD107" t="str">
        <v/>
      </c>
      <c r="AE107">
        <v>16</v>
      </c>
      <c r="AF107" t="str">
        <v/>
      </c>
      <c r="AG107" t="str">
        <v/>
      </c>
      <c r="AH107" t="str">
        <v/>
      </c>
      <c r="AI107" t="str">
        <v/>
      </c>
      <c r="AJ107" t="str">
        <v/>
      </c>
      <c r="AK107" t="str">
        <v/>
      </c>
      <c r="AL107" t="str">
        <v/>
      </c>
      <c r="AM107" t="str">
        <v/>
      </c>
      <c r="AN107" t="str">
        <v/>
      </c>
      <c r="AO107">
        <v>20</v>
      </c>
      <c r="AP107" t="str">
        <v/>
      </c>
      <c r="AQ107" t="str">
        <v/>
      </c>
      <c r="AR107" t="str">
        <v/>
      </c>
      <c r="AS107" t="str">
        <v/>
      </c>
      <c r="AT107" t="str">
        <v/>
      </c>
      <c r="AU107">
        <v>4</v>
      </c>
      <c r="AV107" t="str">
        <v/>
      </c>
      <c r="AW107" t="str">
        <v/>
      </c>
      <c r="AX107" t="str">
        <v/>
      </c>
      <c r="AY107" t="str">
        <v/>
      </c>
      <c r="AZ107" t="str">
        <v/>
      </c>
      <c r="BA107" t="str">
        <v/>
      </c>
      <c r="BB107">
        <v>160</v>
      </c>
      <c r="BC107">
        <v>160</v>
      </c>
      <c r="BD107" t="str">
        <v/>
      </c>
      <c r="BE107" t="str">
        <v/>
      </c>
      <c r="BF107" t="str">
        <v/>
      </c>
      <c r="BG107" t="str">
        <v/>
      </c>
      <c r="BH107" t="str">
        <v/>
      </c>
      <c r="BI107" t="str">
        <v/>
      </c>
      <c r="BJ107">
        <v>5</v>
      </c>
      <c r="BK107">
        <v>5</v>
      </c>
      <c r="BL107" t="str">
        <v/>
      </c>
      <c r="BM107" t="str">
        <v/>
      </c>
      <c r="BN107" t="str">
        <v/>
      </c>
      <c r="BO107" t="str">
        <v/>
      </c>
      <c r="BP107" t="str">
        <v/>
      </c>
      <c r="BQ107" t="str">
        <v/>
      </c>
      <c r="BR107" t="str">
        <v/>
      </c>
      <c r="BS107">
        <v>1</v>
      </c>
      <c r="BT107" t="str">
        <v/>
      </c>
      <c r="BU107">
        <v>35</v>
      </c>
      <c r="BV107" t="str">
        <v/>
      </c>
      <c r="BW107" t="str">
        <v/>
      </c>
      <c r="BX107" t="str">
        <v/>
      </c>
      <c r="BY107" t="str">
        <v/>
      </c>
      <c r="BZ107" t="str">
        <v/>
      </c>
      <c r="CA107" t="str">
        <v/>
      </c>
      <c r="CB107" t="str">
        <v/>
      </c>
      <c r="CC107" t="str">
        <v/>
      </c>
      <c r="CD107">
        <v>40</v>
      </c>
      <c r="CE107">
        <v>40</v>
      </c>
      <c r="CF107" t="str">
        <v/>
      </c>
      <c r="CG107" t="str">
        <v/>
      </c>
      <c r="CH107" t="str">
        <v/>
      </c>
      <c r="CI107" t="str">
        <v/>
      </c>
      <c r="CJ107" t="str">
        <v/>
      </c>
      <c r="CK107" t="str">
        <v/>
      </c>
      <c r="CL107" t="str">
        <v/>
      </c>
      <c r="CM107" t="str">
        <v/>
      </c>
      <c r="CN107" t="str">
        <v/>
      </c>
      <c r="CO107" t="str">
        <v/>
      </c>
      <c r="CP107">
        <v>8</v>
      </c>
      <c r="CQ107">
        <v>8</v>
      </c>
      <c r="CR107" t="str">
        <v/>
      </c>
      <c r="CS107">
        <v>46</v>
      </c>
      <c r="CT107" t="str">
        <v/>
      </c>
      <c r="CU107" t="str">
        <v/>
      </c>
      <c r="CV107" t="str">
        <v/>
      </c>
    </row>
    <row r="108" spans="1:100" x14ac:dyDescent="0.25">
      <c r="A108" t="str">
        <v/>
      </c>
      <c r="B108" t="str">
        <v/>
      </c>
      <c r="C108" t="str">
        <v/>
      </c>
      <c r="D108" t="str">
        <v/>
      </c>
      <c r="E108" t="str">
        <v/>
      </c>
      <c r="F108" t="str">
        <v/>
      </c>
      <c r="G108" t="str">
        <v/>
      </c>
      <c r="H108" t="str">
        <v/>
      </c>
      <c r="I108" t="str">
        <v/>
      </c>
      <c r="J108" t="str">
        <v/>
      </c>
      <c r="K108" t="str">
        <v/>
      </c>
      <c r="L108" t="str">
        <v/>
      </c>
      <c r="M108" t="str">
        <v/>
      </c>
      <c r="N108" t="str">
        <v/>
      </c>
      <c r="O108" t="str">
        <v/>
      </c>
      <c r="P108" t="str">
        <v/>
      </c>
      <c r="Q108" t="str">
        <v/>
      </c>
      <c r="R108" t="str">
        <v/>
      </c>
      <c r="S108" t="str">
        <v/>
      </c>
      <c r="T108" t="str">
        <v/>
      </c>
      <c r="U108" t="str">
        <v/>
      </c>
      <c r="V108" t="str">
        <v/>
      </c>
      <c r="W108" t="str">
        <v/>
      </c>
      <c r="X108" t="str">
        <v/>
      </c>
      <c r="Y108" t="str">
        <v/>
      </c>
      <c r="Z108" t="str">
        <v/>
      </c>
      <c r="AA108">
        <v>40</v>
      </c>
      <c r="AB108" t="str">
        <v/>
      </c>
      <c r="AC108" t="str">
        <v/>
      </c>
      <c r="AD108" t="str">
        <v/>
      </c>
      <c r="AE108">
        <v>8</v>
      </c>
      <c r="AF108" t="str">
        <v/>
      </c>
      <c r="AG108" t="str">
        <v/>
      </c>
      <c r="AH108" t="str">
        <v/>
      </c>
      <c r="AI108" t="str">
        <v/>
      </c>
      <c r="AJ108" t="str">
        <v/>
      </c>
      <c r="AK108" t="str">
        <v/>
      </c>
      <c r="AL108" t="str">
        <v/>
      </c>
      <c r="AM108" t="str">
        <v/>
      </c>
      <c r="AN108" t="str">
        <v/>
      </c>
      <c r="AO108">
        <v>10</v>
      </c>
      <c r="AP108" t="str">
        <v/>
      </c>
      <c r="AQ108" t="str">
        <v/>
      </c>
      <c r="AR108" t="str">
        <v/>
      </c>
      <c r="AS108" t="str">
        <v/>
      </c>
      <c r="AT108" t="str">
        <v/>
      </c>
      <c r="AU108">
        <v>2</v>
      </c>
      <c r="AV108" t="str">
        <v/>
      </c>
      <c r="AW108" t="str">
        <v/>
      </c>
      <c r="AX108" t="str">
        <v/>
      </c>
      <c r="AY108" t="str">
        <v/>
      </c>
      <c r="AZ108" t="str">
        <v/>
      </c>
      <c r="BA108" t="str">
        <v/>
      </c>
      <c r="BB108">
        <v>80</v>
      </c>
      <c r="BC108">
        <v>80</v>
      </c>
      <c r="BD108" t="str">
        <v/>
      </c>
      <c r="BE108" t="str">
        <v/>
      </c>
      <c r="BF108" t="str">
        <v/>
      </c>
      <c r="BG108" t="str">
        <v/>
      </c>
      <c r="BH108" t="str">
        <v/>
      </c>
      <c r="BI108" t="str">
        <v/>
      </c>
      <c r="BJ108">
        <v>16</v>
      </c>
      <c r="BK108">
        <v>16</v>
      </c>
      <c r="BL108" t="str">
        <v/>
      </c>
      <c r="BM108" t="str">
        <v/>
      </c>
      <c r="BN108" t="str">
        <v/>
      </c>
      <c r="BO108" t="str">
        <v/>
      </c>
      <c r="BP108" t="str">
        <v/>
      </c>
      <c r="BQ108" t="str">
        <v/>
      </c>
      <c r="BR108" t="str">
        <v/>
      </c>
      <c r="BS108" t="str">
        <v/>
      </c>
      <c r="BT108" t="str">
        <v/>
      </c>
      <c r="BU108">
        <v>106</v>
      </c>
      <c r="BV108" t="str">
        <v/>
      </c>
      <c r="BW108" t="str">
        <v/>
      </c>
      <c r="BX108" t="str">
        <v/>
      </c>
      <c r="BY108" t="str">
        <v/>
      </c>
      <c r="BZ108" t="str">
        <v/>
      </c>
      <c r="CA108" t="str">
        <v/>
      </c>
      <c r="CB108" t="str">
        <v/>
      </c>
      <c r="CC108" t="str">
        <v/>
      </c>
      <c r="CD108">
        <v>20</v>
      </c>
      <c r="CE108">
        <v>20</v>
      </c>
      <c r="CF108" t="str">
        <v/>
      </c>
      <c r="CG108" t="str">
        <v/>
      </c>
      <c r="CH108" t="str">
        <v/>
      </c>
      <c r="CI108" t="str">
        <v/>
      </c>
      <c r="CJ108" t="str">
        <v/>
      </c>
      <c r="CK108" t="str">
        <v/>
      </c>
      <c r="CL108" t="str">
        <v/>
      </c>
      <c r="CM108" t="str">
        <v/>
      </c>
      <c r="CN108" t="str">
        <v/>
      </c>
      <c r="CO108" t="str">
        <v/>
      </c>
      <c r="CP108">
        <v>4</v>
      </c>
      <c r="CQ108">
        <v>4</v>
      </c>
      <c r="CR108" t="str">
        <v/>
      </c>
      <c r="CS108">
        <v>23</v>
      </c>
      <c r="CT108" t="str">
        <v/>
      </c>
      <c r="CU108" t="str">
        <v/>
      </c>
      <c r="CV108" t="str">
        <v/>
      </c>
    </row>
    <row r="109" spans="1:100" x14ac:dyDescent="0.25">
      <c r="A109" t="str">
        <v/>
      </c>
      <c r="B109" t="str">
        <v/>
      </c>
      <c r="C109" t="str">
        <v/>
      </c>
      <c r="D109" t="str">
        <v/>
      </c>
      <c r="E109" t="str">
        <v/>
      </c>
      <c r="F109" t="str">
        <v/>
      </c>
      <c r="G109" t="str">
        <v/>
      </c>
      <c r="H109" t="str">
        <v/>
      </c>
      <c r="I109" t="str">
        <v/>
      </c>
      <c r="J109" t="str">
        <v/>
      </c>
      <c r="K109" t="str">
        <v/>
      </c>
      <c r="L109" t="str">
        <v/>
      </c>
      <c r="M109" t="str">
        <v/>
      </c>
      <c r="N109" t="str">
        <v/>
      </c>
      <c r="O109" t="str">
        <v/>
      </c>
      <c r="P109" t="str">
        <v/>
      </c>
      <c r="Q109" t="str">
        <v/>
      </c>
      <c r="R109" t="str">
        <v/>
      </c>
      <c r="S109" t="str">
        <v/>
      </c>
      <c r="T109" t="str">
        <v/>
      </c>
      <c r="U109" t="str">
        <v/>
      </c>
      <c r="V109" t="str">
        <v/>
      </c>
      <c r="W109" t="str">
        <v/>
      </c>
      <c r="X109" t="str">
        <v/>
      </c>
      <c r="Y109" t="str">
        <v/>
      </c>
      <c r="Z109" t="str">
        <v/>
      </c>
      <c r="AA109">
        <v>20</v>
      </c>
      <c r="AB109" t="str">
        <v/>
      </c>
      <c r="AC109" t="str">
        <v/>
      </c>
      <c r="AD109" t="str">
        <v/>
      </c>
      <c r="AE109">
        <v>4</v>
      </c>
      <c r="AF109" t="str">
        <v/>
      </c>
      <c r="AG109" t="str">
        <v/>
      </c>
      <c r="AH109" t="str">
        <v/>
      </c>
      <c r="AI109" t="str">
        <v/>
      </c>
      <c r="AJ109" t="str">
        <v/>
      </c>
      <c r="AK109" t="str">
        <v/>
      </c>
      <c r="AL109" t="str">
        <v/>
      </c>
      <c r="AM109" t="str">
        <v/>
      </c>
      <c r="AN109" t="str">
        <v/>
      </c>
      <c r="AO109">
        <v>5</v>
      </c>
      <c r="AP109" t="str">
        <v/>
      </c>
      <c r="AQ109" t="str">
        <v/>
      </c>
      <c r="AR109" t="str">
        <v/>
      </c>
      <c r="AS109" t="str">
        <v/>
      </c>
      <c r="AT109" t="str">
        <v/>
      </c>
      <c r="AU109">
        <v>1</v>
      </c>
      <c r="AV109" t="str">
        <v/>
      </c>
      <c r="AW109" t="str">
        <v/>
      </c>
      <c r="AX109" t="str">
        <v/>
      </c>
      <c r="AY109" t="str">
        <v/>
      </c>
      <c r="AZ109" t="str">
        <v/>
      </c>
      <c r="BA109" t="str">
        <v/>
      </c>
      <c r="BB109">
        <v>40</v>
      </c>
      <c r="BC109">
        <v>40</v>
      </c>
      <c r="BD109" t="str">
        <v/>
      </c>
      <c r="BE109" t="str">
        <v/>
      </c>
      <c r="BF109" t="str">
        <v/>
      </c>
      <c r="BG109" t="str">
        <v/>
      </c>
      <c r="BH109" t="str">
        <v/>
      </c>
      <c r="BI109" t="str">
        <v/>
      </c>
      <c r="BJ109">
        <v>8</v>
      </c>
      <c r="BK109">
        <v>8</v>
      </c>
      <c r="BL109" t="str">
        <v/>
      </c>
      <c r="BM109" t="str">
        <v/>
      </c>
      <c r="BN109" t="str">
        <v/>
      </c>
      <c r="BO109" t="str">
        <v/>
      </c>
      <c r="BP109" t="str">
        <v/>
      </c>
      <c r="BQ109" t="str">
        <v/>
      </c>
      <c r="BR109" t="str">
        <v/>
      </c>
      <c r="BS109" t="str">
        <v/>
      </c>
      <c r="BT109" t="str">
        <v/>
      </c>
      <c r="BU109">
        <v>53</v>
      </c>
      <c r="BV109" t="str">
        <v/>
      </c>
      <c r="BW109" t="str">
        <v/>
      </c>
      <c r="BX109" t="str">
        <v/>
      </c>
      <c r="BY109" t="str">
        <v/>
      </c>
      <c r="BZ109" t="str">
        <v/>
      </c>
      <c r="CA109" t="str">
        <v/>
      </c>
      <c r="CB109" t="str">
        <v/>
      </c>
      <c r="CC109" t="str">
        <v/>
      </c>
      <c r="CD109">
        <v>10</v>
      </c>
      <c r="CE109">
        <v>10</v>
      </c>
      <c r="CF109" t="str">
        <v/>
      </c>
      <c r="CG109" t="str">
        <v/>
      </c>
      <c r="CH109" t="str">
        <v/>
      </c>
      <c r="CI109" t="str">
        <v/>
      </c>
      <c r="CJ109" t="str">
        <v/>
      </c>
      <c r="CK109" t="str">
        <v/>
      </c>
      <c r="CL109" t="str">
        <v/>
      </c>
      <c r="CM109" t="str">
        <v/>
      </c>
      <c r="CN109" t="str">
        <v/>
      </c>
      <c r="CO109" t="str">
        <v/>
      </c>
      <c r="CP109">
        <v>2</v>
      </c>
      <c r="CQ109">
        <v>2</v>
      </c>
      <c r="CR109" t="str">
        <v/>
      </c>
      <c r="CS109">
        <v>70</v>
      </c>
      <c r="CT109" t="str">
        <v/>
      </c>
      <c r="CU109" t="str">
        <v/>
      </c>
      <c r="CV109" t="str">
        <v/>
      </c>
    </row>
    <row r="110" spans="1:100" x14ac:dyDescent="0.25">
      <c r="A110" t="str">
        <v/>
      </c>
      <c r="B110" t="str">
        <v/>
      </c>
      <c r="C110" t="str">
        <v/>
      </c>
      <c r="D110" t="str">
        <v/>
      </c>
      <c r="E110" t="str">
        <v/>
      </c>
      <c r="F110" t="str">
        <v/>
      </c>
      <c r="G110" t="str">
        <v/>
      </c>
      <c r="H110" t="str">
        <v/>
      </c>
      <c r="I110" t="str">
        <v/>
      </c>
      <c r="J110" t="str">
        <v/>
      </c>
      <c r="K110" t="str">
        <v/>
      </c>
      <c r="L110" t="str">
        <v/>
      </c>
      <c r="M110" t="str">
        <v/>
      </c>
      <c r="N110" t="str">
        <v/>
      </c>
      <c r="O110" t="str">
        <v/>
      </c>
      <c r="P110" t="str">
        <v/>
      </c>
      <c r="Q110" t="str">
        <v/>
      </c>
      <c r="R110" t="str">
        <v/>
      </c>
      <c r="S110" t="str">
        <v/>
      </c>
      <c r="T110" t="str">
        <v/>
      </c>
      <c r="U110" t="str">
        <v/>
      </c>
      <c r="V110" t="str">
        <v/>
      </c>
      <c r="W110" t="str">
        <v/>
      </c>
      <c r="X110" t="str">
        <v/>
      </c>
      <c r="Y110" t="str">
        <v/>
      </c>
      <c r="Z110" t="str">
        <v/>
      </c>
      <c r="AA110">
        <v>10</v>
      </c>
      <c r="AB110" t="str">
        <v/>
      </c>
      <c r="AC110" t="str">
        <v/>
      </c>
      <c r="AD110" t="str">
        <v/>
      </c>
      <c r="AE110">
        <v>2</v>
      </c>
      <c r="AF110" t="str">
        <v/>
      </c>
      <c r="AG110" t="str">
        <v/>
      </c>
      <c r="AH110" t="str">
        <v/>
      </c>
      <c r="AI110" t="str">
        <v/>
      </c>
      <c r="AJ110" t="str">
        <v/>
      </c>
      <c r="AK110" t="str">
        <v/>
      </c>
      <c r="AL110" t="str">
        <v/>
      </c>
      <c r="AM110" t="str">
        <v/>
      </c>
      <c r="AN110" t="str">
        <v/>
      </c>
      <c r="AO110">
        <v>16</v>
      </c>
      <c r="AP110" t="str">
        <v/>
      </c>
      <c r="AQ110" t="str">
        <v/>
      </c>
      <c r="AR110" t="str">
        <v/>
      </c>
      <c r="AS110" t="str">
        <v/>
      </c>
      <c r="AT110" t="str">
        <v/>
      </c>
      <c r="AU110" t="str">
        <v/>
      </c>
      <c r="AV110" t="str">
        <v/>
      </c>
      <c r="AW110" t="str">
        <v/>
      </c>
      <c r="AX110" t="str">
        <v/>
      </c>
      <c r="AY110" t="str">
        <v/>
      </c>
      <c r="AZ110" t="str">
        <v/>
      </c>
      <c r="BA110" t="str">
        <v/>
      </c>
      <c r="BB110">
        <v>20</v>
      </c>
      <c r="BC110">
        <v>20</v>
      </c>
      <c r="BD110" t="str">
        <v/>
      </c>
      <c r="BE110" t="str">
        <v/>
      </c>
      <c r="BF110" t="str">
        <v/>
      </c>
      <c r="BG110" t="str">
        <v/>
      </c>
      <c r="BH110" t="str">
        <v/>
      </c>
      <c r="BI110" t="str">
        <v/>
      </c>
      <c r="BJ110">
        <v>4</v>
      </c>
      <c r="BK110">
        <v>4</v>
      </c>
      <c r="BL110" t="str">
        <v/>
      </c>
      <c r="BM110" t="str">
        <v/>
      </c>
      <c r="BN110" t="str">
        <v/>
      </c>
      <c r="BO110" t="str">
        <v/>
      </c>
      <c r="BP110" t="str">
        <v/>
      </c>
      <c r="BQ110" t="str">
        <v/>
      </c>
      <c r="BR110" t="str">
        <v/>
      </c>
      <c r="BS110" t="str">
        <v/>
      </c>
      <c r="BT110" t="str">
        <v/>
      </c>
      <c r="BU110">
        <v>160</v>
      </c>
      <c r="BV110" t="str">
        <v/>
      </c>
      <c r="BW110" t="str">
        <v/>
      </c>
      <c r="BX110" t="str">
        <v/>
      </c>
      <c r="BY110" t="str">
        <v/>
      </c>
      <c r="BZ110" t="str">
        <v/>
      </c>
      <c r="CA110" t="str">
        <v/>
      </c>
      <c r="CB110" t="str">
        <v/>
      </c>
      <c r="CC110" t="str">
        <v/>
      </c>
      <c r="CD110">
        <v>5</v>
      </c>
      <c r="CE110">
        <v>5</v>
      </c>
      <c r="CF110" t="str">
        <v/>
      </c>
      <c r="CG110" t="str">
        <v/>
      </c>
      <c r="CH110" t="str">
        <v/>
      </c>
      <c r="CI110" t="str">
        <v/>
      </c>
      <c r="CJ110" t="str">
        <v/>
      </c>
      <c r="CK110" t="str">
        <v/>
      </c>
      <c r="CL110" t="str">
        <v/>
      </c>
      <c r="CM110" t="str">
        <v/>
      </c>
      <c r="CN110" t="str">
        <v/>
      </c>
      <c r="CO110" t="str">
        <v/>
      </c>
      <c r="CP110">
        <v>1</v>
      </c>
      <c r="CQ110">
        <v>1</v>
      </c>
      <c r="CR110" t="str">
        <v/>
      </c>
      <c r="CS110">
        <v>35</v>
      </c>
      <c r="CT110" t="str">
        <v/>
      </c>
      <c r="CU110" t="str">
        <v/>
      </c>
      <c r="CV110" t="str">
        <v/>
      </c>
    </row>
    <row r="111" spans="1:100" x14ac:dyDescent="0.25">
      <c r="A111" t="str">
        <v/>
      </c>
      <c r="B111" t="str">
        <v/>
      </c>
      <c r="C111" t="str">
        <v/>
      </c>
      <c r="D111" t="str">
        <v/>
      </c>
      <c r="E111" t="str">
        <v/>
      </c>
      <c r="F111" t="str">
        <v/>
      </c>
      <c r="G111" t="str">
        <v/>
      </c>
      <c r="H111" t="str">
        <v/>
      </c>
      <c r="I111" t="str">
        <v/>
      </c>
      <c r="J111" t="str">
        <v/>
      </c>
      <c r="K111" t="str">
        <v/>
      </c>
      <c r="L111" t="str">
        <v/>
      </c>
      <c r="M111" t="str">
        <v/>
      </c>
      <c r="N111" t="str">
        <v/>
      </c>
      <c r="O111" t="str">
        <v/>
      </c>
      <c r="P111" t="str">
        <v/>
      </c>
      <c r="Q111" t="str">
        <v/>
      </c>
      <c r="R111" t="str">
        <v/>
      </c>
      <c r="S111" t="str">
        <v/>
      </c>
      <c r="T111" t="str">
        <v/>
      </c>
      <c r="U111" t="str">
        <v/>
      </c>
      <c r="V111" t="str">
        <v/>
      </c>
      <c r="W111" t="str">
        <v/>
      </c>
      <c r="X111" t="str">
        <v/>
      </c>
      <c r="Y111" t="str">
        <v/>
      </c>
      <c r="Z111" t="str">
        <v/>
      </c>
      <c r="AA111">
        <v>5</v>
      </c>
      <c r="AB111" t="str">
        <v/>
      </c>
      <c r="AC111" t="str">
        <v/>
      </c>
      <c r="AD111" t="str">
        <v/>
      </c>
      <c r="AE111">
        <v>1</v>
      </c>
      <c r="AF111" t="str">
        <v/>
      </c>
      <c r="AG111" t="str">
        <v/>
      </c>
      <c r="AH111" t="str">
        <v/>
      </c>
      <c r="AI111" t="str">
        <v/>
      </c>
      <c r="AJ111" t="str">
        <v/>
      </c>
      <c r="AK111" t="str">
        <v/>
      </c>
      <c r="AL111" t="str">
        <v/>
      </c>
      <c r="AM111" t="str">
        <v/>
      </c>
      <c r="AN111" t="str">
        <v/>
      </c>
      <c r="AO111">
        <v>8</v>
      </c>
      <c r="AP111" t="str">
        <v/>
      </c>
      <c r="AQ111" t="str">
        <v/>
      </c>
      <c r="AR111" t="str">
        <v/>
      </c>
      <c r="AS111" t="str">
        <v/>
      </c>
      <c r="AT111" t="str">
        <v/>
      </c>
      <c r="AU111" t="str">
        <v/>
      </c>
      <c r="AV111" t="str">
        <v/>
      </c>
      <c r="AW111" t="str">
        <v/>
      </c>
      <c r="AX111" t="str">
        <v/>
      </c>
      <c r="AY111" t="str">
        <v/>
      </c>
      <c r="AZ111" t="str">
        <v/>
      </c>
      <c r="BA111" t="str">
        <v/>
      </c>
      <c r="BB111">
        <v>10</v>
      </c>
      <c r="BC111">
        <v>10</v>
      </c>
      <c r="BD111" t="str">
        <v/>
      </c>
      <c r="BE111" t="str">
        <v/>
      </c>
      <c r="BF111" t="str">
        <v/>
      </c>
      <c r="BG111" t="str">
        <v/>
      </c>
      <c r="BH111" t="str">
        <v/>
      </c>
      <c r="BI111" t="str">
        <v/>
      </c>
      <c r="BJ111">
        <v>2</v>
      </c>
      <c r="BK111">
        <v>2</v>
      </c>
      <c r="BL111" t="str">
        <v/>
      </c>
      <c r="BM111" t="str">
        <v/>
      </c>
      <c r="BN111" t="str">
        <v/>
      </c>
      <c r="BO111" t="str">
        <v/>
      </c>
      <c r="BP111" t="str">
        <v/>
      </c>
      <c r="BQ111" t="str">
        <v/>
      </c>
      <c r="BR111" t="str">
        <v/>
      </c>
      <c r="BS111" t="str">
        <v/>
      </c>
      <c r="BT111" t="str">
        <v/>
      </c>
      <c r="BU111">
        <v>80</v>
      </c>
      <c r="BV111" t="str">
        <v/>
      </c>
      <c r="BW111" t="str">
        <v/>
      </c>
      <c r="BX111" t="str">
        <v/>
      </c>
      <c r="BY111" t="str">
        <v/>
      </c>
      <c r="BZ111" t="str">
        <v/>
      </c>
      <c r="CA111" t="str">
        <v/>
      </c>
      <c r="CB111" t="str">
        <v/>
      </c>
      <c r="CC111" t="str">
        <v/>
      </c>
      <c r="CD111">
        <v>16</v>
      </c>
      <c r="CE111">
        <v>16</v>
      </c>
      <c r="CF111" t="str">
        <v/>
      </c>
      <c r="CG111" t="str">
        <v/>
      </c>
      <c r="CH111" t="str">
        <v/>
      </c>
      <c r="CI111" t="str">
        <v/>
      </c>
      <c r="CJ111" t="str">
        <v/>
      </c>
      <c r="CK111" t="str">
        <v/>
      </c>
      <c r="CL111" t="str">
        <v/>
      </c>
      <c r="CM111" t="str">
        <v/>
      </c>
      <c r="CN111" t="str">
        <v/>
      </c>
      <c r="CO111" t="str">
        <v/>
      </c>
      <c r="CP111" t="str">
        <v/>
      </c>
      <c r="CQ111" t="str">
        <v/>
      </c>
      <c r="CR111" t="str">
        <v/>
      </c>
      <c r="CS111">
        <v>106</v>
      </c>
      <c r="CT111" t="str">
        <v/>
      </c>
      <c r="CU111" t="str">
        <v/>
      </c>
      <c r="CV111" t="str">
        <v/>
      </c>
    </row>
    <row r="112" spans="1:100" x14ac:dyDescent="0.25">
      <c r="A112" t="str">
        <v/>
      </c>
      <c r="B112" t="str">
        <v/>
      </c>
      <c r="C112" t="str">
        <v/>
      </c>
      <c r="D112" t="str">
        <v/>
      </c>
      <c r="E112" t="str">
        <v/>
      </c>
      <c r="F112" t="str">
        <v/>
      </c>
      <c r="G112" t="str">
        <v/>
      </c>
      <c r="H112" t="str">
        <v/>
      </c>
      <c r="I112" t="str">
        <v/>
      </c>
      <c r="J112" t="str">
        <v/>
      </c>
      <c r="K112" t="str">
        <v/>
      </c>
      <c r="L112" t="str">
        <v/>
      </c>
      <c r="M112" t="str">
        <v/>
      </c>
      <c r="N112" t="str">
        <v/>
      </c>
      <c r="O112" t="str">
        <v/>
      </c>
      <c r="P112" t="str">
        <v/>
      </c>
      <c r="Q112" t="str">
        <v/>
      </c>
      <c r="R112" t="str">
        <v/>
      </c>
      <c r="S112" t="str">
        <v/>
      </c>
      <c r="T112" t="str">
        <v/>
      </c>
      <c r="U112" t="str">
        <v/>
      </c>
      <c r="V112" t="str">
        <v/>
      </c>
      <c r="W112" t="str">
        <v/>
      </c>
      <c r="X112" t="str">
        <v/>
      </c>
      <c r="Y112" t="str">
        <v/>
      </c>
      <c r="Z112" t="str">
        <v/>
      </c>
      <c r="AA112">
        <v>16</v>
      </c>
      <c r="AB112" t="str">
        <v/>
      </c>
      <c r="AC112" t="str">
        <v/>
      </c>
      <c r="AD112" t="str">
        <v/>
      </c>
      <c r="AE112" t="str">
        <v/>
      </c>
      <c r="AF112" t="str">
        <v/>
      </c>
      <c r="AG112" t="str">
        <v/>
      </c>
      <c r="AH112" t="str">
        <v/>
      </c>
      <c r="AI112" t="str">
        <v/>
      </c>
      <c r="AJ112" t="str">
        <v/>
      </c>
      <c r="AK112" t="str">
        <v/>
      </c>
      <c r="AL112" t="str">
        <v/>
      </c>
      <c r="AM112" t="str">
        <v/>
      </c>
      <c r="AN112" t="str">
        <v/>
      </c>
      <c r="AO112">
        <v>4</v>
      </c>
      <c r="AP112" t="str">
        <v/>
      </c>
      <c r="AQ112" t="str">
        <v/>
      </c>
      <c r="AR112" t="str">
        <v/>
      </c>
      <c r="AS112" t="str">
        <v/>
      </c>
      <c r="AT112" t="str">
        <v/>
      </c>
      <c r="AU112" t="str">
        <v/>
      </c>
      <c r="AV112" t="str">
        <v/>
      </c>
      <c r="AW112" t="str">
        <v/>
      </c>
      <c r="AX112" t="str">
        <v/>
      </c>
      <c r="AY112" t="str">
        <v/>
      </c>
      <c r="AZ112" t="str">
        <v/>
      </c>
      <c r="BA112" t="str">
        <v/>
      </c>
      <c r="BB112">
        <v>5</v>
      </c>
      <c r="BC112">
        <v>5</v>
      </c>
      <c r="BD112" t="str">
        <v/>
      </c>
      <c r="BE112" t="str">
        <v/>
      </c>
      <c r="BF112" t="str">
        <v/>
      </c>
      <c r="BG112" t="str">
        <v/>
      </c>
      <c r="BH112" t="str">
        <v/>
      </c>
      <c r="BI112" t="str">
        <v/>
      </c>
      <c r="BJ112">
        <v>1</v>
      </c>
      <c r="BK112">
        <v>1</v>
      </c>
      <c r="BL112" t="str">
        <v/>
      </c>
      <c r="BM112" t="str">
        <v/>
      </c>
      <c r="BN112" t="str">
        <v/>
      </c>
      <c r="BO112" t="str">
        <v/>
      </c>
      <c r="BP112" t="str">
        <v/>
      </c>
      <c r="BQ112" t="str">
        <v/>
      </c>
      <c r="BR112" t="str">
        <v/>
      </c>
      <c r="BS112" t="str">
        <v/>
      </c>
      <c r="BT112" t="str">
        <v/>
      </c>
      <c r="BU112">
        <v>40</v>
      </c>
      <c r="BV112" t="str">
        <v/>
      </c>
      <c r="BW112" t="str">
        <v/>
      </c>
      <c r="BX112" t="str">
        <v/>
      </c>
      <c r="BY112" t="str">
        <v/>
      </c>
      <c r="BZ112" t="str">
        <v/>
      </c>
      <c r="CA112" t="str">
        <v/>
      </c>
      <c r="CB112" t="str">
        <v/>
      </c>
      <c r="CC112" t="str">
        <v/>
      </c>
      <c r="CD112">
        <v>8</v>
      </c>
      <c r="CE112">
        <v>8</v>
      </c>
      <c r="CF112" t="str">
        <v/>
      </c>
      <c r="CG112" t="str">
        <v/>
      </c>
      <c r="CH112" t="str">
        <v/>
      </c>
      <c r="CI112" t="str">
        <v/>
      </c>
      <c r="CJ112" t="str">
        <v/>
      </c>
      <c r="CK112" t="str">
        <v/>
      </c>
      <c r="CL112" t="str">
        <v/>
      </c>
      <c r="CM112" t="str">
        <v/>
      </c>
      <c r="CN112" t="str">
        <v/>
      </c>
      <c r="CO112" t="str">
        <v/>
      </c>
      <c r="CP112" t="str">
        <v/>
      </c>
      <c r="CQ112" t="str">
        <v/>
      </c>
      <c r="CR112" t="str">
        <v/>
      </c>
      <c r="CS112">
        <v>53</v>
      </c>
      <c r="CT112" t="str">
        <v/>
      </c>
      <c r="CU112" t="str">
        <v/>
      </c>
      <c r="CV112" t="str">
        <v/>
      </c>
    </row>
    <row r="113" spans="1:100" x14ac:dyDescent="0.25">
      <c r="A113" t="str">
        <v/>
      </c>
      <c r="B113" t="str">
        <v/>
      </c>
      <c r="C113" t="str">
        <v/>
      </c>
      <c r="D113" t="str">
        <v/>
      </c>
      <c r="E113" t="str">
        <v/>
      </c>
      <c r="F113" t="str">
        <v/>
      </c>
      <c r="G113" t="str">
        <v/>
      </c>
      <c r="H113" t="str">
        <v/>
      </c>
      <c r="I113" t="str">
        <v/>
      </c>
      <c r="J113" t="str">
        <v/>
      </c>
      <c r="K113" t="str">
        <v/>
      </c>
      <c r="L113" t="str">
        <v/>
      </c>
      <c r="M113" t="str">
        <v/>
      </c>
      <c r="N113" t="str">
        <v/>
      </c>
      <c r="O113" t="str">
        <v/>
      </c>
      <c r="P113" t="str">
        <v/>
      </c>
      <c r="Q113" t="str">
        <v/>
      </c>
      <c r="R113" t="str">
        <v/>
      </c>
      <c r="S113" t="str">
        <v/>
      </c>
      <c r="T113" t="str">
        <v/>
      </c>
      <c r="U113" t="str">
        <v/>
      </c>
      <c r="V113" t="str">
        <v/>
      </c>
      <c r="W113" t="str">
        <v/>
      </c>
      <c r="X113" t="str">
        <v/>
      </c>
      <c r="Y113" t="str">
        <v/>
      </c>
      <c r="Z113" t="str">
        <v/>
      </c>
      <c r="AA113">
        <v>8</v>
      </c>
      <c r="AB113" t="str">
        <v/>
      </c>
      <c r="AC113" t="str">
        <v/>
      </c>
      <c r="AD113" t="str">
        <v/>
      </c>
      <c r="AE113" t="str">
        <v/>
      </c>
      <c r="AF113" t="str">
        <v/>
      </c>
      <c r="AG113" t="str">
        <v/>
      </c>
      <c r="AH113" t="str">
        <v/>
      </c>
      <c r="AI113" t="str">
        <v/>
      </c>
      <c r="AJ113" t="str">
        <v/>
      </c>
      <c r="AK113" t="str">
        <v/>
      </c>
      <c r="AL113" t="str">
        <v/>
      </c>
      <c r="AM113" t="str">
        <v/>
      </c>
      <c r="AN113" t="str">
        <v/>
      </c>
      <c r="AO113">
        <v>2</v>
      </c>
      <c r="AP113" t="str">
        <v/>
      </c>
      <c r="AQ113" t="str">
        <v/>
      </c>
      <c r="AR113" t="str">
        <v/>
      </c>
      <c r="AS113" t="str">
        <v/>
      </c>
      <c r="AT113" t="str">
        <v/>
      </c>
      <c r="AU113" t="str">
        <v/>
      </c>
      <c r="AV113" t="str">
        <v/>
      </c>
      <c r="AW113" t="str">
        <v/>
      </c>
      <c r="AX113" t="str">
        <v/>
      </c>
      <c r="AY113" t="str">
        <v/>
      </c>
      <c r="AZ113" t="str">
        <v/>
      </c>
      <c r="BA113" t="str">
        <v/>
      </c>
      <c r="BB113">
        <v>16</v>
      </c>
      <c r="BC113">
        <v>16</v>
      </c>
      <c r="BD113" t="str">
        <v/>
      </c>
      <c r="BE113" t="str">
        <v/>
      </c>
      <c r="BF113" t="str">
        <v/>
      </c>
      <c r="BG113" t="str">
        <v/>
      </c>
      <c r="BH113" t="str">
        <v/>
      </c>
      <c r="BI113" t="str">
        <v/>
      </c>
      <c r="BJ113" t="str">
        <v/>
      </c>
      <c r="BK113" t="str">
        <v/>
      </c>
      <c r="BL113" t="str">
        <v/>
      </c>
      <c r="BM113" t="str">
        <v/>
      </c>
      <c r="BN113" t="str">
        <v/>
      </c>
      <c r="BO113" t="str">
        <v/>
      </c>
      <c r="BP113" t="str">
        <v/>
      </c>
      <c r="BQ113" t="str">
        <v/>
      </c>
      <c r="BR113" t="str">
        <v/>
      </c>
      <c r="BS113" t="str">
        <v/>
      </c>
      <c r="BT113" t="str">
        <v/>
      </c>
      <c r="BU113">
        <v>20</v>
      </c>
      <c r="BV113" t="str">
        <v/>
      </c>
      <c r="BW113" t="str">
        <v/>
      </c>
      <c r="BX113" t="str">
        <v/>
      </c>
      <c r="BY113" t="str">
        <v/>
      </c>
      <c r="BZ113" t="str">
        <v/>
      </c>
      <c r="CA113" t="str">
        <v/>
      </c>
      <c r="CB113" t="str">
        <v/>
      </c>
      <c r="CC113" t="str">
        <v/>
      </c>
      <c r="CD113">
        <v>4</v>
      </c>
      <c r="CE113">
        <v>4</v>
      </c>
      <c r="CF113" t="str">
        <v/>
      </c>
      <c r="CG113" t="str">
        <v/>
      </c>
      <c r="CH113" t="str">
        <v/>
      </c>
      <c r="CI113" t="str">
        <v/>
      </c>
      <c r="CJ113" t="str">
        <v/>
      </c>
      <c r="CK113" t="str">
        <v/>
      </c>
      <c r="CL113" t="str">
        <v/>
      </c>
      <c r="CM113" t="str">
        <v/>
      </c>
      <c r="CN113" t="str">
        <v/>
      </c>
      <c r="CO113" t="str">
        <v/>
      </c>
      <c r="CP113" t="str">
        <v/>
      </c>
      <c r="CQ113" t="str">
        <v/>
      </c>
      <c r="CR113" t="str">
        <v/>
      </c>
      <c r="CS113">
        <v>160</v>
      </c>
      <c r="CT113" t="str">
        <v/>
      </c>
      <c r="CU113" t="str">
        <v/>
      </c>
      <c r="CV113" t="str">
        <v/>
      </c>
    </row>
    <row r="114" spans="1:100" x14ac:dyDescent="0.25">
      <c r="A114" t="str">
        <v/>
      </c>
      <c r="B114" t="str">
        <v/>
      </c>
      <c r="C114" t="str">
        <v/>
      </c>
      <c r="D114" t="str">
        <v/>
      </c>
      <c r="E114" t="str">
        <v/>
      </c>
      <c r="F114" t="str">
        <v/>
      </c>
      <c r="G114" t="str">
        <v/>
      </c>
      <c r="H114" t="str">
        <v/>
      </c>
      <c r="I114" t="str">
        <v/>
      </c>
      <c r="J114" t="str">
        <v/>
      </c>
      <c r="K114" t="str">
        <v/>
      </c>
      <c r="L114" t="str">
        <v/>
      </c>
      <c r="M114" t="str">
        <v/>
      </c>
      <c r="N114" t="str">
        <v/>
      </c>
      <c r="O114" t="str">
        <v/>
      </c>
      <c r="P114" t="str">
        <v/>
      </c>
      <c r="Q114" t="str">
        <v/>
      </c>
      <c r="R114" t="str">
        <v/>
      </c>
      <c r="S114" t="str">
        <v/>
      </c>
      <c r="T114" t="str">
        <v/>
      </c>
      <c r="U114" t="str">
        <v/>
      </c>
      <c r="V114" t="str">
        <v/>
      </c>
      <c r="W114" t="str">
        <v/>
      </c>
      <c r="X114" t="str">
        <v/>
      </c>
      <c r="Y114" t="str">
        <v/>
      </c>
      <c r="Z114" t="str">
        <v/>
      </c>
      <c r="AA114">
        <v>4</v>
      </c>
      <c r="AB114" t="str">
        <v/>
      </c>
      <c r="AC114" t="str">
        <v/>
      </c>
      <c r="AD114" t="str">
        <v/>
      </c>
      <c r="AE114" t="str">
        <v/>
      </c>
      <c r="AF114" t="str">
        <v/>
      </c>
      <c r="AG114" t="str">
        <v/>
      </c>
      <c r="AH114" t="str">
        <v/>
      </c>
      <c r="AI114" t="str">
        <v/>
      </c>
      <c r="AJ114" t="str">
        <v/>
      </c>
      <c r="AK114" t="str">
        <v/>
      </c>
      <c r="AL114" t="str">
        <v/>
      </c>
      <c r="AM114" t="str">
        <v/>
      </c>
      <c r="AN114" t="str">
        <v/>
      </c>
      <c r="AO114">
        <v>1</v>
      </c>
      <c r="AP114" t="str">
        <v/>
      </c>
      <c r="AQ114" t="str">
        <v/>
      </c>
      <c r="AR114" t="str">
        <v/>
      </c>
      <c r="AS114" t="str">
        <v/>
      </c>
      <c r="AT114" t="str">
        <v/>
      </c>
      <c r="AU114" t="str">
        <v/>
      </c>
      <c r="AV114" t="str">
        <v/>
      </c>
      <c r="AW114" t="str">
        <v/>
      </c>
      <c r="AX114" t="str">
        <v/>
      </c>
      <c r="AY114" t="str">
        <v/>
      </c>
      <c r="AZ114" t="str">
        <v/>
      </c>
      <c r="BA114" t="str">
        <v/>
      </c>
      <c r="BB114">
        <v>8</v>
      </c>
      <c r="BC114">
        <v>8</v>
      </c>
      <c r="BD114" t="str">
        <v/>
      </c>
      <c r="BE114" t="str">
        <v/>
      </c>
      <c r="BF114" t="str">
        <v/>
      </c>
      <c r="BG114" t="str">
        <v/>
      </c>
      <c r="BH114" t="str">
        <v/>
      </c>
      <c r="BI114" t="str">
        <v/>
      </c>
      <c r="BJ114" t="str">
        <v/>
      </c>
      <c r="BK114" t="str">
        <v/>
      </c>
      <c r="BL114" t="str">
        <v/>
      </c>
      <c r="BM114" t="str">
        <v/>
      </c>
      <c r="BN114" t="str">
        <v/>
      </c>
      <c r="BO114" t="str">
        <v/>
      </c>
      <c r="BP114" t="str">
        <v/>
      </c>
      <c r="BQ114" t="str">
        <v/>
      </c>
      <c r="BR114" t="str">
        <v/>
      </c>
      <c r="BS114" t="str">
        <v/>
      </c>
      <c r="BT114" t="str">
        <v/>
      </c>
      <c r="BU114">
        <v>10</v>
      </c>
      <c r="BV114" t="str">
        <v/>
      </c>
      <c r="BW114" t="str">
        <v/>
      </c>
      <c r="BX114" t="str">
        <v/>
      </c>
      <c r="BY114" t="str">
        <v/>
      </c>
      <c r="BZ114" t="str">
        <v/>
      </c>
      <c r="CA114" t="str">
        <v/>
      </c>
      <c r="CB114" t="str">
        <v/>
      </c>
      <c r="CC114" t="str">
        <v/>
      </c>
      <c r="CD114">
        <v>2</v>
      </c>
      <c r="CE114">
        <v>2</v>
      </c>
      <c r="CF114" t="str">
        <v/>
      </c>
      <c r="CG114" t="str">
        <v/>
      </c>
      <c r="CH114" t="str">
        <v/>
      </c>
      <c r="CI114" t="str">
        <v/>
      </c>
      <c r="CJ114" t="str">
        <v/>
      </c>
      <c r="CK114" t="str">
        <v/>
      </c>
      <c r="CL114" t="str">
        <v/>
      </c>
      <c r="CM114" t="str">
        <v/>
      </c>
      <c r="CN114" t="str">
        <v/>
      </c>
      <c r="CO114" t="str">
        <v/>
      </c>
      <c r="CP114" t="str">
        <v/>
      </c>
      <c r="CQ114" t="str">
        <v/>
      </c>
      <c r="CR114" t="str">
        <v/>
      </c>
      <c r="CS114">
        <v>80</v>
      </c>
      <c r="CT114" t="str">
        <v/>
      </c>
      <c r="CU114" t="str">
        <v/>
      </c>
      <c r="CV114" t="str">
        <v/>
      </c>
    </row>
    <row r="115" spans="1:100" x14ac:dyDescent="0.25">
      <c r="A115" t="str">
        <v/>
      </c>
      <c r="B115" t="str">
        <v/>
      </c>
      <c r="C115" t="str">
        <v/>
      </c>
      <c r="D115" t="str">
        <v/>
      </c>
      <c r="E115" t="str">
        <v/>
      </c>
      <c r="F115" t="str">
        <v/>
      </c>
      <c r="G115" t="str">
        <v/>
      </c>
      <c r="H115" t="str">
        <v/>
      </c>
      <c r="I115" t="str">
        <v/>
      </c>
      <c r="J115" t="str">
        <v/>
      </c>
      <c r="K115" t="str">
        <v/>
      </c>
      <c r="L115" t="str">
        <v/>
      </c>
      <c r="M115" t="str">
        <v/>
      </c>
      <c r="N115" t="str">
        <v/>
      </c>
      <c r="O115" t="str">
        <v/>
      </c>
      <c r="P115" t="str">
        <v/>
      </c>
      <c r="Q115" t="str">
        <v/>
      </c>
      <c r="R115" t="str">
        <v/>
      </c>
      <c r="S115" t="str">
        <v/>
      </c>
      <c r="T115" t="str">
        <v/>
      </c>
      <c r="U115" t="str">
        <v/>
      </c>
      <c r="V115" t="str">
        <v/>
      </c>
      <c r="W115" t="str">
        <v/>
      </c>
      <c r="X115" t="str">
        <v/>
      </c>
      <c r="Y115" t="str">
        <v/>
      </c>
      <c r="Z115" t="str">
        <v/>
      </c>
      <c r="AA115">
        <v>2</v>
      </c>
      <c r="AB115" t="str">
        <v/>
      </c>
      <c r="AC115" t="str">
        <v/>
      </c>
      <c r="AD115" t="str">
        <v/>
      </c>
      <c r="AE115" t="str">
        <v/>
      </c>
      <c r="AF115" t="str">
        <v/>
      </c>
      <c r="AG115" t="str">
        <v/>
      </c>
      <c r="AH115" t="str">
        <v/>
      </c>
      <c r="AI115" t="str">
        <v/>
      </c>
      <c r="AJ115" t="str">
        <v/>
      </c>
      <c r="AK115" t="str">
        <v/>
      </c>
      <c r="AL115" t="str">
        <v/>
      </c>
      <c r="AM115" t="str">
        <v/>
      </c>
      <c r="AN115" t="str">
        <v/>
      </c>
      <c r="AO115" t="str">
        <v/>
      </c>
      <c r="AP115" t="str">
        <v/>
      </c>
      <c r="AQ115" t="str">
        <v/>
      </c>
      <c r="AR115" t="str">
        <v/>
      </c>
      <c r="AS115" t="str">
        <v/>
      </c>
      <c r="AT115" t="str">
        <v/>
      </c>
      <c r="AU115" t="str">
        <v/>
      </c>
      <c r="AV115" t="str">
        <v/>
      </c>
      <c r="AW115" t="str">
        <v/>
      </c>
      <c r="AX115" t="str">
        <v/>
      </c>
      <c r="AY115" t="str">
        <v/>
      </c>
      <c r="AZ115" t="str">
        <v/>
      </c>
      <c r="BA115" t="str">
        <v/>
      </c>
      <c r="BB115">
        <v>4</v>
      </c>
      <c r="BC115">
        <v>4</v>
      </c>
      <c r="BD115" t="str">
        <v/>
      </c>
      <c r="BE115" t="str">
        <v/>
      </c>
      <c r="BF115" t="str">
        <v/>
      </c>
      <c r="BG115" t="str">
        <v/>
      </c>
      <c r="BH115" t="str">
        <v/>
      </c>
      <c r="BI115" t="str">
        <v/>
      </c>
      <c r="BJ115" t="str">
        <v/>
      </c>
      <c r="BK115" t="str">
        <v/>
      </c>
      <c r="BL115" t="str">
        <v/>
      </c>
      <c r="BM115" t="str">
        <v/>
      </c>
      <c r="BN115" t="str">
        <v/>
      </c>
      <c r="BO115" t="str">
        <v/>
      </c>
      <c r="BP115" t="str">
        <v/>
      </c>
      <c r="BQ115" t="str">
        <v/>
      </c>
      <c r="BR115" t="str">
        <v/>
      </c>
      <c r="BS115" t="str">
        <v/>
      </c>
      <c r="BT115" t="str">
        <v/>
      </c>
      <c r="BU115">
        <v>5</v>
      </c>
      <c r="BV115" t="str">
        <v/>
      </c>
      <c r="BW115" t="str">
        <v/>
      </c>
      <c r="BX115" t="str">
        <v/>
      </c>
      <c r="BY115" t="str">
        <v/>
      </c>
      <c r="BZ115" t="str">
        <v/>
      </c>
      <c r="CA115" t="str">
        <v/>
      </c>
      <c r="CB115" t="str">
        <v/>
      </c>
      <c r="CC115" t="str">
        <v/>
      </c>
      <c r="CD115">
        <v>1</v>
      </c>
      <c r="CE115">
        <v>1</v>
      </c>
      <c r="CF115" t="str">
        <v/>
      </c>
      <c r="CG115" t="str">
        <v/>
      </c>
      <c r="CH115" t="str">
        <v/>
      </c>
      <c r="CI115" t="str">
        <v/>
      </c>
      <c r="CJ115" t="str">
        <v/>
      </c>
      <c r="CK115" t="str">
        <v/>
      </c>
      <c r="CL115" t="str">
        <v/>
      </c>
      <c r="CM115" t="str">
        <v/>
      </c>
      <c r="CN115" t="str">
        <v/>
      </c>
      <c r="CO115" t="str">
        <v/>
      </c>
      <c r="CP115" t="str">
        <v/>
      </c>
      <c r="CQ115" t="str">
        <v/>
      </c>
      <c r="CR115" t="str">
        <v/>
      </c>
      <c r="CS115">
        <v>40</v>
      </c>
      <c r="CT115" t="str">
        <v/>
      </c>
      <c r="CU115" t="str">
        <v/>
      </c>
      <c r="CV115" t="str">
        <v/>
      </c>
    </row>
    <row r="116" spans="1:100" x14ac:dyDescent="0.25">
      <c r="A116" t="str">
        <v/>
      </c>
      <c r="B116" t="str">
        <v/>
      </c>
      <c r="C116" t="str">
        <v/>
      </c>
      <c r="D116" t="str">
        <v/>
      </c>
      <c r="E116" t="str">
        <v/>
      </c>
      <c r="F116" t="str">
        <v/>
      </c>
      <c r="G116" t="str">
        <v/>
      </c>
      <c r="H116" t="str">
        <v/>
      </c>
      <c r="I116" t="str">
        <v/>
      </c>
      <c r="J116" t="str">
        <v/>
      </c>
      <c r="K116" t="str">
        <v/>
      </c>
      <c r="L116" t="str">
        <v/>
      </c>
      <c r="M116" t="str">
        <v/>
      </c>
      <c r="N116" t="str">
        <v/>
      </c>
      <c r="O116" t="str">
        <v/>
      </c>
      <c r="P116" t="str">
        <v/>
      </c>
      <c r="Q116" t="str">
        <v/>
      </c>
      <c r="R116" t="str">
        <v/>
      </c>
      <c r="S116" t="str">
        <v/>
      </c>
      <c r="T116" t="str">
        <v/>
      </c>
      <c r="U116" t="str">
        <v/>
      </c>
      <c r="V116" t="str">
        <v/>
      </c>
      <c r="W116" t="str">
        <v/>
      </c>
      <c r="X116" t="str">
        <v/>
      </c>
      <c r="Y116" t="str">
        <v/>
      </c>
      <c r="Z116" t="str">
        <v/>
      </c>
      <c r="AA116">
        <v>1</v>
      </c>
      <c r="AB116" t="str">
        <v/>
      </c>
      <c r="AC116" t="str">
        <v/>
      </c>
      <c r="AD116" t="str">
        <v/>
      </c>
      <c r="AE116" t="str">
        <v/>
      </c>
      <c r="AF116" t="str">
        <v/>
      </c>
      <c r="AG116" t="str">
        <v/>
      </c>
      <c r="AH116" t="str">
        <v/>
      </c>
      <c r="AI116" t="str">
        <v/>
      </c>
      <c r="AJ116" t="str">
        <v/>
      </c>
      <c r="AK116" t="str">
        <v/>
      </c>
      <c r="AL116" t="str">
        <v/>
      </c>
      <c r="AM116" t="str">
        <v/>
      </c>
      <c r="AN116" t="str">
        <v/>
      </c>
      <c r="AO116" t="str">
        <v/>
      </c>
      <c r="AP116" t="str">
        <v/>
      </c>
      <c r="AQ116" t="str">
        <v/>
      </c>
      <c r="AR116" t="str">
        <v/>
      </c>
      <c r="AS116" t="str">
        <v/>
      </c>
      <c r="AT116" t="str">
        <v/>
      </c>
      <c r="AU116" t="str">
        <v/>
      </c>
      <c r="AV116" t="str">
        <v/>
      </c>
      <c r="AW116" t="str">
        <v/>
      </c>
      <c r="AX116" t="str">
        <v/>
      </c>
      <c r="AY116" t="str">
        <v/>
      </c>
      <c r="AZ116" t="str">
        <v/>
      </c>
      <c r="BA116" t="str">
        <v/>
      </c>
      <c r="BB116">
        <v>2</v>
      </c>
      <c r="BC116">
        <v>2</v>
      </c>
      <c r="BD116" t="str">
        <v/>
      </c>
      <c r="BE116" t="str">
        <v/>
      </c>
      <c r="BF116" t="str">
        <v/>
      </c>
      <c r="BG116" t="str">
        <v/>
      </c>
      <c r="BH116" t="str">
        <v/>
      </c>
      <c r="BI116" t="str">
        <v/>
      </c>
      <c r="BJ116" t="str">
        <v/>
      </c>
      <c r="BK116" t="str">
        <v/>
      </c>
      <c r="BL116" t="str">
        <v/>
      </c>
      <c r="BM116" t="str">
        <v/>
      </c>
      <c r="BN116" t="str">
        <v/>
      </c>
      <c r="BO116" t="str">
        <v/>
      </c>
      <c r="BP116" t="str">
        <v/>
      </c>
      <c r="BQ116" t="str">
        <v/>
      </c>
      <c r="BR116" t="str">
        <v/>
      </c>
      <c r="BS116" t="str">
        <v/>
      </c>
      <c r="BT116" t="str">
        <v/>
      </c>
      <c r="BU116">
        <v>16</v>
      </c>
      <c r="BV116" t="str">
        <v/>
      </c>
      <c r="BW116" t="str">
        <v/>
      </c>
      <c r="BX116" t="str">
        <v/>
      </c>
      <c r="BY116" t="str">
        <v/>
      </c>
      <c r="BZ116" t="str">
        <v/>
      </c>
      <c r="CA116" t="str">
        <v/>
      </c>
      <c r="CB116" t="str">
        <v/>
      </c>
      <c r="CC116" t="str">
        <v/>
      </c>
      <c r="CD116" t="str">
        <v/>
      </c>
      <c r="CE116" t="str">
        <v/>
      </c>
      <c r="CF116" t="str">
        <v/>
      </c>
      <c r="CG116" t="str">
        <v/>
      </c>
      <c r="CH116" t="str">
        <v/>
      </c>
      <c r="CI116" t="str">
        <v/>
      </c>
      <c r="CJ116" t="str">
        <v/>
      </c>
      <c r="CK116" t="str">
        <v/>
      </c>
      <c r="CL116" t="str">
        <v/>
      </c>
      <c r="CM116" t="str">
        <v/>
      </c>
      <c r="CN116" t="str">
        <v/>
      </c>
      <c r="CO116" t="str">
        <v/>
      </c>
      <c r="CP116" t="str">
        <v/>
      </c>
      <c r="CQ116" t="str">
        <v/>
      </c>
      <c r="CR116" t="str">
        <v/>
      </c>
      <c r="CS116">
        <v>20</v>
      </c>
      <c r="CT116" t="str">
        <v/>
      </c>
      <c r="CU116" t="str">
        <v/>
      </c>
      <c r="CV116" t="str">
        <v/>
      </c>
    </row>
    <row r="117" spans="1:100" x14ac:dyDescent="0.25">
      <c r="A117" t="str">
        <v/>
      </c>
      <c r="B117" t="str">
        <v/>
      </c>
      <c r="C117" t="str">
        <v/>
      </c>
      <c r="D117" t="str">
        <v/>
      </c>
      <c r="E117" t="str">
        <v/>
      </c>
      <c r="F117" t="str">
        <v/>
      </c>
      <c r="G117" t="str">
        <v/>
      </c>
      <c r="H117" t="str">
        <v/>
      </c>
      <c r="I117" t="str">
        <v/>
      </c>
      <c r="J117" t="str">
        <v/>
      </c>
      <c r="K117" t="str">
        <v/>
      </c>
      <c r="L117" t="str">
        <v/>
      </c>
      <c r="M117" t="str">
        <v/>
      </c>
      <c r="N117" t="str">
        <v/>
      </c>
      <c r="O117" t="str">
        <v/>
      </c>
      <c r="P117" t="str">
        <v/>
      </c>
      <c r="Q117" t="str">
        <v/>
      </c>
      <c r="R117" t="str">
        <v/>
      </c>
      <c r="S117" t="str">
        <v/>
      </c>
      <c r="T117" t="str">
        <v/>
      </c>
      <c r="U117" t="str">
        <v/>
      </c>
      <c r="V117" t="str">
        <v/>
      </c>
      <c r="W117" t="str">
        <v/>
      </c>
      <c r="X117" t="str">
        <v/>
      </c>
      <c r="Y117" t="str">
        <v/>
      </c>
      <c r="Z117" t="str">
        <v/>
      </c>
      <c r="AA117" t="str">
        <v/>
      </c>
      <c r="AB117" t="str">
        <v/>
      </c>
      <c r="AC117" t="str">
        <v/>
      </c>
      <c r="AD117" t="str">
        <v/>
      </c>
      <c r="AE117" t="str">
        <v/>
      </c>
      <c r="AF117" t="str">
        <v/>
      </c>
      <c r="AG117" t="str">
        <v/>
      </c>
      <c r="AH117" t="str">
        <v/>
      </c>
      <c r="AI117" t="str">
        <v/>
      </c>
      <c r="AJ117" t="str">
        <v/>
      </c>
      <c r="AK117" t="str">
        <v/>
      </c>
      <c r="AL117" t="str">
        <v/>
      </c>
      <c r="AM117" t="str">
        <v/>
      </c>
      <c r="AN117" t="str">
        <v/>
      </c>
      <c r="AO117" t="str">
        <v/>
      </c>
      <c r="AP117" t="str">
        <v/>
      </c>
      <c r="AQ117" t="str">
        <v/>
      </c>
      <c r="AR117" t="str">
        <v/>
      </c>
      <c r="AS117" t="str">
        <v/>
      </c>
      <c r="AT117" t="str">
        <v/>
      </c>
      <c r="AU117" t="str">
        <v/>
      </c>
      <c r="AV117" t="str">
        <v/>
      </c>
      <c r="AW117" t="str">
        <v/>
      </c>
      <c r="AX117" t="str">
        <v/>
      </c>
      <c r="AY117" t="str">
        <v/>
      </c>
      <c r="AZ117" t="str">
        <v/>
      </c>
      <c r="BA117" t="str">
        <v/>
      </c>
      <c r="BB117">
        <v>1</v>
      </c>
      <c r="BC117">
        <v>1</v>
      </c>
      <c r="BD117" t="str">
        <v/>
      </c>
      <c r="BE117" t="str">
        <v/>
      </c>
      <c r="BF117" t="str">
        <v/>
      </c>
      <c r="BG117" t="str">
        <v/>
      </c>
      <c r="BH117" t="str">
        <v/>
      </c>
      <c r="BI117" t="str">
        <v/>
      </c>
      <c r="BJ117" t="str">
        <v/>
      </c>
      <c r="BK117" t="str">
        <v/>
      </c>
      <c r="BL117" t="str">
        <v/>
      </c>
      <c r="BM117" t="str">
        <v/>
      </c>
      <c r="BN117" t="str">
        <v/>
      </c>
      <c r="BO117" t="str">
        <v/>
      </c>
      <c r="BP117" t="str">
        <v/>
      </c>
      <c r="BQ117" t="str">
        <v/>
      </c>
      <c r="BR117" t="str">
        <v/>
      </c>
      <c r="BS117" t="str">
        <v/>
      </c>
      <c r="BT117" t="str">
        <v/>
      </c>
      <c r="BU117">
        <v>8</v>
      </c>
      <c r="BV117" t="str">
        <v/>
      </c>
      <c r="BW117" t="str">
        <v/>
      </c>
      <c r="BX117" t="str">
        <v/>
      </c>
      <c r="BY117" t="str">
        <v/>
      </c>
      <c r="BZ117" t="str">
        <v/>
      </c>
      <c r="CA117" t="str">
        <v/>
      </c>
      <c r="CB117" t="str">
        <v/>
      </c>
      <c r="CC117" t="str">
        <v/>
      </c>
      <c r="CD117" t="str">
        <v/>
      </c>
      <c r="CE117" t="str">
        <v/>
      </c>
      <c r="CF117" t="str">
        <v/>
      </c>
      <c r="CG117" t="str">
        <v/>
      </c>
      <c r="CH117" t="str">
        <v/>
      </c>
      <c r="CI117" t="str">
        <v/>
      </c>
      <c r="CJ117" t="str">
        <v/>
      </c>
      <c r="CK117" t="str">
        <v/>
      </c>
      <c r="CL117" t="str">
        <v/>
      </c>
      <c r="CM117" t="str">
        <v/>
      </c>
      <c r="CN117" t="str">
        <v/>
      </c>
      <c r="CO117" t="str">
        <v/>
      </c>
      <c r="CP117" t="str">
        <v/>
      </c>
      <c r="CQ117" t="str">
        <v/>
      </c>
      <c r="CR117" t="str">
        <v/>
      </c>
      <c r="CS117">
        <v>10</v>
      </c>
      <c r="CT117" t="str">
        <v/>
      </c>
      <c r="CU117" t="str">
        <v/>
      </c>
      <c r="CV117" t="str">
        <v/>
      </c>
    </row>
    <row r="118" spans="1:100" x14ac:dyDescent="0.25">
      <c r="A118" t="str">
        <v/>
      </c>
      <c r="B118" t="str">
        <v/>
      </c>
      <c r="C118" t="str">
        <v/>
      </c>
      <c r="D118" t="str">
        <v/>
      </c>
      <c r="E118" t="str">
        <v/>
      </c>
      <c r="F118" t="str">
        <v/>
      </c>
      <c r="G118" t="str">
        <v/>
      </c>
      <c r="H118" t="str">
        <v/>
      </c>
      <c r="I118" t="str">
        <v/>
      </c>
      <c r="J118" t="str">
        <v/>
      </c>
      <c r="K118" t="str">
        <v/>
      </c>
      <c r="L118" t="str">
        <v/>
      </c>
      <c r="M118" t="str">
        <v/>
      </c>
      <c r="N118" t="str">
        <v/>
      </c>
      <c r="O118" t="str">
        <v/>
      </c>
      <c r="P118" t="str">
        <v/>
      </c>
      <c r="Q118" t="str">
        <v/>
      </c>
      <c r="R118" t="str">
        <v/>
      </c>
      <c r="S118" t="str">
        <v/>
      </c>
      <c r="T118" t="str">
        <v/>
      </c>
      <c r="U118" t="str">
        <v/>
      </c>
      <c r="V118" t="str">
        <v/>
      </c>
      <c r="W118" t="str">
        <v/>
      </c>
      <c r="X118" t="str">
        <v/>
      </c>
      <c r="Y118" t="str">
        <v/>
      </c>
      <c r="Z118" t="str">
        <v/>
      </c>
      <c r="AA118" t="str">
        <v/>
      </c>
      <c r="AB118" t="str">
        <v/>
      </c>
      <c r="AC118" t="str">
        <v/>
      </c>
      <c r="AD118" t="str">
        <v/>
      </c>
      <c r="AE118" t="str">
        <v/>
      </c>
      <c r="AF118" t="str">
        <v/>
      </c>
      <c r="AG118" t="str">
        <v/>
      </c>
      <c r="AH118" t="str">
        <v/>
      </c>
      <c r="AI118" t="str">
        <v/>
      </c>
      <c r="AJ118" t="str">
        <v/>
      </c>
      <c r="AK118" t="str">
        <v/>
      </c>
      <c r="AL118" t="str">
        <v/>
      </c>
      <c r="AM118" t="str">
        <v/>
      </c>
      <c r="AN118" t="str">
        <v/>
      </c>
      <c r="AO118" t="str">
        <v/>
      </c>
      <c r="AP118" t="str">
        <v/>
      </c>
      <c r="AQ118" t="str">
        <v/>
      </c>
      <c r="AR118" t="str">
        <v/>
      </c>
      <c r="AS118" t="str">
        <v/>
      </c>
      <c r="AT118" t="str">
        <v/>
      </c>
      <c r="AU118" t="str">
        <v/>
      </c>
      <c r="AV118" t="str">
        <v/>
      </c>
      <c r="AW118" t="str">
        <v/>
      </c>
      <c r="AX118" t="str">
        <v/>
      </c>
      <c r="AY118" t="str">
        <v/>
      </c>
      <c r="AZ118" t="str">
        <v/>
      </c>
      <c r="BA118" t="str">
        <v/>
      </c>
      <c r="BB118" t="str">
        <v/>
      </c>
      <c r="BC118" t="str">
        <v/>
      </c>
      <c r="BD118" t="str">
        <v/>
      </c>
      <c r="BE118" t="str">
        <v/>
      </c>
      <c r="BF118" t="str">
        <v/>
      </c>
      <c r="BG118" t="str">
        <v/>
      </c>
      <c r="BH118" t="str">
        <v/>
      </c>
      <c r="BI118" t="str">
        <v/>
      </c>
      <c r="BJ118" t="str">
        <v/>
      </c>
      <c r="BK118" t="str">
        <v/>
      </c>
      <c r="BL118" t="str">
        <v/>
      </c>
      <c r="BM118" t="str">
        <v/>
      </c>
      <c r="BN118" t="str">
        <v/>
      </c>
      <c r="BO118" t="str">
        <v/>
      </c>
      <c r="BP118" t="str">
        <v/>
      </c>
      <c r="BQ118" t="str">
        <v/>
      </c>
      <c r="BR118" t="str">
        <v/>
      </c>
      <c r="BS118" t="str">
        <v/>
      </c>
      <c r="BT118" t="str">
        <v/>
      </c>
      <c r="BU118">
        <v>4</v>
      </c>
      <c r="BV118" t="str">
        <v/>
      </c>
      <c r="BW118" t="str">
        <v/>
      </c>
      <c r="BX118" t="str">
        <v/>
      </c>
      <c r="BY118" t="str">
        <v/>
      </c>
      <c r="BZ118" t="str">
        <v/>
      </c>
      <c r="CA118" t="str">
        <v/>
      </c>
      <c r="CB118" t="str">
        <v/>
      </c>
      <c r="CC118" t="str">
        <v/>
      </c>
      <c r="CD118" t="str">
        <v/>
      </c>
      <c r="CE118" t="str">
        <v/>
      </c>
      <c r="CF118" t="str">
        <v/>
      </c>
      <c r="CG118" t="str">
        <v/>
      </c>
      <c r="CH118" t="str">
        <v/>
      </c>
      <c r="CI118" t="str">
        <v/>
      </c>
      <c r="CJ118" t="str">
        <v/>
      </c>
      <c r="CK118" t="str">
        <v/>
      </c>
      <c r="CL118" t="str">
        <v/>
      </c>
      <c r="CM118" t="str">
        <v/>
      </c>
      <c r="CN118" t="str">
        <v/>
      </c>
      <c r="CO118" t="str">
        <v/>
      </c>
      <c r="CP118" t="str">
        <v/>
      </c>
      <c r="CQ118" t="str">
        <v/>
      </c>
      <c r="CR118" t="str">
        <v/>
      </c>
      <c r="CS118">
        <v>5</v>
      </c>
      <c r="CT118" t="str">
        <v/>
      </c>
      <c r="CU118" t="str">
        <v/>
      </c>
      <c r="CV118" t="str">
        <v/>
      </c>
    </row>
    <row r="119" spans="1:100" x14ac:dyDescent="0.25">
      <c r="A119" t="str">
        <v/>
      </c>
      <c r="B119" t="str">
        <v/>
      </c>
      <c r="C119" t="str">
        <v/>
      </c>
      <c r="D119" t="str">
        <v/>
      </c>
      <c r="E119" t="str">
        <v/>
      </c>
      <c r="F119" t="str">
        <v/>
      </c>
      <c r="G119" t="str">
        <v/>
      </c>
      <c r="H119" t="str">
        <v/>
      </c>
      <c r="I119" t="str">
        <v/>
      </c>
      <c r="J119" t="str">
        <v/>
      </c>
      <c r="K119" t="str">
        <v/>
      </c>
      <c r="L119" t="str">
        <v/>
      </c>
      <c r="M119" t="str">
        <v/>
      </c>
      <c r="N119" t="str">
        <v/>
      </c>
      <c r="O119" t="str">
        <v/>
      </c>
      <c r="P119" t="str">
        <v/>
      </c>
      <c r="Q119" t="str">
        <v/>
      </c>
      <c r="R119" t="str">
        <v/>
      </c>
      <c r="S119" t="str">
        <v/>
      </c>
      <c r="T119" t="str">
        <v/>
      </c>
      <c r="U119" t="str">
        <v/>
      </c>
      <c r="V119" t="str">
        <v/>
      </c>
      <c r="W119" t="str">
        <v/>
      </c>
      <c r="X119" t="str">
        <v/>
      </c>
      <c r="Y119" t="str">
        <v/>
      </c>
      <c r="Z119" t="str">
        <v/>
      </c>
      <c r="AA119" t="str">
        <v/>
      </c>
      <c r="AB119" t="str">
        <v/>
      </c>
      <c r="AC119" t="str">
        <v/>
      </c>
      <c r="AD119" t="str">
        <v/>
      </c>
      <c r="AE119" t="str">
        <v/>
      </c>
      <c r="AF119" t="str">
        <v/>
      </c>
      <c r="AG119" t="str">
        <v/>
      </c>
      <c r="AH119" t="str">
        <v/>
      </c>
      <c r="AI119" t="str">
        <v/>
      </c>
      <c r="AJ119" t="str">
        <v/>
      </c>
      <c r="AK119" t="str">
        <v/>
      </c>
      <c r="AL119" t="str">
        <v/>
      </c>
      <c r="AM119" t="str">
        <v/>
      </c>
      <c r="AN119" t="str">
        <v/>
      </c>
      <c r="AO119" t="str">
        <v/>
      </c>
      <c r="AP119" t="str">
        <v/>
      </c>
      <c r="AQ119" t="str">
        <v/>
      </c>
      <c r="AR119" t="str">
        <v/>
      </c>
      <c r="AS119" t="str">
        <v/>
      </c>
      <c r="AT119" t="str">
        <v/>
      </c>
      <c r="AU119" t="str">
        <v/>
      </c>
      <c r="AV119" t="str">
        <v/>
      </c>
      <c r="AW119" t="str">
        <v/>
      </c>
      <c r="AX119" t="str">
        <v/>
      </c>
      <c r="AY119" t="str">
        <v/>
      </c>
      <c r="AZ119" t="str">
        <v/>
      </c>
      <c r="BA119" t="str">
        <v/>
      </c>
      <c r="BB119" t="str">
        <v/>
      </c>
      <c r="BC119" t="str">
        <v/>
      </c>
      <c r="BD119" t="str">
        <v/>
      </c>
      <c r="BE119" t="str">
        <v/>
      </c>
      <c r="BF119" t="str">
        <v/>
      </c>
      <c r="BG119" t="str">
        <v/>
      </c>
      <c r="BH119" t="str">
        <v/>
      </c>
      <c r="BI119" t="str">
        <v/>
      </c>
      <c r="BJ119" t="str">
        <v/>
      </c>
      <c r="BK119" t="str">
        <v/>
      </c>
      <c r="BL119" t="str">
        <v/>
      </c>
      <c r="BM119" t="str">
        <v/>
      </c>
      <c r="BN119" t="str">
        <v/>
      </c>
      <c r="BO119" t="str">
        <v/>
      </c>
      <c r="BP119" t="str">
        <v/>
      </c>
      <c r="BQ119" t="str">
        <v/>
      </c>
      <c r="BR119" t="str">
        <v/>
      </c>
      <c r="BS119" t="str">
        <v/>
      </c>
      <c r="BT119" t="str">
        <v/>
      </c>
      <c r="BU119">
        <v>2</v>
      </c>
      <c r="BV119" t="str">
        <v/>
      </c>
      <c r="BW119" t="str">
        <v/>
      </c>
      <c r="BX119" t="str">
        <v/>
      </c>
      <c r="BY119" t="str">
        <v/>
      </c>
      <c r="BZ119" t="str">
        <v/>
      </c>
      <c r="CA119" t="str">
        <v/>
      </c>
      <c r="CB119" t="str">
        <v/>
      </c>
      <c r="CC119" t="str">
        <v/>
      </c>
      <c r="CD119" t="str">
        <v/>
      </c>
      <c r="CE119" t="str">
        <v/>
      </c>
      <c r="CF119" t="str">
        <v/>
      </c>
      <c r="CG119" t="str">
        <v/>
      </c>
      <c r="CH119" t="str">
        <v/>
      </c>
      <c r="CI119" t="str">
        <v/>
      </c>
      <c r="CJ119" t="str">
        <v/>
      </c>
      <c r="CK119" t="str">
        <v/>
      </c>
      <c r="CL119" t="str">
        <v/>
      </c>
      <c r="CM119" t="str">
        <v/>
      </c>
      <c r="CN119" t="str">
        <v/>
      </c>
      <c r="CO119" t="str">
        <v/>
      </c>
      <c r="CP119" t="str">
        <v/>
      </c>
      <c r="CQ119" t="str">
        <v/>
      </c>
      <c r="CR119" t="str">
        <v/>
      </c>
      <c r="CS119">
        <v>16</v>
      </c>
      <c r="CT119" t="str">
        <v/>
      </c>
      <c r="CU119" t="str">
        <v/>
      </c>
      <c r="CV119" t="str">
        <v/>
      </c>
    </row>
    <row r="120" spans="1:100" x14ac:dyDescent="0.25">
      <c r="A120" t="str">
        <v/>
      </c>
      <c r="B120" t="str">
        <v/>
      </c>
      <c r="C120" t="str">
        <v/>
      </c>
      <c r="D120" t="str">
        <v/>
      </c>
      <c r="E120" t="str">
        <v/>
      </c>
      <c r="F120" t="str">
        <v/>
      </c>
      <c r="G120" t="str">
        <v/>
      </c>
      <c r="H120" t="str">
        <v/>
      </c>
      <c r="I120" t="str">
        <v/>
      </c>
      <c r="J120" t="str">
        <v/>
      </c>
      <c r="K120" t="str">
        <v/>
      </c>
      <c r="L120" t="str">
        <v/>
      </c>
      <c r="M120" t="str">
        <v/>
      </c>
      <c r="N120" t="str">
        <v/>
      </c>
      <c r="O120" t="str">
        <v/>
      </c>
      <c r="P120" t="str">
        <v/>
      </c>
      <c r="Q120" t="str">
        <v/>
      </c>
      <c r="R120" t="str">
        <v/>
      </c>
      <c r="S120" t="str">
        <v/>
      </c>
      <c r="T120" t="str">
        <v/>
      </c>
      <c r="U120" t="str">
        <v/>
      </c>
      <c r="V120" t="str">
        <v/>
      </c>
      <c r="W120" t="str">
        <v/>
      </c>
      <c r="X120" t="str">
        <v/>
      </c>
      <c r="Y120" t="str">
        <v/>
      </c>
      <c r="Z120" t="str">
        <v/>
      </c>
      <c r="AA120" t="str">
        <v/>
      </c>
      <c r="AB120" t="str">
        <v/>
      </c>
      <c r="AC120" t="str">
        <v/>
      </c>
      <c r="AD120" t="str">
        <v/>
      </c>
      <c r="AE120" t="str">
        <v/>
      </c>
      <c r="AF120" t="str">
        <v/>
      </c>
      <c r="AG120" t="str">
        <v/>
      </c>
      <c r="AH120" t="str">
        <v/>
      </c>
      <c r="AI120" t="str">
        <v/>
      </c>
      <c r="AJ120" t="str">
        <v/>
      </c>
      <c r="AK120" t="str">
        <v/>
      </c>
      <c r="AL120" t="str">
        <v/>
      </c>
      <c r="AM120" t="str">
        <v/>
      </c>
      <c r="AN120" t="str">
        <v/>
      </c>
      <c r="AO120" t="str">
        <v/>
      </c>
      <c r="AP120" t="str">
        <v/>
      </c>
      <c r="AQ120" t="str">
        <v/>
      </c>
      <c r="AR120" t="str">
        <v/>
      </c>
      <c r="AS120" t="str">
        <v/>
      </c>
      <c r="AT120" t="str">
        <v/>
      </c>
      <c r="AU120" t="str">
        <v/>
      </c>
      <c r="AV120" t="str">
        <v/>
      </c>
      <c r="AW120" t="str">
        <v/>
      </c>
      <c r="AX120" t="str">
        <v/>
      </c>
      <c r="AY120" t="str">
        <v/>
      </c>
      <c r="AZ120" t="str">
        <v/>
      </c>
      <c r="BA120" t="str">
        <v/>
      </c>
      <c r="BB120" t="str">
        <v/>
      </c>
      <c r="BC120" t="str">
        <v/>
      </c>
      <c r="BD120" t="str">
        <v/>
      </c>
      <c r="BE120" t="str">
        <v/>
      </c>
      <c r="BF120" t="str">
        <v/>
      </c>
      <c r="BG120" t="str">
        <v/>
      </c>
      <c r="BH120" t="str">
        <v/>
      </c>
      <c r="BI120" t="str">
        <v/>
      </c>
      <c r="BJ120" t="str">
        <v/>
      </c>
      <c r="BK120" t="str">
        <v/>
      </c>
      <c r="BL120" t="str">
        <v/>
      </c>
      <c r="BM120" t="str">
        <v/>
      </c>
      <c r="BN120" t="str">
        <v/>
      </c>
      <c r="BO120" t="str">
        <v/>
      </c>
      <c r="BP120" t="str">
        <v/>
      </c>
      <c r="BQ120" t="str">
        <v/>
      </c>
      <c r="BR120" t="str">
        <v/>
      </c>
      <c r="BS120" t="str">
        <v/>
      </c>
      <c r="BT120" t="str">
        <v/>
      </c>
      <c r="BU120">
        <v>1</v>
      </c>
      <c r="BV120" t="str">
        <v/>
      </c>
      <c r="BW120" t="str">
        <v/>
      </c>
      <c r="BX120" t="str">
        <v/>
      </c>
      <c r="BY120" t="str">
        <v/>
      </c>
      <c r="BZ120" t="str">
        <v/>
      </c>
      <c r="CA120" t="str">
        <v/>
      </c>
      <c r="CB120" t="str">
        <v/>
      </c>
      <c r="CC120" t="str">
        <v/>
      </c>
      <c r="CD120" t="str">
        <v/>
      </c>
      <c r="CE120" t="str">
        <v/>
      </c>
      <c r="CF120" t="str">
        <v/>
      </c>
      <c r="CG120" t="str">
        <v/>
      </c>
      <c r="CH120" t="str">
        <v/>
      </c>
      <c r="CI120" t="str">
        <v/>
      </c>
      <c r="CJ120" t="str">
        <v/>
      </c>
      <c r="CK120" t="str">
        <v/>
      </c>
      <c r="CL120" t="str">
        <v/>
      </c>
      <c r="CM120" t="str">
        <v/>
      </c>
      <c r="CN120" t="str">
        <v/>
      </c>
      <c r="CO120" t="str">
        <v/>
      </c>
      <c r="CP120" t="str">
        <v/>
      </c>
      <c r="CQ120" t="str">
        <v/>
      </c>
      <c r="CR120" t="str">
        <v/>
      </c>
      <c r="CS120">
        <v>8</v>
      </c>
      <c r="CT120" t="str">
        <v/>
      </c>
      <c r="CU120" t="str">
        <v/>
      </c>
      <c r="CV120" t="str">
        <v/>
      </c>
    </row>
    <row r="121" spans="1:100" x14ac:dyDescent="0.25">
      <c r="A121" t="str">
        <v/>
      </c>
      <c r="B121" t="str">
        <v/>
      </c>
      <c r="C121" t="str">
        <v/>
      </c>
      <c r="D121" t="str">
        <v/>
      </c>
      <c r="E121" t="str">
        <v/>
      </c>
      <c r="F121" t="str">
        <v/>
      </c>
      <c r="G121" t="str">
        <v/>
      </c>
      <c r="H121" t="str">
        <v/>
      </c>
      <c r="I121" t="str">
        <v/>
      </c>
      <c r="J121" t="str">
        <v/>
      </c>
      <c r="K121" t="str">
        <v/>
      </c>
      <c r="L121" t="str">
        <v/>
      </c>
      <c r="M121" t="str">
        <v/>
      </c>
      <c r="N121" t="str">
        <v/>
      </c>
      <c r="O121" t="str">
        <v/>
      </c>
      <c r="P121" t="str">
        <v/>
      </c>
      <c r="Q121" t="str">
        <v/>
      </c>
      <c r="R121" t="str">
        <v/>
      </c>
      <c r="S121" t="str">
        <v/>
      </c>
      <c r="T121" t="str">
        <v/>
      </c>
      <c r="U121" t="str">
        <v/>
      </c>
      <c r="V121" t="str">
        <v/>
      </c>
      <c r="W121" t="str">
        <v/>
      </c>
      <c r="X121" t="str">
        <v/>
      </c>
      <c r="Y121" t="str">
        <v/>
      </c>
      <c r="Z121" t="str">
        <v/>
      </c>
      <c r="AA121" t="str">
        <v/>
      </c>
      <c r="AB121" t="str">
        <v/>
      </c>
      <c r="AC121" t="str">
        <v/>
      </c>
      <c r="AD121" t="str">
        <v/>
      </c>
      <c r="AE121" t="str">
        <v/>
      </c>
      <c r="AF121" t="str">
        <v/>
      </c>
      <c r="AG121" t="str">
        <v/>
      </c>
      <c r="AH121" t="str">
        <v/>
      </c>
      <c r="AI121" t="str">
        <v/>
      </c>
      <c r="AJ121" t="str">
        <v/>
      </c>
      <c r="AK121" t="str">
        <v/>
      </c>
      <c r="AL121" t="str">
        <v/>
      </c>
      <c r="AM121" t="str">
        <v/>
      </c>
      <c r="AN121" t="str">
        <v/>
      </c>
      <c r="AO121" t="str">
        <v/>
      </c>
      <c r="AP121" t="str">
        <v/>
      </c>
      <c r="AQ121" t="str">
        <v/>
      </c>
      <c r="AR121" t="str">
        <v/>
      </c>
      <c r="AS121" t="str">
        <v/>
      </c>
      <c r="AT121" t="str">
        <v/>
      </c>
      <c r="AU121" t="str">
        <v/>
      </c>
      <c r="AV121" t="str">
        <v/>
      </c>
      <c r="AW121" t="str">
        <v/>
      </c>
      <c r="AX121" t="str">
        <v/>
      </c>
      <c r="AY121" t="str">
        <v/>
      </c>
      <c r="AZ121" t="str">
        <v/>
      </c>
      <c r="BA121" t="str">
        <v/>
      </c>
      <c r="BB121" t="str">
        <v/>
      </c>
      <c r="BC121" t="str">
        <v/>
      </c>
      <c r="BD121" t="str">
        <v/>
      </c>
      <c r="BE121" t="str">
        <v/>
      </c>
      <c r="BF121" t="str">
        <v/>
      </c>
      <c r="BG121" t="str">
        <v/>
      </c>
      <c r="BH121" t="str">
        <v/>
      </c>
      <c r="BI121" t="str">
        <v/>
      </c>
      <c r="BJ121" t="str">
        <v/>
      </c>
      <c r="BK121" t="str">
        <v/>
      </c>
      <c r="BL121" t="str">
        <v/>
      </c>
      <c r="BM121" t="str">
        <v/>
      </c>
      <c r="BN121" t="str">
        <v/>
      </c>
      <c r="BO121" t="str">
        <v/>
      </c>
      <c r="BP121" t="str">
        <v/>
      </c>
      <c r="BQ121" t="str">
        <v/>
      </c>
      <c r="BR121" t="str">
        <v/>
      </c>
      <c r="BS121" t="str">
        <v/>
      </c>
      <c r="BT121" t="str">
        <v/>
      </c>
      <c r="BU121" t="str">
        <v/>
      </c>
      <c r="BV121" t="str">
        <v/>
      </c>
      <c r="BW121" t="str">
        <v/>
      </c>
      <c r="BX121" t="str">
        <v/>
      </c>
      <c r="BY121" t="str">
        <v/>
      </c>
      <c r="BZ121" t="str">
        <v/>
      </c>
      <c r="CA121" t="str">
        <v/>
      </c>
      <c r="CB121" t="str">
        <v/>
      </c>
      <c r="CC121" t="str">
        <v/>
      </c>
      <c r="CD121" t="str">
        <v/>
      </c>
      <c r="CE121" t="str">
        <v/>
      </c>
      <c r="CF121" t="str">
        <v/>
      </c>
      <c r="CG121" t="str">
        <v/>
      </c>
      <c r="CH121" t="str">
        <v/>
      </c>
      <c r="CI121" t="str">
        <v/>
      </c>
      <c r="CJ121" t="str">
        <v/>
      </c>
      <c r="CK121" t="str">
        <v/>
      </c>
      <c r="CL121" t="str">
        <v/>
      </c>
      <c r="CM121" t="str">
        <v/>
      </c>
      <c r="CN121" t="str">
        <v/>
      </c>
      <c r="CO121" t="str">
        <v/>
      </c>
      <c r="CP121" t="str">
        <v/>
      </c>
      <c r="CQ121" t="str">
        <v/>
      </c>
      <c r="CR121" t="str">
        <v/>
      </c>
      <c r="CS121">
        <v>4</v>
      </c>
      <c r="CT121" t="str">
        <v/>
      </c>
      <c r="CU121" t="str">
        <v/>
      </c>
      <c r="CV121" t="str">
        <v/>
      </c>
    </row>
    <row r="122" spans="1:100" x14ac:dyDescent="0.25">
      <c r="A122" t="str">
        <v/>
      </c>
      <c r="B122" t="str">
        <v/>
      </c>
      <c r="C122" t="str">
        <v/>
      </c>
      <c r="D122" t="str">
        <v/>
      </c>
      <c r="E122" t="str">
        <v/>
      </c>
      <c r="F122" t="str">
        <v/>
      </c>
      <c r="G122" t="str">
        <v/>
      </c>
      <c r="H122" t="str">
        <v/>
      </c>
      <c r="I122" t="str">
        <v/>
      </c>
      <c r="J122" t="str">
        <v/>
      </c>
      <c r="K122" t="str">
        <v/>
      </c>
      <c r="L122" t="str">
        <v/>
      </c>
      <c r="M122" t="str">
        <v/>
      </c>
      <c r="N122" t="str">
        <v/>
      </c>
      <c r="O122" t="str">
        <v/>
      </c>
      <c r="P122" t="str">
        <v/>
      </c>
      <c r="Q122" t="str">
        <v/>
      </c>
      <c r="R122" t="str">
        <v/>
      </c>
      <c r="S122" t="str">
        <v/>
      </c>
      <c r="T122" t="str">
        <v/>
      </c>
      <c r="U122" t="str">
        <v/>
      </c>
      <c r="V122" t="str">
        <v/>
      </c>
      <c r="W122" t="str">
        <v/>
      </c>
      <c r="X122" t="str">
        <v/>
      </c>
      <c r="Y122" t="str">
        <v/>
      </c>
      <c r="Z122" t="str">
        <v/>
      </c>
      <c r="AA122" t="str">
        <v/>
      </c>
      <c r="AB122" t="str">
        <v/>
      </c>
      <c r="AC122" t="str">
        <v/>
      </c>
      <c r="AD122" t="str">
        <v/>
      </c>
      <c r="AE122" t="str">
        <v/>
      </c>
      <c r="AF122" t="str">
        <v/>
      </c>
      <c r="AG122" t="str">
        <v/>
      </c>
      <c r="AH122" t="str">
        <v/>
      </c>
      <c r="AI122" t="str">
        <v/>
      </c>
      <c r="AJ122" t="str">
        <v/>
      </c>
      <c r="AK122" t="str">
        <v/>
      </c>
      <c r="AL122" t="str">
        <v/>
      </c>
      <c r="AM122" t="str">
        <v/>
      </c>
      <c r="AN122" t="str">
        <v/>
      </c>
      <c r="AO122" t="str">
        <v/>
      </c>
      <c r="AP122" t="str">
        <v/>
      </c>
      <c r="AQ122" t="str">
        <v/>
      </c>
      <c r="AR122" t="str">
        <v/>
      </c>
      <c r="AS122" t="str">
        <v/>
      </c>
      <c r="AT122" t="str">
        <v/>
      </c>
      <c r="AU122" t="str">
        <v/>
      </c>
      <c r="AV122" t="str">
        <v/>
      </c>
      <c r="AW122" t="str">
        <v/>
      </c>
      <c r="AX122" t="str">
        <v/>
      </c>
      <c r="AY122" t="str">
        <v/>
      </c>
      <c r="AZ122" t="str">
        <v/>
      </c>
      <c r="BA122" t="str">
        <v/>
      </c>
      <c r="BB122" t="str">
        <v/>
      </c>
      <c r="BC122" t="str">
        <v/>
      </c>
      <c r="BD122" t="str">
        <v/>
      </c>
      <c r="BE122" t="str">
        <v/>
      </c>
      <c r="BF122" t="str">
        <v/>
      </c>
      <c r="BG122" t="str">
        <v/>
      </c>
      <c r="BH122" t="str">
        <v/>
      </c>
      <c r="BI122" t="str">
        <v/>
      </c>
      <c r="BJ122" t="str">
        <v/>
      </c>
      <c r="BK122" t="str">
        <v/>
      </c>
      <c r="BL122" t="str">
        <v/>
      </c>
      <c r="BM122" t="str">
        <v/>
      </c>
      <c r="BN122" t="str">
        <v/>
      </c>
      <c r="BO122" t="str">
        <v/>
      </c>
      <c r="BP122" t="str">
        <v/>
      </c>
      <c r="BQ122" t="str">
        <v/>
      </c>
      <c r="BR122" t="str">
        <v/>
      </c>
      <c r="BS122" t="str">
        <v/>
      </c>
      <c r="BT122" t="str">
        <v/>
      </c>
      <c r="BU122" t="str">
        <v/>
      </c>
      <c r="BV122" t="str">
        <v/>
      </c>
      <c r="BW122" t="str">
        <v/>
      </c>
      <c r="BX122" t="str">
        <v/>
      </c>
      <c r="BY122" t="str">
        <v/>
      </c>
      <c r="BZ122" t="str">
        <v/>
      </c>
      <c r="CA122" t="str">
        <v/>
      </c>
      <c r="CB122" t="str">
        <v/>
      </c>
      <c r="CC122" t="str">
        <v/>
      </c>
      <c r="CD122" t="str">
        <v/>
      </c>
      <c r="CE122" t="str">
        <v/>
      </c>
      <c r="CF122" t="str">
        <v/>
      </c>
      <c r="CG122" t="str">
        <v/>
      </c>
      <c r="CH122" t="str">
        <v/>
      </c>
      <c r="CI122" t="str">
        <v/>
      </c>
      <c r="CJ122" t="str">
        <v/>
      </c>
      <c r="CK122" t="str">
        <v/>
      </c>
      <c r="CL122" t="str">
        <v/>
      </c>
      <c r="CM122" t="str">
        <v/>
      </c>
      <c r="CN122" t="str">
        <v/>
      </c>
      <c r="CO122" t="str">
        <v/>
      </c>
      <c r="CP122" t="str">
        <v/>
      </c>
      <c r="CQ122" t="str">
        <v/>
      </c>
      <c r="CR122" t="str">
        <v/>
      </c>
      <c r="CS122">
        <v>2</v>
      </c>
      <c r="CT122" t="str">
        <v/>
      </c>
      <c r="CU122" t="str">
        <v/>
      </c>
      <c r="CV122" t="str">
        <v/>
      </c>
    </row>
    <row r="123" spans="1:100" x14ac:dyDescent="0.25">
      <c r="A123" t="str">
        <v/>
      </c>
      <c r="B123" t="str">
        <v/>
      </c>
      <c r="C123" t="str">
        <v/>
      </c>
      <c r="D123" t="str">
        <v/>
      </c>
      <c r="E123" t="str">
        <v/>
      </c>
      <c r="F123" t="str">
        <v/>
      </c>
      <c r="G123" t="str">
        <v/>
      </c>
      <c r="H123" t="str">
        <v/>
      </c>
      <c r="I123" t="str">
        <v/>
      </c>
      <c r="J123" t="str">
        <v/>
      </c>
      <c r="K123" t="str">
        <v/>
      </c>
      <c r="L123" t="str">
        <v/>
      </c>
      <c r="M123" t="str">
        <v/>
      </c>
      <c r="N123" t="str">
        <v/>
      </c>
      <c r="O123" t="str">
        <v/>
      </c>
      <c r="P123" t="str">
        <v/>
      </c>
      <c r="Q123" t="str">
        <v/>
      </c>
      <c r="R123" t="str">
        <v/>
      </c>
      <c r="S123" t="str">
        <v/>
      </c>
      <c r="T123" t="str">
        <v/>
      </c>
      <c r="U123" t="str">
        <v/>
      </c>
      <c r="V123" t="str">
        <v/>
      </c>
      <c r="W123" t="str">
        <v/>
      </c>
      <c r="X123" t="str">
        <v/>
      </c>
      <c r="Y123" t="str">
        <v/>
      </c>
      <c r="Z123" t="str">
        <v/>
      </c>
      <c r="AA123" t="str">
        <v/>
      </c>
      <c r="AB123" t="str">
        <v/>
      </c>
      <c r="AC123" t="str">
        <v/>
      </c>
      <c r="AD123" t="str">
        <v/>
      </c>
      <c r="AE123" t="str">
        <v/>
      </c>
      <c r="AF123" t="str">
        <v/>
      </c>
      <c r="AG123" t="str">
        <v/>
      </c>
      <c r="AH123" t="str">
        <v/>
      </c>
      <c r="AI123" t="str">
        <v/>
      </c>
      <c r="AJ123" t="str">
        <v/>
      </c>
      <c r="AK123" t="str">
        <v/>
      </c>
      <c r="AL123" t="str">
        <v/>
      </c>
      <c r="AM123" t="str">
        <v/>
      </c>
      <c r="AN123" t="str">
        <v/>
      </c>
      <c r="AO123" t="str">
        <v/>
      </c>
      <c r="AP123" t="str">
        <v/>
      </c>
      <c r="AQ123" t="str">
        <v/>
      </c>
      <c r="AR123" t="str">
        <v/>
      </c>
      <c r="AS123" t="str">
        <v/>
      </c>
      <c r="AT123" t="str">
        <v/>
      </c>
      <c r="AU123" t="str">
        <v/>
      </c>
      <c r="AV123" t="str">
        <v/>
      </c>
      <c r="AW123" t="str">
        <v/>
      </c>
      <c r="AX123" t="str">
        <v/>
      </c>
      <c r="AY123" t="str">
        <v/>
      </c>
      <c r="AZ123" t="str">
        <v/>
      </c>
      <c r="BA123" t="str">
        <v/>
      </c>
      <c r="BB123" t="str">
        <v/>
      </c>
      <c r="BC123" t="str">
        <v/>
      </c>
      <c r="BD123" t="str">
        <v/>
      </c>
      <c r="BE123" t="str">
        <v/>
      </c>
      <c r="BF123" t="str">
        <v/>
      </c>
      <c r="BG123" t="str">
        <v/>
      </c>
      <c r="BH123" t="str">
        <v/>
      </c>
      <c r="BI123" t="str">
        <v/>
      </c>
      <c r="BJ123" t="str">
        <v/>
      </c>
      <c r="BK123" t="str">
        <v/>
      </c>
      <c r="BL123" t="str">
        <v/>
      </c>
      <c r="BM123" t="str">
        <v/>
      </c>
      <c r="BN123" t="str">
        <v/>
      </c>
      <c r="BO123" t="str">
        <v/>
      </c>
      <c r="BP123" t="str">
        <v/>
      </c>
      <c r="BQ123" t="str">
        <v/>
      </c>
      <c r="BR123" t="str">
        <v/>
      </c>
      <c r="BS123" t="str">
        <v/>
      </c>
      <c r="BT123" t="str">
        <v/>
      </c>
      <c r="BU123" t="str">
        <v/>
      </c>
      <c r="BV123" t="str">
        <v/>
      </c>
      <c r="BW123" t="str">
        <v/>
      </c>
      <c r="BX123" t="str">
        <v/>
      </c>
      <c r="BY123" t="str">
        <v/>
      </c>
      <c r="BZ123" t="str">
        <v/>
      </c>
      <c r="CA123" t="str">
        <v/>
      </c>
      <c r="CB123" t="str">
        <v/>
      </c>
      <c r="CC123" t="str">
        <v/>
      </c>
      <c r="CD123" t="str">
        <v/>
      </c>
      <c r="CE123" t="str">
        <v/>
      </c>
      <c r="CF123" t="str">
        <v/>
      </c>
      <c r="CG123" t="str">
        <v/>
      </c>
      <c r="CH123" t="str">
        <v/>
      </c>
      <c r="CI123" t="str">
        <v/>
      </c>
      <c r="CJ123" t="str">
        <v/>
      </c>
      <c r="CK123" t="str">
        <v/>
      </c>
      <c r="CL123" t="str">
        <v/>
      </c>
      <c r="CM123" t="str">
        <v/>
      </c>
      <c r="CN123" t="str">
        <v/>
      </c>
      <c r="CO123" t="str">
        <v/>
      </c>
      <c r="CP123" t="str">
        <v/>
      </c>
      <c r="CQ123" t="str">
        <v/>
      </c>
      <c r="CR123" t="str">
        <v/>
      </c>
      <c r="CS123">
        <v>1</v>
      </c>
      <c r="CT123" t="str">
        <v/>
      </c>
      <c r="CU123" t="str">
        <v/>
      </c>
      <c r="CV123" t="str">
        <v/>
      </c>
    </row>
  </sheetData>
  <dataValidations count="1">
    <dataValidation type="whole" operator="greaterThanOrEqual" allowBlank="1" showInputMessage="1" showErrorMessage="1" promptTitle="Entrez un nombre (n &gt;= 1)" prompt="Attention aux grands nombres !" sqref="B3" xr:uid="{E9F3CD53-AEE1-4AA8-99DC-D0672D5259B1}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B0F1E-5A87-4151-BD0B-7B4C6F0EFD25}">
  <sheetPr codeName="Sheet1"/>
  <dimension ref="A1:AE33"/>
  <sheetViews>
    <sheetView showGridLines="0" zoomScale="85" zoomScaleNormal="85" workbookViewId="0">
      <selection activeCell="S18" sqref="S18"/>
    </sheetView>
  </sheetViews>
  <sheetFormatPr defaultRowHeight="15" x14ac:dyDescent="0.25"/>
  <sheetData>
    <row r="1" spans="1:31" x14ac:dyDescent="0.25">
      <c r="A1" t="s">
        <v>9</v>
      </c>
    </row>
    <row r="2" spans="1:31" x14ac:dyDescent="0.25">
      <c r="C2" s="1"/>
      <c r="D2" s="2" t="s">
        <v>14</v>
      </c>
    </row>
    <row r="3" spans="1:31" x14ac:dyDescent="0.25">
      <c r="A3" s="5" t="s">
        <v>1</v>
      </c>
      <c r="B3" s="6">
        <v>15</v>
      </c>
      <c r="C3" s="1"/>
      <c r="D3">
        <f>B3</f>
        <v>15</v>
      </c>
      <c r="E3">
        <f>IF(MOD(D3,2)=0, D3/2,3*D3+1)</f>
        <v>46</v>
      </c>
      <c r="F3">
        <f>IF(MOD(E3,2)=0, E3/2,3*E3+1)</f>
        <v>23</v>
      </c>
      <c r="G3">
        <f>IF(MOD(F3,2)=0, F3/2,3*F3+1)</f>
        <v>70</v>
      </c>
      <c r="H3">
        <f>IF(MOD(G3,2)=0, G3/2,3*G3+1)</f>
        <v>35</v>
      </c>
      <c r="I3">
        <f>IF(MOD(H3,2)=0, H3/2,3*H3+1)</f>
        <v>106</v>
      </c>
      <c r="J3">
        <f t="shared" ref="J3:AE3" si="0">IF(MOD(I3,2)=0, I3/2,3*I3+1)</f>
        <v>53</v>
      </c>
      <c r="K3">
        <f t="shared" si="0"/>
        <v>160</v>
      </c>
      <c r="L3">
        <f t="shared" si="0"/>
        <v>80</v>
      </c>
      <c r="M3">
        <f t="shared" si="0"/>
        <v>40</v>
      </c>
      <c r="N3">
        <f t="shared" si="0"/>
        <v>20</v>
      </c>
      <c r="O3">
        <f t="shared" si="0"/>
        <v>10</v>
      </c>
      <c r="P3">
        <f t="shared" si="0"/>
        <v>5</v>
      </c>
      <c r="Q3">
        <f t="shared" si="0"/>
        <v>16</v>
      </c>
      <c r="R3">
        <f t="shared" si="0"/>
        <v>8</v>
      </c>
      <c r="S3">
        <f t="shared" si="0"/>
        <v>4</v>
      </c>
      <c r="T3">
        <f t="shared" si="0"/>
        <v>2</v>
      </c>
      <c r="U3">
        <f t="shared" si="0"/>
        <v>1</v>
      </c>
      <c r="V3">
        <f t="shared" si="0"/>
        <v>4</v>
      </c>
      <c r="W3">
        <f t="shared" si="0"/>
        <v>2</v>
      </c>
      <c r="X3">
        <f t="shared" si="0"/>
        <v>1</v>
      </c>
      <c r="Y3">
        <f t="shared" si="0"/>
        <v>4</v>
      </c>
      <c r="Z3">
        <f t="shared" si="0"/>
        <v>2</v>
      </c>
      <c r="AA3">
        <f t="shared" si="0"/>
        <v>1</v>
      </c>
      <c r="AB3">
        <f t="shared" si="0"/>
        <v>4</v>
      </c>
      <c r="AC3">
        <f t="shared" si="0"/>
        <v>2</v>
      </c>
      <c r="AD3">
        <f t="shared" si="0"/>
        <v>1</v>
      </c>
      <c r="AE3">
        <f t="shared" si="0"/>
        <v>4</v>
      </c>
    </row>
    <row r="4" spans="1:31" x14ac:dyDescent="0.25">
      <c r="C4" s="1"/>
    </row>
    <row r="5" spans="1:31" x14ac:dyDescent="0.25">
      <c r="D5" s="2" t="s">
        <v>10</v>
      </c>
    </row>
    <row r="6" spans="1:31" x14ac:dyDescent="0.25">
      <c r="D6" cm="1">
        <f t="array" ref="D6:U6">_xlfn.TOROW(SYRACUSE.SUITE(B3))</f>
        <v>15</v>
      </c>
      <c r="E6">
        <v>46</v>
      </c>
      <c r="F6">
        <v>23</v>
      </c>
      <c r="G6">
        <v>70</v>
      </c>
      <c r="H6">
        <v>35</v>
      </c>
      <c r="I6">
        <v>106</v>
      </c>
      <c r="J6">
        <v>53</v>
      </c>
      <c r="K6">
        <v>160</v>
      </c>
      <c r="L6">
        <v>80</v>
      </c>
      <c r="M6">
        <v>40</v>
      </c>
      <c r="N6">
        <v>20</v>
      </c>
      <c r="O6">
        <v>10</v>
      </c>
      <c r="P6">
        <v>5</v>
      </c>
      <c r="Q6">
        <v>16</v>
      </c>
      <c r="R6">
        <v>8</v>
      </c>
      <c r="S6">
        <v>4</v>
      </c>
      <c r="T6">
        <v>2</v>
      </c>
      <c r="U6">
        <v>1</v>
      </c>
    </row>
    <row r="8" spans="1:31" x14ac:dyDescent="0.25">
      <c r="D8" s="2" t="s">
        <v>15</v>
      </c>
    </row>
    <row r="9" spans="1:31" x14ac:dyDescent="0.25">
      <c r="D9" cm="1">
        <f t="array" ref="D9:U9">_xlfn.SEQUENCE(1,COUNT(_xlfn.ANCHORARRAY(D6)),-1)</f>
        <v>-1</v>
      </c>
      <c r="E9">
        <v>0</v>
      </c>
      <c r="F9">
        <v>1</v>
      </c>
      <c r="G9">
        <v>2</v>
      </c>
      <c r="H9">
        <v>3</v>
      </c>
      <c r="I9">
        <v>4</v>
      </c>
      <c r="J9">
        <v>5</v>
      </c>
      <c r="K9">
        <v>6</v>
      </c>
      <c r="L9">
        <v>7</v>
      </c>
      <c r="M9">
        <v>8</v>
      </c>
      <c r="N9">
        <v>9</v>
      </c>
      <c r="O9">
        <v>10</v>
      </c>
      <c r="P9">
        <v>11</v>
      </c>
      <c r="Q9">
        <v>12</v>
      </c>
      <c r="R9">
        <v>13</v>
      </c>
      <c r="S9">
        <v>14</v>
      </c>
      <c r="T9">
        <v>15</v>
      </c>
      <c r="U9">
        <v>16</v>
      </c>
    </row>
    <row r="11" spans="1:31" x14ac:dyDescent="0.25">
      <c r="D11" s="2" t="s">
        <v>11</v>
      </c>
    </row>
    <row r="12" spans="1:31" x14ac:dyDescent="0.25">
      <c r="D12" cm="1">
        <f t="array" ref="D12">SYRACUSE.TPSVOL(B3)</f>
        <v>17</v>
      </c>
    </row>
    <row r="14" spans="1:31" x14ac:dyDescent="0.25">
      <c r="D14" s="2" t="s">
        <v>12</v>
      </c>
    </row>
    <row r="15" spans="1:31" x14ac:dyDescent="0.25">
      <c r="D15" cm="1">
        <f t="array" ref="D15">SYRACUSE.TPSSURVOL(B3)</f>
        <v>10</v>
      </c>
      <c r="F15" s="8" t="str">
        <f>_xlfn.TEXTJOIN(" ", 1, "ou", D15+1, "suivant le début de l'indexation.")</f>
        <v>ou 11 suivant le début de l'indexation.</v>
      </c>
    </row>
    <row r="17" spans="4:4" x14ac:dyDescent="0.25">
      <c r="D17" s="2" t="s">
        <v>16</v>
      </c>
    </row>
    <row r="18" spans="4:4" x14ac:dyDescent="0.25">
      <c r="D18" cm="1">
        <f t="array" ref="D18">SYRACUSE.ALTITUDEMAX(B3)</f>
        <v>160</v>
      </c>
    </row>
    <row r="33" spans="2:2" x14ac:dyDescent="0.25">
      <c r="B33" t="str" cm="1">
        <f t="array" aca="1" ref="B33" ca="1">_xlfn.LET(
    _xlpm._nMax, 20,
    _xlpm._ns, _xlfn.SEQUENCE(_xlpm._nMax),
    _xlpm._thunks, _xlfn.MAP(_xlpm._ns, _xlfn.LAMBDA(_xlpm.n, THUNK(_xlfn.TOROW(SUITESYRACUSE(_xlpm.n))))),
    _xlpm._cMax, MAX(_xlfn.SCAN(0, _xlpm._thunks, _xlfn.LAMBDA(_xlpm.acc,_xlpm.v, COUNT(_xlpm.v())))),
    _xlpm._mat, _xlfn.MAKEARRAY(_xlpm._nMax, _xlpm._cMax, _xlfn.LAMBDA(_xlpm.r,_xlpm.c, INDEX(INDEX(_xlpm._thunks, _xlpm.r, 1)(), 1, _xlpm.c))),
    IFERROR(TRANSPOSE(_xlpm._mat), "")
)</f>
        <v/>
      </c>
    </row>
  </sheetData>
  <dataValidations count="2">
    <dataValidation type="whole" operator="greaterThanOrEqual" allowBlank="1" showInputMessage="1" showErrorMessage="1" promptTitle="Entrez un nombre (n &gt;= 1)" prompt="Par ex. 15" sqref="B3" xr:uid="{08426498-678D-44B3-8B98-B4C93F5CD04A}">
      <formula1>1</formula1>
    </dataValidation>
    <dataValidation allowBlank="1" showInputMessage="1" showErrorMessage="1" promptTitle="Index negatif ?" prompt="Indexé pour correspondre au site dcode.fr_x000a_(1e itération = 0)" sqref="D9" xr:uid="{3A8F6DB4-A257-4A4A-9334-256623A7DE93}"/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LAB7ACIAcABhAHQAaAAiADoAIgAvAHAAcgBvAGoAZQBjAHQAcwAvAFMAWQBSAEEAQwBVAFMARQAiACwAIgB0AGUAeAB0ACIAOgAiAC8ALwAgAFIAZQBuAHYAbwBpAGUAIAB1AG4AZQAgAGMAbwBsAG8AbgBuAGUAIABjAG8AbgB0AGUAbgBhAG4AdAAgAGwAYQAgAHMAdQBpAHQAZQAgAGQAdQAgAG4AbwBtAGIAcgBlACAAbgAgAGQAbwBuAG4A6QBcAG4AUwBVAEkAVABFACAAPQAgAEwAQQBNAEIARABBACgAbgA7ACAAWwBzAHQAYQBjAGsAXQA7AFwAbgAgACAAIAAgAEkARgAoAFwAbgAgACAAIAAgACAAIAAgACAAbgAgAD0AIAAxADsAXABuACAAIAAgACAAIAAgACAAIABJAEYAKABJAFMATwBNAEkAVABUAEUARAAoAHMAdABhAGMAawApADsAIABuADsAIABzAHQAYQBjAGsAKQA7AFwAbgAgACAAIAAgACAAIAAgACAASQBGACgAXABuACAAIAAgACAAIAAgACAAIAAgACAAIAAgAFQAUgBVAE4AQwAoAG4AKQAgADwAPgAgAG4AOwBcAG4AIAAgACAAIAAgACAAIAAgACAAIAAgACAAXAAiAG4AIABkAG8AaQB0ACAA6gB0AHIAZQAgAGUAbgB0AGkAZQByAFwAIgA7AFwAbgAgACAAIAAgACAAIAAgACAAIAAgACAAIABMAEUAVAAoAFwAbgAgACAAIAAgACAAIAAgACAAIAAgACAAIAAgACAAIAAgAGMAYQBsAGMAOwAgAEkARgAoAE0ATwBEACgAbgA7ACAAMgApACAAPQAgADAAOwAgAG4AIAAvACAAMgA7ACAAMwAgACoAIABuACAAKwAgADEAKQA7AFwAbgAgACAAIAAgACAAIAAgACAAIAAgACAAIAAgACAAIAAgAFMAVQBJAFQARQAoAFwAbgAgACAAIAAgACAAIAAgACAAIAAgACAAIAAgACAAIAAgACAAIAAgACAAYwBhAGwAYwA7AFwAbgAgACAAIAAgACAAIAAgACAAIAAgACAAIAAgACAAIAAgACAAIAAgACAAVgBTAFQAQQBDAEsAKABJAEYAKABJAFMATwBNAEkAVABUAEUARAAoAHMAdABhAGMAawApADsAIABuADsAIABzAHQAYQBjAGsAKQA7ACAAYwBhAGwAYwApAFwAbgAgACAAIAAgACAAIAAgACAAIAAgACAAIAAgACAAIAAgACkAXABuACAAIAAgACAAIAAgACAAIAAgACAAIAAgACkAXABuACAAIAAgACAAIAAgACAAIAApAFwAbgAgACAAIAAgACkAXABuACkAOwA7AFwAbgBcAG4ALwAvACAAQwBhAGwAYwB1AGwAZQAgAGwAZQAgAHQAZQBtAHAAcwAgAGQAZQAgAHMAdQByAHYAbwBsACAAKABkAOkAYgB1AHQAIADgACAAMAApACAAZAB1ACAAbgAgAGQAbwBuAG4A6QBcAG4AVABQAFMAUwBVAFIAVgBPAEwAIAA9ACAATABBAE0AQgBEAEEAKABuADsAIABbAG4AXwBpAG4AaQBdADsAIABbAHQAcABzAF0AOwBcAG4AIAAgACAAIABJAEYAKABcAG4AIAAgACAAIAAgACAAIAAgAG4AIAA9ACAAMQA7AFwAbgAgACAAIAAgACAAIAAgACAAMAA7AFwAbgAgACAAIAAgACAAIAAgACAASQBGACgAXABuACAAIAAgACAAIAAgACAAIAAgACAAIAAgAFQAUgBVAE4AQwAoAG4AKQAgADwAPgAgAG4AOwBcAG4AIAAgACAAIAAgACAAIAAgACAAIAAgACAAXAAiAG4AIABkAG8AaQB0ACAA6gB0AHIAZQAgAGUAbgB0AGkAZQByAFwAIgA7AFwAbgAgACAAIAAgACAAIAAgACAAIAAgACAAIABMAEUAVAAoAFwAbgAgACAAIAAgACAAIAAgACAAIAAgACAAIAAgACAAIAAgAGMAYQBsAGMAOwAgAEkARgAoAE0ATwBEACgAbgA7ACAAMgApACAAPQAgADAAOwAgAG4AIAAvACAAMgA7ACAAMwAgACoAIABuACAAKwAgADEAKQA7AFwAbgAgACAAIAAgACAAIAAgACAAIAAgACAAIAAgACAAIAAgAHQAcABzAE4AZQB4AHQAOwAgAEkARgAoAEkAUwBPAE0ASQBUAFQARQBEACgAdABwAHMAKQA7ACAAMQA7ACAAdABwAHMAIAArACAAMQApADsAXABuACAAIAAgACAAIAAgACAAIAAgACAAIAAgACAAIAAgACAASQBGACgAXABuACAAIAAgACAAIAAgACAAIAAgACAAIAAgACAAIAAgACAAIAAgACAAIABjAGEAbABjACAAPAAgAEkARgAoAEkAUwBPAE0ASQBUAFQARQBEACgAbgBfAGkAbgBpACkAOwAgAG4AOwAgAG4AXwBpAG4AaQApADsAXABuACAAIAAgACAAIAAgACAAIAAgACAAIAAgACAAIAAgACAAIAAgACAAIAB0AHAAcwBOAGUAeAB0ACAALQAgADEAOwBcAG4AIAAgACAAIAAgACAAIAAgACAAIAAgACAAIAAgACAAIAAgACAAIAAgAFQAUABTAFMAVQBSAFYATwBMACgAXABuACAAIAAgACAAIAAgACAAIAAgACAAIAAgACAAIAAgACAAIAAgACAAIAAgACAAIAAgAGMAYQBsAGMAOwBcAG4AIAAgACAAIAAgACAAIAAgACAAIAAgACAAIAAgACAAIAAgACAAIAAgACAAIAAgACAASQBGACgASQBTAE8ATQBJAFQAVABFAEQAKABuAF8AaQBuAGkAKQA7ACAAbgA7ACAAbgBfAGkAbgBpACkAOwBcAG4AIAAgACAAIAAgACAAIAAgACAAIAAgACAAIAAgACAAIAAgACAAIAAgACAAIAAgACAAdABwAHMATgBlAHgAdABcAG4AIAAgACAAIAAgACAAIAAgACAAIAAgACAAIAAgACAAIAAgACAAIAAgACkAXABuACAAIAAgACAAIAAgACAAIAAgACAAIAAgACAAIAAgACAAKQBcAG4AIAAgACAAIAAgACAAIAAgACAAIAAgACAAKQBcAG4AIAAgACAAIAAgACAAIAAgACkAXABuACAAIAAgACAAKQBcAG4AKQA7ADsAXABuAFwAbgAvAC8AIABDAGEAbABjAHUAbAAgAGQAdQAgAHQAZQBtAHAAcwAgAGQAZQAgAHYAbwBsACAAdgBpAGEAIADpAHYAYQBsAHUAYQB0AGkAbwBuACAAZABlACAAbABhACAAcwB1AGkAdABlAFwAbgBUAFAAUwBWAE8ATAAgAD0AIABMAEEATQBCAEQAQQAoAG4AOwAgAEMATwBVAE4AVAAoAFMAVQBJAFQARQAoAG4AKQApACAALQAgADEAKQA7ADsAXABuAFwAbgAvAC8AIABDAGEAbABjAHUAbAAgAGQAZQAgAGwAJwBhAGwAdABpAHQAdQBkAGUAIABtAGEAeAAgAHYAaQBhACAA6QB2AGEAbAB1AGEAdABpAG8AbgAgAGQAZQAgAGwAYQAgAHMAdQBpAHQAZQBcAG4AQQBMAFQASQBUAFUARABFAE0AQQBYACAAPQAgAEwAQQBNAEIARABBACgAbgA7ACAATQBBAFgAKABTAFUASQBUAEUAKABuACkAKQApADsAOwAiAH0AXQAsACIAcAByAG8AagBlAGMAdABOAGEAbQBlAHMAIgA6AFsAIgBTAFkAUgBBAEMAVQBTAEUALgBTAFUASQBUAEUAIgAsACIAUwBZAFIAQQBDAFUAUwBFAC4AVABQAFMAUwBVAFIAVgBPAEwAIgAsACIAUwBZAFIAQQBDAFUAUwBFAC4AVABQAFMAVgBPAEwAIgAsACIAUwBZAFIAQQBDAFUAUwBFAC4AQQBMAFQASQBUAFUARABFAE0AQQBYACIAXQAsACIAbABvAGMAYQBsAGUAIgA6AHsAIgBsAGkAcwB0AFMAZQBwAGEAcgBhAHQAbwByACIAOgAiADsAIgAsACIAcgBvAHcAUwBlAHAAYQByAGEAdABvAHIAIgA6ACIAOwAiACwAIgBjAG8AbAB1AG0AbgBTAGUAcABhAHIAYQB0AG8AcgAiADoAIgBcAFwAIgAsACIAdABoAG8AdQBzAGEAbgBkAHMAUwBlAHAAYQByAGEAdABvAHIAIgA6ACIAIAAiACwAIgB0AGgAbwB1AHMAYQBuAGQAcwBQAG8AcwBpAHQAaQBvAG4AcwAiADoAWwAzAF0ALAAiAGQAZQBjAGkAbQBhAGwAUwBlAHAAYQByAGEAdABvAHIAIgA6ACIALAAiACwAIgBkAGEAdABlAE8AcgBkAGUAcgAiADoAIgBEAE0AWQAiACwAIgBjAHUAcgByAGUAbgBjAHkAUwB5AG0AYgBvAGwAIgA6ACIAowAiACwAIgBpAHMAQwB1AHIAcgBlAG4AYwB5AFMAeQBtAGIAbwBsAEwAZQBhAGQAIgA6AHQAcgB1AGUALAAiAGkAcwBDAHUAcgByAGUAbgBjAHkAUwBlAHAAQgB5AFMAcABhAGMAZQAiADoAZgBhAGwAcw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0CD30A28-F230-426E-B2DC-6EFE45891322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Présentation</vt:lpstr>
      <vt:lpstr>Graph</vt:lpstr>
      <vt:lpstr>Cascade</vt:lpstr>
      <vt:lpstr>Etude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2025-09-18T12:21:21Z</dcterms:created>
  <dcterms:modified xsi:type="dcterms:W3CDTF">2025-09-18T12:43:03Z</dcterms:modified>
</cp:coreProperties>
</file>