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filterPrivacy="1" defaultThemeVersion="202300"/>
  <xr:revisionPtr revIDLastSave="0" documentId="13_ncr:1_{7FC2E8E9-29C3-4734-9ABB-36A27B21A423}" xr6:coauthVersionLast="47" xr6:coauthVersionMax="47" xr10:uidLastSave="{00000000-0000-0000-0000-000000000000}"/>
  <bookViews>
    <workbookView xWindow="-19320" yWindow="735" windowWidth="19440" windowHeight="15000" xr2:uid="{888E31F9-3883-41E1-8DCA-88F6F6FA96CF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3" i="1" l="1"/>
  <c r="B14" i="1"/>
  <c r="B15" i="1"/>
  <c r="B12" i="1"/>
  <c r="B5" i="1"/>
  <c r="B6" i="1"/>
  <c r="B7" i="1"/>
  <c r="B4" i="1"/>
  <c r="H5" i="1"/>
  <c r="H6" i="1"/>
  <c r="E5" i="1"/>
  <c r="E6" i="1"/>
  <c r="E7" i="1"/>
</calcChain>
</file>

<file path=xl/sharedStrings.xml><?xml version="1.0" encoding="utf-8"?>
<sst xmlns="http://schemas.openxmlformats.org/spreadsheetml/2006/main" count="38" uniqueCount="17">
  <si>
    <t>Liste de mots gentils</t>
  </si>
  <si>
    <t>Liste de mots pas gentils</t>
  </si>
  <si>
    <t>beau</t>
  </si>
  <si>
    <t>joli</t>
  </si>
  <si>
    <t>charmant</t>
  </si>
  <si>
    <t>grossier</t>
  </si>
  <si>
    <t>dévergondé</t>
  </si>
  <si>
    <t>MOTS</t>
  </si>
  <si>
    <t>poire</t>
  </si>
  <si>
    <t>Catégorie</t>
  </si>
  <si>
    <t>Mots</t>
  </si>
  <si>
    <t>Correspondance</t>
  </si>
  <si>
    <t>gentil</t>
  </si>
  <si>
    <t>mechant</t>
  </si>
  <si>
    <t>2 TABLES</t>
  </si>
  <si>
    <t>1 TABLE</t>
  </si>
  <si>
    <t>Liste de mots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</si>
</sst>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ptos Narrow"/>
      <family val="2"/>
      <scheme val="minor"/>
    </font>
    <font>
      <b/>
      <sz val="15"/>
      <color theme="3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3">
    <xf numFmtId="0" fontId="0" fillId="0" borderId="0" xfId="0"/>
    <xf numFmtId="0" fontId="0" fillId="0" borderId="0" xfId="0" applyNumberFormat="1"/>
    <xf numFmtId="0" fontId="1" fillId="0" borderId="1" xfId="1"/>
  </cellXfs>
  <cellStyles count="2">
    <cellStyle name="Heading 1" xfId="1" builtinId="16"/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175725-34DD-42DA-91C0-74FBD4C57F49}" name="Table1" displayName="Table1" ref="D4:E7" totalsRowShown="0">
  <autoFilter ref="D4:E7" xr:uid="{74175725-34DD-42DA-91C0-74FBD4C57F49}"/>
  <tableColumns count="2">
    <tableColumn id="1" xr3:uid="{C7D59AAD-29B0-46B5-819B-DA61E5C40469}" name="Mots"/>
    <tableColumn id="2" xr3:uid="{4613958B-CFE7-4432-AAD2-DC5529C574A6}" name="Correspondance" dataDxfId="1">
      <calculatedColumnFormula>"gentil"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BEA956-4CE1-49B5-9469-BF14BC5FCD90}" name="Table2" displayName="Table2" ref="G4:H6" totalsRowShown="0">
  <autoFilter ref="G4:H6" xr:uid="{23BEA956-4CE1-49B5-9469-BF14BC5FCD90}"/>
  <tableColumns count="2">
    <tableColumn id="1" xr3:uid="{733F342A-EA25-4A33-B331-A0ECE3821CCD}" name="Mots"/>
    <tableColumn id="2" xr3:uid="{A0F3FBD8-B938-44E6-BC7B-D8BC731F7B7B}" name="Correspondance" dataDxfId="2">
      <calculatedColumnFormula>"mechant"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B4EA63C-7D7A-4D4D-97B5-51FE0FD58E7F}" name="Table14" displayName="Table14" ref="D12:E17" totalsRowShown="0">
  <autoFilter ref="D12:E17" xr:uid="{FB4EA63C-7D7A-4D4D-97B5-51FE0FD58E7F}"/>
  <tableColumns count="2">
    <tableColumn id="1" xr3:uid="{D7BCC5A8-C09A-4525-82E5-4B05DD7E0A47}" name="Mots"/>
    <tableColumn id="2" xr3:uid="{E0FE9456-A058-4960-8F85-4DEBA0908795}" name="Correspondanc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C0DA73-8B8E-4C90-9171-ABA497DE1694}">
  <dimension ref="A1:H17"/>
  <sheetViews>
    <sheetView tabSelected="1" workbookViewId="0">
      <selection activeCell="C20" sqref="C20"/>
    </sheetView>
  </sheetViews>
  <sheetFormatPr defaultRowHeight="15.75" x14ac:dyDescent="0.25"/>
  <cols>
    <col min="2" max="2" width="20.625" bestFit="1" customWidth="1"/>
    <col min="3" max="3" width="26.375" customWidth="1"/>
    <col min="4" max="4" width="10.125" customWidth="1"/>
    <col min="7" max="7" width="10.125" customWidth="1"/>
  </cols>
  <sheetData>
    <row r="1" spans="1:8" s="2" customFormat="1" ht="20.25" thickBot="1" x14ac:dyDescent="0.35">
      <c r="A1" s="2" t="s">
        <v>14</v>
      </c>
    </row>
    <row r="2" spans="1:8" ht="16.5" thickTop="1" x14ac:dyDescent="0.25"/>
    <row r="3" spans="1:8" x14ac:dyDescent="0.25">
      <c r="A3" t="s">
        <v>7</v>
      </c>
      <c r="B3" t="s">
        <v>9</v>
      </c>
      <c r="D3" t="s">
        <v>0</v>
      </c>
      <c r="G3" t="s">
        <v>1</v>
      </c>
    </row>
    <row r="4" spans="1:8" x14ac:dyDescent="0.25">
      <c r="A4" t="s">
        <v>2</v>
      </c>
      <c r="B4" t="str">
        <f>IFERROR(IFERROR(VLOOKUP(A4,Table1[],2,FALSE),VLOOKUP(A4,Table2[],2,FALSE)),"aucune correspondance")</f>
        <v>gentil</v>
      </c>
      <c r="D4" t="s">
        <v>10</v>
      </c>
      <c r="E4" t="s">
        <v>11</v>
      </c>
      <c r="G4" t="s">
        <v>10</v>
      </c>
      <c r="H4" t="s">
        <v>11</v>
      </c>
    </row>
    <row r="5" spans="1:8" x14ac:dyDescent="0.25">
      <c r="A5" t="s">
        <v>3</v>
      </c>
      <c r="B5" t="str">
        <f>IFERROR(IFERROR(VLOOKUP(A5,Table1[],2,FALSE),VLOOKUP(A5,Table2[],2,FALSE)),"aucune correspondance")</f>
        <v>gentil</v>
      </c>
      <c r="D5" t="s">
        <v>2</v>
      </c>
      <c r="E5" t="str">
        <f t="shared" ref="E5:E7" si="0">"gentil"</f>
        <v>gentil</v>
      </c>
      <c r="G5" t="s">
        <v>5</v>
      </c>
      <c r="H5" t="str">
        <f t="shared" ref="H5:H6" si="1">"mechant"</f>
        <v>mechant</v>
      </c>
    </row>
    <row r="6" spans="1:8" x14ac:dyDescent="0.25">
      <c r="A6" t="s">
        <v>8</v>
      </c>
      <c r="B6" t="str">
        <f>IFERROR(IFERROR(VLOOKUP(A6,Table1[],2,FALSE),VLOOKUP(A6,Table2[],2,FALSE)),"aucune correspondance")</f>
        <v>aucune correspondance</v>
      </c>
      <c r="D6" t="s">
        <v>3</v>
      </c>
      <c r="E6" t="str">
        <f t="shared" si="0"/>
        <v>gentil</v>
      </c>
      <c r="G6" t="s">
        <v>6</v>
      </c>
      <c r="H6" t="str">
        <f t="shared" si="1"/>
        <v>mechant</v>
      </c>
    </row>
    <row r="7" spans="1:8" x14ac:dyDescent="0.25">
      <c r="A7" t="s">
        <v>5</v>
      </c>
      <c r="B7" t="str">
        <f>IFERROR(IFERROR(VLOOKUP(A7,Table1[],2,FALSE),VLOOKUP(A7,Table2[],2,FALSE)),"aucune correspondance")</f>
        <v>mechant</v>
      </c>
      <c r="D7" t="s">
        <v>4</v>
      </c>
      <c r="E7" t="str">
        <f t="shared" si="0"/>
        <v>gentil</v>
      </c>
    </row>
    <row r="9" spans="1:8" s="2" customFormat="1" ht="20.25" thickBot="1" x14ac:dyDescent="0.35">
      <c r="A9" s="2" t="s">
        <v>15</v>
      </c>
    </row>
    <row r="10" spans="1:8" ht="16.5" thickTop="1" x14ac:dyDescent="0.25"/>
    <row r="11" spans="1:8" x14ac:dyDescent="0.25">
      <c r="A11" t="s">
        <v>7</v>
      </c>
      <c r="B11" t="s">
        <v>9</v>
      </c>
      <c r="D11" t="s">
        <v>16</v>
      </c>
    </row>
    <row r="12" spans="1:8" x14ac:dyDescent="0.25">
      <c r="A12" t="s">
        <v>2</v>
      </c>
      <c r="B12" t="str">
        <f>IFERROR(VLOOKUP(A12,Table14[],2,FALSE),"aucune correspondance")</f>
        <v>gentil</v>
      </c>
      <c r="D12" t="s">
        <v>10</v>
      </c>
      <c r="E12" t="s">
        <v>11</v>
      </c>
    </row>
    <row r="13" spans="1:8" x14ac:dyDescent="0.25">
      <c r="A13" t="s">
        <v>3</v>
      </c>
      <c r="B13" t="str">
        <f>IFERROR(VLOOKUP(A13,Table14[],2,FALSE),"aucune correspondance")</f>
        <v>gentil</v>
      </c>
      <c r="D13" t="s">
        <v>2</v>
      </c>
      <c r="E13" t="s">
        <v>12</v>
      </c>
    </row>
    <row r="14" spans="1:8" x14ac:dyDescent="0.25">
      <c r="A14" t="s">
        <v>8</v>
      </c>
      <c r="B14" t="str">
        <f>IFERROR(VLOOKUP(A14,Table14[],2,FALSE),"aucune correspondance")</f>
        <v>aucune correspondance</v>
      </c>
      <c r="D14" t="s">
        <v>3</v>
      </c>
      <c r="E14" t="s">
        <v>12</v>
      </c>
    </row>
    <row r="15" spans="1:8" x14ac:dyDescent="0.25">
      <c r="A15" t="s">
        <v>5</v>
      </c>
      <c r="B15" t="str">
        <f>IFERROR(VLOOKUP(A15,Table14[],2,FALSE),"aucune correspondance")</f>
        <v>mechant</v>
      </c>
      <c r="D15" t="s">
        <v>4</v>
      </c>
      <c r="E15" t="s">
        <v>12</v>
      </c>
    </row>
    <row r="16" spans="1:8" x14ac:dyDescent="0.25">
      <c r="D16" t="s">
        <v>5</v>
      </c>
      <c r="E16" s="1" t="s">
        <v>13</v>
      </c>
    </row>
    <row r="17" spans="4:5" x14ac:dyDescent="0.25">
      <c r="D17" t="s">
        <v>6</v>
      </c>
      <c r="E17" s="1" t="s">
        <v>13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2025-03-11T11:29:24Z</dcterms:created>
  <dcterms:modified xsi:type="dcterms:W3CDTF">2025-03-11T11:31:37Z</dcterms:modified>
</cp:coreProperties>
</file>