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codeName="ThisWorkbook" defaultThemeVersion="166925"/>
  <xr:revisionPtr revIDLastSave="0" documentId="13_ncr:1_{1AF41C41-0A9B-4439-81C2-168C029A448B}" xr6:coauthVersionLast="47" xr6:coauthVersionMax="47" xr10:uidLastSave="{00000000-0000-0000-0000-000000000000}"/>
  <bookViews>
    <workbookView xWindow="-19320" yWindow="735" windowWidth="19440" windowHeight="15000" xr2:uid="{A3695BEE-0649-416F-BFFB-99221FD9978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9" i="1" l="1" a="1"/>
  <c r="G19" i="1" s="1"/>
  <c r="H19" i="1" a="1"/>
  <c r="H19" i="1" s="1"/>
  <c r="I19" i="1" a="1"/>
  <c r="I19" i="1" s="1"/>
  <c r="J19" i="1" a="1"/>
  <c r="J19" i="1"/>
  <c r="K19" i="1" a="1"/>
  <c r="K19" i="1" s="1"/>
  <c r="L19" i="1" a="1"/>
  <c r="L19" i="1" s="1"/>
  <c r="G20" i="1" a="1"/>
  <c r="G20" i="1" s="1"/>
  <c r="H20" i="1" a="1"/>
  <c r="H20" i="1"/>
  <c r="I20" i="1" a="1"/>
  <c r="I20" i="1" s="1"/>
  <c r="J20" i="1" a="1"/>
  <c r="J20" i="1" s="1"/>
  <c r="K20" i="1" a="1"/>
  <c r="K20" i="1" s="1"/>
  <c r="L20" i="1" a="1"/>
  <c r="L20" i="1"/>
  <c r="G21" i="1" a="1"/>
  <c r="G21" i="1" s="1"/>
  <c r="H21" i="1" a="1"/>
  <c r="H21" i="1" s="1"/>
  <c r="I21" i="1" a="1"/>
  <c r="I21" i="1" s="1"/>
  <c r="J21" i="1" a="1"/>
  <c r="J21" i="1"/>
  <c r="K21" i="1" a="1"/>
  <c r="K21" i="1" s="1"/>
  <c r="L21" i="1" a="1"/>
  <c r="L21" i="1" s="1"/>
  <c r="G22" i="1" a="1"/>
  <c r="G22" i="1" s="1"/>
  <c r="H22" i="1" a="1"/>
  <c r="H22" i="1"/>
  <c r="I22" i="1" a="1"/>
  <c r="I22" i="1" s="1"/>
  <c r="J22" i="1" a="1"/>
  <c r="J22" i="1" s="1"/>
  <c r="K22" i="1" a="1"/>
  <c r="K22" i="1" s="1"/>
  <c r="L22" i="1" a="1"/>
  <c r="L22" i="1"/>
  <c r="G23" i="1" a="1"/>
  <c r="G23" i="1" s="1"/>
  <c r="H23" i="1" a="1"/>
  <c r="H23" i="1" s="1"/>
  <c r="I23" i="1" a="1"/>
  <c r="I23" i="1" s="1"/>
  <c r="J23" i="1" a="1"/>
  <c r="J23" i="1" s="1"/>
  <c r="K23" i="1" a="1"/>
  <c r="K23" i="1" s="1"/>
  <c r="L23" i="1" a="1"/>
  <c r="L23" i="1" s="1"/>
  <c r="G24" i="1" a="1"/>
  <c r="G24" i="1" s="1"/>
  <c r="H24" i="1" a="1"/>
  <c r="H24" i="1" s="1"/>
  <c r="I24" i="1" a="1"/>
  <c r="I24" i="1" s="1"/>
  <c r="J24" i="1" a="1"/>
  <c r="J24" i="1" s="1"/>
  <c r="K24" i="1" a="1"/>
  <c r="K24" i="1" s="1"/>
  <c r="L24" i="1" a="1"/>
  <c r="L24" i="1" s="1"/>
  <c r="H18" i="1" a="1"/>
  <c r="H18" i="1" s="1"/>
  <c r="I18" i="1" a="1"/>
  <c r="I18" i="1" s="1"/>
  <c r="J18" i="1" a="1"/>
  <c r="J18" i="1" s="1"/>
  <c r="K18" i="1" a="1"/>
  <c r="K18" i="1" s="1"/>
  <c r="L18" i="1" a="1"/>
  <c r="L18" i="1" s="1"/>
  <c r="G18" i="1" a="1"/>
  <c r="G18" i="1" s="1"/>
  <c r="G11" i="1" a="1"/>
  <c r="G11" i="1" s="1"/>
  <c r="H11" i="1" a="1"/>
  <c r="H11" i="1" s="1"/>
  <c r="I11" i="1" a="1"/>
  <c r="I11" i="1" s="1"/>
  <c r="J11" i="1" a="1"/>
  <c r="J11" i="1"/>
  <c r="K11" i="1" a="1"/>
  <c r="K11" i="1" s="1"/>
  <c r="L11" i="1" a="1"/>
  <c r="L11" i="1" s="1"/>
  <c r="G12" i="1" a="1"/>
  <c r="G12" i="1" s="1"/>
  <c r="H12" i="1" a="1"/>
  <c r="H12" i="1"/>
  <c r="I12" i="1" a="1"/>
  <c r="I12" i="1" s="1"/>
  <c r="J12" i="1" a="1"/>
  <c r="J12" i="1" s="1"/>
  <c r="K12" i="1" a="1"/>
  <c r="K12" i="1" s="1"/>
  <c r="L12" i="1" a="1"/>
  <c r="L12" i="1"/>
  <c r="G13" i="1" a="1"/>
  <c r="G13" i="1" s="1"/>
  <c r="H13" i="1" a="1"/>
  <c r="H13" i="1" s="1"/>
  <c r="I13" i="1" a="1"/>
  <c r="I13" i="1" s="1"/>
  <c r="J13" i="1" a="1"/>
  <c r="J13" i="1"/>
  <c r="K13" i="1" a="1"/>
  <c r="K13" i="1" s="1"/>
  <c r="L13" i="1" a="1"/>
  <c r="L13" i="1" s="1"/>
  <c r="G14" i="1" a="1"/>
  <c r="G14" i="1" s="1"/>
  <c r="H14" i="1" a="1"/>
  <c r="H14" i="1"/>
  <c r="I14" i="1" a="1"/>
  <c r="I14" i="1" s="1"/>
  <c r="J14" i="1" a="1"/>
  <c r="J14" i="1" s="1"/>
  <c r="K14" i="1" a="1"/>
  <c r="K14" i="1" s="1"/>
  <c r="L14" i="1" a="1"/>
  <c r="L14" i="1"/>
  <c r="G15" i="1" a="1"/>
  <c r="G15" i="1" s="1"/>
  <c r="H15" i="1" a="1"/>
  <c r="H15" i="1" s="1"/>
  <c r="I15" i="1" a="1"/>
  <c r="I15" i="1" s="1"/>
  <c r="J15" i="1" a="1"/>
  <c r="J15" i="1"/>
  <c r="K15" i="1" a="1"/>
  <c r="K15" i="1" s="1"/>
  <c r="L15" i="1" a="1"/>
  <c r="L15" i="1" s="1"/>
  <c r="G16" i="1" a="1"/>
  <c r="G16" i="1" s="1"/>
  <c r="H16" i="1" a="1"/>
  <c r="H16" i="1"/>
  <c r="I16" i="1" a="1"/>
  <c r="I16" i="1" s="1"/>
  <c r="J16" i="1" a="1"/>
  <c r="J16" i="1" s="1"/>
  <c r="K16" i="1" a="1"/>
  <c r="K16" i="1" s="1"/>
  <c r="L16" i="1" a="1"/>
  <c r="L16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G10" i="1" a="1"/>
  <c r="G10" i="1" s="1"/>
  <c r="G2" i="1"/>
  <c r="G3" i="1"/>
  <c r="H3" i="1"/>
  <c r="L3" i="1"/>
  <c r="G4" i="1"/>
  <c r="H4" i="1"/>
  <c r="L4" i="1"/>
  <c r="G5" i="1"/>
  <c r="H5" i="1"/>
  <c r="L5" i="1"/>
  <c r="G6" i="1"/>
  <c r="H6" i="1"/>
  <c r="L6" i="1"/>
  <c r="G7" i="1"/>
  <c r="H7" i="1"/>
  <c r="L7" i="1"/>
  <c r="G8" i="1"/>
  <c r="H8" i="1"/>
  <c r="L8" i="1"/>
  <c r="H2" i="1"/>
  <c r="L2" i="1"/>
  <c r="D3" i="1"/>
  <c r="D4" i="1"/>
  <c r="D5" i="1"/>
  <c r="D6" i="1"/>
  <c r="D7" i="1"/>
  <c r="D8" i="1"/>
  <c r="J2" i="1" s="1"/>
  <c r="D2" i="1"/>
  <c r="C2" i="1"/>
  <c r="C3" i="1"/>
  <c r="C4" i="1"/>
  <c r="C5" i="1"/>
  <c r="C6" i="1"/>
  <c r="C7" i="1"/>
  <c r="C8" i="1"/>
  <c r="I6" i="1" s="1"/>
  <c r="E3" i="1"/>
  <c r="E4" i="1"/>
  <c r="E5" i="1"/>
  <c r="E6" i="1"/>
  <c r="E7" i="1"/>
  <c r="E8" i="1"/>
  <c r="K4" i="1" s="1"/>
  <c r="E2" i="1"/>
  <c r="K7" i="1" l="1"/>
  <c r="I7" i="1"/>
  <c r="K6" i="1"/>
  <c r="K3" i="1"/>
  <c r="K8" i="1"/>
  <c r="I5" i="1"/>
  <c r="K2" i="1"/>
  <c r="I4" i="1"/>
  <c r="I8" i="1"/>
  <c r="I3" i="1"/>
  <c r="J7" i="1"/>
  <c r="K5" i="1"/>
  <c r="J5" i="1"/>
  <c r="J8" i="1"/>
  <c r="J4" i="1"/>
  <c r="I2" i="1"/>
  <c r="J3" i="1"/>
  <c r="J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<sst xmlns="http://schemas.openxmlformats.org/spreadsheetml/2006/main" count="30" uniqueCount="16">
  <si>
    <t>143993110012000303</t>
  </si>
  <si>
    <t>143993110012000403</t>
  </si>
  <si>
    <t>143993110012000503</t>
  </si>
  <si>
    <t>143993110012000603</t>
  </si>
  <si>
    <t>143993110012000703</t>
  </si>
  <si>
    <t>143993110012000803</t>
  </si>
  <si>
    <t>143993110012000903</t>
  </si>
  <si>
    <t>NB.SI</t>
  </si>
  <si>
    <t>Apostrophe</t>
  </si>
  <si>
    <t>Fonction CONCAT</t>
  </si>
  <si>
    <t>Chaine d'origine</t>
  </si>
  <si>
    <t>Format "Texte"</t>
  </si>
  <si>
    <t>Fonctione TEXTE("@")</t>
  </si>
  <si>
    <t>Fonction TEXTE("0")</t>
  </si>
  <si>
    <t>filtre</t>
  </si>
  <si>
    <t>sommeprod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</si>
</sst>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7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7030A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0" borderId="1" xfId="0" quotePrefix="1" applyFont="1" applyBorder="1"/>
    <xf numFmtId="0" fontId="3" fillId="0" borderId="1" xfId="0" applyFont="1" applyBorder="1"/>
    <xf numFmtId="0" fontId="4" fillId="0" borderId="1" xfId="0" applyFont="1" applyBorder="1"/>
    <xf numFmtId="0" fontId="5" fillId="0" borderId="1" xfId="0" applyFont="1" applyBorder="1"/>
    <xf numFmtId="49" fontId="6" fillId="0" borderId="1" xfId="0" applyNumberFormat="1" applyFont="1" applyBorder="1"/>
    <xf numFmtId="0" fontId="6" fillId="0" borderId="1" xfId="0" applyFont="1" applyBorder="1"/>
    <xf numFmtId="2" fontId="0" fillId="0" borderId="0" xfId="0" quotePrefix="1" applyNumberFormat="1"/>
    <xf numFmtId="0" fontId="0" fillId="0" borderId="1" xfId="0" applyBorder="1" applyAlignment="1">
      <alignment horizontal="center"/>
    </xf>
    <xf numFmtId="0" fontId="5" fillId="0" borderId="0" xfId="0" applyFont="1" applyFill="1" applyBorder="1"/>
    <xf numFmtId="49" fontId="6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23DEDA-A63E-4BDD-8905-1742A3F9ED12}">
  <sheetPr codeName="Sheet1"/>
  <dimension ref="A1:L24"/>
  <sheetViews>
    <sheetView tabSelected="1" topLeftCell="B1" workbookViewId="0">
      <selection activeCell="E13" sqref="E13"/>
    </sheetView>
  </sheetViews>
  <sheetFormatPr defaultColWidth="11.42578125" defaultRowHeight="15" x14ac:dyDescent="0.25"/>
  <cols>
    <col min="1" max="1" width="21.85546875" bestFit="1" customWidth="1"/>
    <col min="2" max="6" width="20.42578125" customWidth="1"/>
    <col min="7" max="7" width="11.140625" customWidth="1"/>
  </cols>
  <sheetData>
    <row r="1" spans="1:12" x14ac:dyDescent="0.25">
      <c r="A1" s="1" t="s">
        <v>10</v>
      </c>
      <c r="B1" s="1" t="s">
        <v>8</v>
      </c>
      <c r="C1" s="1" t="s">
        <v>13</v>
      </c>
      <c r="D1" s="1" t="s">
        <v>12</v>
      </c>
      <c r="E1" s="1" t="s">
        <v>9</v>
      </c>
      <c r="F1" s="1" t="s">
        <v>11</v>
      </c>
      <c r="G1" s="10" t="s">
        <v>7</v>
      </c>
      <c r="H1" s="10"/>
      <c r="I1" s="10"/>
      <c r="J1" s="10"/>
      <c r="K1" s="10"/>
      <c r="L1" s="10"/>
    </row>
    <row r="2" spans="1:12" x14ac:dyDescent="0.25">
      <c r="A2" s="2" t="s">
        <v>0</v>
      </c>
      <c r="B2" s="3" t="s">
        <v>0</v>
      </c>
      <c r="C2" s="5" t="str">
        <f>TEXT(A2,"0")</f>
        <v>143993110012000000</v>
      </c>
      <c r="D2" s="4" t="str">
        <f>TEXT(A2,"@")</f>
        <v>1.43993E+17</v>
      </c>
      <c r="E2" s="6" t="str">
        <f>_xlfn.CONCAT(A2)</f>
        <v>143993110012000303</v>
      </c>
      <c r="F2" s="7" t="s">
        <v>0</v>
      </c>
      <c r="G2" s="2">
        <f>COUNTIF(A$2:A$8,A2)</f>
        <v>7</v>
      </c>
      <c r="H2" s="3">
        <f t="shared" ref="H2:L2" si="0">COUNTIF(B$2:B$8,B2)</f>
        <v>7</v>
      </c>
      <c r="I2" s="5">
        <f t="shared" si="0"/>
        <v>7</v>
      </c>
      <c r="J2" s="4">
        <f t="shared" si="0"/>
        <v>7</v>
      </c>
      <c r="K2" s="6">
        <f t="shared" si="0"/>
        <v>7</v>
      </c>
      <c r="L2" s="8">
        <f t="shared" si="0"/>
        <v>7</v>
      </c>
    </row>
    <row r="3" spans="1:12" x14ac:dyDescent="0.25">
      <c r="A3" s="2" t="s">
        <v>1</v>
      </c>
      <c r="B3" s="3" t="s">
        <v>1</v>
      </c>
      <c r="C3" s="5" t="str">
        <f t="shared" ref="C3:C8" si="1">TEXT(A3,"0")</f>
        <v>143993110012000000</v>
      </c>
      <c r="D3" s="4" t="str">
        <f t="shared" ref="D3:D8" si="2">TEXT(A3,"@")</f>
        <v>1.43993E+17</v>
      </c>
      <c r="E3" s="6" t="str">
        <f t="shared" ref="E3:E8" si="3">_xlfn.CONCAT(A3)</f>
        <v>143993110012000403</v>
      </c>
      <c r="F3" s="7" t="s">
        <v>1</v>
      </c>
      <c r="G3" s="2">
        <f t="shared" ref="G3:G8" si="4">COUNTIF(A$2:A$8,A3)</f>
        <v>7</v>
      </c>
      <c r="H3" s="3">
        <f t="shared" ref="H3:H8" si="5">COUNTIF(B$2:B$8,B3)</f>
        <v>7</v>
      </c>
      <c r="I3" s="5">
        <f t="shared" ref="I3:I8" si="6">COUNTIF(C$2:C$8,C3)</f>
        <v>7</v>
      </c>
      <c r="J3" s="4">
        <f t="shared" ref="J3:J8" si="7">COUNTIF(D$2:D$8,D3)</f>
        <v>7</v>
      </c>
      <c r="K3" s="6">
        <f t="shared" ref="K3:K8" si="8">COUNTIF(E$2:E$8,E3)</f>
        <v>7</v>
      </c>
      <c r="L3" s="8">
        <f t="shared" ref="L3:L8" si="9">COUNTIF(F$2:F$8,F3)</f>
        <v>7</v>
      </c>
    </row>
    <row r="4" spans="1:12" x14ac:dyDescent="0.25">
      <c r="A4" s="2" t="s">
        <v>2</v>
      </c>
      <c r="B4" s="3" t="s">
        <v>2</v>
      </c>
      <c r="C4" s="5" t="str">
        <f t="shared" si="1"/>
        <v>143993110012000000</v>
      </c>
      <c r="D4" s="4" t="str">
        <f t="shared" si="2"/>
        <v>1.43993E+17</v>
      </c>
      <c r="E4" s="6" t="str">
        <f t="shared" si="3"/>
        <v>143993110012000503</v>
      </c>
      <c r="F4" s="7" t="s">
        <v>2</v>
      </c>
      <c r="G4" s="2">
        <f t="shared" si="4"/>
        <v>7</v>
      </c>
      <c r="H4" s="3">
        <f t="shared" si="5"/>
        <v>7</v>
      </c>
      <c r="I4" s="5">
        <f t="shared" si="6"/>
        <v>7</v>
      </c>
      <c r="J4" s="4">
        <f t="shared" si="7"/>
        <v>7</v>
      </c>
      <c r="K4" s="6">
        <f t="shared" si="8"/>
        <v>7</v>
      </c>
      <c r="L4" s="8">
        <f t="shared" si="9"/>
        <v>7</v>
      </c>
    </row>
    <row r="5" spans="1:12" x14ac:dyDescent="0.25">
      <c r="A5" s="2" t="s">
        <v>3</v>
      </c>
      <c r="B5" s="3" t="s">
        <v>3</v>
      </c>
      <c r="C5" s="5" t="str">
        <f t="shared" si="1"/>
        <v>143993110012000000</v>
      </c>
      <c r="D5" s="4" t="str">
        <f t="shared" si="2"/>
        <v>1.43993E+17</v>
      </c>
      <c r="E5" s="6" t="str">
        <f t="shared" si="3"/>
        <v>143993110012000603</v>
      </c>
      <c r="F5" s="7" t="s">
        <v>3</v>
      </c>
      <c r="G5" s="2">
        <f t="shared" si="4"/>
        <v>7</v>
      </c>
      <c r="H5" s="3">
        <f t="shared" si="5"/>
        <v>7</v>
      </c>
      <c r="I5" s="5">
        <f t="shared" si="6"/>
        <v>7</v>
      </c>
      <c r="J5" s="4">
        <f t="shared" si="7"/>
        <v>7</v>
      </c>
      <c r="K5" s="6">
        <f t="shared" si="8"/>
        <v>7</v>
      </c>
      <c r="L5" s="8">
        <f t="shared" si="9"/>
        <v>7</v>
      </c>
    </row>
    <row r="6" spans="1:12" x14ac:dyDescent="0.25">
      <c r="A6" s="2" t="s">
        <v>4</v>
      </c>
      <c r="B6" s="3" t="s">
        <v>4</v>
      </c>
      <c r="C6" s="5" t="str">
        <f t="shared" si="1"/>
        <v>143993110012000000</v>
      </c>
      <c r="D6" s="4" t="str">
        <f t="shared" si="2"/>
        <v>1.43993E+17</v>
      </c>
      <c r="E6" s="6" t="str">
        <f t="shared" si="3"/>
        <v>143993110012000703</v>
      </c>
      <c r="F6" s="7" t="s">
        <v>4</v>
      </c>
      <c r="G6" s="2">
        <f t="shared" si="4"/>
        <v>7</v>
      </c>
      <c r="H6" s="3">
        <f t="shared" si="5"/>
        <v>7</v>
      </c>
      <c r="I6" s="5">
        <f t="shared" si="6"/>
        <v>7</v>
      </c>
      <c r="J6" s="4">
        <f t="shared" si="7"/>
        <v>7</v>
      </c>
      <c r="K6" s="6">
        <f t="shared" si="8"/>
        <v>7</v>
      </c>
      <c r="L6" s="8">
        <f t="shared" si="9"/>
        <v>7</v>
      </c>
    </row>
    <row r="7" spans="1:12" x14ac:dyDescent="0.25">
      <c r="A7" s="2" t="s">
        <v>5</v>
      </c>
      <c r="B7" s="3" t="s">
        <v>5</v>
      </c>
      <c r="C7" s="5" t="str">
        <f t="shared" si="1"/>
        <v>143993110012000000</v>
      </c>
      <c r="D7" s="4" t="str">
        <f t="shared" si="2"/>
        <v>1.43993E+17</v>
      </c>
      <c r="E7" s="6" t="str">
        <f t="shared" si="3"/>
        <v>143993110012000803</v>
      </c>
      <c r="F7" s="7" t="s">
        <v>5</v>
      </c>
      <c r="G7" s="2">
        <f t="shared" si="4"/>
        <v>7</v>
      </c>
      <c r="H7" s="3">
        <f t="shared" si="5"/>
        <v>7</v>
      </c>
      <c r="I7" s="5">
        <f t="shared" si="6"/>
        <v>7</v>
      </c>
      <c r="J7" s="4">
        <f t="shared" si="7"/>
        <v>7</v>
      </c>
      <c r="K7" s="6">
        <f t="shared" si="8"/>
        <v>7</v>
      </c>
      <c r="L7" s="8">
        <f t="shared" si="9"/>
        <v>7</v>
      </c>
    </row>
    <row r="8" spans="1:12" x14ac:dyDescent="0.25">
      <c r="A8" s="2" t="s">
        <v>6</v>
      </c>
      <c r="B8" s="3" t="s">
        <v>6</v>
      </c>
      <c r="C8" s="5" t="str">
        <f t="shared" si="1"/>
        <v>143993110012000000</v>
      </c>
      <c r="D8" s="4" t="str">
        <f t="shared" si="2"/>
        <v>1.43993E+17</v>
      </c>
      <c r="E8" s="6" t="str">
        <f t="shared" si="3"/>
        <v>143993110012000903</v>
      </c>
      <c r="F8" s="7" t="s">
        <v>6</v>
      </c>
      <c r="G8" s="2">
        <f t="shared" si="4"/>
        <v>7</v>
      </c>
      <c r="H8" s="3">
        <f t="shared" si="5"/>
        <v>7</v>
      </c>
      <c r="I8" s="5">
        <f t="shared" si="6"/>
        <v>7</v>
      </c>
      <c r="J8" s="4">
        <f t="shared" si="7"/>
        <v>7</v>
      </c>
      <c r="K8" s="6">
        <f t="shared" si="8"/>
        <v>7</v>
      </c>
      <c r="L8" s="8">
        <f t="shared" si="9"/>
        <v>7</v>
      </c>
    </row>
    <row r="10" spans="1:12" x14ac:dyDescent="0.25">
      <c r="F10" s="12" t="s">
        <v>14</v>
      </c>
      <c r="G10" cm="1">
        <f t="array" ref="G10">IFERROR(ROWS(_xlfn._xlws.FILTER(A$2:A$8,A$2:A$8=A2)),0)</f>
        <v>1</v>
      </c>
      <c r="H10" cm="1">
        <f t="array" ref="H10">IFERROR(ROWS(_xlfn._xlws.FILTER(B$2:B$8,B$2:B$8=B2)),0)</f>
        <v>1</v>
      </c>
      <c r="I10" cm="1">
        <f t="array" ref="I10">IFERROR(ROWS(_xlfn._xlws.FILTER(C$2:C$8,C$2:C$8=C2)),0)</f>
        <v>7</v>
      </c>
      <c r="J10" cm="1">
        <f t="array" ref="J10">IFERROR(ROWS(_xlfn._xlws.FILTER(D$2:D$8,D$2:D$8=D2)),0)</f>
        <v>7</v>
      </c>
      <c r="K10" cm="1">
        <f t="array" ref="K10">IFERROR(ROWS(_xlfn._xlws.FILTER(E$2:E$8,E$2:E$8=E2)),0)</f>
        <v>1</v>
      </c>
      <c r="L10" cm="1">
        <f t="array" ref="L10">IFERROR(ROWS(_xlfn._xlws.FILTER(F$2:F$8,F$2:F$8=F2)),0)</f>
        <v>1</v>
      </c>
    </row>
    <row r="11" spans="1:12" x14ac:dyDescent="0.25">
      <c r="G11" cm="1">
        <f t="array" ref="G11">IFERROR(ROWS(_xlfn._xlws.FILTER(A$2:A$8,A$2:A$8=A3)),0)</f>
        <v>1</v>
      </c>
      <c r="H11" cm="1">
        <f t="array" ref="H11">IFERROR(ROWS(_xlfn._xlws.FILTER(B$2:B$8,B$2:B$8=B3)),0)</f>
        <v>1</v>
      </c>
      <c r="I11" cm="1">
        <f t="array" ref="I11">IFERROR(ROWS(_xlfn._xlws.FILTER(C$2:C$8,C$2:C$8=C3)),0)</f>
        <v>7</v>
      </c>
      <c r="J11" cm="1">
        <f t="array" ref="J11">IFERROR(ROWS(_xlfn._xlws.FILTER(D$2:D$8,D$2:D$8=D3)),0)</f>
        <v>7</v>
      </c>
      <c r="K11" cm="1">
        <f t="array" ref="K11">IFERROR(ROWS(_xlfn._xlws.FILTER(E$2:E$8,E$2:E$8=E3)),0)</f>
        <v>1</v>
      </c>
      <c r="L11" cm="1">
        <f t="array" ref="L11">IFERROR(ROWS(_xlfn._xlws.FILTER(F$2:F$8,F$2:F$8=F3)),0)</f>
        <v>1</v>
      </c>
    </row>
    <row r="12" spans="1:12" x14ac:dyDescent="0.25">
      <c r="G12" cm="1">
        <f t="array" ref="G12">IFERROR(ROWS(_xlfn._xlws.FILTER(A$2:A$8,A$2:A$8=A4)),0)</f>
        <v>1</v>
      </c>
      <c r="H12" cm="1">
        <f t="array" ref="H12">IFERROR(ROWS(_xlfn._xlws.FILTER(B$2:B$8,B$2:B$8=B4)),0)</f>
        <v>1</v>
      </c>
      <c r="I12" cm="1">
        <f t="array" ref="I12">IFERROR(ROWS(_xlfn._xlws.FILTER(C$2:C$8,C$2:C$8=C4)),0)</f>
        <v>7</v>
      </c>
      <c r="J12" cm="1">
        <f t="array" ref="J12">IFERROR(ROWS(_xlfn._xlws.FILTER(D$2:D$8,D$2:D$8=D4)),0)</f>
        <v>7</v>
      </c>
      <c r="K12" cm="1">
        <f t="array" ref="K12">IFERROR(ROWS(_xlfn._xlws.FILTER(E$2:E$8,E$2:E$8=E4)),0)</f>
        <v>1</v>
      </c>
      <c r="L12" cm="1">
        <f t="array" ref="L12">IFERROR(ROWS(_xlfn._xlws.FILTER(F$2:F$8,F$2:F$8=F4)),0)</f>
        <v>1</v>
      </c>
    </row>
    <row r="13" spans="1:12" x14ac:dyDescent="0.25">
      <c r="G13" cm="1">
        <f t="array" ref="G13">IFERROR(ROWS(_xlfn._xlws.FILTER(A$2:A$8,A$2:A$8=A5)),0)</f>
        <v>1</v>
      </c>
      <c r="H13" cm="1">
        <f t="array" ref="H13">IFERROR(ROWS(_xlfn._xlws.FILTER(B$2:B$8,B$2:B$8=B5)),0)</f>
        <v>1</v>
      </c>
      <c r="I13" cm="1">
        <f t="array" ref="I13">IFERROR(ROWS(_xlfn._xlws.FILTER(C$2:C$8,C$2:C$8=C5)),0)</f>
        <v>7</v>
      </c>
      <c r="J13" cm="1">
        <f t="array" ref="J13">IFERROR(ROWS(_xlfn._xlws.FILTER(D$2:D$8,D$2:D$8=D5)),0)</f>
        <v>7</v>
      </c>
      <c r="K13" cm="1">
        <f t="array" ref="K13">IFERROR(ROWS(_xlfn._xlws.FILTER(E$2:E$8,E$2:E$8=E5)),0)</f>
        <v>1</v>
      </c>
      <c r="L13" cm="1">
        <f t="array" ref="L13">IFERROR(ROWS(_xlfn._xlws.FILTER(F$2:F$8,F$2:F$8=F5)),0)</f>
        <v>1</v>
      </c>
    </row>
    <row r="14" spans="1:12" x14ac:dyDescent="0.25">
      <c r="G14" cm="1">
        <f t="array" ref="G14">IFERROR(ROWS(_xlfn._xlws.FILTER(A$2:A$8,A$2:A$8=A6)),0)</f>
        <v>1</v>
      </c>
      <c r="H14" cm="1">
        <f t="array" ref="H14">IFERROR(ROWS(_xlfn._xlws.FILTER(B$2:B$8,B$2:B$8=B6)),0)</f>
        <v>1</v>
      </c>
      <c r="I14" cm="1">
        <f t="array" ref="I14">IFERROR(ROWS(_xlfn._xlws.FILTER(C$2:C$8,C$2:C$8=C6)),0)</f>
        <v>7</v>
      </c>
      <c r="J14" cm="1">
        <f t="array" ref="J14">IFERROR(ROWS(_xlfn._xlws.FILTER(D$2:D$8,D$2:D$8=D6)),0)</f>
        <v>7</v>
      </c>
      <c r="K14" cm="1">
        <f t="array" ref="K14">IFERROR(ROWS(_xlfn._xlws.FILTER(E$2:E$8,E$2:E$8=E6)),0)</f>
        <v>1</v>
      </c>
      <c r="L14" cm="1">
        <f t="array" ref="L14">IFERROR(ROWS(_xlfn._xlws.FILTER(F$2:F$8,F$2:F$8=F6)),0)</f>
        <v>1</v>
      </c>
    </row>
    <row r="15" spans="1:12" x14ac:dyDescent="0.25">
      <c r="G15" cm="1">
        <f t="array" ref="G15">IFERROR(ROWS(_xlfn._xlws.FILTER(A$2:A$8,A$2:A$8=A7)),0)</f>
        <v>1</v>
      </c>
      <c r="H15" cm="1">
        <f t="array" ref="H15">IFERROR(ROWS(_xlfn._xlws.FILTER(B$2:B$8,B$2:B$8=B7)),0)</f>
        <v>1</v>
      </c>
      <c r="I15" cm="1">
        <f t="array" ref="I15">IFERROR(ROWS(_xlfn._xlws.FILTER(C$2:C$8,C$2:C$8=C7)),0)</f>
        <v>7</v>
      </c>
      <c r="J15" cm="1">
        <f t="array" ref="J15">IFERROR(ROWS(_xlfn._xlws.FILTER(D$2:D$8,D$2:D$8=D7)),0)</f>
        <v>7</v>
      </c>
      <c r="K15" cm="1">
        <f t="array" ref="K15">IFERROR(ROWS(_xlfn._xlws.FILTER(E$2:E$8,E$2:E$8=E7)),0)</f>
        <v>1</v>
      </c>
      <c r="L15" cm="1">
        <f t="array" ref="L15">IFERROR(ROWS(_xlfn._xlws.FILTER(F$2:F$8,F$2:F$8=F7)),0)</f>
        <v>1</v>
      </c>
    </row>
    <row r="16" spans="1:12" x14ac:dyDescent="0.25">
      <c r="A16" s="9"/>
      <c r="G16" cm="1">
        <f t="array" ref="G16">IFERROR(ROWS(_xlfn._xlws.FILTER(A$2:A$8,A$2:A$8=A8)),0)</f>
        <v>1</v>
      </c>
      <c r="H16" cm="1">
        <f t="array" ref="H16">IFERROR(ROWS(_xlfn._xlws.FILTER(B$2:B$8,B$2:B$8=B8)),0)</f>
        <v>1</v>
      </c>
      <c r="I16" cm="1">
        <f t="array" ref="I16">IFERROR(ROWS(_xlfn._xlws.FILTER(C$2:C$8,C$2:C$8=C8)),0)</f>
        <v>7</v>
      </c>
      <c r="J16" cm="1">
        <f t="array" ref="J16">IFERROR(ROWS(_xlfn._xlws.FILTER(D$2:D$8,D$2:D$8=D8)),0)</f>
        <v>7</v>
      </c>
      <c r="K16" cm="1">
        <f t="array" ref="K16">IFERROR(ROWS(_xlfn._xlws.FILTER(E$2:E$8,E$2:E$8=E8)),0)</f>
        <v>1</v>
      </c>
      <c r="L16" cm="1">
        <f t="array" ref="L16">IFERROR(ROWS(_xlfn._xlws.FILTER(F$2:F$8,F$2:F$8=F8)),0)</f>
        <v>1</v>
      </c>
    </row>
    <row r="17" spans="1:12" x14ac:dyDescent="0.25">
      <c r="A17" s="9"/>
    </row>
    <row r="18" spans="1:12" x14ac:dyDescent="0.25">
      <c r="A18" s="9"/>
      <c r="F18" t="s">
        <v>15</v>
      </c>
      <c r="G18" s="11" cm="1">
        <f t="array" ref="G18">SUMPRODUCT(1*(A$2:A$8=A2))</f>
        <v>1</v>
      </c>
      <c r="H18" s="11" cm="1">
        <f t="array" ref="H18">SUMPRODUCT(1*(B$2:B$8=B2))</f>
        <v>1</v>
      </c>
      <c r="I18" s="11" cm="1">
        <f t="array" ref="I18">SUMPRODUCT(1*(C$2:C$8=C2))</f>
        <v>7</v>
      </c>
      <c r="J18" s="11" cm="1">
        <f t="array" ref="J18">SUMPRODUCT(1*(D$2:D$8=D2))</f>
        <v>7</v>
      </c>
      <c r="K18" s="11" cm="1">
        <f t="array" ref="K18">SUMPRODUCT(1*(E$2:E$8=E2))</f>
        <v>1</v>
      </c>
      <c r="L18" s="11" cm="1">
        <f t="array" ref="L18">SUMPRODUCT(1*(F$2:F$8=F2))</f>
        <v>1</v>
      </c>
    </row>
    <row r="19" spans="1:12" x14ac:dyDescent="0.25">
      <c r="A19" s="9"/>
      <c r="G19" s="11" cm="1">
        <f t="array" ref="G19">SUMPRODUCT(1*(A$2:A$8=A3))</f>
        <v>1</v>
      </c>
      <c r="H19" s="11" cm="1">
        <f t="array" ref="H19">SUMPRODUCT(1*(B$2:B$8=B3))</f>
        <v>1</v>
      </c>
      <c r="I19" s="11" cm="1">
        <f t="array" ref="I19">SUMPRODUCT(1*(C$2:C$8=C3))</f>
        <v>7</v>
      </c>
      <c r="J19" s="11" cm="1">
        <f t="array" ref="J19">SUMPRODUCT(1*(D$2:D$8=D3))</f>
        <v>7</v>
      </c>
      <c r="K19" s="11" cm="1">
        <f t="array" ref="K19">SUMPRODUCT(1*(E$2:E$8=E3))</f>
        <v>1</v>
      </c>
      <c r="L19" s="11" cm="1">
        <f t="array" ref="L19">SUMPRODUCT(1*(F$2:F$8=F3))</f>
        <v>1</v>
      </c>
    </row>
    <row r="20" spans="1:12" x14ac:dyDescent="0.25">
      <c r="A20" s="9"/>
      <c r="G20" s="11" cm="1">
        <f t="array" ref="G20">SUMPRODUCT(1*(A$2:A$8=A4))</f>
        <v>1</v>
      </c>
      <c r="H20" s="11" cm="1">
        <f t="array" ref="H20">SUMPRODUCT(1*(B$2:B$8=B4))</f>
        <v>1</v>
      </c>
      <c r="I20" s="11" cm="1">
        <f t="array" ref="I20">SUMPRODUCT(1*(C$2:C$8=C4))</f>
        <v>7</v>
      </c>
      <c r="J20" s="11" cm="1">
        <f t="array" ref="J20">SUMPRODUCT(1*(D$2:D$8=D4))</f>
        <v>7</v>
      </c>
      <c r="K20" s="11" cm="1">
        <f t="array" ref="K20">SUMPRODUCT(1*(E$2:E$8=E4))</f>
        <v>1</v>
      </c>
      <c r="L20" s="11" cm="1">
        <f t="array" ref="L20">SUMPRODUCT(1*(F$2:F$8=F4))</f>
        <v>1</v>
      </c>
    </row>
    <row r="21" spans="1:12" x14ac:dyDescent="0.25">
      <c r="A21" s="9"/>
      <c r="G21" s="11" cm="1">
        <f t="array" ref="G21">SUMPRODUCT(1*(A$2:A$8=A5))</f>
        <v>1</v>
      </c>
      <c r="H21" s="11" cm="1">
        <f t="array" ref="H21">SUMPRODUCT(1*(B$2:B$8=B5))</f>
        <v>1</v>
      </c>
      <c r="I21" s="11" cm="1">
        <f t="array" ref="I21">SUMPRODUCT(1*(C$2:C$8=C5))</f>
        <v>7</v>
      </c>
      <c r="J21" s="11" cm="1">
        <f t="array" ref="J21">SUMPRODUCT(1*(D$2:D$8=D5))</f>
        <v>7</v>
      </c>
      <c r="K21" s="11" cm="1">
        <f t="array" ref="K21">SUMPRODUCT(1*(E$2:E$8=E5))</f>
        <v>1</v>
      </c>
      <c r="L21" s="11" cm="1">
        <f t="array" ref="L21">SUMPRODUCT(1*(F$2:F$8=F5))</f>
        <v>1</v>
      </c>
    </row>
    <row r="22" spans="1:12" x14ac:dyDescent="0.25">
      <c r="A22" s="9"/>
      <c r="G22" s="11" cm="1">
        <f t="array" ref="G22">SUMPRODUCT(1*(A$2:A$8=A6))</f>
        <v>1</v>
      </c>
      <c r="H22" s="11" cm="1">
        <f t="array" ref="H22">SUMPRODUCT(1*(B$2:B$8=B6))</f>
        <v>1</v>
      </c>
      <c r="I22" s="11" cm="1">
        <f t="array" ref="I22">SUMPRODUCT(1*(C$2:C$8=C6))</f>
        <v>7</v>
      </c>
      <c r="J22" s="11" cm="1">
        <f t="array" ref="J22">SUMPRODUCT(1*(D$2:D$8=D6))</f>
        <v>7</v>
      </c>
      <c r="K22" s="11" cm="1">
        <f t="array" ref="K22">SUMPRODUCT(1*(E$2:E$8=E6))</f>
        <v>1</v>
      </c>
      <c r="L22" s="11" cm="1">
        <f t="array" ref="L22">SUMPRODUCT(1*(F$2:F$8=F6))</f>
        <v>1</v>
      </c>
    </row>
    <row r="23" spans="1:12" x14ac:dyDescent="0.25">
      <c r="A23" s="9"/>
      <c r="G23" s="11" cm="1">
        <f t="array" ref="G23">SUMPRODUCT(1*(A$2:A$8=A7))</f>
        <v>1</v>
      </c>
      <c r="H23" s="11" cm="1">
        <f t="array" ref="H23">SUMPRODUCT(1*(B$2:B$8=B7))</f>
        <v>1</v>
      </c>
      <c r="I23" s="11" cm="1">
        <f t="array" ref="I23">SUMPRODUCT(1*(C$2:C$8=C7))</f>
        <v>7</v>
      </c>
      <c r="J23" s="11" cm="1">
        <f t="array" ref="J23">SUMPRODUCT(1*(D$2:D$8=D7))</f>
        <v>7</v>
      </c>
      <c r="K23" s="11" cm="1">
        <f t="array" ref="K23">SUMPRODUCT(1*(E$2:E$8=E7))</f>
        <v>1</v>
      </c>
      <c r="L23" s="11" cm="1">
        <f t="array" ref="L23">SUMPRODUCT(1*(F$2:F$8=F7))</f>
        <v>1</v>
      </c>
    </row>
    <row r="24" spans="1:12" x14ac:dyDescent="0.25">
      <c r="G24" s="11" cm="1">
        <f t="array" ref="G24">SUMPRODUCT(1*(A$2:A$8=A8))</f>
        <v>1</v>
      </c>
      <c r="H24" s="11" cm="1">
        <f t="array" ref="H24">SUMPRODUCT(1*(B$2:B$8=B8))</f>
        <v>1</v>
      </c>
      <c r="I24" s="11" cm="1">
        <f t="array" ref="I24">SUMPRODUCT(1*(C$2:C$8=C8))</f>
        <v>7</v>
      </c>
      <c r="J24" s="11" cm="1">
        <f t="array" ref="J24">SUMPRODUCT(1*(D$2:D$8=D8))</f>
        <v>7</v>
      </c>
      <c r="K24" s="11" cm="1">
        <f t="array" ref="K24">SUMPRODUCT(1*(E$2:E$8=E8))</f>
        <v>1</v>
      </c>
      <c r="L24" s="11" cm="1">
        <f t="array" ref="L24">SUMPRODUCT(1*(F$2:F$8=F8))</f>
        <v>1</v>
      </c>
    </row>
  </sheetData>
  <mergeCells count="1">
    <mergeCell ref="G1:L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2025-03-06T15:01:02Z</dcterms:created>
  <dcterms:modified xsi:type="dcterms:W3CDTF">2025-03-06T15:01:52Z</dcterms:modified>
</cp:coreProperties>
</file>