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filterPrivacy="1" codeName="ThisWorkbook" defaultThemeVersion="166925"/>
  <xr:revisionPtr revIDLastSave="0" documentId="13_ncr:1_{279D555C-3420-4C96-9DD0-211CB4D6478D}" xr6:coauthVersionLast="47" xr6:coauthVersionMax="47" xr10:uidLastSave="{00000000-0000-0000-0000-000000000000}"/>
  <bookViews>
    <workbookView xWindow="-19320" yWindow="735" windowWidth="19440" windowHeight="15000" activeTab="1" xr2:uid="{E5A59EAD-1D3D-4A1B-B447-F4C7DF8DCA94}"/>
  </bookViews>
  <sheets>
    <sheet name="Base ref" sheetId="1" r:id="rId1"/>
    <sheet name="BASE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" i="3" l="1"/>
  <c r="D3" i="3"/>
  <c r="D4" i="3"/>
  <c r="D5" i="3"/>
  <c r="D6" i="3"/>
  <c r="D7" i="3"/>
  <c r="D8" i="3"/>
  <c r="D9" i="3"/>
  <c r="D10" i="3"/>
  <c r="D11" i="3"/>
  <c r="D12" i="3"/>
  <c r="D13" i="3"/>
  <c r="D14" i="3"/>
  <c r="D15" i="3"/>
  <c r="D16" i="3"/>
  <c r="D17" i="3"/>
  <c r="D18" i="3"/>
  <c r="C2" i="3"/>
  <c r="C3" i="3"/>
  <c r="C4" i="3"/>
  <c r="C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B2" i="3"/>
  <c r="B3" i="3"/>
  <c r="B4" i="3"/>
  <c r="B5" i="3"/>
  <c r="B6" i="3"/>
  <c r="B7" i="3"/>
  <c r="B8" i="3"/>
  <c r="B9" i="3"/>
  <c r="B10" i="3"/>
  <c r="B11" i="3"/>
  <c r="B12" i="3"/>
  <c r="B13" i="3"/>
  <c r="B14" i="3"/>
  <c r="B15" i="3"/>
  <c r="B16" i="3"/>
  <c r="B17" i="3"/>
  <c r="B18" i="3"/>
  <c r="A2" i="3"/>
  <c r="A3" i="3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</calcChain>
</file>

<file path=xl/sharedStrings.xml><?xml version="1.0" encoding="utf-8"?>
<sst xmlns="http://schemas.openxmlformats.org/spreadsheetml/2006/main" count="42" uniqueCount="20">
  <si>
    <t>Prop 1</t>
  </si>
  <si>
    <t>Prop 2</t>
  </si>
  <si>
    <t>Prop 3</t>
  </si>
  <si>
    <t>Prop 4</t>
  </si>
  <si>
    <t>Ref</t>
  </si>
  <si>
    <t>A</t>
  </si>
  <si>
    <t>A/1</t>
  </si>
  <si>
    <t>A/2</t>
  </si>
  <si>
    <t>A/3</t>
  </si>
  <si>
    <t>A/4</t>
  </si>
  <si>
    <t>B</t>
  </si>
  <si>
    <t>B/1</t>
  </si>
  <si>
    <t>B/2</t>
  </si>
  <si>
    <t>B/3</t>
  </si>
  <si>
    <t>B/4</t>
  </si>
  <si>
    <t>C/1</t>
  </si>
  <si>
    <t>C/2</t>
  </si>
  <si>
    <t>C/3</t>
  </si>
  <si>
    <t>C/4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</si>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</sst>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4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3BF9B7F-90AD-4DF5-9D05-5A6D897833BE}" name="Tableau2" displayName="Tableau2" ref="A1:E4" totalsRowShown="0">
  <autoFilter ref="A1:E4" xr:uid="{73BF9B7F-90AD-4DF5-9D05-5A6D897833BE}"/>
  <tableColumns count="5">
    <tableColumn id="1" xr3:uid="{D759B90B-BEE3-45FB-813A-5030AC788CF9}" name="Prop 1"/>
    <tableColumn id="2" xr3:uid="{D254B15C-1BD0-4682-994D-FA587353A220}" name="Prop 2"/>
    <tableColumn id="3" xr3:uid="{FDD0F7E4-F467-4781-ADE9-A28A0629213F}" name="Prop 3"/>
    <tableColumn id="4" xr3:uid="{6A9A218C-DD6B-4138-9A6E-A7C1B8F619AD}" name="Prop 4"/>
    <tableColumn id="5" xr3:uid="{6E1CD1F3-2301-42EA-8B5F-D297F8E9B67C}" name="Ref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4C0EBFF-4C09-41CA-8893-FCF8C536F44C}" name="Tableau24" displayName="Tableau24" ref="A1:E18" totalsRowShown="0">
  <autoFilter ref="A1:E18" xr:uid="{73BF9B7F-90AD-4DF5-9D05-5A6D897833BE}"/>
  <tableColumns count="5">
    <tableColumn id="1" xr3:uid="{15AD1100-074E-46AC-9AE6-6FBB9B8036C2}" name="Prop 1" dataDxfId="3">
      <calculatedColumnFormula>INDEX(Tableau2[Prop 1],MATCH(Tableau24[[#This Row],[Ref]],Tableau2[Ref],0))</calculatedColumnFormula>
    </tableColumn>
    <tableColumn id="2" xr3:uid="{26D304F4-D024-43E8-B1F8-D274224AE28A}" name="Prop 2" dataDxfId="2">
      <calculatedColumnFormula>INDEX(Tableau2[Prop 2],MATCH(Tableau24[[#This Row],[Ref]],Tableau2[Ref],0))</calculatedColumnFormula>
    </tableColumn>
    <tableColumn id="3" xr3:uid="{6C7B156A-2E95-483C-B000-45B5FAE79B8D}" name="Prop 3" dataDxfId="1">
      <calculatedColumnFormula>INDEX(Tableau2[Prop 3],MATCH(Tableau24[[#This Row],[Ref]],Tableau2[Ref],0))</calculatedColumnFormula>
    </tableColumn>
    <tableColumn id="4" xr3:uid="{12ED980D-5348-4BF5-A7C6-E833EA07F52A}" name="Prop 4" dataDxfId="0">
      <calculatedColumnFormula>INDEX(Tableau2[Prop 4],MATCH(Tableau24[[#This Row],[Ref]],Tableau2[Ref],0))</calculatedColumnFormula>
    </tableColumn>
    <tableColumn id="5" xr3:uid="{546CC5FB-05F2-4F6F-BEF0-EEB122D17712}" name="Ref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1CA7EC-2866-478E-B8DE-491BA2721B17}">
  <sheetPr codeName="Sheet1"/>
  <dimension ref="A1:E4"/>
  <sheetViews>
    <sheetView workbookViewId="0">
      <selection activeCell="C16" sqref="C16"/>
    </sheetView>
  </sheetViews>
  <sheetFormatPr defaultColWidth="11.42578125" defaultRowHeight="15" x14ac:dyDescent="0.2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6</v>
      </c>
      <c r="B2" t="s">
        <v>7</v>
      </c>
      <c r="C2" t="s">
        <v>8</v>
      </c>
      <c r="D2" t="s">
        <v>9</v>
      </c>
      <c r="E2" t="s">
        <v>5</v>
      </c>
    </row>
    <row r="3" spans="1:5" x14ac:dyDescent="0.25">
      <c r="A3" t="s">
        <v>11</v>
      </c>
      <c r="B3" t="s">
        <v>12</v>
      </c>
      <c r="C3" t="s">
        <v>13</v>
      </c>
      <c r="D3" t="s">
        <v>14</v>
      </c>
      <c r="E3" t="s">
        <v>10</v>
      </c>
    </row>
    <row r="4" spans="1:5" x14ac:dyDescent="0.25">
      <c r="A4" t="s">
        <v>15</v>
      </c>
      <c r="B4" t="s">
        <v>16</v>
      </c>
      <c r="C4" t="s">
        <v>17</v>
      </c>
      <c r="D4" t="s">
        <v>18</v>
      </c>
      <c r="E4" t="s">
        <v>19</v>
      </c>
    </row>
  </sheetData>
  <phoneticPr fontId="1" type="noConversion"/>
  <pageMargins left="0.7" right="0.7" top="0.75" bottom="0.75" header="0.3" footer="0.3"/>
  <pageSetup paperSize="9" orientation="portrait" r:id="rId1"/>
  <headerFooter>
    <oddFooter>&amp;L_x000D_&amp;1#&amp;"Calibri"&amp;10&amp;K008000 Interne SNCF Réseau</oddFooter>
  </headerFooter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1A167D-5045-4B01-9B2F-E5EF679065FD}">
  <sheetPr codeName="Sheet2"/>
  <dimension ref="A1:E18"/>
  <sheetViews>
    <sheetView tabSelected="1" workbookViewId="0">
      <selection activeCell="E8" sqref="E8"/>
    </sheetView>
  </sheetViews>
  <sheetFormatPr defaultColWidth="11.42578125" defaultRowHeight="15" x14ac:dyDescent="0.2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tr">
        <f>INDEX(Tableau2[Prop 1],MATCH(Tableau24[[#This Row],[Ref]],Tableau2[Ref],0))</f>
        <v>A/1</v>
      </c>
      <c r="B2" t="str">
        <f>INDEX(Tableau2[Prop 2],MATCH(Tableau24[[#This Row],[Ref]],Tableau2[Ref],0))</f>
        <v>A/2</v>
      </c>
      <c r="C2" t="str">
        <f>INDEX(Tableau2[Prop 3],MATCH(Tableau24[[#This Row],[Ref]],Tableau2[Ref],0))</f>
        <v>A/3</v>
      </c>
      <c r="D2" t="str">
        <f>INDEX(Tableau2[Prop 4],MATCH(Tableau24[[#This Row],[Ref]],Tableau2[Ref],0))</f>
        <v>A/4</v>
      </c>
      <c r="E2" t="s">
        <v>5</v>
      </c>
    </row>
    <row r="3" spans="1:5" x14ac:dyDescent="0.25">
      <c r="A3" t="str">
        <f>INDEX(Tableau2[Prop 1],MATCH(Tableau24[[#This Row],[Ref]],Tableau2[Ref],0))</f>
        <v>B/1</v>
      </c>
      <c r="B3" t="str">
        <f>INDEX(Tableau2[Prop 2],MATCH(Tableau24[[#This Row],[Ref]],Tableau2[Ref],0))</f>
        <v>B/2</v>
      </c>
      <c r="C3" t="str">
        <f>INDEX(Tableau2[Prop 3],MATCH(Tableau24[[#This Row],[Ref]],Tableau2[Ref],0))</f>
        <v>B/3</v>
      </c>
      <c r="D3" t="str">
        <f>INDEX(Tableau2[Prop 4],MATCH(Tableau24[[#This Row],[Ref]],Tableau2[Ref],0))</f>
        <v>B/4</v>
      </c>
      <c r="E3" t="s">
        <v>10</v>
      </c>
    </row>
    <row r="4" spans="1:5" x14ac:dyDescent="0.25">
      <c r="A4" t="str">
        <f>INDEX(Tableau2[Prop 1],MATCH(Tableau24[[#This Row],[Ref]],Tableau2[Ref],0))</f>
        <v>C/1</v>
      </c>
      <c r="B4" t="str">
        <f>INDEX(Tableau2[Prop 2],MATCH(Tableau24[[#This Row],[Ref]],Tableau2[Ref],0))</f>
        <v>C/2</v>
      </c>
      <c r="C4" t="str">
        <f>INDEX(Tableau2[Prop 3],MATCH(Tableau24[[#This Row],[Ref]],Tableau2[Ref],0))</f>
        <v>C/3</v>
      </c>
      <c r="D4" t="str">
        <f>INDEX(Tableau2[Prop 4],MATCH(Tableau24[[#This Row],[Ref]],Tableau2[Ref],0))</f>
        <v>C/4</v>
      </c>
      <c r="E4" t="s">
        <v>19</v>
      </c>
    </row>
    <row r="5" spans="1:5" x14ac:dyDescent="0.25">
      <c r="A5" t="str">
        <f>INDEX(Tableau2[Prop 1],MATCH(Tableau24[[#This Row],[Ref]],Tableau2[Ref],0))</f>
        <v>C/1</v>
      </c>
      <c r="B5" t="str">
        <f>INDEX(Tableau2[Prop 2],MATCH(Tableau24[[#This Row],[Ref]],Tableau2[Ref],0))</f>
        <v>C/2</v>
      </c>
      <c r="C5" t="str">
        <f>INDEX(Tableau2[Prop 3],MATCH(Tableau24[[#This Row],[Ref]],Tableau2[Ref],0))</f>
        <v>C/3</v>
      </c>
      <c r="D5" t="str">
        <f>INDEX(Tableau2[Prop 4],MATCH(Tableau24[[#This Row],[Ref]],Tableau2[Ref],0))</f>
        <v>C/4</v>
      </c>
      <c r="E5" t="s">
        <v>19</v>
      </c>
    </row>
    <row r="6" spans="1:5" x14ac:dyDescent="0.25">
      <c r="A6" t="str">
        <f>INDEX(Tableau2[Prop 1],MATCH(Tableau24[[#This Row],[Ref]],Tableau2[Ref],0))</f>
        <v>A/1</v>
      </c>
      <c r="B6" t="str">
        <f>INDEX(Tableau2[Prop 2],MATCH(Tableau24[[#This Row],[Ref]],Tableau2[Ref],0))</f>
        <v>A/2</v>
      </c>
      <c r="C6" t="str">
        <f>INDEX(Tableau2[Prop 3],MATCH(Tableau24[[#This Row],[Ref]],Tableau2[Ref],0))</f>
        <v>A/3</v>
      </c>
      <c r="D6" t="str">
        <f>INDEX(Tableau2[Prop 4],MATCH(Tableau24[[#This Row],[Ref]],Tableau2[Ref],0))</f>
        <v>A/4</v>
      </c>
      <c r="E6" t="s">
        <v>5</v>
      </c>
    </row>
    <row r="7" spans="1:5" x14ac:dyDescent="0.25">
      <c r="A7" t="str">
        <f>INDEX(Tableau2[Prop 1],MATCH(Tableau24[[#This Row],[Ref]],Tableau2[Ref],0))</f>
        <v>B/1</v>
      </c>
      <c r="B7" t="str">
        <f>INDEX(Tableau2[Prop 2],MATCH(Tableau24[[#This Row],[Ref]],Tableau2[Ref],0))</f>
        <v>B/2</v>
      </c>
      <c r="C7" t="str">
        <f>INDEX(Tableau2[Prop 3],MATCH(Tableau24[[#This Row],[Ref]],Tableau2[Ref],0))</f>
        <v>B/3</v>
      </c>
      <c r="D7" t="str">
        <f>INDEX(Tableau2[Prop 4],MATCH(Tableau24[[#This Row],[Ref]],Tableau2[Ref],0))</f>
        <v>B/4</v>
      </c>
      <c r="E7" t="s">
        <v>10</v>
      </c>
    </row>
    <row r="8" spans="1:5" x14ac:dyDescent="0.25">
      <c r="A8" t="str">
        <f>INDEX(Tableau2[Prop 1],MATCH(Tableau24[[#This Row],[Ref]],Tableau2[Ref],0))</f>
        <v>C/1</v>
      </c>
      <c r="B8" t="str">
        <f>INDEX(Tableau2[Prop 2],MATCH(Tableau24[[#This Row],[Ref]],Tableau2[Ref],0))</f>
        <v>C/2</v>
      </c>
      <c r="C8" t="str">
        <f>INDEX(Tableau2[Prop 3],MATCH(Tableau24[[#This Row],[Ref]],Tableau2[Ref],0))</f>
        <v>C/3</v>
      </c>
      <c r="D8" t="str">
        <f>INDEX(Tableau2[Prop 4],MATCH(Tableau24[[#This Row],[Ref]],Tableau2[Ref],0))</f>
        <v>C/4</v>
      </c>
      <c r="E8" t="s">
        <v>19</v>
      </c>
    </row>
    <row r="9" spans="1:5" x14ac:dyDescent="0.25">
      <c r="A9" t="str">
        <f>INDEX(Tableau2[Prop 1],MATCH(Tableau24[[#This Row],[Ref]],Tableau2[Ref],0))</f>
        <v>B/1</v>
      </c>
      <c r="B9" t="str">
        <f>INDEX(Tableau2[Prop 2],MATCH(Tableau24[[#This Row],[Ref]],Tableau2[Ref],0))</f>
        <v>B/2</v>
      </c>
      <c r="C9" t="str">
        <f>INDEX(Tableau2[Prop 3],MATCH(Tableau24[[#This Row],[Ref]],Tableau2[Ref],0))</f>
        <v>B/3</v>
      </c>
      <c r="D9" t="str">
        <f>INDEX(Tableau2[Prop 4],MATCH(Tableau24[[#This Row],[Ref]],Tableau2[Ref],0))</f>
        <v>B/4</v>
      </c>
      <c r="E9" t="s">
        <v>10</v>
      </c>
    </row>
    <row r="10" spans="1:5" x14ac:dyDescent="0.25">
      <c r="A10" t="str">
        <f>INDEX(Tableau2[Prop 1],MATCH(Tableau24[[#This Row],[Ref]],Tableau2[Ref],0))</f>
        <v>C/1</v>
      </c>
      <c r="B10" t="str">
        <f>INDEX(Tableau2[Prop 2],MATCH(Tableau24[[#This Row],[Ref]],Tableau2[Ref],0))</f>
        <v>C/2</v>
      </c>
      <c r="C10" t="str">
        <f>INDEX(Tableau2[Prop 3],MATCH(Tableau24[[#This Row],[Ref]],Tableau2[Ref],0))</f>
        <v>C/3</v>
      </c>
      <c r="D10" t="str">
        <f>INDEX(Tableau2[Prop 4],MATCH(Tableau24[[#This Row],[Ref]],Tableau2[Ref],0))</f>
        <v>C/4</v>
      </c>
      <c r="E10" t="s">
        <v>19</v>
      </c>
    </row>
    <row r="11" spans="1:5" x14ac:dyDescent="0.25">
      <c r="A11" t="str">
        <f>INDEX(Tableau2[Prop 1],MATCH(Tableau24[[#This Row],[Ref]],Tableau2[Ref],0))</f>
        <v>A/1</v>
      </c>
      <c r="B11" t="str">
        <f>INDEX(Tableau2[Prop 2],MATCH(Tableau24[[#This Row],[Ref]],Tableau2[Ref],0))</f>
        <v>A/2</v>
      </c>
      <c r="C11" t="str">
        <f>INDEX(Tableau2[Prop 3],MATCH(Tableau24[[#This Row],[Ref]],Tableau2[Ref],0))</f>
        <v>A/3</v>
      </c>
      <c r="D11" t="str">
        <f>INDEX(Tableau2[Prop 4],MATCH(Tableau24[[#This Row],[Ref]],Tableau2[Ref],0))</f>
        <v>A/4</v>
      </c>
      <c r="E11" t="s">
        <v>5</v>
      </c>
    </row>
    <row r="12" spans="1:5" x14ac:dyDescent="0.25">
      <c r="A12" t="str">
        <f>INDEX(Tableau2[Prop 1],MATCH(Tableau24[[#This Row],[Ref]],Tableau2[Ref],0))</f>
        <v>B/1</v>
      </c>
      <c r="B12" t="str">
        <f>INDEX(Tableau2[Prop 2],MATCH(Tableau24[[#This Row],[Ref]],Tableau2[Ref],0))</f>
        <v>B/2</v>
      </c>
      <c r="C12" t="str">
        <f>INDEX(Tableau2[Prop 3],MATCH(Tableau24[[#This Row],[Ref]],Tableau2[Ref],0))</f>
        <v>B/3</v>
      </c>
      <c r="D12" t="str">
        <f>INDEX(Tableau2[Prop 4],MATCH(Tableau24[[#This Row],[Ref]],Tableau2[Ref],0))</f>
        <v>B/4</v>
      </c>
      <c r="E12" t="s">
        <v>10</v>
      </c>
    </row>
    <row r="13" spans="1:5" x14ac:dyDescent="0.25">
      <c r="A13" t="str">
        <f>INDEX(Tableau2[Prop 1],MATCH(Tableau24[[#This Row],[Ref]],Tableau2[Ref],0))</f>
        <v>C/1</v>
      </c>
      <c r="B13" t="str">
        <f>INDEX(Tableau2[Prop 2],MATCH(Tableau24[[#This Row],[Ref]],Tableau2[Ref],0))</f>
        <v>C/2</v>
      </c>
      <c r="C13" t="str">
        <f>INDEX(Tableau2[Prop 3],MATCH(Tableau24[[#This Row],[Ref]],Tableau2[Ref],0))</f>
        <v>C/3</v>
      </c>
      <c r="D13" t="str">
        <f>INDEX(Tableau2[Prop 4],MATCH(Tableau24[[#This Row],[Ref]],Tableau2[Ref],0))</f>
        <v>C/4</v>
      </c>
      <c r="E13" t="s">
        <v>19</v>
      </c>
    </row>
    <row r="14" spans="1:5" x14ac:dyDescent="0.25">
      <c r="A14" t="str">
        <f>INDEX(Tableau2[Prop 1],MATCH(Tableau24[[#This Row],[Ref]],Tableau2[Ref],0))</f>
        <v>A/1</v>
      </c>
      <c r="B14" t="str">
        <f>INDEX(Tableau2[Prop 2],MATCH(Tableau24[[#This Row],[Ref]],Tableau2[Ref],0))</f>
        <v>A/2</v>
      </c>
      <c r="C14" t="str">
        <f>INDEX(Tableau2[Prop 3],MATCH(Tableau24[[#This Row],[Ref]],Tableau2[Ref],0))</f>
        <v>A/3</v>
      </c>
      <c r="D14" t="str">
        <f>INDEX(Tableau2[Prop 4],MATCH(Tableau24[[#This Row],[Ref]],Tableau2[Ref],0))</f>
        <v>A/4</v>
      </c>
      <c r="E14" t="s">
        <v>5</v>
      </c>
    </row>
    <row r="15" spans="1:5" x14ac:dyDescent="0.25">
      <c r="A15" t="str">
        <f>INDEX(Tableau2[Prop 1],MATCH(Tableau24[[#This Row],[Ref]],Tableau2[Ref],0))</f>
        <v>A/1</v>
      </c>
      <c r="B15" t="str">
        <f>INDEX(Tableau2[Prop 2],MATCH(Tableau24[[#This Row],[Ref]],Tableau2[Ref],0))</f>
        <v>A/2</v>
      </c>
      <c r="C15" t="str">
        <f>INDEX(Tableau2[Prop 3],MATCH(Tableau24[[#This Row],[Ref]],Tableau2[Ref],0))</f>
        <v>A/3</v>
      </c>
      <c r="D15" t="str">
        <f>INDEX(Tableau2[Prop 4],MATCH(Tableau24[[#This Row],[Ref]],Tableau2[Ref],0))</f>
        <v>A/4</v>
      </c>
      <c r="E15" t="s">
        <v>5</v>
      </c>
    </row>
    <row r="16" spans="1:5" x14ac:dyDescent="0.25">
      <c r="A16" t="str">
        <f>INDEX(Tableau2[Prop 1],MATCH(Tableau24[[#This Row],[Ref]],Tableau2[Ref],0))</f>
        <v>C/1</v>
      </c>
      <c r="B16" t="str">
        <f>INDEX(Tableau2[Prop 2],MATCH(Tableau24[[#This Row],[Ref]],Tableau2[Ref],0))</f>
        <v>C/2</v>
      </c>
      <c r="C16" t="str">
        <f>INDEX(Tableau2[Prop 3],MATCH(Tableau24[[#This Row],[Ref]],Tableau2[Ref],0))</f>
        <v>C/3</v>
      </c>
      <c r="D16" t="str">
        <f>INDEX(Tableau2[Prop 4],MATCH(Tableau24[[#This Row],[Ref]],Tableau2[Ref],0))</f>
        <v>C/4</v>
      </c>
      <c r="E16" t="s">
        <v>19</v>
      </c>
    </row>
    <row r="17" spans="1:5" x14ac:dyDescent="0.25">
      <c r="A17" t="str">
        <f>INDEX(Tableau2[Prop 1],MATCH(Tableau24[[#This Row],[Ref]],Tableau2[Ref],0))</f>
        <v>B/1</v>
      </c>
      <c r="B17" t="str">
        <f>INDEX(Tableau2[Prop 2],MATCH(Tableau24[[#This Row],[Ref]],Tableau2[Ref],0))</f>
        <v>B/2</v>
      </c>
      <c r="C17" t="str">
        <f>INDEX(Tableau2[Prop 3],MATCH(Tableau24[[#This Row],[Ref]],Tableau2[Ref],0))</f>
        <v>B/3</v>
      </c>
      <c r="D17" t="str">
        <f>INDEX(Tableau2[Prop 4],MATCH(Tableau24[[#This Row],[Ref]],Tableau2[Ref],0))</f>
        <v>B/4</v>
      </c>
      <c r="E17" t="s">
        <v>10</v>
      </c>
    </row>
    <row r="18" spans="1:5" x14ac:dyDescent="0.25">
      <c r="A18" t="str">
        <f>INDEX(Tableau2[Prop 1],MATCH(Tableau24[[#This Row],[Ref]],Tableau2[Ref],0))</f>
        <v>B/1</v>
      </c>
      <c r="B18" t="str">
        <f>INDEX(Tableau2[Prop 2],MATCH(Tableau24[[#This Row],[Ref]],Tableau2[Ref],0))</f>
        <v>B/2</v>
      </c>
      <c r="C18" t="str">
        <f>INDEX(Tableau2[Prop 3],MATCH(Tableau24[[#This Row],[Ref]],Tableau2[Ref],0))</f>
        <v>B/3</v>
      </c>
      <c r="D18" t="str">
        <f>INDEX(Tableau2[Prop 4],MATCH(Tableau24[[#This Row],[Ref]],Tableau2[Ref],0))</f>
        <v>B/4</v>
      </c>
      <c r="E18" t="s">
        <v>10</v>
      </c>
    </row>
  </sheetData>
  <pageMargins left="0.7" right="0.7" top="0.75" bottom="0.75" header="0.3" footer="0.3"/>
  <pageSetup paperSize="9" orientation="portrait" r:id="rId1"/>
  <headerFooter>
    <oddFooter>&amp;L_x000D_&amp;1#&amp;"Calibri"&amp;10&amp;K008000 Interne SNCF Réseau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Base ref</vt:lpstr>
      <vt:lpstr>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2025-03-05T13:57:57Z</dcterms:created>
  <dcterms:modified xsi:type="dcterms:W3CDTF">2025-03-05T13:58:01Z</dcterms:modified>
</cp:coreProperties>
</file>