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filterPrivacy="1" codeName="ThisWorkbook" defaultThemeVersion="202300"/>
  <xr:revisionPtr revIDLastSave="0" documentId="13_ncr:1_{60182D9D-9020-4A14-A738-82CA70B6221B}" xr6:coauthVersionLast="47" xr6:coauthVersionMax="47" xr10:uidLastSave="{00000000-0000-0000-0000-000000000000}"/>
  <bookViews>
    <workbookView xWindow="9420" yWindow="2115" windowWidth="14400" windowHeight="11385" xr2:uid="{520B7771-50A3-4588-9548-FDAA3CCBA9FD}"/>
  </bookViews>
  <sheets>
    <sheet name="Feuil1" sheetId="1" r:id="rId1"/>
  </sheets>
  <externalReferences>
    <externalReference r:id="rId2"/>
  </externalReferences>
  <definedNames>
    <definedName name="_xlnm._FilterDatabase" localSheetId="0" hidden="1">Feuil1!$B$2:$E$97</definedName>
    <definedName name="_xlpm.filterArr" hidden="1" xlm="1">#NAME?</definedName>
    <definedName name="_xlpm.fullArr" hidden="1" xlm="1">#NAME?</definedName>
    <definedName name="_xlpm.myArr" hidden="1" xlm="1">#NAME?</definedName>
  </definedNames>
  <calcPr calcId="191029" iterate="1" iterateCount="200" iterateDelta="1.0000000000000001E-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1" l="1" a="1"/>
  <c r="G3" i="1" s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56" i="1"/>
  <c r="E30" i="1"/>
  <c r="E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<sst xmlns="http://schemas.openxmlformats.org/spreadsheetml/2006/main" count="200" uniqueCount="101">
  <si>
    <t>Nom</t>
  </si>
  <si>
    <t>Prénom</t>
  </si>
  <si>
    <t>Date dossier de conduite</t>
  </si>
  <si>
    <t>État du dossier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</si>
  <si>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</si>
  <si>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</si>
  <si>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</si>
  <si>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</si>
  <si>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</si>
  <si>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</si>
  <si>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</si>
  <si>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</si>
  <si>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</si>
  <si>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</si>
  <si>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</si>
  <si>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</si>
  <si>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</si>
  <si>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</si>
  <si>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</si>
  <si>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</si>
  <si>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</si>
  <si>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</si>
  <si>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</si>
  <si>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</si>
  <si>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</si>
  <si>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</si>
  <si>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</si>
  <si>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</si>
  <si>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</si>
  <si>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</si>
  <si>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</si>
  <si>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</si>
  <si>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</si>
  <si>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</si>
  <si>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</si>
  <si>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</si>
  <si>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</si>
  <si>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</si>
  <si>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</si>
  <si>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</si>
  <si>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</si>
  <si>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</si>
  <si>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</si>
  <si>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</si>
  <si>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</si>
  <si>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</si>
  <si>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</si>
  <si>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</si>
  <si>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</si>
  <si>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</si>
  <si>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</si>
  <si>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</si>
  <si>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</si>
  <si>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</si>
  <si>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</si>
  <si>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</si>
  <si>
    <t>ba</t>
  </si>
  <si>
    <t>bb</t>
  </si>
  <si>
    <t>bc</t>
  </si>
  <si>
    <t>bd</t>
  </si>
  <si>
    <t>be</t>
  </si>
  <si>
    <t>bf</t>
  </si>
  <si>
    <t>bg</t>
  </si>
  <si>
    <t>bh</t>
  </si>
  <si>
    <t>bi</t>
  </si>
  <si>
    <t>bj</t>
  </si>
  <si>
    <t>bk</t>
  </si>
  <si>
    <t>bl</t>
  </si>
  <si>
    <t>bm</t>
  </si>
  <si>
    <t>bn</t>
  </si>
  <si>
    <t>bo</t>
  </si>
  <si>
    <t>bp</t>
  </si>
  <si>
    <t>bq</t>
  </si>
  <si>
    <t>br</t>
  </si>
  <si>
    <t>bs</t>
  </si>
  <si>
    <t>bt</t>
  </si>
  <si>
    <t>bu</t>
  </si>
  <si>
    <t>bv</t>
  </si>
  <si>
    <t>by</t>
  </si>
  <si>
    <t>bw</t>
  </si>
  <si>
    <t>bz</t>
  </si>
  <si>
    <t>ca</t>
  </si>
  <si>
    <t>cb</t>
  </si>
  <si>
    <t>cc</t>
  </si>
  <si>
    <t>cd</t>
  </si>
  <si>
    <t>ce</t>
  </si>
  <si>
    <t>cf</t>
  </si>
  <si>
    <t>cg</t>
  </si>
  <si>
    <t>ch</t>
  </si>
  <si>
    <t>ci</t>
  </si>
  <si>
    <t>cj</t>
  </si>
  <si>
    <t>ck</t>
  </si>
  <si>
    <t>cl</t>
  </si>
  <si>
    <t>cm</t>
  </si>
  <si>
    <t>cn</t>
  </si>
  <si>
    <t>co</t>
  </si>
  <si>
    <t>cp</t>
  </si>
  <si>
    <t>cq</t>
  </si>
  <si>
    <t>cr</t>
  </si>
  <si>
    <t>Jours restants (négatifs = de retard)</t>
  </si>
  <si>
    <t>Dossiers arrivant à échéance (30 jours)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</si>
</sst>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\-mm\-dd;@"/>
    <numFmt numFmtId="165" formatCode="yyyy/mm/dd;@"/>
  </numFmts>
  <fonts count="7" x14ac:knownFonts="1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12"/>
      <color theme="0"/>
      <name val="Calibri"/>
      <family val="2"/>
    </font>
    <font>
      <u/>
      <sz val="12"/>
      <color theme="10"/>
      <name val="Calibri"/>
      <family val="2"/>
    </font>
    <font>
      <sz val="12"/>
      <name val="Calibri"/>
      <family val="2"/>
    </font>
    <font>
      <sz val="12"/>
      <color rgb="FF1E1E1E"/>
      <name val="Calibri"/>
      <family val="2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0AAF8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5">
    <xf numFmtId="0" fontId="0" fillId="0" borderId="0" xfId="0"/>
    <xf numFmtId="0" fontId="2" fillId="2" borderId="1" xfId="0" applyFont="1" applyFill="1" applyBorder="1" applyAlignment="1">
      <alignment horizontal="left" vertical="center"/>
    </xf>
    <xf numFmtId="164" fontId="2" fillId="2" borderId="1" xfId="0" applyNumberFormat="1" applyFont="1" applyFill="1" applyBorder="1" applyAlignment="1">
      <alignment horizontal="right" vertical="center"/>
    </xf>
    <xf numFmtId="0" fontId="3" fillId="0" borderId="2" xfId="1" applyFont="1" applyBorder="1" applyAlignment="1">
      <alignment horizontal="left"/>
    </xf>
    <xf numFmtId="164" fontId="4" fillId="0" borderId="3" xfId="0" applyNumberFormat="1" applyFont="1" applyBorder="1" applyAlignment="1">
      <alignment horizontal="right"/>
    </xf>
    <xf numFmtId="164" fontId="5" fillId="0" borderId="3" xfId="0" applyNumberFormat="1" applyFont="1" applyBorder="1"/>
    <xf numFmtId="0" fontId="4" fillId="0" borderId="2" xfId="0" applyFont="1" applyBorder="1" applyAlignment="1">
      <alignment horizontal="left"/>
    </xf>
    <xf numFmtId="0" fontId="3" fillId="0" borderId="2" xfId="1" applyFont="1" applyBorder="1"/>
    <xf numFmtId="165" fontId="3" fillId="0" borderId="2" xfId="1" applyNumberFormat="1" applyFont="1" applyBorder="1"/>
    <xf numFmtId="0" fontId="3" fillId="0" borderId="4" xfId="1" applyFont="1" applyBorder="1" applyAlignment="1">
      <alignment horizontal="left"/>
    </xf>
    <xf numFmtId="164" fontId="4" fillId="0" borderId="5" xfId="0" applyNumberFormat="1" applyFont="1" applyBorder="1" applyAlignment="1">
      <alignment horizontal="right"/>
    </xf>
    <xf numFmtId="164" fontId="5" fillId="0" borderId="5" xfId="0" applyNumberFormat="1" applyFont="1" applyBorder="1"/>
    <xf numFmtId="2" fontId="0" fillId="0" borderId="0" xfId="0" applyNumberFormat="1"/>
    <xf numFmtId="14" fontId="0" fillId="0" borderId="0" xfId="0" applyNumberFormat="1"/>
    <xf numFmtId="0" fontId="6" fillId="0" borderId="0" xfId="0" applyFont="1" applyAlignment="1">
      <alignment horizontal="center" vertical="center" wrapText="1"/>
    </xf>
  </cellXfs>
  <cellStyles count="2">
    <cellStyle name="Hyperlink" xfId="1" xr:uid="{1A2303B8-069B-4EC4-8A1A-D01C8A350300}"/>
    <cellStyle name="Normal" xfId="0" builtinId="0"/>
  </cellStyles>
  <dxfs count="2">
    <dxf>
      <font>
        <b/>
        <i val="0"/>
        <color theme="5"/>
      </font>
    </dxf>
    <dxf>
      <font>
        <b/>
        <i val="0"/>
        <strike val="0"/>
        <u val="none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Q:\Ressources%20humaines\NOUVEL%20ARBORESCENCE%20RH_%20en%20construction\BD%20RH\BD-RH%202024_test.xlsm" TargetMode="External"/><Relationship Id="rId1" Type="http://schemas.openxmlformats.org/officeDocument/2006/relationships/externalLinkPath" Target="file:///Q:\Ressources%20humaines\NOUVEL%20ARBORESCENCE%20RH_%20en%20construction\BD%20RH\BD-RH%202024_t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shboard (Chauffeurs)"/>
      <sheetName val="Chauffeurs"/>
      <sheetName val="Jonadagi"/>
      <sheetName val="Feuil1"/>
      <sheetName val="Terminé "/>
      <sheetName val="Autres"/>
      <sheetName val="Dashboard Autres"/>
      <sheetName val="Terminé (autres)"/>
      <sheetName val="N° Employé"/>
      <sheetName val="N° Sunlife"/>
      <sheetName val="Référence"/>
      <sheetName val="Empl Admin "/>
      <sheetName val="BD-RH 2024_te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file:///\\172.16.200.248\rh\Ressources%20humaines\NOUVEL%20ARBORESCENCE%20RH_%20en%20construction\Dossiers%20Employ&#233;s\Employ&#233;s%20actifs\Alleman,%20Nicolas" TargetMode="External"/><Relationship Id="rId21" Type="http://schemas.openxmlformats.org/officeDocument/2006/relationships/hyperlink" Target="file:///\\172.16.200.248\rh\Ressources%20humaines\NOUVEL%20ARBORESCENCE%20RH_%20en%20construction\Dossiers%20Employ&#233;s\Employ&#233;s%20actifs\Alleman,%20Nicolas" TargetMode="External"/><Relationship Id="rId42" Type="http://schemas.openxmlformats.org/officeDocument/2006/relationships/hyperlink" Target="..\Dossiers%20Employ&#233;s\Employ&#233;s%20actifs\Athot%20Luc" TargetMode="External"/><Relationship Id="rId63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84" Type="http://schemas.openxmlformats.org/officeDocument/2006/relationships/hyperlink" Target="..\Dossiers%20Employ&#233;s\Employ&#233;s%20actifs\Athot%20Luc" TargetMode="External"/><Relationship Id="rId138" Type="http://schemas.openxmlformats.org/officeDocument/2006/relationships/hyperlink" Target="..\Dossiers%20Employ&#233;s\Employ&#233;s%20actifs\Athot%20Luc" TargetMode="External"/><Relationship Id="rId159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170" Type="http://schemas.openxmlformats.org/officeDocument/2006/relationships/hyperlink" Target="file:///\\172.16.200.248\rh\Ressources%20humaines\NOUVEL%20ARBORESCENCE%20RH_%20en%20construction\Dossiers%20Employ&#233;s\Employ&#233;s%20actifs\Alleman,%20Nicolas" TargetMode="External"/><Relationship Id="rId107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11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32" Type="http://schemas.openxmlformats.org/officeDocument/2006/relationships/hyperlink" Target="file:///\\172.16.200.248\rh\Ressources%20humaines\NOUVEL%20ARBORESCENCE%20RH_%20en%20construction\Dossiers%20Employ&#233;s\Employ&#233;s%20actifs\Alleman,%20Nicolas" TargetMode="External"/><Relationship Id="rId53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74" Type="http://schemas.openxmlformats.org/officeDocument/2006/relationships/hyperlink" Target="file:///\\172.16.200.248\rh\Ressources%20humaines\NOUVEL%20ARBORESCENCE%20RH_%20en%20construction\Dossiers%20Employ&#233;s\Employ&#233;s%20actifs\Alleman,%20Nicolas" TargetMode="External"/><Relationship Id="rId128" Type="http://schemas.openxmlformats.org/officeDocument/2006/relationships/hyperlink" Target="..\Dossiers%20Employ&#233;s\Employ&#233;s%20actifs\Athot%20Luc" TargetMode="External"/><Relationship Id="rId149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5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95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160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181" Type="http://schemas.openxmlformats.org/officeDocument/2006/relationships/hyperlink" Target="..\Dossiers%20Employ&#233;s\Employ&#233;s%20actifs\Athot%20Luc" TargetMode="External"/><Relationship Id="rId22" Type="http://schemas.openxmlformats.org/officeDocument/2006/relationships/hyperlink" Target="file:///\\172.16.200.248\rh\Ressources%20humaines\NOUVEL%20ARBORESCENCE%20RH_%20en%20construction\Dossiers%20Employ&#233;s\Employ&#233;s%20actifs\Alleman,%20Nicolas" TargetMode="External"/><Relationship Id="rId43" Type="http://schemas.openxmlformats.org/officeDocument/2006/relationships/hyperlink" Target="..\Dossiers%20Employ&#233;s\Employ&#233;s%20actifs\Athot%20Luc" TargetMode="External"/><Relationship Id="rId64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118" Type="http://schemas.openxmlformats.org/officeDocument/2006/relationships/hyperlink" Target="file:///\\172.16.200.248\rh\Ressources%20humaines\NOUVEL%20ARBORESCENCE%20RH_%20en%20construction\Dossiers%20Employ&#233;s\Employ&#233;s%20actifs\Alleman,%20Nicolas" TargetMode="External"/><Relationship Id="rId139" Type="http://schemas.openxmlformats.org/officeDocument/2006/relationships/hyperlink" Target="..\Dossiers%20Employ&#233;s\Employ&#233;s%20actifs\Athot%20Luc" TargetMode="External"/><Relationship Id="rId85" Type="http://schemas.openxmlformats.org/officeDocument/2006/relationships/hyperlink" Target="..\Dossiers%20Employ&#233;s\Employ&#233;s%20actifs\Athot%20Luc" TargetMode="External"/><Relationship Id="rId150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171" Type="http://schemas.openxmlformats.org/officeDocument/2006/relationships/hyperlink" Target="file:///\\172.16.200.248\rh\Ressources%20humaines\NOUVEL%20ARBORESCENCE%20RH_%20en%20construction\Dossiers%20Employ&#233;s\Employ&#233;s%20actifs\Alleman,%20Nicolas" TargetMode="External"/><Relationship Id="rId12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33" Type="http://schemas.openxmlformats.org/officeDocument/2006/relationships/hyperlink" Target="file:///\\172.16.200.248\rh\Ressources%20humaines\NOUVEL%20ARBORESCENCE%20RH_%20en%20construction\Dossiers%20Employ&#233;s\Employ&#233;s%20actifs\Alleman,%20Nicolas" TargetMode="External"/><Relationship Id="rId108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129" Type="http://schemas.openxmlformats.org/officeDocument/2006/relationships/hyperlink" Target="..\Dossiers%20Employ&#233;s\Employ&#233;s%20actifs\Athot%20Luc" TargetMode="External"/><Relationship Id="rId54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75" Type="http://schemas.openxmlformats.org/officeDocument/2006/relationships/hyperlink" Target="file:///\\172.16.200.248\rh\Ressources%20humaines\NOUVEL%20ARBORESCENCE%20RH_%20en%20construction\Dossiers%20Employ&#233;s\Employ&#233;s%20actifs\Alleman,%20Nicolas" TargetMode="External"/><Relationship Id="rId96" Type="http://schemas.openxmlformats.org/officeDocument/2006/relationships/hyperlink" Target="file:///\\172.16.200.248\rh\Ressources%20humaines\NOUVEL%20ARBORESCENCE%20RH_%20en%20construction\Dossiers%20Employ&#233;s\Employ&#233;s%20actifs\Alleman,%20Nicolas" TargetMode="External"/><Relationship Id="rId140" Type="http://schemas.openxmlformats.org/officeDocument/2006/relationships/hyperlink" Target="..\Dossiers%20Employ&#233;s\Employ&#233;s%20actifs\Athot%20Luc" TargetMode="External"/><Relationship Id="rId161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182" Type="http://schemas.openxmlformats.org/officeDocument/2006/relationships/hyperlink" Target="..\Dossiers%20Employ&#233;s\Employ&#233;s%20actifs\Athot%20Luc" TargetMode="External"/><Relationship Id="rId6" Type="http://schemas.openxmlformats.org/officeDocument/2006/relationships/hyperlink" Target="file:///\\172.16.200.248\rh\Ressources%20humaines\NOUVEL%20ARBORESCENCE%20RH_%20en%20construction\Dossiers%20Employ&#233;s\Employ&#233;s%20actifs\Alleman,%20Nicolas" TargetMode="External"/><Relationship Id="rId23" Type="http://schemas.openxmlformats.org/officeDocument/2006/relationships/hyperlink" Target="file:///\\172.16.200.248\rh\Ressources%20humaines\NOUVEL%20ARBORESCENCE%20RH_%20en%20construction\Dossiers%20Employ&#233;s\Employ&#233;s%20actifs\Alleman,%20Nicolas" TargetMode="External"/><Relationship Id="rId119" Type="http://schemas.openxmlformats.org/officeDocument/2006/relationships/hyperlink" Target="file:///\\172.16.200.248\rh\Ressources%20humaines\NOUVEL%20ARBORESCENCE%20RH_%20en%20construction\Dossiers%20Employ&#233;s\Employ&#233;s%20actifs\Alleman,%20Nicolas" TargetMode="External"/><Relationship Id="rId44" Type="http://schemas.openxmlformats.org/officeDocument/2006/relationships/hyperlink" Target="..\Dossiers%20Employ&#233;s\Employ&#233;s%20actifs\Athot%20Luc" TargetMode="External"/><Relationship Id="rId65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86" Type="http://schemas.openxmlformats.org/officeDocument/2006/relationships/hyperlink" Target="..\Dossiers%20Employ&#233;s\Employ&#233;s%20actifs\Athot%20Luc" TargetMode="External"/><Relationship Id="rId130" Type="http://schemas.openxmlformats.org/officeDocument/2006/relationships/hyperlink" Target="..\Dossiers%20Employ&#233;s\Employ&#233;s%20actifs\Athot%20Luc" TargetMode="External"/><Relationship Id="rId151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172" Type="http://schemas.openxmlformats.org/officeDocument/2006/relationships/hyperlink" Target="file:///\\172.16.200.248\rh\Ressources%20humaines\NOUVEL%20ARBORESCENCE%20RH_%20en%20construction\Dossiers%20Employ&#233;s\Employ&#233;s%20actifs\Alleman,%20Nicolas" TargetMode="External"/><Relationship Id="rId13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18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39" Type="http://schemas.openxmlformats.org/officeDocument/2006/relationships/hyperlink" Target="..\Dossiers%20Employ&#233;s\Employ&#233;s%20actifs\Athot%20Luc" TargetMode="External"/><Relationship Id="rId109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34" Type="http://schemas.openxmlformats.org/officeDocument/2006/relationships/hyperlink" Target="..\Dossiers%20Employ&#233;s\Employ&#233;s%20actifs\Athot%20Luc" TargetMode="External"/><Relationship Id="rId50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55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76" Type="http://schemas.openxmlformats.org/officeDocument/2006/relationships/hyperlink" Target="file:///\\172.16.200.248\rh\Ressources%20humaines\NOUVEL%20ARBORESCENCE%20RH_%20en%20construction\Dossiers%20Employ&#233;s\Employ&#233;s%20actifs\Alleman,%20Nicolas" TargetMode="External"/><Relationship Id="rId97" Type="http://schemas.openxmlformats.org/officeDocument/2006/relationships/hyperlink" Target="..\Dossiers%20Employ&#233;s\Employ&#233;s%20actifs\Athot%20Luc" TargetMode="External"/><Relationship Id="rId104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120" Type="http://schemas.openxmlformats.org/officeDocument/2006/relationships/hyperlink" Target="file:///\\172.16.200.248\rh\Ressources%20humaines\NOUVEL%20ARBORESCENCE%20RH_%20en%20construction\Dossiers%20Employ&#233;s\Employ&#233;s%20actifs\Alleman,%20Nicolas" TargetMode="External"/><Relationship Id="rId125" Type="http://schemas.openxmlformats.org/officeDocument/2006/relationships/hyperlink" Target="file:///\\172.16.200.248\rh\Ressources%20humaines\NOUVEL%20ARBORESCENCE%20RH_%20en%20construction\Dossiers%20Employ&#233;s\Employ&#233;s%20actifs\Alleman,%20Nicolas" TargetMode="External"/><Relationship Id="rId141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146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167" Type="http://schemas.openxmlformats.org/officeDocument/2006/relationships/hyperlink" Target="file:///\\172.16.200.248\rh\Ressources%20humaines\NOUVEL%20ARBORESCENCE%20RH_%20en%20construction\Dossiers%20Employ&#233;s\Employ&#233;s%20actifs\Alleman,%20Nicolas" TargetMode="External"/><Relationship Id="rId188" Type="http://schemas.openxmlformats.org/officeDocument/2006/relationships/hyperlink" Target="..\Dossiers%20Employ&#233;s\Employ&#233;s%20actifs\Athot%20Luc" TargetMode="External"/><Relationship Id="rId7" Type="http://schemas.openxmlformats.org/officeDocument/2006/relationships/hyperlink" Target="..\Dossiers%20Employ&#233;s\Employ&#233;s%20actifs\Athot%20Luc" TargetMode="External"/><Relationship Id="rId71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92" Type="http://schemas.openxmlformats.org/officeDocument/2006/relationships/hyperlink" Target="..\Dossiers%20Employ&#233;s\Employ&#233;s%20actifs\Athot%20Luc" TargetMode="External"/><Relationship Id="rId162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183" Type="http://schemas.openxmlformats.org/officeDocument/2006/relationships/hyperlink" Target="..\Dossiers%20Employ&#233;s\Employ&#233;s%20actifs\Athot%20Luc" TargetMode="External"/><Relationship Id="rId2" Type="http://schemas.openxmlformats.org/officeDocument/2006/relationships/hyperlink" Target="file:///\\172.16.200.248\rh\Ressources%20humaines\NOUVEL%20ARBORESCENCE%20RH_%20en%20construction\Dossiers%20Employ&#233;s\Employ&#233;s%20actifs\Alleman,%20Nicolas" TargetMode="External"/><Relationship Id="rId29" Type="http://schemas.openxmlformats.org/officeDocument/2006/relationships/hyperlink" Target="file:///\\172.16.200.248\rh\Ressources%20humaines\NOUVEL%20ARBORESCENCE%20RH_%20en%20construction\Dossiers%20Employ&#233;s\Employ&#233;s%20actifs\Alleman,%20Nicolas" TargetMode="External"/><Relationship Id="rId24" Type="http://schemas.openxmlformats.org/officeDocument/2006/relationships/hyperlink" Target="file:///\\172.16.200.248\rh\Ressources%20humaines\NOUVEL%20ARBORESCENCE%20RH_%20en%20construction\Dossiers%20Employ&#233;s\Employ&#233;s%20actifs\Alleman,%20Nicolas" TargetMode="External"/><Relationship Id="rId40" Type="http://schemas.openxmlformats.org/officeDocument/2006/relationships/hyperlink" Target="..\Dossiers%20Employ&#233;s\Employ&#233;s%20actifs\Athot%20Luc" TargetMode="External"/><Relationship Id="rId45" Type="http://schemas.openxmlformats.org/officeDocument/2006/relationships/hyperlink" Target="..\Dossiers%20Employ&#233;s\Employ&#233;s%20actifs\Athot%20Luc" TargetMode="External"/><Relationship Id="rId66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87" Type="http://schemas.openxmlformats.org/officeDocument/2006/relationships/hyperlink" Target="..\Dossiers%20Employ&#233;s\Employ&#233;s%20actifs\Athot%20Luc" TargetMode="External"/><Relationship Id="rId110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115" Type="http://schemas.openxmlformats.org/officeDocument/2006/relationships/hyperlink" Target="file:///\\172.16.200.248\rh\Ressources%20humaines\NOUVEL%20ARBORESCENCE%20RH_%20en%20construction\Dossiers%20Employ&#233;s\Employ&#233;s%20actifs\Alleman,%20Nicolas" TargetMode="External"/><Relationship Id="rId131" Type="http://schemas.openxmlformats.org/officeDocument/2006/relationships/hyperlink" Target="..\Dossiers%20Employ&#233;s\Employ&#233;s%20actifs\Athot%20Luc" TargetMode="External"/><Relationship Id="rId136" Type="http://schemas.openxmlformats.org/officeDocument/2006/relationships/hyperlink" Target="..\Dossiers%20Employ&#233;s\Employ&#233;s%20actifs\Athot%20Luc" TargetMode="External"/><Relationship Id="rId157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178" Type="http://schemas.openxmlformats.org/officeDocument/2006/relationships/hyperlink" Target="..\Dossiers%20Employ&#233;s\Employ&#233;s%20actifs\Athot%20Luc" TargetMode="External"/><Relationship Id="rId61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82" Type="http://schemas.openxmlformats.org/officeDocument/2006/relationships/hyperlink" Target="file:///\\172.16.200.248\rh\Ressources%20humaines\NOUVEL%20ARBORESCENCE%20RH_%20en%20construction\Dossiers%20Employ&#233;s\Employ&#233;s%20actifs\Alleman,%20Nicolas" TargetMode="External"/><Relationship Id="rId152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173" Type="http://schemas.openxmlformats.org/officeDocument/2006/relationships/hyperlink" Target="file:///\\172.16.200.248\rh\Ressources%20humaines\NOUVEL%20ARBORESCENCE%20RH_%20en%20construction\Dossiers%20Employ&#233;s\Employ&#233;s%20actifs\Alleman,%20Nicolas" TargetMode="External"/><Relationship Id="rId19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14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30" Type="http://schemas.openxmlformats.org/officeDocument/2006/relationships/hyperlink" Target="file:///\\172.16.200.248\rh\Ressources%20humaines\NOUVEL%20ARBORESCENCE%20RH_%20en%20construction\Dossiers%20Employ&#233;s\Employ&#233;s%20actifs\Alleman,%20Nicolas" TargetMode="External"/><Relationship Id="rId35" Type="http://schemas.openxmlformats.org/officeDocument/2006/relationships/hyperlink" Target="..\Dossiers%20Employ&#233;s\Employ&#233;s%20actifs\Athot%20Luc" TargetMode="External"/><Relationship Id="rId56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77" Type="http://schemas.openxmlformats.org/officeDocument/2006/relationships/hyperlink" Target="file:///\\172.16.200.248\rh\Ressources%20humaines\NOUVEL%20ARBORESCENCE%20RH_%20en%20construction\Dossiers%20Employ&#233;s\Employ&#233;s%20actifs\Alleman,%20Nicolas" TargetMode="External"/><Relationship Id="rId100" Type="http://schemas.openxmlformats.org/officeDocument/2006/relationships/hyperlink" Target="file:///\\172.16.200.248\rh\Ressources%20humaines\NOUVEL%20ARBORESCENCE%20RH_%20en%20construction\Dossiers%20Employ&#233;s\Employ&#233;s%20actifs\Alleman,%20Nicolas" TargetMode="External"/><Relationship Id="rId105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126" Type="http://schemas.openxmlformats.org/officeDocument/2006/relationships/hyperlink" Target="file:///\\172.16.200.248\rh\Ressources%20humaines\NOUVEL%20ARBORESCENCE%20RH_%20en%20construction\Dossiers%20Employ&#233;s\Employ&#233;s%20actifs\Alleman,%20Nicolas" TargetMode="External"/><Relationship Id="rId147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168" Type="http://schemas.openxmlformats.org/officeDocument/2006/relationships/hyperlink" Target="file:///\\172.16.200.248\rh\Ressources%20humaines\NOUVEL%20ARBORESCENCE%20RH_%20en%20construction\Dossiers%20Employ&#233;s\Employ&#233;s%20actifs\Alleman,%20Nicolas" TargetMode="External"/><Relationship Id="rId8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51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72" Type="http://schemas.openxmlformats.org/officeDocument/2006/relationships/hyperlink" Target="file:///\\172.16.200.248\rh\Ressources%20humaines\NOUVEL%20ARBORESCENCE%20RH_%20en%20construction\Dossiers%20Employ&#233;s\Employ&#233;s%20actifs\Alleman,%20Nicolas" TargetMode="External"/><Relationship Id="rId93" Type="http://schemas.openxmlformats.org/officeDocument/2006/relationships/hyperlink" Target="..\Dossiers%20Employ&#233;s\Employ&#233;s%20actifs\Athot%20Luc" TargetMode="External"/><Relationship Id="rId98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121" Type="http://schemas.openxmlformats.org/officeDocument/2006/relationships/hyperlink" Target="file:///\\172.16.200.248\rh\Ressources%20humaines\NOUVEL%20ARBORESCENCE%20RH_%20en%20construction\Dossiers%20Employ&#233;s\Employ&#233;s%20actifs\Alleman,%20Nicolas" TargetMode="External"/><Relationship Id="rId142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163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184" Type="http://schemas.openxmlformats.org/officeDocument/2006/relationships/hyperlink" Target="..\Dossiers%20Employ&#233;s\Employ&#233;s%20actifs\Athot%20Luc" TargetMode="External"/><Relationship Id="rId189" Type="http://schemas.openxmlformats.org/officeDocument/2006/relationships/printerSettings" Target="../printerSettings/printerSettings1.bin"/><Relationship Id="rId3" Type="http://schemas.openxmlformats.org/officeDocument/2006/relationships/hyperlink" Target="..\Dossiers%20Employ&#233;s\Employ&#233;s%20actifs\Athot%20Luc" TargetMode="External"/><Relationship Id="rId25" Type="http://schemas.openxmlformats.org/officeDocument/2006/relationships/hyperlink" Target="file:///\\172.16.200.248\rh\Ressources%20humaines\NOUVEL%20ARBORESCENCE%20RH_%20en%20construction\Dossiers%20Employ&#233;s\Employ&#233;s%20actifs\Alleman,%20Nicolas" TargetMode="External"/><Relationship Id="rId46" Type="http://schemas.openxmlformats.org/officeDocument/2006/relationships/hyperlink" Target="..\Dossiers%20Employ&#233;s\Employ&#233;s%20actifs\Athot%20Luc" TargetMode="External"/><Relationship Id="rId67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116" Type="http://schemas.openxmlformats.org/officeDocument/2006/relationships/hyperlink" Target="file:///\\172.16.200.248\rh\Ressources%20humaines\NOUVEL%20ARBORESCENCE%20RH_%20en%20construction\Dossiers%20Employ&#233;s\Employ&#233;s%20actifs\Alleman,%20Nicolas" TargetMode="External"/><Relationship Id="rId137" Type="http://schemas.openxmlformats.org/officeDocument/2006/relationships/hyperlink" Target="..\Dossiers%20Employ&#233;s\Employ&#233;s%20actifs\Athot%20Luc" TargetMode="External"/><Relationship Id="rId158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20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41" Type="http://schemas.openxmlformats.org/officeDocument/2006/relationships/hyperlink" Target="..\Dossiers%20Employ&#233;s\Employ&#233;s%20actifs\Athot%20Luc" TargetMode="External"/><Relationship Id="rId62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83" Type="http://schemas.openxmlformats.org/officeDocument/2006/relationships/hyperlink" Target="file:///\\172.16.200.248\rh\Ressources%20humaines\NOUVEL%20ARBORESCENCE%20RH_%20en%20construction\Dossiers%20Employ&#233;s\Employ&#233;s%20actifs\Alleman,%20Nicolas" TargetMode="External"/><Relationship Id="rId88" Type="http://schemas.openxmlformats.org/officeDocument/2006/relationships/hyperlink" Target="..\Dossiers%20Employ&#233;s\Employ&#233;s%20actifs\Athot%20Luc" TargetMode="External"/><Relationship Id="rId111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132" Type="http://schemas.openxmlformats.org/officeDocument/2006/relationships/hyperlink" Target="..\Dossiers%20Employ&#233;s\Employ&#233;s%20actifs\Athot%20Luc" TargetMode="External"/><Relationship Id="rId153" Type="http://schemas.openxmlformats.org/officeDocument/2006/relationships/hyperlink" Target="..\Dossiers%20Employ&#233;s\Employ&#233;s%20actifs\Athot%20Luc" TargetMode="External"/><Relationship Id="rId174" Type="http://schemas.openxmlformats.org/officeDocument/2006/relationships/hyperlink" Target="file:///\\172.16.200.248\rh\Ressources%20humaines\NOUVEL%20ARBORESCENCE%20RH_%20en%20construction\Dossiers%20Employ&#233;s\Employ&#233;s%20actifs\Alleman,%20Nicolas" TargetMode="External"/><Relationship Id="rId179" Type="http://schemas.openxmlformats.org/officeDocument/2006/relationships/hyperlink" Target="..\Dossiers%20Employ&#233;s\Employ&#233;s%20actifs\Athot%20Luc" TargetMode="External"/><Relationship Id="rId15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36" Type="http://schemas.openxmlformats.org/officeDocument/2006/relationships/hyperlink" Target="..\Dossiers%20Employ&#233;s\Employ&#233;s%20actifs\Athot%20Luc" TargetMode="External"/><Relationship Id="rId57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106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127" Type="http://schemas.openxmlformats.org/officeDocument/2006/relationships/hyperlink" Target="file:///\\172.16.200.248\rh\Ressources%20humaines\NOUVEL%20ARBORESCENCE%20RH_%20en%20construction\Dossiers%20Employ&#233;s\Employ&#233;s%20actifs\Alleman,%20Nicolas" TargetMode="External"/><Relationship Id="rId10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31" Type="http://schemas.openxmlformats.org/officeDocument/2006/relationships/hyperlink" Target="file:///\\172.16.200.248\rh\Ressources%20humaines\NOUVEL%20ARBORESCENCE%20RH_%20en%20construction\Dossiers%20Employ&#233;s\Employ&#233;s%20actifs\Alleman,%20Nicolas" TargetMode="External"/><Relationship Id="rId52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73" Type="http://schemas.openxmlformats.org/officeDocument/2006/relationships/hyperlink" Target="file:///\\172.16.200.248\rh\Ressources%20humaines\NOUVEL%20ARBORESCENCE%20RH_%20en%20construction\Dossiers%20Employ&#233;s\Employ&#233;s%20actifs\Alleman,%20Nicolas" TargetMode="External"/><Relationship Id="rId78" Type="http://schemas.openxmlformats.org/officeDocument/2006/relationships/hyperlink" Target="file:///\\172.16.200.248\rh\Ressources%20humaines\NOUVEL%20ARBORESCENCE%20RH_%20en%20construction\Dossiers%20Employ&#233;s\Employ&#233;s%20actifs\Alleman,%20Nicolas" TargetMode="External"/><Relationship Id="rId94" Type="http://schemas.openxmlformats.org/officeDocument/2006/relationships/hyperlink" Target="..\Dossiers%20Employ&#233;s\Employ&#233;s%20actifs\Athot%20Luc" TargetMode="External"/><Relationship Id="rId99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101" Type="http://schemas.openxmlformats.org/officeDocument/2006/relationships/hyperlink" Target="..\Dossiers%20Employ&#233;s\Employ&#233;s%20actifs\Athot%20Luc" TargetMode="External"/><Relationship Id="rId122" Type="http://schemas.openxmlformats.org/officeDocument/2006/relationships/hyperlink" Target="file:///\\172.16.200.248\rh\Ressources%20humaines\NOUVEL%20ARBORESCENCE%20RH_%20en%20construction\Dossiers%20Employ&#233;s\Employ&#233;s%20actifs\Alleman,%20Nicolas" TargetMode="External"/><Relationship Id="rId143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148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164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169" Type="http://schemas.openxmlformats.org/officeDocument/2006/relationships/hyperlink" Target="file:///\\172.16.200.248\rh\Ressources%20humaines\NOUVEL%20ARBORESCENCE%20RH_%20en%20construction\Dossiers%20Employ&#233;s\Employ&#233;s%20actifs\Alleman,%20Nicolas" TargetMode="External"/><Relationship Id="rId185" Type="http://schemas.openxmlformats.org/officeDocument/2006/relationships/hyperlink" Target="..\Dossiers%20Employ&#233;s\Employ&#233;s%20actifs\Athot%20Luc" TargetMode="External"/><Relationship Id="rId4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9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180" Type="http://schemas.openxmlformats.org/officeDocument/2006/relationships/hyperlink" Target="..\Dossiers%20Employ&#233;s\Employ&#233;s%20actifs\Athot%20Luc" TargetMode="External"/><Relationship Id="rId26" Type="http://schemas.openxmlformats.org/officeDocument/2006/relationships/hyperlink" Target="file:///\\172.16.200.248\rh\Ressources%20humaines\NOUVEL%20ARBORESCENCE%20RH_%20en%20construction\Dossiers%20Employ&#233;s\Employ&#233;s%20actifs\Alleman,%20Nicolas" TargetMode="External"/><Relationship Id="rId47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68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89" Type="http://schemas.openxmlformats.org/officeDocument/2006/relationships/hyperlink" Target="..\Dossiers%20Employ&#233;s\Employ&#233;s%20actifs\Athot%20Luc" TargetMode="External"/><Relationship Id="rId112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133" Type="http://schemas.openxmlformats.org/officeDocument/2006/relationships/hyperlink" Target="..\Dossiers%20Employ&#233;s\Employ&#233;s%20actifs\Athot%20Luc" TargetMode="External"/><Relationship Id="rId154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175" Type="http://schemas.openxmlformats.org/officeDocument/2006/relationships/hyperlink" Target="file:///\\172.16.200.248\rh\Ressources%20humaines\NOUVEL%20ARBORESCENCE%20RH_%20en%20construction\Dossiers%20Employ&#233;s\Employ&#233;s%20actifs\Alleman,%20Nicolas" TargetMode="External"/><Relationship Id="rId16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37" Type="http://schemas.openxmlformats.org/officeDocument/2006/relationships/hyperlink" Target="..\Dossiers%20Employ&#233;s\Employ&#233;s%20actifs\Athot%20Luc" TargetMode="External"/><Relationship Id="rId58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79" Type="http://schemas.openxmlformats.org/officeDocument/2006/relationships/hyperlink" Target="file:///\\172.16.200.248\rh\Ressources%20humaines\NOUVEL%20ARBORESCENCE%20RH_%20en%20construction\Dossiers%20Employ&#233;s\Employ&#233;s%20actifs\Alleman,%20Nicolas" TargetMode="External"/><Relationship Id="rId102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123" Type="http://schemas.openxmlformats.org/officeDocument/2006/relationships/hyperlink" Target="file:///\\172.16.200.248\rh\Ressources%20humaines\NOUVEL%20ARBORESCENCE%20RH_%20en%20construction\Dossiers%20Employ&#233;s\Employ&#233;s%20actifs\Alleman,%20Nicolas" TargetMode="External"/><Relationship Id="rId144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90" Type="http://schemas.openxmlformats.org/officeDocument/2006/relationships/hyperlink" Target="..\Dossiers%20Employ&#233;s\Employ&#233;s%20actifs\Athot%20Luc" TargetMode="External"/><Relationship Id="rId165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186" Type="http://schemas.openxmlformats.org/officeDocument/2006/relationships/hyperlink" Target="..\Dossiers%20Employ&#233;s\Employ&#233;s%20actifs\Athot%20Luc" TargetMode="External"/><Relationship Id="rId27" Type="http://schemas.openxmlformats.org/officeDocument/2006/relationships/hyperlink" Target="file:///\\172.16.200.248\rh\Ressources%20humaines\NOUVEL%20ARBORESCENCE%20RH_%20en%20construction\Dossiers%20Employ&#233;s\Employ&#233;s%20actifs\Alleman,%20Nicolas" TargetMode="External"/><Relationship Id="rId48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69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113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134" Type="http://schemas.openxmlformats.org/officeDocument/2006/relationships/hyperlink" Target="..\Dossiers%20Employ&#233;s\Employ&#233;s%20actifs\Athot%20Luc" TargetMode="External"/><Relationship Id="rId80" Type="http://schemas.openxmlformats.org/officeDocument/2006/relationships/hyperlink" Target="file:///\\172.16.200.248\rh\Ressources%20humaines\NOUVEL%20ARBORESCENCE%20RH_%20en%20construction\Dossiers%20Employ&#233;s\Employ&#233;s%20actifs\Alleman,%20Nicolas" TargetMode="External"/><Relationship Id="rId155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176" Type="http://schemas.openxmlformats.org/officeDocument/2006/relationships/hyperlink" Target="file:///\\172.16.200.248\rh\Ressources%20humaines\NOUVEL%20ARBORESCENCE%20RH_%20en%20construction\Dossiers%20Employ&#233;s\Employ&#233;s%20actifs\Alleman,%20Nicolas" TargetMode="External"/><Relationship Id="rId17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38" Type="http://schemas.openxmlformats.org/officeDocument/2006/relationships/hyperlink" Target="..\Dossiers%20Employ&#233;s\Employ&#233;s%20actifs\Athot%20Luc" TargetMode="External"/><Relationship Id="rId59" Type="http://schemas.openxmlformats.org/officeDocument/2006/relationships/hyperlink" Target="..\Dossiers%20Employ&#233;s\Employ&#233;s%20actifs\Athot%20Luc" TargetMode="External"/><Relationship Id="rId103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124" Type="http://schemas.openxmlformats.org/officeDocument/2006/relationships/hyperlink" Target="file:///\\172.16.200.248\rh\Ressources%20humaines\NOUVEL%20ARBORESCENCE%20RH_%20en%20construction\Dossiers%20Employ&#233;s\Employ&#233;s%20actifs\Alleman,%20Nicolas" TargetMode="External"/><Relationship Id="rId70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91" Type="http://schemas.openxmlformats.org/officeDocument/2006/relationships/hyperlink" Target="..\Dossiers%20Employ&#233;s\Employ&#233;s%20actifs\Athot%20Luc" TargetMode="External"/><Relationship Id="rId145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166" Type="http://schemas.openxmlformats.org/officeDocument/2006/relationships/hyperlink" Target="file:///\\172.16.200.248\rh\Ressources%20humaines\NOUVEL%20ARBORESCENCE%20RH_%20en%20construction\Dossiers%20Employ&#233;s\Employ&#233;s%20actifs\Alleman,%20Nicolas" TargetMode="External"/><Relationship Id="rId187" Type="http://schemas.openxmlformats.org/officeDocument/2006/relationships/hyperlink" Target="..\Dossiers%20Employ&#233;s\Employ&#233;s%20actifs\Athot%20Luc" TargetMode="External"/><Relationship Id="rId1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28" Type="http://schemas.openxmlformats.org/officeDocument/2006/relationships/hyperlink" Target="file:///\\172.16.200.248\rh\Ressources%20humaines\NOUVEL%20ARBORESCENCE%20RH_%20en%20construction\Dossiers%20Employ&#233;s\Employ&#233;s%20actifs\Alleman,%20Nicolas" TargetMode="External"/><Relationship Id="rId49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114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60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81" Type="http://schemas.openxmlformats.org/officeDocument/2006/relationships/hyperlink" Target="file:///\\172.16.200.248\rh\Ressources%20humaines\NOUVEL%20ARBORESCENCE%20RH_%20en%20construction\Dossiers%20Employ&#233;s\Employ&#233;s%20actifs\Alleman,%20Nicolas" TargetMode="External"/><Relationship Id="rId135" Type="http://schemas.openxmlformats.org/officeDocument/2006/relationships/hyperlink" Target="..\Dossiers%20Employ&#233;s\Employ&#233;s%20actifs\Athot%20Luc" TargetMode="External"/><Relationship Id="rId156" Type="http://schemas.openxmlformats.org/officeDocument/2006/relationships/hyperlink" Target="file:///\\172.16.200.248\rh\Ressources%20humaines\NOUVEL%20ARBORESCENCE%20RH_%20en%20construction\Dossiers%20Employ&#233;s\Employ&#233;s%20actifs\Allard,%20Guy" TargetMode="External"/><Relationship Id="rId177" Type="http://schemas.openxmlformats.org/officeDocument/2006/relationships/hyperlink" Target="file:///\\172.16.200.248\rh\Ressources%20humaines\NOUVEL%20ARBORESCENCE%20RH_%20en%20construction\Dossiers%20Employ&#233;s\Employ&#233;s%20actifs\Alleman,%20Nicola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517933-E63D-4D4E-9DA1-09FF7602DDD5}">
  <sheetPr codeName="Sheet1"/>
  <dimension ref="B1:K97"/>
  <sheetViews>
    <sheetView tabSelected="1" zoomScale="115" zoomScaleNormal="115" workbookViewId="0">
      <selection activeCell="A2" sqref="A2"/>
    </sheetView>
  </sheetViews>
  <sheetFormatPr defaultColWidth="11.42578125" defaultRowHeight="15" x14ac:dyDescent="0.25"/>
  <cols>
    <col min="4" max="4" width="24.85546875" bestFit="1" customWidth="1"/>
    <col min="5" max="5" width="15.140625" bestFit="1" customWidth="1"/>
    <col min="7" max="8" width="14.42578125" customWidth="1"/>
    <col min="9" max="10" width="14.42578125" style="13" customWidth="1"/>
    <col min="11" max="11" width="16.42578125" customWidth="1"/>
  </cols>
  <sheetData>
    <row r="1" spans="2:11" x14ac:dyDescent="0.25">
      <c r="G1" t="s">
        <v>100</v>
      </c>
      <c r="I1"/>
      <c r="J1"/>
    </row>
    <row r="2" spans="2:11" ht="51.75" customHeight="1" x14ac:dyDescent="0.25">
      <c r="B2" s="1" t="s">
        <v>0</v>
      </c>
      <c r="C2" s="1" t="s">
        <v>1</v>
      </c>
      <c r="D2" s="2" t="s">
        <v>2</v>
      </c>
      <c r="E2" s="1" t="s">
        <v>3</v>
      </c>
      <c r="G2" s="14" t="s">
        <v>0</v>
      </c>
      <c r="H2" s="14" t="s">
        <v>1</v>
      </c>
      <c r="I2" s="14" t="s">
        <v>2</v>
      </c>
      <c r="J2" s="14" t="s">
        <v>3</v>
      </c>
      <c r="K2" s="14" t="s">
        <v>99</v>
      </c>
    </row>
    <row r="3" spans="2:11" ht="15.75" x14ac:dyDescent="0.25">
      <c r="B3" s="3" t="s">
        <v>4</v>
      </c>
      <c r="C3" s="3" t="s">
        <v>4</v>
      </c>
      <c r="D3" s="4">
        <v>45589</v>
      </c>
      <c r="E3" s="5" t="e">
        <f>EDATE([1]!Tableau1[[#This Row],[Date dossier de conduite]],6)</f>
        <v>#REF!</v>
      </c>
      <c r="F3" s="12"/>
      <c r="G3" t="str" cm="1">
        <f t="array" aca="1" ref="G3:K44" ca="1">_xlfn.LET(_xlpm.myArr,B3:E97,
_xlpm.fullArr,_xlfn.HSTACK(_xlpm.myArr,EDATE(_xlfn.CHOOSECOLS(_xlpm.myArr,3),5)-TODAY()),
_xlpm.filterArr,_xlfn._xlws.FILTER(_xlpm.fullArr,_xlfn.TAKE(_xlpm.fullArr,,-1)&lt;30),
_xlfn.SORTBY(_xlpm.filterArr,_xlfn.TAKE(_xlpm.filterArr,,-1)))</f>
        <v>x</v>
      </c>
      <c r="H3" t="str">
        <f ca="1"/>
        <v>x</v>
      </c>
      <c r="I3" s="13">
        <f ca="1"/>
        <v>0</v>
      </c>
      <c r="J3" s="13" t="e">
        <f ca="1"/>
        <v>#REF!</v>
      </c>
      <c r="K3">
        <f ca="1"/>
        <v>-45535</v>
      </c>
    </row>
    <row r="4" spans="2:11" ht="15.75" x14ac:dyDescent="0.25">
      <c r="B4" s="3" t="s">
        <v>30</v>
      </c>
      <c r="C4" s="3" t="s">
        <v>30</v>
      </c>
      <c r="D4" s="4">
        <v>45451</v>
      </c>
      <c r="E4" s="5" t="e">
        <f>EDATE([1]!Tableau1[[#This Row],[Date dossier de conduite]],6)</f>
        <v>#REF!</v>
      </c>
      <c r="F4" s="12"/>
      <c r="G4" t="str">
        <f ca="1"/>
        <v>m</v>
      </c>
      <c r="H4" t="str">
        <f ca="1"/>
        <v>m</v>
      </c>
      <c r="I4" s="13">
        <f ca="1"/>
        <v>45283</v>
      </c>
      <c r="J4" s="13" t="e">
        <f ca="1"/>
        <v>#REF!</v>
      </c>
      <c r="K4">
        <f ca="1"/>
        <v>-252</v>
      </c>
    </row>
    <row r="5" spans="2:11" ht="15.75" x14ac:dyDescent="0.25">
      <c r="B5" s="3" t="s">
        <v>31</v>
      </c>
      <c r="C5" s="3" t="s">
        <v>31</v>
      </c>
      <c r="D5" s="4">
        <v>45616</v>
      </c>
      <c r="E5" s="5" t="e">
        <f>EDATE([1]!Tableau1[[#This Row],[Date dossier de conduite]],6)</f>
        <v>#REF!</v>
      </c>
      <c r="F5" s="12"/>
      <c r="G5" t="str">
        <f ca="1"/>
        <v>ch</v>
      </c>
      <c r="H5" t="str">
        <f ca="1"/>
        <v>ch</v>
      </c>
      <c r="I5" s="13">
        <f ca="1"/>
        <v>45296</v>
      </c>
      <c r="J5" s="13" t="e">
        <f ca="1"/>
        <v>#REF!</v>
      </c>
      <c r="K5">
        <f ca="1"/>
        <v>-239</v>
      </c>
    </row>
    <row r="6" spans="2:11" ht="15.75" x14ac:dyDescent="0.25">
      <c r="B6" s="3" t="s">
        <v>32</v>
      </c>
      <c r="C6" s="3" t="s">
        <v>32</v>
      </c>
      <c r="D6" s="4">
        <v>45448</v>
      </c>
      <c r="E6" s="5" t="e">
        <f>EDATE([1]!Tableau1[[#This Row],[Date dossier de conduite]],6)</f>
        <v>#REF!</v>
      </c>
      <c r="F6" s="12"/>
      <c r="G6" t="str">
        <f ca="1"/>
        <v>ag</v>
      </c>
      <c r="H6" t="str">
        <f ca="1"/>
        <v>ag</v>
      </c>
      <c r="I6" s="13">
        <f ca="1"/>
        <v>45299</v>
      </c>
      <c r="J6" s="13" t="e">
        <f ca="1"/>
        <v>#REF!</v>
      </c>
      <c r="K6">
        <f ca="1"/>
        <v>-236</v>
      </c>
    </row>
    <row r="7" spans="2:11" ht="15.75" x14ac:dyDescent="0.25">
      <c r="B7" s="3" t="s">
        <v>33</v>
      </c>
      <c r="C7" s="3" t="s">
        <v>33</v>
      </c>
      <c r="D7" s="4">
        <v>45586</v>
      </c>
      <c r="E7" s="5" t="e">
        <f>EDATE([1]!Tableau1[[#This Row],[Date dossier de conduite]],6)</f>
        <v>#REF!</v>
      </c>
      <c r="F7" s="12"/>
      <c r="G7" t="str">
        <f ca="1"/>
        <v>be</v>
      </c>
      <c r="H7" t="str">
        <f ca="1"/>
        <v>be</v>
      </c>
      <c r="I7" s="13">
        <f ca="1"/>
        <v>45299</v>
      </c>
      <c r="J7" s="13" t="e">
        <f ca="1"/>
        <v>#REF!</v>
      </c>
      <c r="K7">
        <f ca="1"/>
        <v>-236</v>
      </c>
    </row>
    <row r="8" spans="2:11" ht="15.75" x14ac:dyDescent="0.25">
      <c r="B8" s="3" t="s">
        <v>34</v>
      </c>
      <c r="C8" s="3" t="s">
        <v>34</v>
      </c>
      <c r="D8" s="4">
        <v>45526</v>
      </c>
      <c r="E8" s="5" t="e">
        <f>EDATE([1]!Tableau1[[#This Row],[Date dossier de conduite]],6)</f>
        <v>#REF!</v>
      </c>
      <c r="F8" s="12"/>
      <c r="G8" t="str">
        <f ca="1"/>
        <v>n</v>
      </c>
      <c r="H8" t="str">
        <f ca="1"/>
        <v>n</v>
      </c>
      <c r="I8" s="13">
        <f ca="1"/>
        <v>45299</v>
      </c>
      <c r="J8" s="13" t="e">
        <f ca="1"/>
        <v>#REF!</v>
      </c>
      <c r="K8">
        <f ca="1"/>
        <v>-236</v>
      </c>
    </row>
    <row r="9" spans="2:11" ht="15.75" x14ac:dyDescent="0.25">
      <c r="B9" s="3" t="s">
        <v>35</v>
      </c>
      <c r="C9" s="3" t="s">
        <v>35</v>
      </c>
      <c r="D9" s="4">
        <v>45625</v>
      </c>
      <c r="E9" s="5" t="e">
        <f>EDATE([1]!Tableau1[[#This Row],[Date dossier de conduite]],6)</f>
        <v>#REF!</v>
      </c>
      <c r="F9" s="12"/>
      <c r="G9" t="str">
        <f ca="1"/>
        <v>bj</v>
      </c>
      <c r="H9" t="str">
        <f ca="1"/>
        <v>bj</v>
      </c>
      <c r="I9" s="13">
        <f ca="1"/>
        <v>45301</v>
      </c>
      <c r="J9" s="13" t="e">
        <f ca="1"/>
        <v>#REF!</v>
      </c>
      <c r="K9">
        <f ca="1"/>
        <v>-234</v>
      </c>
    </row>
    <row r="10" spans="2:11" ht="15.75" x14ac:dyDescent="0.25">
      <c r="B10" s="3" t="s">
        <v>36</v>
      </c>
      <c r="C10" s="3" t="s">
        <v>36</v>
      </c>
      <c r="D10" s="4">
        <v>45299</v>
      </c>
      <c r="E10" s="5" t="e">
        <f>EDATE([1]!Tableau1[[#This Row],[Date dossier de conduite]],6)</f>
        <v>#REF!</v>
      </c>
      <c r="F10" s="12"/>
      <c r="G10" t="str">
        <f ca="1"/>
        <v>bu</v>
      </c>
      <c r="H10" t="str">
        <f ca="1"/>
        <v>bu</v>
      </c>
      <c r="I10" s="13">
        <f ca="1"/>
        <v>45301</v>
      </c>
      <c r="J10" s="13" t="e">
        <f ca="1"/>
        <v>#REF!</v>
      </c>
      <c r="K10">
        <f ca="1"/>
        <v>-234</v>
      </c>
    </row>
    <row r="11" spans="2:11" ht="15.75" x14ac:dyDescent="0.25">
      <c r="B11" s="3" t="s">
        <v>37</v>
      </c>
      <c r="C11" s="3" t="s">
        <v>37</v>
      </c>
      <c r="D11" s="4">
        <v>45581</v>
      </c>
      <c r="E11" s="5" t="e">
        <f>EDATE([1]!Tableau1[[#This Row],[Date dossier de conduite]],6)</f>
        <v>#REF!</v>
      </c>
      <c r="F11" s="12"/>
      <c r="G11" t="str">
        <f ca="1"/>
        <v>cf</v>
      </c>
      <c r="H11" t="str">
        <f ca="1"/>
        <v>cf</v>
      </c>
      <c r="I11" s="13">
        <f ca="1"/>
        <v>45332</v>
      </c>
      <c r="J11" s="13" t="e">
        <f ca="1"/>
        <v>#REF!</v>
      </c>
      <c r="K11">
        <f ca="1"/>
        <v>-204</v>
      </c>
    </row>
    <row r="12" spans="2:11" ht="15.75" x14ac:dyDescent="0.25">
      <c r="B12" s="3" t="s">
        <v>38</v>
      </c>
      <c r="C12" s="3" t="s">
        <v>38</v>
      </c>
      <c r="D12" s="4">
        <v>45594</v>
      </c>
      <c r="E12" s="5" t="e">
        <f>EDATE([1]!Tableau1[[#This Row],[Date dossier de conduite]],6)</f>
        <v>#REF!</v>
      </c>
      <c r="F12" s="12"/>
      <c r="G12" t="str">
        <f ca="1"/>
        <v>ck</v>
      </c>
      <c r="H12" t="str">
        <f ca="1"/>
        <v>ck</v>
      </c>
      <c r="I12" s="13">
        <f ca="1"/>
        <v>45334</v>
      </c>
      <c r="J12" s="13" t="e">
        <f ca="1"/>
        <v>#REF!</v>
      </c>
      <c r="K12">
        <f ca="1"/>
        <v>-202</v>
      </c>
    </row>
    <row r="13" spans="2:11" ht="15.75" x14ac:dyDescent="0.25">
      <c r="B13" s="8" t="s">
        <v>39</v>
      </c>
      <c r="C13" s="8" t="s">
        <v>39</v>
      </c>
      <c r="D13" s="4">
        <v>45617</v>
      </c>
      <c r="E13" s="5" t="e">
        <f>EDATE([1]!Tableau1[[#This Row],[Date dossier de conduite]],6)</f>
        <v>#REF!</v>
      </c>
      <c r="F13" s="12"/>
      <c r="G13" t="str">
        <f ca="1"/>
        <v>s</v>
      </c>
      <c r="H13" t="str">
        <f ca="1"/>
        <v>s</v>
      </c>
      <c r="I13" s="13">
        <f ca="1"/>
        <v>45334</v>
      </c>
      <c r="J13" s="13" t="e">
        <f ca="1"/>
        <v>#REF!</v>
      </c>
      <c r="K13">
        <f ca="1"/>
        <v>-202</v>
      </c>
    </row>
    <row r="14" spans="2:11" ht="15.75" x14ac:dyDescent="0.25">
      <c r="B14" s="3" t="s">
        <v>40</v>
      </c>
      <c r="C14" s="3" t="s">
        <v>40</v>
      </c>
      <c r="D14" s="4">
        <v>45584</v>
      </c>
      <c r="E14" s="5" t="e">
        <f>EDATE([1]!Tableau1[[#This Row],[Date dossier de conduite]],6)</f>
        <v>#REF!</v>
      </c>
      <c r="F14" s="12"/>
      <c r="G14" t="str">
        <f ca="1"/>
        <v>bi</v>
      </c>
      <c r="H14" t="str">
        <f ca="1"/>
        <v>bi</v>
      </c>
      <c r="I14" s="13">
        <f ca="1"/>
        <v>45359</v>
      </c>
      <c r="J14" s="13" t="e">
        <f ca="1"/>
        <v>#REF!</v>
      </c>
      <c r="K14">
        <f ca="1"/>
        <v>-175</v>
      </c>
    </row>
    <row r="15" spans="2:11" ht="15.75" x14ac:dyDescent="0.25">
      <c r="B15" s="6" t="s">
        <v>41</v>
      </c>
      <c r="C15" s="6" t="s">
        <v>41</v>
      </c>
      <c r="D15" s="4">
        <v>45497</v>
      </c>
      <c r="E15" s="5" t="e">
        <f>EDATE([1]!Tableau1[[#This Row],[Date dossier de conduite]],6)</f>
        <v>#REF!</v>
      </c>
      <c r="F15" s="12"/>
      <c r="G15" t="str">
        <f ca="1"/>
        <v>bq</v>
      </c>
      <c r="H15" t="str">
        <f ca="1"/>
        <v>bq</v>
      </c>
      <c r="I15" s="13">
        <f ca="1"/>
        <v>45363</v>
      </c>
      <c r="J15" s="13" t="e">
        <f ca="1"/>
        <v>#REF!</v>
      </c>
      <c r="K15">
        <f ca="1"/>
        <v>-171</v>
      </c>
    </row>
    <row r="16" spans="2:11" ht="15.75" x14ac:dyDescent="0.25">
      <c r="B16" s="3" t="s">
        <v>42</v>
      </c>
      <c r="C16" s="3" t="s">
        <v>42</v>
      </c>
      <c r="D16" s="4">
        <v>45503</v>
      </c>
      <c r="E16" s="5" t="e">
        <f>EDATE([1]!Tableau1[[#This Row],[Date dossier de conduite]],6)</f>
        <v>#REF!</v>
      </c>
      <c r="F16" s="12"/>
      <c r="G16" t="str">
        <f ca="1"/>
        <v>r</v>
      </c>
      <c r="H16" t="str">
        <f ca="1"/>
        <v>r</v>
      </c>
      <c r="I16" s="13">
        <f ca="1"/>
        <v>45363</v>
      </c>
      <c r="J16" s="13" t="e">
        <f ca="1"/>
        <v>#REF!</v>
      </c>
      <c r="K16">
        <f ca="1"/>
        <v>-171</v>
      </c>
    </row>
    <row r="17" spans="2:11" ht="15.75" x14ac:dyDescent="0.25">
      <c r="B17" s="3" t="s">
        <v>43</v>
      </c>
      <c r="C17" s="3" t="s">
        <v>43</v>
      </c>
      <c r="D17" s="4">
        <v>45589</v>
      </c>
      <c r="E17" s="5" t="e">
        <f>EDATE([1]!Tableau1[[#This Row],[Date dossier de conduite]],6)</f>
        <v>#REF!</v>
      </c>
      <c r="F17" s="12"/>
      <c r="G17" t="str">
        <f ca="1"/>
        <v>t</v>
      </c>
      <c r="H17" t="str">
        <f ca="1"/>
        <v>t</v>
      </c>
      <c r="I17" s="13">
        <f ca="1"/>
        <v>45390</v>
      </c>
      <c r="J17" s="13" t="e">
        <f ca="1"/>
        <v>#REF!</v>
      </c>
      <c r="K17">
        <f ca="1"/>
        <v>-144</v>
      </c>
    </row>
    <row r="18" spans="2:11" ht="15.75" x14ac:dyDescent="0.25">
      <c r="B18" s="6" t="s">
        <v>44</v>
      </c>
      <c r="C18" s="6" t="s">
        <v>44</v>
      </c>
      <c r="D18" s="4">
        <v>45583</v>
      </c>
      <c r="E18" s="5" t="e">
        <f>EDATE([1]!Tableau1[[#This Row],[Date dossier de conduite]],6)</f>
        <v>#REF!</v>
      </c>
      <c r="F18" s="12"/>
      <c r="G18" t="str">
        <f ca="1"/>
        <v>cc</v>
      </c>
      <c r="H18" t="str">
        <f ca="1"/>
        <v>cc</v>
      </c>
      <c r="I18" s="13">
        <f ca="1"/>
        <v>45393</v>
      </c>
      <c r="J18" s="13" t="e">
        <f ca="1"/>
        <v>#REF!</v>
      </c>
      <c r="K18">
        <f ca="1"/>
        <v>-141</v>
      </c>
    </row>
    <row r="19" spans="2:11" ht="15.75" x14ac:dyDescent="0.25">
      <c r="B19" s="3" t="s">
        <v>45</v>
      </c>
      <c r="C19" s="3" t="s">
        <v>45</v>
      </c>
      <c r="D19" s="4">
        <v>45596</v>
      </c>
      <c r="E19" s="5" t="e">
        <f>EDATE([1]!Tableau1[[#This Row],[Date dossier de conduite]],6)</f>
        <v>#REF!</v>
      </c>
      <c r="F19" s="12"/>
      <c r="G19" t="str">
        <f ca="1"/>
        <v>bm</v>
      </c>
      <c r="H19" t="str">
        <f ca="1"/>
        <v>bm</v>
      </c>
      <c r="I19" s="13">
        <f ca="1"/>
        <v>45401</v>
      </c>
      <c r="J19" s="13" t="e">
        <f ca="1"/>
        <v>#REF!</v>
      </c>
      <c r="K19">
        <f ca="1"/>
        <v>-133</v>
      </c>
    </row>
    <row r="20" spans="2:11" ht="15.75" x14ac:dyDescent="0.25">
      <c r="B20" s="3" t="s">
        <v>46</v>
      </c>
      <c r="C20" s="3" t="s">
        <v>46</v>
      </c>
      <c r="D20" s="4">
        <v>45581</v>
      </c>
      <c r="E20" s="5" t="e">
        <f>EDATE([1]!Tableau1[[#This Row],[Date dossier de conduite]],6)</f>
        <v>#REF!</v>
      </c>
      <c r="F20" s="12"/>
      <c r="G20" t="str">
        <f ca="1"/>
        <v>bz</v>
      </c>
      <c r="H20" t="str">
        <f ca="1"/>
        <v>bz</v>
      </c>
      <c r="I20" s="13">
        <f ca="1"/>
        <v>45404</v>
      </c>
      <c r="J20" s="13" t="e">
        <f ca="1"/>
        <v>#REF!</v>
      </c>
      <c r="K20">
        <f ca="1"/>
        <v>-130</v>
      </c>
    </row>
    <row r="21" spans="2:11" ht="15.75" x14ac:dyDescent="0.25">
      <c r="B21" s="3" t="s">
        <v>47</v>
      </c>
      <c r="C21" s="3" t="s">
        <v>47</v>
      </c>
      <c r="D21" s="4">
        <v>45625</v>
      </c>
      <c r="E21" s="5" t="e">
        <f>EDATE([1]!Tableau1[[#This Row],[Date dossier de conduite]],6)</f>
        <v>#REF!</v>
      </c>
      <c r="F21" s="12"/>
      <c r="G21" t="str">
        <f ca="1"/>
        <v>d</v>
      </c>
      <c r="H21" t="str">
        <f ca="1"/>
        <v>d</v>
      </c>
      <c r="I21" s="13">
        <f ca="1"/>
        <v>45447</v>
      </c>
      <c r="J21" s="13" t="e">
        <f ca="1"/>
        <v>#REF!</v>
      </c>
      <c r="K21">
        <f ca="1"/>
        <v>-87</v>
      </c>
    </row>
    <row r="22" spans="2:11" ht="15.75" x14ac:dyDescent="0.25">
      <c r="B22" s="3" t="s">
        <v>48</v>
      </c>
      <c r="C22" s="3" t="s">
        <v>48</v>
      </c>
      <c r="D22" s="4">
        <v>45564</v>
      </c>
      <c r="E22" s="5" t="e">
        <f>EDATE([1]!Tableau1[[#This Row],[Date dossier de conduite]],6)</f>
        <v>#REF!</v>
      </c>
      <c r="F22" s="12"/>
      <c r="G22" t="str">
        <f ca="1"/>
        <v>ac</v>
      </c>
      <c r="H22" t="str">
        <f ca="1"/>
        <v>ac</v>
      </c>
      <c r="I22" s="13">
        <f ca="1"/>
        <v>45448</v>
      </c>
      <c r="J22" s="13" t="e">
        <f ca="1"/>
        <v>#REF!</v>
      </c>
      <c r="K22">
        <f ca="1"/>
        <v>-86</v>
      </c>
    </row>
    <row r="23" spans="2:11" ht="15.75" x14ac:dyDescent="0.25">
      <c r="B23" s="3" t="s">
        <v>49</v>
      </c>
      <c r="C23" s="3" t="s">
        <v>49</v>
      </c>
      <c r="D23" s="4">
        <v>45590</v>
      </c>
      <c r="E23" s="5" t="e">
        <f>EDATE([1]!Tableau1[[#This Row],[Date dossier de conduite]],6)</f>
        <v>#REF!</v>
      </c>
      <c r="F23" s="12"/>
      <c r="G23" t="str">
        <f ca="1"/>
        <v>aa</v>
      </c>
      <c r="H23" t="str">
        <f ca="1"/>
        <v>aa</v>
      </c>
      <c r="I23" s="13">
        <f ca="1"/>
        <v>45451</v>
      </c>
      <c r="J23" s="13" t="e">
        <f ca="1"/>
        <v>#REF!</v>
      </c>
      <c r="K23">
        <f ca="1"/>
        <v>-83</v>
      </c>
    </row>
    <row r="24" spans="2:11" ht="15.75" x14ac:dyDescent="0.25">
      <c r="B24" s="3" t="s">
        <v>50</v>
      </c>
      <c r="C24" s="3" t="s">
        <v>50</v>
      </c>
      <c r="D24" s="4">
        <v>45615</v>
      </c>
      <c r="E24" s="5" t="e">
        <f>EDATE([1]!Tableau1[[#This Row],[Date dossier de conduite]],6)</f>
        <v>#REF!</v>
      </c>
      <c r="F24" s="12"/>
      <c r="G24" t="str">
        <f ca="1"/>
        <v>v</v>
      </c>
      <c r="H24" t="str">
        <f ca="1"/>
        <v>v</v>
      </c>
      <c r="I24" s="13">
        <f ca="1"/>
        <v>45465</v>
      </c>
      <c r="J24" s="13" t="e">
        <f ca="1"/>
        <v>#REF!</v>
      </c>
      <c r="K24">
        <f ca="1"/>
        <v>-69</v>
      </c>
    </row>
    <row r="25" spans="2:11" ht="15.75" x14ac:dyDescent="0.25">
      <c r="B25" s="3" t="s">
        <v>51</v>
      </c>
      <c r="C25" s="3" t="s">
        <v>51</v>
      </c>
      <c r="D25" s="4">
        <v>45616</v>
      </c>
      <c r="E25" s="5" t="e">
        <f>EDATE([1]!Tableau1[[#This Row],[Date dossier de conduite]],6)</f>
        <v>#REF!</v>
      </c>
      <c r="F25" s="12"/>
      <c r="G25" t="str">
        <f ca="1"/>
        <v>e</v>
      </c>
      <c r="H25" t="str">
        <f ca="1"/>
        <v>e</v>
      </c>
      <c r="I25" s="13">
        <f ca="1"/>
        <v>45468</v>
      </c>
      <c r="J25" s="13" t="e">
        <f ca="1"/>
        <v>#REF!</v>
      </c>
      <c r="K25">
        <f ca="1"/>
        <v>-66</v>
      </c>
    </row>
    <row r="26" spans="2:11" ht="15.75" x14ac:dyDescent="0.25">
      <c r="B26" s="3" t="s">
        <v>52</v>
      </c>
      <c r="C26" s="3" t="s">
        <v>52</v>
      </c>
      <c r="D26" s="4">
        <v>45560</v>
      </c>
      <c r="E26" s="5" t="e">
        <f>EDATE([1]!Tableau1[[#This Row],[Date dossier de conduite]],6)</f>
        <v>#REF!</v>
      </c>
      <c r="F26" s="12"/>
      <c r="G26" t="str">
        <f ca="1"/>
        <v>o</v>
      </c>
      <c r="H26" t="str">
        <f ca="1"/>
        <v>o</v>
      </c>
      <c r="I26" s="13">
        <f ca="1"/>
        <v>45468</v>
      </c>
      <c r="J26" s="13" t="e">
        <f ca="1"/>
        <v>#REF!</v>
      </c>
      <c r="K26">
        <f ca="1"/>
        <v>-66</v>
      </c>
    </row>
    <row r="27" spans="2:11" ht="15.75" x14ac:dyDescent="0.25">
      <c r="B27" s="3" t="s">
        <v>53</v>
      </c>
      <c r="C27" s="3" t="s">
        <v>53</v>
      </c>
      <c r="D27" s="4">
        <v>45584</v>
      </c>
      <c r="E27" s="5" t="e">
        <f>EDATE([1]!Tableau1[[#This Row],[Date dossier de conduite]],6)</f>
        <v>#REF!</v>
      </c>
      <c r="F27" s="12"/>
      <c r="G27" t="str">
        <f ca="1"/>
        <v>k</v>
      </c>
      <c r="H27" t="str">
        <f ca="1"/>
        <v>k</v>
      </c>
      <c r="I27" s="13">
        <f ca="1"/>
        <v>45470</v>
      </c>
      <c r="J27" s="13" t="e">
        <f ca="1"/>
        <v>#REF!</v>
      </c>
      <c r="K27">
        <f ca="1"/>
        <v>-64</v>
      </c>
    </row>
    <row r="28" spans="2:11" ht="15.75" x14ac:dyDescent="0.25">
      <c r="B28" s="3" t="s">
        <v>54</v>
      </c>
      <c r="C28" s="3" t="s">
        <v>54</v>
      </c>
      <c r="D28" s="4">
        <v>45537</v>
      </c>
      <c r="E28" s="5" t="e">
        <f>EDATE([1]!Tableau1[[#This Row],[Date dossier de conduite]],6)</f>
        <v>#REF!</v>
      </c>
      <c r="G28" t="str">
        <f ca="1"/>
        <v>u</v>
      </c>
      <c r="H28" t="str">
        <f ca="1"/>
        <v>u</v>
      </c>
      <c r="I28" s="13">
        <f ca="1"/>
        <v>45472</v>
      </c>
      <c r="J28" s="13" t="e">
        <f ca="1"/>
        <v>#REF!</v>
      </c>
      <c r="K28">
        <f ca="1"/>
        <v>-62</v>
      </c>
    </row>
    <row r="29" spans="2:11" ht="15.75" x14ac:dyDescent="0.25">
      <c r="B29" s="3" t="s">
        <v>55</v>
      </c>
      <c r="C29" s="3" t="s">
        <v>55</v>
      </c>
      <c r="D29" s="4">
        <v>45582</v>
      </c>
      <c r="E29" s="5" t="e">
        <f>EDATE([1]!Tableau1[[#This Row],[Date dossier de conduite]],6)</f>
        <v>#REF!</v>
      </c>
      <c r="G29" t="str">
        <f ca="1"/>
        <v>ci</v>
      </c>
      <c r="H29" t="str">
        <f ca="1"/>
        <v>ci</v>
      </c>
      <c r="I29" s="13">
        <f ca="1"/>
        <v>45484</v>
      </c>
      <c r="J29" s="13" t="e">
        <f ca="1"/>
        <v>#REF!</v>
      </c>
      <c r="K29">
        <f ca="1"/>
        <v>-50</v>
      </c>
    </row>
    <row r="30" spans="2:11" ht="15.75" x14ac:dyDescent="0.25">
      <c r="B30" s="3" t="s">
        <v>5</v>
      </c>
      <c r="C30" s="3" t="s">
        <v>5</v>
      </c>
      <c r="D30" s="4">
        <v>45587</v>
      </c>
      <c r="E30" s="5" t="e">
        <f>EDATE([1]!Tableau1[[#This Row],[Date dossier de conduite]],6)</f>
        <v>#REF!</v>
      </c>
      <c r="G30" t="str">
        <f ca="1"/>
        <v>al</v>
      </c>
      <c r="H30" t="str">
        <f ca="1"/>
        <v>al</v>
      </c>
      <c r="I30" s="13">
        <f ca="1"/>
        <v>45497</v>
      </c>
      <c r="J30" s="13" t="e">
        <f ca="1"/>
        <v>#REF!</v>
      </c>
      <c r="K30">
        <f ca="1"/>
        <v>-37</v>
      </c>
    </row>
    <row r="31" spans="2:11" ht="15.75" x14ac:dyDescent="0.25">
      <c r="B31" s="3" t="s">
        <v>56</v>
      </c>
      <c r="C31" s="3" t="s">
        <v>56</v>
      </c>
      <c r="D31" s="4">
        <v>45539</v>
      </c>
      <c r="E31" s="5" t="e">
        <f>EDATE([1]!Tableau1[[#This Row],[Date dossier de conduite]],6)</f>
        <v>#REF!</v>
      </c>
      <c r="G31" t="str">
        <f ca="1"/>
        <v>w</v>
      </c>
      <c r="H31" t="str">
        <f ca="1"/>
        <v>w</v>
      </c>
      <c r="I31" s="13">
        <f ca="1"/>
        <v>45497</v>
      </c>
      <c r="J31" s="13" t="e">
        <f ca="1"/>
        <v>#REF!</v>
      </c>
      <c r="K31">
        <f ca="1"/>
        <v>-37</v>
      </c>
    </row>
    <row r="32" spans="2:11" ht="15.75" x14ac:dyDescent="0.25">
      <c r="B32" s="3" t="s">
        <v>57</v>
      </c>
      <c r="C32" s="3" t="s">
        <v>57</v>
      </c>
      <c r="D32" s="4">
        <v>45590</v>
      </c>
      <c r="E32" s="5" t="e">
        <f>EDATE([1]!Tableau1[[#This Row],[Date dossier de conduite]],6)</f>
        <v>#REF!</v>
      </c>
      <c r="G32" t="str">
        <f ca="1"/>
        <v>am</v>
      </c>
      <c r="H32" t="str">
        <f ca="1"/>
        <v>am</v>
      </c>
      <c r="I32" s="13">
        <f ca="1"/>
        <v>45503</v>
      </c>
      <c r="J32" s="13" t="e">
        <f ca="1"/>
        <v>#REF!</v>
      </c>
      <c r="K32">
        <f ca="1"/>
        <v>-31</v>
      </c>
    </row>
    <row r="33" spans="2:11" ht="15.75" x14ac:dyDescent="0.25">
      <c r="B33" s="3" t="s">
        <v>58</v>
      </c>
      <c r="C33" s="3" t="s">
        <v>58</v>
      </c>
      <c r="D33" s="4">
        <v>45575</v>
      </c>
      <c r="E33" s="5" t="e">
        <f>EDATE([1]!Tableau1[[#This Row],[Date dossier de conduite]],6)</f>
        <v>#REF!</v>
      </c>
      <c r="G33" t="str">
        <f ca="1"/>
        <v>bl</v>
      </c>
      <c r="H33" t="str">
        <f ca="1"/>
        <v>bl</v>
      </c>
      <c r="I33" s="13">
        <f ca="1"/>
        <v>45504</v>
      </c>
      <c r="J33" s="13" t="e">
        <f ca="1"/>
        <v>#REF!</v>
      </c>
      <c r="K33">
        <f ca="1"/>
        <v>-30</v>
      </c>
    </row>
    <row r="34" spans="2:11" ht="15.75" x14ac:dyDescent="0.25">
      <c r="B34" s="3" t="s">
        <v>59</v>
      </c>
      <c r="C34" s="3" t="s">
        <v>59</v>
      </c>
      <c r="D34" s="4">
        <v>45642</v>
      </c>
      <c r="E34" s="5" t="e">
        <f>EDATE([1]!Tableau1[[#This Row],[Date dossier de conduite]],6)</f>
        <v>#REF!</v>
      </c>
      <c r="G34" t="str">
        <f ca="1"/>
        <v>bn</v>
      </c>
      <c r="H34" t="str">
        <f ca="1"/>
        <v>bn</v>
      </c>
      <c r="I34" s="13">
        <f ca="1"/>
        <v>45513</v>
      </c>
      <c r="J34" s="13" t="e">
        <f ca="1"/>
        <v>#REF!</v>
      </c>
      <c r="K34">
        <f ca="1"/>
        <v>-21</v>
      </c>
    </row>
    <row r="35" spans="2:11" ht="15.75" x14ac:dyDescent="0.25">
      <c r="B35" s="3" t="s">
        <v>60</v>
      </c>
      <c r="C35" s="3" t="s">
        <v>60</v>
      </c>
      <c r="D35" s="4">
        <v>45299</v>
      </c>
      <c r="E35" s="5" t="e">
        <f>EDATE([1]!Tableau1[[#This Row],[Date dossier de conduite]],6)</f>
        <v>#REF!</v>
      </c>
      <c r="G35" t="str">
        <f ca="1"/>
        <v>bw</v>
      </c>
      <c r="H35" t="str">
        <f ca="1"/>
        <v>bw</v>
      </c>
      <c r="I35" s="13">
        <f ca="1"/>
        <v>45525</v>
      </c>
      <c r="J35" s="13" t="e">
        <f ca="1"/>
        <v>#REF!</v>
      </c>
      <c r="K35">
        <f ca="1"/>
        <v>-9</v>
      </c>
    </row>
    <row r="36" spans="2:11" ht="15.75" x14ac:dyDescent="0.25">
      <c r="B36" s="3" t="s">
        <v>61</v>
      </c>
      <c r="C36" s="3" t="s">
        <v>61</v>
      </c>
      <c r="D36" s="4">
        <v>45582</v>
      </c>
      <c r="E36" s="5" t="e">
        <f>EDATE([1]!Tableau1[[#This Row],[Date dossier de conduite]],6)</f>
        <v>#REF!</v>
      </c>
      <c r="G36" t="str">
        <f ca="1"/>
        <v>ae</v>
      </c>
      <c r="H36" t="str">
        <f ca="1"/>
        <v>ae</v>
      </c>
      <c r="I36" s="13">
        <f ca="1"/>
        <v>45526</v>
      </c>
      <c r="J36" s="13" t="e">
        <f ca="1"/>
        <v>#REF!</v>
      </c>
      <c r="K36">
        <f ca="1"/>
        <v>-8</v>
      </c>
    </row>
    <row r="37" spans="2:11" ht="15.75" x14ac:dyDescent="0.25">
      <c r="B37" s="3" t="s">
        <v>62</v>
      </c>
      <c r="C37" s="3" t="s">
        <v>62</v>
      </c>
      <c r="D37" s="4">
        <v>45532</v>
      </c>
      <c r="E37" s="5" t="e">
        <f>EDATE([1]!Tableau1[[#This Row],[Date dossier de conduite]],6)</f>
        <v>#REF!</v>
      </c>
      <c r="G37" t="str">
        <f ca="1"/>
        <v>bg</v>
      </c>
      <c r="H37" t="str">
        <f ca="1"/>
        <v>bg</v>
      </c>
      <c r="I37" s="13">
        <f ca="1"/>
        <v>45532</v>
      </c>
      <c r="J37" s="13" t="e">
        <f ca="1"/>
        <v>#REF!</v>
      </c>
      <c r="K37">
        <f ca="1"/>
        <v>-2</v>
      </c>
    </row>
    <row r="38" spans="2:11" ht="15.75" x14ac:dyDescent="0.25">
      <c r="B38" s="3" t="s">
        <v>63</v>
      </c>
      <c r="C38" s="3" t="s">
        <v>63</v>
      </c>
      <c r="D38" s="4">
        <v>45589</v>
      </c>
      <c r="E38" s="5" t="e">
        <f>EDATE([1]!Tableau1[[#This Row],[Date dossier de conduite]],6)</f>
        <v>#REF!</v>
      </c>
      <c r="G38" t="str">
        <f ca="1"/>
        <v>ay</v>
      </c>
      <c r="H38" t="str">
        <f ca="1"/>
        <v>ay</v>
      </c>
      <c r="I38" s="13">
        <f ca="1"/>
        <v>45537</v>
      </c>
      <c r="J38" s="13" t="e">
        <f ca="1"/>
        <v>#REF!</v>
      </c>
      <c r="K38">
        <f ca="1"/>
        <v>3</v>
      </c>
    </row>
    <row r="39" spans="2:11" ht="15.75" x14ac:dyDescent="0.25">
      <c r="B39" s="3" t="s">
        <v>64</v>
      </c>
      <c r="C39" s="3" t="s">
        <v>64</v>
      </c>
      <c r="D39" s="4">
        <v>45359</v>
      </c>
      <c r="E39" s="5" t="e">
        <f>EDATE([1]!Tableau1[[#This Row],[Date dossier de conduite]],6)</f>
        <v>#REF!</v>
      </c>
      <c r="G39" t="str">
        <f ca="1"/>
        <v>ba</v>
      </c>
      <c r="H39" t="str">
        <f ca="1"/>
        <v>ba</v>
      </c>
      <c r="I39" s="13">
        <f ca="1"/>
        <v>45539</v>
      </c>
      <c r="J39" s="13" t="e">
        <f ca="1"/>
        <v>#REF!</v>
      </c>
      <c r="K39">
        <f ca="1"/>
        <v>5</v>
      </c>
    </row>
    <row r="40" spans="2:11" ht="15.75" x14ac:dyDescent="0.25">
      <c r="B40" s="3" t="s">
        <v>65</v>
      </c>
      <c r="C40" s="3" t="s">
        <v>65</v>
      </c>
      <c r="D40" s="4">
        <v>45301</v>
      </c>
      <c r="E40" s="5" t="e">
        <f>EDATE([1]!Tableau1[[#This Row],[Date dossier de conduite]],6)</f>
        <v>#REF!</v>
      </c>
      <c r="G40" t="str">
        <f ca="1"/>
        <v>bt</v>
      </c>
      <c r="H40" t="str">
        <f ca="1"/>
        <v>bt</v>
      </c>
      <c r="I40" s="13">
        <f ca="1"/>
        <v>45549</v>
      </c>
      <c r="J40" s="13" t="e">
        <f ca="1"/>
        <v>#REF!</v>
      </c>
      <c r="K40">
        <f ca="1"/>
        <v>15</v>
      </c>
    </row>
    <row r="41" spans="2:11" ht="15.75" x14ac:dyDescent="0.25">
      <c r="B41" s="3" t="s">
        <v>66</v>
      </c>
      <c r="C41" s="3" t="s">
        <v>66</v>
      </c>
      <c r="D41" s="4">
        <v>45593</v>
      </c>
      <c r="E41" s="5" t="e">
        <f>EDATE([1]!Tableau1[[#This Row],[Date dossier de conduite]],6)</f>
        <v>#REF!</v>
      </c>
      <c r="G41" t="str">
        <f ca="1"/>
        <v>aw</v>
      </c>
      <c r="H41" t="str">
        <f ca="1"/>
        <v>aw</v>
      </c>
      <c r="I41" s="13">
        <f ca="1"/>
        <v>45560</v>
      </c>
      <c r="J41" s="13" t="e">
        <f ca="1"/>
        <v>#REF!</v>
      </c>
      <c r="K41">
        <f ca="1"/>
        <v>26</v>
      </c>
    </row>
    <row r="42" spans="2:11" ht="15.75" x14ac:dyDescent="0.25">
      <c r="B42" s="3" t="s">
        <v>67</v>
      </c>
      <c r="C42" s="3" t="s">
        <v>67</v>
      </c>
      <c r="D42" s="4">
        <v>45504</v>
      </c>
      <c r="E42" s="5" t="e">
        <f>EDATE([1]!Tableau1[[#This Row],[Date dossier de conduite]],6)</f>
        <v>#REF!</v>
      </c>
      <c r="G42" t="str">
        <f ca="1"/>
        <v>l</v>
      </c>
      <c r="H42" t="str">
        <f ca="1"/>
        <v>l</v>
      </c>
      <c r="I42" s="13">
        <f ca="1"/>
        <v>45561</v>
      </c>
      <c r="J42" s="13" t="e">
        <f ca="1"/>
        <v>#REF!</v>
      </c>
      <c r="K42">
        <f ca="1"/>
        <v>27</v>
      </c>
    </row>
    <row r="43" spans="2:11" ht="15.75" x14ac:dyDescent="0.25">
      <c r="B43" s="3" t="s">
        <v>68</v>
      </c>
      <c r="C43" s="3" t="s">
        <v>68</v>
      </c>
      <c r="D43" s="4">
        <v>45401</v>
      </c>
      <c r="E43" s="5" t="e">
        <f>EDATE([1]!Tableau1[[#This Row],[Date dossier de conduite]],6)</f>
        <v>#REF!</v>
      </c>
      <c r="G43" t="str">
        <f ca="1"/>
        <v>as</v>
      </c>
      <c r="H43" t="str">
        <f ca="1"/>
        <v>as</v>
      </c>
      <c r="I43" s="13">
        <f ca="1"/>
        <v>45564</v>
      </c>
      <c r="J43" s="13" t="e">
        <f ca="1"/>
        <v>#REF!</v>
      </c>
      <c r="K43">
        <f ca="1"/>
        <v>29</v>
      </c>
    </row>
    <row r="44" spans="2:11" ht="15.75" x14ac:dyDescent="0.25">
      <c r="B44" s="3" t="s">
        <v>69</v>
      </c>
      <c r="C44" s="3" t="s">
        <v>69</v>
      </c>
      <c r="D44" s="4">
        <v>45513</v>
      </c>
      <c r="E44" s="5" t="e">
        <f>EDATE([1]!Tableau1[[#This Row],[Date dossier de conduite]],6)</f>
        <v>#REF!</v>
      </c>
      <c r="G44" t="str">
        <f ca="1"/>
        <v>cp</v>
      </c>
      <c r="H44" t="str">
        <f ca="1"/>
        <v>cp</v>
      </c>
      <c r="I44" s="13">
        <f ca="1"/>
        <v>45564</v>
      </c>
      <c r="J44" s="13" t="e">
        <f ca="1"/>
        <v>#REF!</v>
      </c>
      <c r="K44">
        <f ca="1"/>
        <v>29</v>
      </c>
    </row>
    <row r="45" spans="2:11" ht="15.75" x14ac:dyDescent="0.25">
      <c r="B45" s="3" t="s">
        <v>70</v>
      </c>
      <c r="C45" s="3" t="s">
        <v>70</v>
      </c>
      <c r="D45" s="4">
        <v>45582</v>
      </c>
      <c r="E45" s="5" t="e">
        <f>EDATE([1]!Tableau1[[#This Row],[Date dossier de conduite]],6)</f>
        <v>#REF!</v>
      </c>
    </row>
    <row r="46" spans="2:11" ht="15.75" x14ac:dyDescent="0.25">
      <c r="B46" s="3" t="s">
        <v>71</v>
      </c>
      <c r="C46" s="3" t="s">
        <v>71</v>
      </c>
      <c r="D46" s="4">
        <v>45594</v>
      </c>
      <c r="E46" s="5" t="e">
        <f>EDATE([1]!Tableau1[[#This Row],[Date dossier de conduite]],6)</f>
        <v>#REF!</v>
      </c>
    </row>
    <row r="47" spans="2:11" ht="15.75" x14ac:dyDescent="0.25">
      <c r="B47" s="3" t="s">
        <v>72</v>
      </c>
      <c r="C47" s="3" t="s">
        <v>72</v>
      </c>
      <c r="D47" s="4">
        <v>45363</v>
      </c>
      <c r="E47" s="5" t="e">
        <f>EDATE([1]!Tableau1[[#This Row],[Date dossier de conduite]],6)</f>
        <v>#REF!</v>
      </c>
    </row>
    <row r="48" spans="2:11" ht="15.75" x14ac:dyDescent="0.25">
      <c r="B48" s="3" t="s">
        <v>73</v>
      </c>
      <c r="C48" s="3" t="s">
        <v>73</v>
      </c>
      <c r="D48" s="4">
        <v>45589</v>
      </c>
      <c r="E48" s="5" t="e">
        <f>EDATE([1]!Tableau1[[#This Row],[Date dossier de conduite]],6)</f>
        <v>#REF!</v>
      </c>
    </row>
    <row r="49" spans="2:5" ht="15.75" x14ac:dyDescent="0.25">
      <c r="B49" s="3" t="s">
        <v>74</v>
      </c>
      <c r="C49" s="3" t="s">
        <v>74</v>
      </c>
      <c r="D49" s="4">
        <v>45582</v>
      </c>
      <c r="E49" s="5" t="e">
        <f>EDATE([1]!Tableau1[[#This Row],[Date dossier de conduite]],6)</f>
        <v>#REF!</v>
      </c>
    </row>
    <row r="50" spans="2:5" ht="15.75" x14ac:dyDescent="0.25">
      <c r="B50" s="3" t="s">
        <v>75</v>
      </c>
      <c r="C50" s="3" t="s">
        <v>75</v>
      </c>
      <c r="D50" s="4">
        <v>45549</v>
      </c>
      <c r="E50" s="5" t="e">
        <f>EDATE([1]!Tableau1[[#This Row],[Date dossier de conduite]],6)</f>
        <v>#REF!</v>
      </c>
    </row>
    <row r="51" spans="2:5" ht="15.75" x14ac:dyDescent="0.25">
      <c r="B51" s="3" t="s">
        <v>76</v>
      </c>
      <c r="C51" s="3" t="s">
        <v>76</v>
      </c>
      <c r="D51" s="4">
        <v>45301</v>
      </c>
      <c r="E51" s="5" t="e">
        <f>EDATE([1]!Tableau1[[#This Row],[Date dossier de conduite]],6)</f>
        <v>#REF!</v>
      </c>
    </row>
    <row r="52" spans="2:5" ht="15.75" x14ac:dyDescent="0.25">
      <c r="B52" s="3" t="s">
        <v>77</v>
      </c>
      <c r="C52" s="3" t="s">
        <v>77</v>
      </c>
      <c r="D52" s="4">
        <v>45582</v>
      </c>
      <c r="E52" s="5" t="e">
        <f>EDATE([1]!Tableau1[[#This Row],[Date dossier de conduite]],6)</f>
        <v>#REF!</v>
      </c>
    </row>
    <row r="53" spans="2:5" ht="15.75" x14ac:dyDescent="0.25">
      <c r="B53" s="3" t="s">
        <v>79</v>
      </c>
      <c r="C53" s="3" t="s">
        <v>79</v>
      </c>
      <c r="D53" s="4">
        <v>45525</v>
      </c>
      <c r="E53" s="5" t="e">
        <f>EDATE([1]!Tableau1[[#This Row],[Date dossier de conduite]],6)</f>
        <v>#REF!</v>
      </c>
    </row>
    <row r="54" spans="2:5" ht="15.75" x14ac:dyDescent="0.25">
      <c r="B54" s="3" t="s">
        <v>78</v>
      </c>
      <c r="C54" s="3" t="s">
        <v>78</v>
      </c>
      <c r="D54" s="4">
        <v>45587</v>
      </c>
      <c r="E54" s="5" t="e">
        <f>EDATE([1]!Tableau1[[#This Row],[Date dossier de conduite]],6)</f>
        <v>#REF!</v>
      </c>
    </row>
    <row r="55" spans="2:5" ht="15.75" x14ac:dyDescent="0.25">
      <c r="B55" s="3" t="s">
        <v>80</v>
      </c>
      <c r="C55" s="3" t="s">
        <v>80</v>
      </c>
      <c r="D55" s="4">
        <v>45404</v>
      </c>
      <c r="E55" s="5" t="e">
        <f>EDATE([1]!Tableau1[[#This Row],[Date dossier de conduite]],6)</f>
        <v>#REF!</v>
      </c>
    </row>
    <row r="56" spans="2:5" ht="15.75" x14ac:dyDescent="0.25">
      <c r="B56" s="6" t="s">
        <v>6</v>
      </c>
      <c r="C56" s="6" t="s">
        <v>6</v>
      </c>
      <c r="D56" s="4">
        <v>45624</v>
      </c>
      <c r="E56" s="5" t="e">
        <f>EDATE([1]!Tableau1[[#This Row],[Date dossier de conduite]],6)</f>
        <v>#REF!</v>
      </c>
    </row>
    <row r="57" spans="2:5" ht="15.75" x14ac:dyDescent="0.25">
      <c r="B57" s="3" t="s">
        <v>81</v>
      </c>
      <c r="C57" s="3" t="s">
        <v>81</v>
      </c>
      <c r="D57" s="4">
        <v>45591</v>
      </c>
      <c r="E57" s="5" t="e">
        <f>EDATE([1]!Tableau1[[#This Row],[Date dossier de conduite]],6)</f>
        <v>#REF!</v>
      </c>
    </row>
    <row r="58" spans="2:5" ht="15.75" x14ac:dyDescent="0.25">
      <c r="B58" s="3" t="s">
        <v>82</v>
      </c>
      <c r="C58" s="3" t="s">
        <v>82</v>
      </c>
      <c r="D58" s="4">
        <v>45619</v>
      </c>
      <c r="E58" s="5" t="e">
        <f>EDATE([1]!Tableau1[[#This Row],[Date dossier de conduite]],6)</f>
        <v>#REF!</v>
      </c>
    </row>
    <row r="59" spans="2:5" ht="15.75" x14ac:dyDescent="0.25">
      <c r="B59" s="3" t="s">
        <v>83</v>
      </c>
      <c r="C59" s="3" t="s">
        <v>83</v>
      </c>
      <c r="D59" s="4">
        <v>45393</v>
      </c>
      <c r="E59" s="5" t="e">
        <f>EDATE([1]!Tableau1[[#This Row],[Date dossier de conduite]],6)</f>
        <v>#REF!</v>
      </c>
    </row>
    <row r="60" spans="2:5" ht="15.75" x14ac:dyDescent="0.25">
      <c r="B60" s="3" t="s">
        <v>84</v>
      </c>
      <c r="C60" s="3" t="s">
        <v>84</v>
      </c>
      <c r="D60" s="4">
        <v>45588</v>
      </c>
      <c r="E60" s="5" t="e">
        <f>EDATE([1]!Tableau1[[#This Row],[Date dossier de conduite]],6)</f>
        <v>#REF!</v>
      </c>
    </row>
    <row r="61" spans="2:5" ht="15.75" x14ac:dyDescent="0.25">
      <c r="B61" s="3" t="s">
        <v>85</v>
      </c>
      <c r="C61" s="3" t="s">
        <v>85</v>
      </c>
      <c r="D61" s="4">
        <v>45583</v>
      </c>
      <c r="E61" s="5" t="e">
        <f>EDATE([1]!Tableau1[[#This Row],[Date dossier de conduite]],6)</f>
        <v>#REF!</v>
      </c>
    </row>
    <row r="62" spans="2:5" ht="15.75" x14ac:dyDescent="0.25">
      <c r="B62" s="3" t="s">
        <v>86</v>
      </c>
      <c r="C62" s="3" t="s">
        <v>86</v>
      </c>
      <c r="D62" s="4">
        <v>45332</v>
      </c>
      <c r="E62" s="5" t="e">
        <f>EDATE([1]!Tableau1[[#This Row],[Date dossier de conduite]],6)</f>
        <v>#REF!</v>
      </c>
    </row>
    <row r="63" spans="2:5" ht="15.75" x14ac:dyDescent="0.25">
      <c r="B63" s="3" t="s">
        <v>87</v>
      </c>
      <c r="C63" s="3" t="s">
        <v>87</v>
      </c>
      <c r="D63" s="4">
        <v>45594</v>
      </c>
      <c r="E63" s="5" t="e">
        <f>EDATE([1]!Tableau1[[#This Row],[Date dossier de conduite]],6)</f>
        <v>#REF!</v>
      </c>
    </row>
    <row r="64" spans="2:5" ht="15.75" x14ac:dyDescent="0.25">
      <c r="B64" s="3" t="s">
        <v>88</v>
      </c>
      <c r="C64" s="3" t="s">
        <v>88</v>
      </c>
      <c r="D64" s="4">
        <v>45296</v>
      </c>
      <c r="E64" s="5" t="e">
        <f>EDATE([1]!Tableau1[[#This Row],[Date dossier de conduite]],6)</f>
        <v>#REF!</v>
      </c>
    </row>
    <row r="65" spans="2:5" ht="15.75" x14ac:dyDescent="0.25">
      <c r="B65" s="3" t="s">
        <v>89</v>
      </c>
      <c r="C65" s="3" t="s">
        <v>89</v>
      </c>
      <c r="D65" s="4">
        <v>45484</v>
      </c>
      <c r="E65" s="5" t="e">
        <f>EDATE([1]!Tableau1[[#This Row],[Date dossier de conduite]],6)</f>
        <v>#REF!</v>
      </c>
    </row>
    <row r="66" spans="2:5" ht="15.75" x14ac:dyDescent="0.25">
      <c r="B66" s="3" t="s">
        <v>90</v>
      </c>
      <c r="C66" s="3" t="s">
        <v>90</v>
      </c>
      <c r="D66" s="4">
        <v>45588</v>
      </c>
      <c r="E66" s="5" t="e">
        <f>EDATE([1]!Tableau1[[#This Row],[Date dossier de conduite]],6)</f>
        <v>#REF!</v>
      </c>
    </row>
    <row r="67" spans="2:5" ht="15.75" x14ac:dyDescent="0.25">
      <c r="B67" s="3" t="s">
        <v>91</v>
      </c>
      <c r="C67" s="3" t="s">
        <v>91</v>
      </c>
      <c r="D67" s="4">
        <v>45334</v>
      </c>
      <c r="E67" s="5" t="e">
        <f>EDATE([1]!Tableau1[[#This Row],[Date dossier de conduite]],6)</f>
        <v>#REF!</v>
      </c>
    </row>
    <row r="68" spans="2:5" ht="15.75" x14ac:dyDescent="0.25">
      <c r="B68" s="3" t="s">
        <v>92</v>
      </c>
      <c r="C68" s="3" t="s">
        <v>92</v>
      </c>
      <c r="D68" s="4">
        <v>45569</v>
      </c>
      <c r="E68" s="5" t="e">
        <f>EDATE([1]!Tableau1[[#This Row],[Date dossier de conduite]],6)</f>
        <v>#REF!</v>
      </c>
    </row>
    <row r="69" spans="2:5" ht="15.75" x14ac:dyDescent="0.25">
      <c r="B69" s="3" t="s">
        <v>93</v>
      </c>
      <c r="C69" s="3" t="s">
        <v>93</v>
      </c>
      <c r="D69" s="4">
        <v>45589</v>
      </c>
      <c r="E69" s="5" t="e">
        <f>EDATE([1]!Tableau1[[#This Row],[Date dossier de conduite]],6)</f>
        <v>#REF!</v>
      </c>
    </row>
    <row r="70" spans="2:5" ht="15.75" x14ac:dyDescent="0.25">
      <c r="B70" s="3" t="s">
        <v>94</v>
      </c>
      <c r="C70" s="3" t="s">
        <v>94</v>
      </c>
      <c r="D70" s="4">
        <v>45589</v>
      </c>
      <c r="E70" s="5" t="e">
        <f>EDATE([1]!Tableau1[[#This Row],[Date dossier de conduite]],6)</f>
        <v>#REF!</v>
      </c>
    </row>
    <row r="71" spans="2:5" ht="15.75" x14ac:dyDescent="0.25">
      <c r="B71" s="3" t="s">
        <v>95</v>
      </c>
      <c r="C71" s="3" t="s">
        <v>95</v>
      </c>
      <c r="D71" s="4">
        <v>45625</v>
      </c>
      <c r="E71" s="5" t="e">
        <f>EDATE([1]!Tableau1[[#This Row],[Date dossier de conduite]],6)</f>
        <v>#REF!</v>
      </c>
    </row>
    <row r="72" spans="2:5" ht="15.75" x14ac:dyDescent="0.25">
      <c r="B72" s="3" t="s">
        <v>96</v>
      </c>
      <c r="C72" s="3" t="s">
        <v>96</v>
      </c>
      <c r="D72" s="4">
        <v>45564</v>
      </c>
      <c r="E72" s="5" t="e">
        <f>EDATE([1]!Tableau1[[#This Row],[Date dossier de conduite]],6)</f>
        <v>#REF!</v>
      </c>
    </row>
    <row r="73" spans="2:5" ht="15.75" x14ac:dyDescent="0.25">
      <c r="B73" s="3" t="s">
        <v>97</v>
      </c>
      <c r="C73" s="3" t="s">
        <v>97</v>
      </c>
      <c r="D73" s="4">
        <v>45583</v>
      </c>
      <c r="E73" s="5" t="e">
        <f>EDATE([1]!Tableau1[[#This Row],[Date dossier de conduite]],6)</f>
        <v>#REF!</v>
      </c>
    </row>
    <row r="74" spans="2:5" ht="15.75" x14ac:dyDescent="0.25">
      <c r="B74" s="3" t="s">
        <v>98</v>
      </c>
      <c r="C74" s="3" t="s">
        <v>98</v>
      </c>
      <c r="D74" s="4">
        <v>45593</v>
      </c>
      <c r="E74" s="5" t="e">
        <f>EDATE([1]!Tableau1[[#This Row],[Date dossier de conduite]],6)</f>
        <v>#REF!</v>
      </c>
    </row>
    <row r="75" spans="2:5" ht="15.75" x14ac:dyDescent="0.25">
      <c r="B75" s="7" t="s">
        <v>7</v>
      </c>
      <c r="C75" s="7" t="s">
        <v>7</v>
      </c>
      <c r="D75" s="4">
        <v>45447</v>
      </c>
      <c r="E75" s="5" t="e">
        <f>EDATE([1]!Tableau1[[#This Row],[Date dossier de conduite]],6)</f>
        <v>#REF!</v>
      </c>
    </row>
    <row r="76" spans="2:5" ht="15.75" x14ac:dyDescent="0.25">
      <c r="B76" s="3" t="s">
        <v>8</v>
      </c>
      <c r="C76" s="3" t="s">
        <v>8</v>
      </c>
      <c r="D76" s="4">
        <v>45468</v>
      </c>
      <c r="E76" s="5" t="e">
        <f>EDATE([1]!Tableau1[[#This Row],[Date dossier de conduite]],6)</f>
        <v>#REF!</v>
      </c>
    </row>
    <row r="77" spans="2:5" ht="15.75" x14ac:dyDescent="0.25">
      <c r="B77" s="3" t="s">
        <v>9</v>
      </c>
      <c r="C77" s="3" t="s">
        <v>9</v>
      </c>
      <c r="D77" s="4">
        <v>45590</v>
      </c>
      <c r="E77" s="5" t="e">
        <f>EDATE([1]!Tableau1[[#This Row],[Date dossier de conduite]],6)</f>
        <v>#REF!</v>
      </c>
    </row>
    <row r="78" spans="2:5" ht="15.75" x14ac:dyDescent="0.25">
      <c r="B78" s="3" t="s">
        <v>10</v>
      </c>
      <c r="C78" s="3" t="s">
        <v>10</v>
      </c>
      <c r="D78" s="4">
        <v>45586</v>
      </c>
      <c r="E78" s="5" t="e">
        <f>EDATE([1]!Tableau1[[#This Row],[Date dossier de conduite]],6)</f>
        <v>#REF!</v>
      </c>
    </row>
    <row r="79" spans="2:5" ht="15.75" x14ac:dyDescent="0.25">
      <c r="B79" s="3" t="s">
        <v>11</v>
      </c>
      <c r="C79" s="3" t="s">
        <v>11</v>
      </c>
      <c r="D79" s="4">
        <v>45586</v>
      </c>
      <c r="E79" s="5" t="e">
        <f>EDATE([1]!Tableau1[[#This Row],[Date dossier de conduite]],6)</f>
        <v>#REF!</v>
      </c>
    </row>
    <row r="80" spans="2:5" ht="15.75" x14ac:dyDescent="0.25">
      <c r="B80" s="3" t="s">
        <v>12</v>
      </c>
      <c r="C80" s="3" t="s">
        <v>12</v>
      </c>
      <c r="D80" s="4">
        <v>45583</v>
      </c>
      <c r="E80" s="5" t="e">
        <f>EDATE([1]!Tableau1[[#This Row],[Date dossier de conduite]],6)</f>
        <v>#REF!</v>
      </c>
    </row>
    <row r="81" spans="2:5" ht="15.75" x14ac:dyDescent="0.25">
      <c r="B81" s="3" t="s">
        <v>13</v>
      </c>
      <c r="C81" s="3" t="s">
        <v>13</v>
      </c>
      <c r="D81" s="4">
        <v>45594</v>
      </c>
      <c r="E81" s="5" t="e">
        <f>EDATE([1]!Tableau1[[#This Row],[Date dossier de conduite]],6)</f>
        <v>#REF!</v>
      </c>
    </row>
    <row r="82" spans="2:5" ht="15.75" x14ac:dyDescent="0.25">
      <c r="B82" s="3" t="s">
        <v>14</v>
      </c>
      <c r="C82" s="3" t="s">
        <v>14</v>
      </c>
      <c r="D82" s="4">
        <v>45470</v>
      </c>
      <c r="E82" s="5" t="e">
        <f>EDATE([1]!Tableau1[[#This Row],[Date dossier de conduite]],6)</f>
        <v>#REF!</v>
      </c>
    </row>
    <row r="83" spans="2:5" ht="15.75" x14ac:dyDescent="0.25">
      <c r="B83" s="3" t="s">
        <v>15</v>
      </c>
      <c r="C83" s="3" t="s">
        <v>15</v>
      </c>
      <c r="D83" s="4">
        <v>45561</v>
      </c>
      <c r="E83" s="5" t="e">
        <f>EDATE([1]!Tableau1[[#This Row],[Date dossier de conduite]],6)</f>
        <v>#REF!</v>
      </c>
    </row>
    <row r="84" spans="2:5" ht="15.75" x14ac:dyDescent="0.25">
      <c r="B84" s="3" t="s">
        <v>16</v>
      </c>
      <c r="C84" s="3" t="s">
        <v>16</v>
      </c>
      <c r="D84" s="4">
        <v>45283</v>
      </c>
      <c r="E84" s="5" t="e">
        <f>EDATE([1]!Tableau1[[#This Row],[Date dossier de conduite]],6)</f>
        <v>#REF!</v>
      </c>
    </row>
    <row r="85" spans="2:5" ht="15.75" x14ac:dyDescent="0.25">
      <c r="B85" s="3" t="s">
        <v>17</v>
      </c>
      <c r="C85" s="3" t="s">
        <v>17</v>
      </c>
      <c r="D85" s="4">
        <v>45299</v>
      </c>
      <c r="E85" s="5" t="e">
        <f>EDATE([1]!Tableau1[[#This Row],[Date dossier de conduite]],6)</f>
        <v>#REF!</v>
      </c>
    </row>
    <row r="86" spans="2:5" ht="15.75" x14ac:dyDescent="0.25">
      <c r="B86" s="3" t="s">
        <v>18</v>
      </c>
      <c r="C86" s="3" t="s">
        <v>18</v>
      </c>
      <c r="D86" s="4">
        <v>45468</v>
      </c>
      <c r="E86" s="5" t="e">
        <f>EDATE([1]!Tableau1[[#This Row],[Date dossier de conduite]],6)</f>
        <v>#REF!</v>
      </c>
    </row>
    <row r="87" spans="2:5" ht="15.75" x14ac:dyDescent="0.25">
      <c r="B87" s="3" t="s">
        <v>19</v>
      </c>
      <c r="C87" s="3" t="s">
        <v>19</v>
      </c>
      <c r="D87" s="4">
        <v>45610</v>
      </c>
      <c r="E87" s="5" t="e">
        <f>EDATE([1]!Tableau1[[#This Row],[Date dossier de conduite]],6)</f>
        <v>#REF!</v>
      </c>
    </row>
    <row r="88" spans="2:5" ht="15.75" x14ac:dyDescent="0.25">
      <c r="B88" s="3" t="s">
        <v>20</v>
      </c>
      <c r="C88" s="3" t="s">
        <v>20</v>
      </c>
      <c r="D88" s="4">
        <v>45594</v>
      </c>
      <c r="E88" s="5" t="e">
        <f>EDATE([1]!Tableau1[[#This Row],[Date dossier de conduite]],6)</f>
        <v>#REF!</v>
      </c>
    </row>
    <row r="89" spans="2:5" ht="15.75" x14ac:dyDescent="0.25">
      <c r="B89" s="3" t="s">
        <v>21</v>
      </c>
      <c r="C89" s="3" t="s">
        <v>21</v>
      </c>
      <c r="D89" s="4">
        <v>45363</v>
      </c>
      <c r="E89" s="5" t="e">
        <f>EDATE([1]!Tableau1[[#This Row],[Date dossier de conduite]],6)</f>
        <v>#REF!</v>
      </c>
    </row>
    <row r="90" spans="2:5" ht="15.75" x14ac:dyDescent="0.25">
      <c r="B90" s="3" t="s">
        <v>22</v>
      </c>
      <c r="C90" s="3" t="s">
        <v>22</v>
      </c>
      <c r="D90" s="4">
        <v>45334</v>
      </c>
      <c r="E90" s="5" t="e">
        <f>EDATE([1]!Tableau1[[#This Row],[Date dossier de conduite]],6)</f>
        <v>#REF!</v>
      </c>
    </row>
    <row r="91" spans="2:5" ht="15.75" x14ac:dyDescent="0.25">
      <c r="B91" s="3" t="s">
        <v>23</v>
      </c>
      <c r="C91" s="3" t="s">
        <v>23</v>
      </c>
      <c r="D91" s="4">
        <v>45390</v>
      </c>
      <c r="E91" s="5" t="e">
        <f>EDATE([1]!Tableau1[[#This Row],[Date dossier de conduite]],6)</f>
        <v>#REF!</v>
      </c>
    </row>
    <row r="92" spans="2:5" ht="15.75" x14ac:dyDescent="0.25">
      <c r="B92" s="3" t="s">
        <v>24</v>
      </c>
      <c r="C92" s="3" t="s">
        <v>24</v>
      </c>
      <c r="D92" s="4">
        <v>45472</v>
      </c>
      <c r="E92" s="5" t="e">
        <f>EDATE([1]!Tableau1[[#This Row],[Date dossier de conduite]],6)</f>
        <v>#REF!</v>
      </c>
    </row>
    <row r="93" spans="2:5" ht="15.75" x14ac:dyDescent="0.25">
      <c r="B93" s="3" t="s">
        <v>25</v>
      </c>
      <c r="C93" s="3" t="s">
        <v>25</v>
      </c>
      <c r="D93" s="4">
        <v>45465</v>
      </c>
      <c r="E93" s="5" t="e">
        <f>EDATE([1]!Tableau1[[#This Row],[Date dossier de conduite]],6)</f>
        <v>#REF!</v>
      </c>
    </row>
    <row r="94" spans="2:5" ht="15.75" x14ac:dyDescent="0.25">
      <c r="B94" s="3" t="s">
        <v>26</v>
      </c>
      <c r="C94" s="3" t="s">
        <v>26</v>
      </c>
      <c r="D94" s="4">
        <v>45497</v>
      </c>
      <c r="E94" s="5" t="e">
        <f>EDATE([1]!Tableau1[[#This Row],[Date dossier de conduite]],6)</f>
        <v>#REF!</v>
      </c>
    </row>
    <row r="95" spans="2:5" ht="15.75" x14ac:dyDescent="0.25">
      <c r="B95" s="3" t="s">
        <v>27</v>
      </c>
      <c r="C95" s="3" t="s">
        <v>27</v>
      </c>
      <c r="D95" s="4"/>
      <c r="E95" s="5" t="e">
        <f>EDATE([1]!Tableau1[[#This Row],[Date dossier de conduite]],6)</f>
        <v>#REF!</v>
      </c>
    </row>
    <row r="96" spans="2:5" ht="15.75" x14ac:dyDescent="0.25">
      <c r="B96" s="3" t="s">
        <v>28</v>
      </c>
      <c r="C96" s="3" t="s">
        <v>28</v>
      </c>
      <c r="D96" s="4">
        <v>45617</v>
      </c>
      <c r="E96" s="5" t="e">
        <f>EDATE([1]!Tableau1[[#This Row],[Date dossier de conduite]],6)</f>
        <v>#REF!</v>
      </c>
    </row>
    <row r="97" spans="2:5" ht="15.75" x14ac:dyDescent="0.25">
      <c r="B97" s="9" t="s">
        <v>29</v>
      </c>
      <c r="C97" s="9" t="s">
        <v>29</v>
      </c>
      <c r="D97" s="10">
        <v>45590</v>
      </c>
      <c r="E97" s="11" t="e">
        <f>EDATE([1]!Tableau1[[#This Row],[Date dossier de conduite]],6)</f>
        <v>#REF!</v>
      </c>
    </row>
  </sheetData>
  <conditionalFormatting sqref="E3:E97">
    <cfRule type="expression" dxfId="1" priority="3">
      <formula>AND(#REF!&lt;&gt;"",#REF!&lt;TODAY())</formula>
    </cfRule>
    <cfRule type="expression" dxfId="0" priority="4">
      <formula>AND(#REF!&lt;&gt;"",#REF!&lt;EDATE(TODAY(),1))</formula>
    </cfRule>
  </conditionalFormatting>
  <hyperlinks>
    <hyperlink ref="B3" r:id="rId1" display="Allard" xr:uid="{D93BBF53-66E1-4087-9918-BB7B9BA70BC0}"/>
    <hyperlink ref="B30" r:id="rId2" display="Allemann" xr:uid="{11B2C772-505E-4C95-8CFF-E38AB7AE8C54}"/>
    <hyperlink ref="B56" r:id="rId3" display="Athot" xr:uid="{C754685C-674B-4679-9409-4C77EC9FAC5A}"/>
    <hyperlink ref="B75" r:id="rId4" display="Allard" xr:uid="{3DBCD839-D2E4-42F2-9F87-E742EAEFAEC9}"/>
    <hyperlink ref="B78" r:id="rId5" display="Allard" xr:uid="{83D6A4E2-ABD4-4AEE-A1C5-31D5C9DA9AA6}"/>
    <hyperlink ref="B76" r:id="rId6" display="Allemann" xr:uid="{1497855A-08EC-4BF2-966F-1F27F4006C52}"/>
    <hyperlink ref="B77" r:id="rId7" display="Athot" xr:uid="{7FDFB4D4-06AD-4202-A08A-AA97956049B5}"/>
    <hyperlink ref="B79" r:id="rId8" display="Allard" xr:uid="{B26BE1CA-881A-4C8F-AECB-6B241BBC5638}"/>
    <hyperlink ref="B86" r:id="rId9" display="Allard" xr:uid="{2E386C0E-031D-4DD6-A958-6BC44195F63A}"/>
    <hyperlink ref="B93" r:id="rId10" display="Allard" xr:uid="{AFA953D4-9A70-4BB7-8889-7D8B98B141DD}"/>
    <hyperlink ref="B6" r:id="rId11" display="Allard" xr:uid="{FB02CA2D-8FBF-44E7-AC5D-E0E9B254945B}"/>
    <hyperlink ref="B13" r:id="rId12" display="Allard" xr:uid="{64D0986F-0CB6-4D86-B0EE-A6A673B10A06}"/>
    <hyperlink ref="B20" r:id="rId13" display="Allard" xr:uid="{51DD7F83-FA94-45A5-B2ED-7BBBFBF2E66A}"/>
    <hyperlink ref="B27" r:id="rId14" display="Allard" xr:uid="{5A13D63B-CFC9-4C37-8331-847FBC84763B}"/>
    <hyperlink ref="B35" r:id="rId15" display="Allard" xr:uid="{6DD1856D-B87A-466F-8575-5294EC947963}"/>
    <hyperlink ref="B42" r:id="rId16" display="Allard" xr:uid="{B6831E0D-4935-4DB9-962E-472921FDA2D6}"/>
    <hyperlink ref="B49" r:id="rId17" display="Allard" xr:uid="{A9875C54-C10A-4A4A-9BB1-79F78F210A60}"/>
    <hyperlink ref="B57" r:id="rId18" display="Allard" xr:uid="{89E8FF9B-B2D2-4C56-95D4-549D10FE3A5D}"/>
    <hyperlink ref="B64" r:id="rId19" display="Allard" xr:uid="{E8A6BDD2-57F5-40BD-950A-698C7D3CD7BB}"/>
    <hyperlink ref="B71" r:id="rId20" display="Allard" xr:uid="{4F11C2C6-AAFE-4FB1-8C6B-D786DE03F623}"/>
    <hyperlink ref="B80" r:id="rId21" display="Allemann" xr:uid="{A8F15D4A-E0FE-47CC-B3A0-9912A9862EC1}"/>
    <hyperlink ref="B87" r:id="rId22" display="Allemann" xr:uid="{AF31DEA9-BD43-4BBD-9A0E-BE2E9F3E980D}"/>
    <hyperlink ref="B94" r:id="rId23" display="Allemann" xr:uid="{9176FCC6-5427-49DA-98D3-B49CF25692D0}"/>
    <hyperlink ref="B7" r:id="rId24" display="Allemann" xr:uid="{81D997A7-6061-4095-852F-B8A748041B90}"/>
    <hyperlink ref="B14" r:id="rId25" display="Allemann" xr:uid="{A3694EDC-18E7-470C-91A2-D7E61575C9F4}"/>
    <hyperlink ref="B21" r:id="rId26" display="Allemann" xr:uid="{DD42EC8A-7C4A-456B-94CC-51E9D4E0B43D}"/>
    <hyperlink ref="B28" r:id="rId27" display="Allemann" xr:uid="{404EA09B-9305-465B-9183-85006189F973}"/>
    <hyperlink ref="B36" r:id="rId28" display="Allemann" xr:uid="{2CD83EEC-2529-4660-A977-8A179197E01D}"/>
    <hyperlink ref="B43" r:id="rId29" display="Allemann" xr:uid="{19E286BA-783E-4ED4-ADCE-366CA81875AB}"/>
    <hyperlink ref="B50" r:id="rId30" display="Allemann" xr:uid="{6D661557-A7E5-4A17-A16F-50F4E5DB717F}"/>
    <hyperlink ref="B58" r:id="rId31" display="Allemann" xr:uid="{A24BA574-F2FC-49D5-BE5C-F671D02A664D}"/>
    <hyperlink ref="B65" r:id="rId32" display="Allemann" xr:uid="{6653358C-D3F9-4DB6-BEE8-04E34DA4FC5C}"/>
    <hyperlink ref="B72" r:id="rId33" display="Allemann" xr:uid="{001850AB-19F6-4045-B842-F9420B50AA5E}"/>
    <hyperlink ref="B81" r:id="rId34" display="Athot" xr:uid="{A6498286-3289-4DF6-8F76-F7C3D47EB01F}"/>
    <hyperlink ref="B88" r:id="rId35" display="Athot" xr:uid="{29948831-336B-46E2-8F5A-640D07F25212}"/>
    <hyperlink ref="B95" r:id="rId36" display="Athot" xr:uid="{9F9DC8BF-D739-41DC-A2BA-D6BC7DD901D2}"/>
    <hyperlink ref="B8" r:id="rId37" display="Athot" xr:uid="{34D8A4AB-19AB-4E80-8AAE-8C98D20723AA}"/>
    <hyperlink ref="B15" r:id="rId38" display="Athot" xr:uid="{8AE04CA7-71E0-49F0-93D3-84A66D5AF4E0}"/>
    <hyperlink ref="B22" r:id="rId39" display="Athot" xr:uid="{BC58B376-FA8B-45A6-A1A1-FFA7A3D48A79}"/>
    <hyperlink ref="B29" r:id="rId40" display="Athot" xr:uid="{E647F677-0232-44B3-AF22-7AB655AF2681}"/>
    <hyperlink ref="B37" r:id="rId41" display="Athot" xr:uid="{60F2C6F5-CE8C-41A7-878B-BCA503403CFE}"/>
    <hyperlink ref="B44" r:id="rId42" display="Athot" xr:uid="{9F62CBE3-415C-4B6C-A353-EFD876107B5A}"/>
    <hyperlink ref="B51" r:id="rId43" display="Athot" xr:uid="{0D318CC3-2570-4051-9CAC-D16C47A19A4D}"/>
    <hyperlink ref="B59" r:id="rId44" display="Athot" xr:uid="{FD7F50A3-719D-487B-A9ED-B8A3B37BA137}"/>
    <hyperlink ref="B66" r:id="rId45" display="Athot" xr:uid="{4E6916C6-DAC8-4B2D-868B-F18264C15C72}"/>
    <hyperlink ref="B73" r:id="rId46" display="Athot" xr:uid="{99B90EF2-CC3D-452B-9DD5-CC49048CCA45}"/>
    <hyperlink ref="B82" r:id="rId47" display="Allard" xr:uid="{7D088348-04C1-4177-A24A-88121E807F60}"/>
    <hyperlink ref="B89" r:id="rId48" display="Allard" xr:uid="{CA78306C-A604-4D77-B9FF-A5C4363461AC}"/>
    <hyperlink ref="B96" r:id="rId49" display="Allard" xr:uid="{1CBAE47B-AF6E-4A5A-A858-30991B9E64F5}"/>
    <hyperlink ref="B9" r:id="rId50" display="Allard" xr:uid="{2FB110EF-1250-466F-97B9-94A2B705E943}"/>
    <hyperlink ref="B16" r:id="rId51" display="Allard" xr:uid="{D143DB50-482F-41B2-A71E-835A6840EA83}"/>
    <hyperlink ref="B23" r:id="rId52" display="Allard" xr:uid="{63B16352-5FF7-4AE7-B779-6AF3E153FD87}"/>
    <hyperlink ref="B31" r:id="rId53" display="Allard" xr:uid="{FD926E1D-2A7E-4211-8F66-76A967B3F556}"/>
    <hyperlink ref="B38" r:id="rId54" display="Allard" xr:uid="{E9A8295D-9164-4B3C-BC49-3F59CAEC72FB}"/>
    <hyperlink ref="B45" r:id="rId55" display="Allard" xr:uid="{E019D9D0-BF95-40DA-A199-E4A3B51746CD}"/>
    <hyperlink ref="B52" r:id="rId56" display="Allard" xr:uid="{DDE4AD1C-432E-49EA-9E76-58CF7C069D88}"/>
    <hyperlink ref="B60" r:id="rId57" display="Allard" xr:uid="{8474A136-3823-4C64-9AB4-3179BBF46FED}"/>
    <hyperlink ref="B67" r:id="rId58" display="Allard" xr:uid="{FC2A3943-9600-445D-BAF7-C1EE2D07DA8C}"/>
    <hyperlink ref="B74" r:id="rId59" display="Athot" xr:uid="{28DA5EB2-3A42-4379-BA10-EF4E9C03D4C2}"/>
    <hyperlink ref="B85" r:id="rId60" display="Allard" xr:uid="{8083CEFF-1C71-49D5-88EC-0D7A36D7B307}"/>
    <hyperlink ref="B92" r:id="rId61" display="Allard" xr:uid="{41602D53-A4CE-4009-90C0-78C8E9393D8F}"/>
    <hyperlink ref="B5" r:id="rId62" display="Allard" xr:uid="{B04695E9-6E1A-4726-902B-C1AD70DAD5A6}"/>
    <hyperlink ref="B12" r:id="rId63" display="Allard" xr:uid="{4DFD6AEA-18E1-45FA-BF82-39F8C8351E7F}"/>
    <hyperlink ref="B19" r:id="rId64" display="Allard" xr:uid="{00AB71C7-4D12-4FA2-9906-FE348CE664DA}"/>
    <hyperlink ref="B26" r:id="rId65" display="Allard" xr:uid="{18087BCC-E3F0-4A74-9601-123EA282DCB0}"/>
    <hyperlink ref="B34" r:id="rId66" display="Allard" xr:uid="{7DFEF2CB-209B-43AD-9B11-B117B892823C}"/>
    <hyperlink ref="B41" r:id="rId67" display="Allard" xr:uid="{3F5EC02E-41FB-4514-942C-367F8A529111}"/>
    <hyperlink ref="B48" r:id="rId68" display="Allard" xr:uid="{F2413C14-B064-4F63-8938-ECBA57735DC0}"/>
    <hyperlink ref="B55" r:id="rId69" display="Allard" xr:uid="{4548BB55-4269-40C2-9EC4-A919756D75B3}"/>
    <hyperlink ref="B63" r:id="rId70" display="Allard" xr:uid="{39AFC950-B69D-45FB-9FC7-97A32CD1EFA7}"/>
    <hyperlink ref="B70" r:id="rId71" display="Allard" xr:uid="{DB2ACD5A-58CF-4FB7-BE6C-08D19B6D7000}"/>
    <hyperlink ref="B83" r:id="rId72" display="Allemann" xr:uid="{5766DEAA-9A2D-47B4-B2D8-EEF6CBFFCBF6}"/>
    <hyperlink ref="B90" r:id="rId73" display="Allemann" xr:uid="{4F0AD810-5AEA-4EF4-9325-D144B5E45B63}"/>
    <hyperlink ref="B97" r:id="rId74" display="Allemann" xr:uid="{26AB66A1-6D27-4B1C-9046-DD23B6481E39}"/>
    <hyperlink ref="B10" r:id="rId75" display="Allemann" xr:uid="{EE8F2878-5AFA-4DBF-9BA6-B4101B5534CC}"/>
    <hyperlink ref="B17" r:id="rId76" display="Allemann" xr:uid="{C3DD7F23-02F1-4B20-8A7A-271F85A2FD4B}"/>
    <hyperlink ref="B24" r:id="rId77" display="Allemann" xr:uid="{32AEF147-0856-4476-9EB4-177BB3ED47C4}"/>
    <hyperlink ref="B32" r:id="rId78" display="Allemann" xr:uid="{AE0C3508-CB2A-4089-9E8B-8EB2ABFA75A6}"/>
    <hyperlink ref="B39" r:id="rId79" display="Allemann" xr:uid="{8A0C4F6A-AAF1-4B79-884F-F23C91961472}"/>
    <hyperlink ref="B46" r:id="rId80" display="Allemann" xr:uid="{FA8D32ED-B366-4072-8C44-1EA7488AEF8B}"/>
    <hyperlink ref="B53" r:id="rId81" display="Allemann" xr:uid="{AD40EB56-DA2A-430A-81EC-2D40F25824F1}"/>
    <hyperlink ref="B61" r:id="rId82" display="Allemann" xr:uid="{CF803CAC-CCA6-4600-99A1-5D4FDB7CD01D}"/>
    <hyperlink ref="B68" r:id="rId83" display="Allemann" xr:uid="{5CF86125-6C2E-4F97-B326-713758B39C7A}"/>
    <hyperlink ref="B84" r:id="rId84" display="Athot" xr:uid="{77FF8473-A339-4096-8C50-1E91E3290FEF}"/>
    <hyperlink ref="B91" r:id="rId85" display="Athot" xr:uid="{5CA53C40-8599-4C5F-91A3-465F380884E6}"/>
    <hyperlink ref="B4" r:id="rId86" display="Athot" xr:uid="{91F18C7B-4683-4B92-8E46-5FC1AF147F31}"/>
    <hyperlink ref="B11" r:id="rId87" display="Athot" xr:uid="{93B73DB9-FF40-433D-86A6-EB6B7CEF069B}"/>
    <hyperlink ref="B18" r:id="rId88" display="Athot" xr:uid="{963930D7-C0E6-4263-AF56-55C102468065}"/>
    <hyperlink ref="B25" r:id="rId89" display="Athot" xr:uid="{FCA993B7-B942-4AE6-B7F9-A6F8662005B8}"/>
    <hyperlink ref="B33" r:id="rId90" display="Athot" xr:uid="{8BABBEF1-0F89-4C18-9968-0AA60E1F002F}"/>
    <hyperlink ref="B40" r:id="rId91" display="Athot" xr:uid="{9FC7CAFA-CCFC-4604-9364-CD432EDEB598}"/>
    <hyperlink ref="B47" r:id="rId92" display="Athot" xr:uid="{49495423-CE6D-4CB5-B2F3-5B787022F71D}"/>
    <hyperlink ref="B62" r:id="rId93" display="Athot" xr:uid="{C0ED2ADE-D718-4194-9923-054AA4C1AD85}"/>
    <hyperlink ref="B69" r:id="rId94" display="Athot" xr:uid="{2E65C461-865A-4022-B016-BB2C99708839}"/>
    <hyperlink ref="C3" r:id="rId95" display="Allard" xr:uid="{0D71C379-57CF-4EEB-B2CD-BAEB22065E98}"/>
    <hyperlink ref="C30" r:id="rId96" display="Allemann" xr:uid="{865080A8-9C5F-4FAC-B5BD-BF64EB7F7A62}"/>
    <hyperlink ref="C56" r:id="rId97" display="Athot" xr:uid="{4A399910-C472-4685-A766-BADE911B659B}"/>
    <hyperlink ref="C75" r:id="rId98" display="Allard" xr:uid="{7C0871D5-7E11-457B-8627-7E5324C75452}"/>
    <hyperlink ref="C78" r:id="rId99" display="Allard" xr:uid="{74237A25-3438-4602-8E3A-4B5B97DB0DCC}"/>
    <hyperlink ref="C76" r:id="rId100" display="Allemann" xr:uid="{C056F3F5-4C90-4DFA-AF12-F8542DFD1B25}"/>
    <hyperlink ref="C77" r:id="rId101" display="Athot" xr:uid="{4197DC85-E66D-405D-BED0-C229B8888B15}"/>
    <hyperlink ref="C79" r:id="rId102" display="Allard" xr:uid="{C5AE60EF-D64C-485A-BB1C-13220931BA85}"/>
    <hyperlink ref="C86" r:id="rId103" display="Allard" xr:uid="{CFD498F2-7EF9-4112-B1C1-E2850D1BA801}"/>
    <hyperlink ref="C93" r:id="rId104" display="Allard" xr:uid="{AEFCFEF8-5E85-43E4-AF42-95FE29072755}"/>
    <hyperlink ref="C6" r:id="rId105" display="Allard" xr:uid="{6C2ADC95-0FD7-4389-B4A0-712B530235FD}"/>
    <hyperlink ref="C13" r:id="rId106" display="Allard" xr:uid="{775B0F62-46B6-4C24-ABBB-0198584EF1FC}"/>
    <hyperlink ref="C20" r:id="rId107" display="Allard" xr:uid="{D73A5965-938A-4070-B803-B8CC01C7D13C}"/>
    <hyperlink ref="C27" r:id="rId108" display="Allard" xr:uid="{A915C29B-18C1-4B44-9717-FA74D15A1DD3}"/>
    <hyperlink ref="C35" r:id="rId109" display="Allard" xr:uid="{892AC735-D7CD-492A-9533-1FB56059C138}"/>
    <hyperlink ref="C42" r:id="rId110" display="Allard" xr:uid="{0BB8DA29-CD3B-496E-8B78-68B0CA23D9F2}"/>
    <hyperlink ref="C49" r:id="rId111" display="Allard" xr:uid="{BAA72F21-67AD-490F-A370-69D5040DD872}"/>
    <hyperlink ref="C57" r:id="rId112" display="Allard" xr:uid="{8B904687-BD23-46C2-B291-1B7B2DDEA766}"/>
    <hyperlink ref="C64" r:id="rId113" display="Allard" xr:uid="{33351B06-9363-4FA3-9C8F-CCE03F0AEC65}"/>
    <hyperlink ref="C71" r:id="rId114" display="Allard" xr:uid="{AD5A6774-821D-49BC-B566-B9EAAB002E8C}"/>
    <hyperlink ref="C80" r:id="rId115" display="Allemann" xr:uid="{A2BA10AA-AC83-4DC7-8B08-79B12A49B1AB}"/>
    <hyperlink ref="C87" r:id="rId116" display="Allemann" xr:uid="{4705DF9C-BCF0-437F-9587-ECCCD9D86A16}"/>
    <hyperlink ref="C94" r:id="rId117" display="Allemann" xr:uid="{A894DA31-DF4E-474E-9208-EBCE0246EFFB}"/>
    <hyperlink ref="C7" r:id="rId118" display="Allemann" xr:uid="{6148EBE0-DEA5-4D33-ACC1-D78973986098}"/>
    <hyperlink ref="C14" r:id="rId119" display="Allemann" xr:uid="{B93661B1-5890-4E44-9A46-DA22D1B2AF5B}"/>
    <hyperlink ref="C21" r:id="rId120" display="Allemann" xr:uid="{FDF81967-E4E3-4A6E-9CB3-5FDC9651646B}"/>
    <hyperlink ref="C28" r:id="rId121" display="Allemann" xr:uid="{FAB3F7CC-2066-433C-91B5-074BF9AE9E47}"/>
    <hyperlink ref="C36" r:id="rId122" display="Allemann" xr:uid="{A62D1C82-15E5-484B-BC01-9C4ADD44DE24}"/>
    <hyperlink ref="C43" r:id="rId123" display="Allemann" xr:uid="{F2DB4BD9-A4B4-4353-9976-2B5AD2DD292C}"/>
    <hyperlink ref="C50" r:id="rId124" display="Allemann" xr:uid="{FBAA0C5B-7829-4DE8-B842-150B312050E6}"/>
    <hyperlink ref="C58" r:id="rId125" display="Allemann" xr:uid="{0D1E5CFC-967D-4A81-A0E5-41195979B6F9}"/>
    <hyperlink ref="C65" r:id="rId126" display="Allemann" xr:uid="{4604A638-6CF4-4894-B2A4-362E1E6D952A}"/>
    <hyperlink ref="C72" r:id="rId127" display="Allemann" xr:uid="{F87496CE-35B0-4FE2-8541-3C03E7A68C08}"/>
    <hyperlink ref="C81" r:id="rId128" display="Athot" xr:uid="{C1A2684E-86AB-4143-A188-F61DB030F664}"/>
    <hyperlink ref="C88" r:id="rId129" display="Athot" xr:uid="{8526F086-A8D6-4AD8-9B41-C5E1603D76E1}"/>
    <hyperlink ref="C95" r:id="rId130" display="Athot" xr:uid="{2423BC42-F495-49D6-A030-C10A4F87DD84}"/>
    <hyperlink ref="C8" r:id="rId131" display="Athot" xr:uid="{DD831B0B-F482-4149-95D8-A3E623145265}"/>
    <hyperlink ref="C15" r:id="rId132" display="Athot" xr:uid="{EDCA0958-AA67-4E6B-94BF-51E12D51F138}"/>
    <hyperlink ref="C22" r:id="rId133" display="Athot" xr:uid="{130241C7-06D6-40B4-A8AB-D2F067F15D10}"/>
    <hyperlink ref="C29" r:id="rId134" display="Athot" xr:uid="{52827422-47FA-4C12-BA2F-F804E95C34AD}"/>
    <hyperlink ref="C37" r:id="rId135" display="Athot" xr:uid="{8A617E95-CEB9-4036-B724-6061CCDA6BAE}"/>
    <hyperlink ref="C44" r:id="rId136" display="Athot" xr:uid="{317F67B2-5B60-4084-84B8-E9DA0CF998E3}"/>
    <hyperlink ref="C51" r:id="rId137" display="Athot" xr:uid="{2965FF48-073C-4808-AB13-F4DA8C9F25A6}"/>
    <hyperlink ref="C59" r:id="rId138" display="Athot" xr:uid="{83E4C3E4-57FA-4616-ADA3-53D29AFF3144}"/>
    <hyperlink ref="C66" r:id="rId139" display="Athot" xr:uid="{6E0C3470-7E03-4485-81BA-728BED04BC2A}"/>
    <hyperlink ref="C73" r:id="rId140" display="Athot" xr:uid="{B065F3DA-9C3E-4F65-8BA1-EF85773BADA5}"/>
    <hyperlink ref="C82" r:id="rId141" display="Allard" xr:uid="{20EE622B-70C2-4D3B-A810-BC7D346014C3}"/>
    <hyperlink ref="C89" r:id="rId142" display="Allard" xr:uid="{6CAA38AE-75B0-4147-9578-F93D5F2E6007}"/>
    <hyperlink ref="C96" r:id="rId143" display="Allard" xr:uid="{5CABE8BA-B91A-4B70-99D8-4913987CB234}"/>
    <hyperlink ref="C9" r:id="rId144" display="Allard" xr:uid="{81315A48-15A4-4741-944A-084E2DD93FEE}"/>
    <hyperlink ref="C16" r:id="rId145" display="Allard" xr:uid="{DF40B66C-04D7-4650-81D2-F888363F963C}"/>
    <hyperlink ref="C23" r:id="rId146" display="Allard" xr:uid="{2E6AFFC2-1E45-48CC-976B-2D8E0C7DD710}"/>
    <hyperlink ref="C31" r:id="rId147" display="Allard" xr:uid="{0E59A433-D915-48BA-A119-30D531B7E4EE}"/>
    <hyperlink ref="C38" r:id="rId148" display="Allard" xr:uid="{D1CF509B-7BAB-47B9-AEED-1C5F5F5F2F8D}"/>
    <hyperlink ref="C45" r:id="rId149" display="Allard" xr:uid="{AD47BAFC-BED5-426C-A7DB-2B5A901CC02E}"/>
    <hyperlink ref="C52" r:id="rId150" display="Allard" xr:uid="{71D52963-D166-4060-BDE2-4978C1AF6DB3}"/>
    <hyperlink ref="C60" r:id="rId151" display="Allard" xr:uid="{D4C00DD3-E883-4EF5-81BF-49F599FE7AD6}"/>
    <hyperlink ref="C67" r:id="rId152" display="Allard" xr:uid="{38759BD0-C061-4AAD-9193-01E91878470E}"/>
    <hyperlink ref="C74" r:id="rId153" display="Athot" xr:uid="{D8230DE6-DA20-4EAF-9C4D-1495449B3DC2}"/>
    <hyperlink ref="C85" r:id="rId154" display="Allard" xr:uid="{A15E3968-8C2E-43A1-8D9A-56711715530B}"/>
    <hyperlink ref="C92" r:id="rId155" display="Allard" xr:uid="{27E38CE1-EFB9-44CC-A3B2-F6EF952D8120}"/>
    <hyperlink ref="C5" r:id="rId156" display="Allard" xr:uid="{DFA0BA8D-F5BD-49A4-AE10-CD197CB21954}"/>
    <hyperlink ref="C12" r:id="rId157" display="Allard" xr:uid="{C4A5BF41-5DB1-4928-A2FF-DA349C7E8400}"/>
    <hyperlink ref="C19" r:id="rId158" display="Allard" xr:uid="{C4943A57-C296-469C-B9F4-A749BA92A1B1}"/>
    <hyperlink ref="C26" r:id="rId159" display="Allard" xr:uid="{0E6D27C9-7A62-48E7-B5C6-BDC08913D1EC}"/>
    <hyperlink ref="C34" r:id="rId160" display="Allard" xr:uid="{8128D8E0-8D91-493C-BF50-49755CF22B89}"/>
    <hyperlink ref="C41" r:id="rId161" display="Allard" xr:uid="{E4406E48-44E4-451A-8459-CF1FE20FCA71}"/>
    <hyperlink ref="C48" r:id="rId162" display="Allard" xr:uid="{398DD757-24FE-4954-90CC-26BF93475CC9}"/>
    <hyperlink ref="C55" r:id="rId163" display="Allard" xr:uid="{A171E7A0-F835-4E95-90CC-EBD8F3863A06}"/>
    <hyperlink ref="C63" r:id="rId164" display="Allard" xr:uid="{DB3897B5-0F2C-450A-8D67-E5E1EC7C3171}"/>
    <hyperlink ref="C70" r:id="rId165" display="Allard" xr:uid="{BB8EDD30-A686-42FD-B5AE-5C8C39FC2C2D}"/>
    <hyperlink ref="C83" r:id="rId166" display="Allemann" xr:uid="{B2BD1EA9-18C5-4FF7-87A2-0537D55A3A6F}"/>
    <hyperlink ref="C90" r:id="rId167" display="Allemann" xr:uid="{594E6700-B787-407D-B3B6-D778BD0CB264}"/>
    <hyperlink ref="C97" r:id="rId168" display="Allemann" xr:uid="{6DF7916D-06DB-4D2C-9A55-F24D5C81A065}"/>
    <hyperlink ref="C10" r:id="rId169" display="Allemann" xr:uid="{85A6F1BB-F2CA-4295-8F8A-752F8B220716}"/>
    <hyperlink ref="C17" r:id="rId170" display="Allemann" xr:uid="{598F3E11-EB62-4E66-8456-ACC1F91CE437}"/>
    <hyperlink ref="C24" r:id="rId171" display="Allemann" xr:uid="{F08C2439-5B95-458C-BA13-CE38365A93A5}"/>
    <hyperlink ref="C32" r:id="rId172" display="Allemann" xr:uid="{70C05495-B78F-4AF4-8657-265060A26C78}"/>
    <hyperlink ref="C39" r:id="rId173" display="Allemann" xr:uid="{D0AA8B2C-3737-4AAC-A8C7-1FE8F65A0C8D}"/>
    <hyperlink ref="C46" r:id="rId174" display="Allemann" xr:uid="{C996829F-1905-424F-B366-50B816CF9D75}"/>
    <hyperlink ref="C53" r:id="rId175" display="Allemann" xr:uid="{7BC290CE-F328-42BD-905E-B4D1D82723B0}"/>
    <hyperlink ref="C61" r:id="rId176" display="Allemann" xr:uid="{D3EA95BC-F717-49EA-A653-AE3764977169}"/>
    <hyperlink ref="C68" r:id="rId177" display="Allemann" xr:uid="{E93D7EE8-A02A-4FB4-8B7F-086B4B5876E5}"/>
    <hyperlink ref="C84" r:id="rId178" display="Athot" xr:uid="{84FC7A37-E97E-4FBC-8560-CE97C9473547}"/>
    <hyperlink ref="C91" r:id="rId179" display="Athot" xr:uid="{CFD58717-78B6-4674-BD16-F9DDA6AF7809}"/>
    <hyperlink ref="C4" r:id="rId180" display="Athot" xr:uid="{6B69A9DE-F0C1-42E5-AC13-81E2984A23AE}"/>
    <hyperlink ref="C11" r:id="rId181" display="Athot" xr:uid="{DDD7FD98-C5CC-47D8-87DA-B1D6C8998D3C}"/>
    <hyperlink ref="C18" r:id="rId182" display="Athot" xr:uid="{48CA0878-1439-43E3-8A32-4B2789EFCFA2}"/>
    <hyperlink ref="C25" r:id="rId183" display="Athot" xr:uid="{C86DD5EA-1940-4E6F-A7CD-888F16FE7555}"/>
    <hyperlink ref="C33" r:id="rId184" display="Athot" xr:uid="{665368B1-E1F9-4990-96C5-5457E81FCA1F}"/>
    <hyperlink ref="C40" r:id="rId185" display="Athot" xr:uid="{BF4CA304-AE13-4018-908D-D52335CE4201}"/>
    <hyperlink ref="C47" r:id="rId186" display="Athot" xr:uid="{9FAC6FDA-D875-4A16-98FC-542C87D82C81}"/>
    <hyperlink ref="C62" r:id="rId187" display="Athot" xr:uid="{E06F9D90-9248-48E6-890B-A064A5840D13}"/>
    <hyperlink ref="C69" r:id="rId188" display="Athot" xr:uid="{0A5FEC67-FDEC-408D-8B69-06FB8DEE9983}"/>
  </hyperlinks>
  <pageMargins left="0.7" right="0.7" top="0.75" bottom="0.75" header="0.3" footer="0.3"/>
  <pageSetup paperSize="9" orientation="portrait" r:id="rId18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2025-01-29T16:09:49Z</dcterms:created>
  <dcterms:modified xsi:type="dcterms:W3CDTF">2025-01-30T08:19:18Z</dcterms:modified>
</cp:coreProperties>
</file>