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filterPrivacy="1" codeName="ThisWorkbook" defaultThemeVersion="202300"/>
  <xr:revisionPtr revIDLastSave="0" documentId="13_ncr:1_{64E90BB3-56AB-488B-AA3F-BB9B64BC03DB}" xr6:coauthVersionLast="47" xr6:coauthVersionMax="47" xr10:uidLastSave="{00000000-0000-0000-0000-000000000000}"/>
  <bookViews>
    <workbookView xWindow="-19320" yWindow="735" windowWidth="19440" windowHeight="15000" activeTab="1" xr2:uid="{A2493333-5E8E-4B40-A9CC-EFF216CFF448}"/>
  </bookViews>
  <sheets>
    <sheet name="Pivot table" sheetId="2" r:id="rId1"/>
    <sheet name="Graph" sheetId="3" r:id="rId2"/>
    <sheet name="data" sheetId="1" r:id="rId3"/>
  </sheet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<sst xmlns="http://schemas.openxmlformats.org/spreadsheetml/2006/main" count="1464" uniqueCount="114">
  <si>
    <t>C~Descriptn</t>
  </si>
  <si>
    <t>A~WC</t>
  </si>
  <si>
    <t>A~Ord.No.</t>
  </si>
  <si>
    <t>A~Operation</t>
  </si>
  <si>
    <t>A~Conf. d.</t>
  </si>
  <si>
    <t>X~NEW_DATE</t>
  </si>
  <si>
    <t>X~SHIFT</t>
  </si>
  <si>
    <t>A~Conf.time</t>
  </si>
  <si>
    <t>F~Basic fin.</t>
  </si>
  <si>
    <t>A~Conf. t.</t>
  </si>
  <si>
    <t>A~Quantity</t>
  </si>
  <si>
    <t>A~Scrap</t>
  </si>
  <si>
    <t>X~KGPRODUITS</t>
  </si>
  <si>
    <t>X~KGSCRAP</t>
  </si>
  <si>
    <t>A~Last chg</t>
  </si>
  <si>
    <t>A~Conf. text</t>
  </si>
  <si>
    <t>X~SetupH</t>
  </si>
  <si>
    <t>X~MachH</t>
  </si>
  <si>
    <t>X~LaborH</t>
  </si>
  <si>
    <t>X~InterH</t>
  </si>
  <si>
    <t>A~N. o.pers.</t>
  </si>
  <si>
    <t>A~Orders</t>
  </si>
  <si>
    <t>WEEKNUM</t>
  </si>
  <si>
    <t>TS DA - LVR Couteaux</t>
  </si>
  <si>
    <t>10058212</t>
  </si>
  <si>
    <t>000012297378</t>
  </si>
  <si>
    <t>0350</t>
  </si>
  <si>
    <t>1</t>
  </si>
  <si>
    <t>TRUK</t>
  </si>
  <si>
    <t>20014328</t>
  </si>
  <si>
    <t/>
  </si>
  <si>
    <t>3</t>
  </si>
  <si>
    <t>09071258</t>
  </si>
  <si>
    <t>TS DA1-4 - Gerling 1</t>
  </si>
  <si>
    <t>10073398</t>
  </si>
  <si>
    <t>000012265936</t>
  </si>
  <si>
    <t>09072175</t>
  </si>
  <si>
    <t>000012285434</t>
  </si>
  <si>
    <t>3000</t>
  </si>
  <si>
    <t>000012306786</t>
  </si>
  <si>
    <t>2</t>
  </si>
  <si>
    <t>20013667</t>
  </si>
  <si>
    <t>RUCK</t>
  </si>
  <si>
    <t>000012322942</t>
  </si>
  <si>
    <t>TS DA1-4 - LVZ 04</t>
  </si>
  <si>
    <t>10058774</t>
  </si>
  <si>
    <t>000012251540</t>
  </si>
  <si>
    <t>000012295406</t>
  </si>
  <si>
    <t>TS DA2-3 - LVZ 03</t>
  </si>
  <si>
    <t>10058526</t>
  </si>
  <si>
    <t>000012328620</t>
  </si>
  <si>
    <t>TS DA2-3 - LVZ 2</t>
  </si>
  <si>
    <t>10058141</t>
  </si>
  <si>
    <t>000012297348</t>
  </si>
  <si>
    <t>DA TRIAG - Triage Da</t>
  </si>
  <si>
    <t>DA TRIA+</t>
  </si>
  <si>
    <t>000012294486</t>
  </si>
  <si>
    <t>3100</t>
  </si>
  <si>
    <t>000012297361</t>
  </si>
  <si>
    <t>1400</t>
  </si>
  <si>
    <t>000012310737</t>
  </si>
  <si>
    <t>TS DA1-4 - LVZ 1</t>
  </si>
  <si>
    <t>10058140</t>
  </si>
  <si>
    <t>000012252943</t>
  </si>
  <si>
    <t>008122657431</t>
  </si>
  <si>
    <t>000012321117</t>
  </si>
  <si>
    <t>000012276528</t>
  </si>
  <si>
    <t>1801</t>
  </si>
  <si>
    <t>000012336054</t>
  </si>
  <si>
    <t>008122824861</t>
  </si>
  <si>
    <t>000012307571</t>
  </si>
  <si>
    <t>008122859991</t>
  </si>
  <si>
    <t>1500</t>
  </si>
  <si>
    <t>000012297374</t>
  </si>
  <si>
    <t>000012328618</t>
  </si>
  <si>
    <t>000012304288</t>
  </si>
  <si>
    <t>000012304291</t>
  </si>
  <si>
    <t>000012314420</t>
  </si>
  <si>
    <t>000012310736</t>
  </si>
  <si>
    <t>000012342000</t>
  </si>
  <si>
    <t>000012268956</t>
  </si>
  <si>
    <t>000012308722</t>
  </si>
  <si>
    <t>000012314413</t>
  </si>
  <si>
    <t>000012310332</t>
  </si>
  <si>
    <t>000012286038</t>
  </si>
  <si>
    <t>1820</t>
  </si>
  <si>
    <t>000012309823</t>
  </si>
  <si>
    <t>000012297360</t>
  </si>
  <si>
    <t>000012338843</t>
  </si>
  <si>
    <t>000012337481</t>
  </si>
  <si>
    <t>000012337482</t>
  </si>
  <si>
    <t>000012257988</t>
  </si>
  <si>
    <t>000012342005</t>
  </si>
  <si>
    <t>000012342006</t>
  </si>
  <si>
    <t>000012268437</t>
  </si>
  <si>
    <t>000012304292</t>
  </si>
  <si>
    <t>000012299005</t>
  </si>
  <si>
    <t>000012295636</t>
  </si>
  <si>
    <t>000012309216</t>
  </si>
  <si>
    <t>000012322908</t>
  </si>
  <si>
    <t>000012309221</t>
  </si>
  <si>
    <t>2300</t>
  </si>
  <si>
    <t>000012313952</t>
  </si>
  <si>
    <t>000012342002</t>
  </si>
  <si>
    <t>000012342003</t>
  </si>
  <si>
    <t>000012342004</t>
  </si>
  <si>
    <t>000012309824</t>
  </si>
  <si>
    <t>000012314023</t>
  </si>
  <si>
    <t>000012315303</t>
  </si>
  <si>
    <t>Row Labels</t>
  </si>
  <si>
    <t>Grand Total</t>
  </si>
  <si>
    <t>Column Labels</t>
  </si>
  <si>
    <t>Sum of A~Quantity</t>
  </si>
  <si>
    <t>Date choisie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</si>
</sst>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#,##0.000"/>
  </numFmts>
  <fonts count="2" x14ac:knownFonts="1">
    <font>
      <sz val="11"/>
      <color theme="1"/>
      <name val="Aptos Narrow"/>
      <family val="2"/>
      <scheme val="minor"/>
    </font>
    <font>
      <sz val="12"/>
      <color rgb="FF3F3F76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C99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3" borderId="3" applyNumberFormat="0" applyAlignment="0" applyProtection="0"/>
  </cellStyleXfs>
  <cellXfs count="14">
    <xf numFmtId="0" fontId="0" fillId="0" borderId="0" xfId="0"/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165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1" fillId="3" borderId="3" xfId="1" applyNumberFormat="1"/>
    <xf numFmtId="0" fontId="0" fillId="0" borderId="0" xfId="0" applyNumberFormat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[essai1.xlsm]Pivot table!PivotTable1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it-IT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it-IT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it-IT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it-IT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it-IT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it-IT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it-IT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it-IT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table'!$B$3:$B$4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'Pivot table'!$A$5:$A$6</c:f>
              <c:strCache>
                <c:ptCount val="1"/>
                <c:pt idx="0">
                  <c:v>07/11/2024</c:v>
                </c:pt>
              </c:strCache>
            </c:strRef>
          </c:cat>
          <c:val>
            <c:numRef>
              <c:f>'Pivot table'!$B$5:$B$6</c:f>
              <c:numCache>
                <c:formatCode>General</c:formatCode>
                <c:ptCount val="1"/>
                <c:pt idx="0">
                  <c:v>51823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CA-49DB-A57E-C173EFC204B7}"/>
            </c:ext>
          </c:extLst>
        </c:ser>
        <c:ser>
          <c:idx val="1"/>
          <c:order val="1"/>
          <c:tx>
            <c:strRef>
              <c:f>'Pivot table'!$C$3:$C$4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'Pivot table'!$A$5:$A$6</c:f>
              <c:strCache>
                <c:ptCount val="1"/>
                <c:pt idx="0">
                  <c:v>07/11/2024</c:v>
                </c:pt>
              </c:strCache>
            </c:strRef>
          </c:cat>
          <c:val>
            <c:numRef>
              <c:f>'Pivot table'!$C$5:$C$6</c:f>
              <c:numCache>
                <c:formatCode>General</c:formatCode>
                <c:ptCount val="1"/>
                <c:pt idx="0">
                  <c:v>25040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15A-40C3-98DF-1C73A7FC5E25}"/>
            </c:ext>
          </c:extLst>
        </c:ser>
        <c:ser>
          <c:idx val="2"/>
          <c:order val="2"/>
          <c:tx>
            <c:strRef>
              <c:f>'Pivot table'!$D$3:$D$4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'Pivot table'!$A$5:$A$6</c:f>
              <c:strCache>
                <c:ptCount val="1"/>
                <c:pt idx="0">
                  <c:v>07/11/2024</c:v>
                </c:pt>
              </c:strCache>
            </c:strRef>
          </c:cat>
          <c:val>
            <c:numRef>
              <c:f>'Pivot table'!$D$5:$D$6</c:f>
              <c:numCache>
                <c:formatCode>General</c:formatCode>
                <c:ptCount val="1"/>
                <c:pt idx="0">
                  <c:v>7685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15A-40C3-98DF-1C73A7FC5E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55638255"/>
        <c:axId val="1655659855"/>
      </c:barChart>
      <c:catAx>
        <c:axId val="16556382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655659855"/>
        <c:crosses val="autoZero"/>
        <c:auto val="1"/>
        <c:lblAlgn val="ctr"/>
        <c:lblOffset val="100"/>
        <c:noMultiLvlLbl val="0"/>
      </c:catAx>
      <c:valAx>
        <c:axId val="16556598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6556382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6</xdr:row>
      <xdr:rowOff>100011</xdr:rowOff>
    </xdr:from>
    <xdr:to>
      <xdr:col>17</xdr:col>
      <xdr:colOff>133350</xdr:colOff>
      <xdr:row>29</xdr:row>
      <xdr:rowOff>161924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CADEB19-6F13-7E72-C4E4-D1E31BB5A2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607.587946874999" createdVersion="8" refreshedVersion="8" minRefreshableVersion="3" recordCount="192" xr:uid="{D77578BF-B9D9-4AA8-985A-DE6EF58B83E8}">
  <cacheSource type="worksheet">
    <worksheetSource ref="A1:W1048576" sheet="data"/>
  </cacheSource>
  <cacheFields count="25">
    <cacheField name="C~Descriptn" numFmtId="0">
      <sharedItems containsBlank="1"/>
    </cacheField>
    <cacheField name="A~WC" numFmtId="0">
      <sharedItems containsBlank="1"/>
    </cacheField>
    <cacheField name="A~Ord.No." numFmtId="0">
      <sharedItems containsBlank="1"/>
    </cacheField>
    <cacheField name="A~Operation" numFmtId="0">
      <sharedItems containsBlank="1"/>
    </cacheField>
    <cacheField name="A~Conf. d." numFmtId="0">
      <sharedItems containsNonDate="0" containsDate="1" containsString="0" containsBlank="1" minDate="2024-10-28T00:00:00" maxDate="2024-11-09T00:00:00"/>
    </cacheField>
    <cacheField name="X~NEW_DATE" numFmtId="0">
      <sharedItems containsNonDate="0" containsDate="1" containsString="0" containsBlank="1" minDate="2024-10-28T00:00:00" maxDate="2024-11-09T00:00:00" count="10">
        <d v="2024-10-28T00:00:00"/>
        <d v="2024-10-29T00:00:00"/>
        <d v="2024-10-30T00:00:00"/>
        <d v="2024-10-31T00:00:00"/>
        <d v="2024-11-04T00:00:00"/>
        <d v="2024-11-05T00:00:00"/>
        <d v="2024-11-06T00:00:00"/>
        <d v="2024-11-07T00:00:00"/>
        <d v="2024-11-08T00:00:00"/>
        <m/>
      </sharedItems>
      <fieldGroup par="24"/>
    </cacheField>
    <cacheField name="X~SHIFT" numFmtId="0">
      <sharedItems containsBlank="1" count="4">
        <s v="1"/>
        <s v="3"/>
        <s v="2"/>
        <m/>
      </sharedItems>
    </cacheField>
    <cacheField name="A~Conf.time" numFmtId="0">
      <sharedItems containsNonDate="0" containsDate="1" containsString="0" containsBlank="1" minDate="1899-12-30T00:03:16" maxDate="1899-12-30T23:59:43"/>
    </cacheField>
    <cacheField name="F~Basic fin." numFmtId="0">
      <sharedItems containsNonDate="0" containsDate="1" containsString="0" containsBlank="1" minDate="2024-10-14T00:00:00" maxDate="2024-11-29T00:00:00"/>
    </cacheField>
    <cacheField name="A~Conf. t." numFmtId="0">
      <sharedItems containsBlank="1"/>
    </cacheField>
    <cacheField name="A~Quantity" numFmtId="0">
      <sharedItems containsString="0" containsBlank="1" containsNumber="1" containsInteger="1" minValue="45" maxValue="30736"/>
    </cacheField>
    <cacheField name="A~Scrap" numFmtId="0">
      <sharedItems containsString="0" containsBlank="1" containsNumber="1" containsInteger="1" minValue="0" maxValue="402"/>
    </cacheField>
    <cacheField name="X~KGPRODUITS" numFmtId="0">
      <sharedItems containsString="0" containsBlank="1" containsNumber="1" minValue="0.109" maxValue="81.438000000000002"/>
    </cacheField>
    <cacheField name="X~KGSCRAP" numFmtId="0">
      <sharedItems containsString="0" containsBlank="1" containsNumber="1" minValue="0" maxValue="2.411"/>
    </cacheField>
    <cacheField name="A~Last chg" numFmtId="0">
      <sharedItems containsBlank="1"/>
    </cacheField>
    <cacheField name="A~Conf. text" numFmtId="0">
      <sharedItems containsBlank="1"/>
    </cacheField>
    <cacheField name="X~SetupH" numFmtId="0">
      <sharedItems containsString="0" containsBlank="1" containsNumber="1" containsInteger="1" minValue="0" maxValue="0"/>
    </cacheField>
    <cacheField name="X~MachH" numFmtId="0">
      <sharedItems containsString="0" containsBlank="1" containsNumber="1" containsInteger="1" minValue="0" maxValue="0"/>
    </cacheField>
    <cacheField name="X~LaborH" numFmtId="0">
      <sharedItems containsString="0" containsBlank="1" containsNumber="1" containsInteger="1" minValue="0" maxValue="0"/>
    </cacheField>
    <cacheField name="X~InterH" numFmtId="0">
      <sharedItems containsString="0" containsBlank="1" containsNumber="1" containsInteger="1" minValue="0" maxValue="0"/>
    </cacheField>
    <cacheField name="A~N. o.pers." numFmtId="0">
      <sharedItems containsString="0" containsBlank="1" containsNumber="1" containsInteger="1" minValue="0" maxValue="0"/>
    </cacheField>
    <cacheField name="A~Orders" numFmtId="0">
      <sharedItems containsString="0" containsBlank="1" containsNumber="1" containsInteger="1" minValue="0" maxValue="0"/>
    </cacheField>
    <cacheField name="WEEKNUM" numFmtId="0">
      <sharedItems containsString="0" containsBlank="1" containsNumber="1" containsInteger="1" minValue="44" maxValue="45"/>
    </cacheField>
    <cacheField name="Days (X~NEW_DATE)" numFmtId="0" databaseField="0">
      <fieldGroup base="5">
        <rangePr groupBy="days" startDate="2024-10-28T00:00:00" endDate="2024-11-09T00:00:00"/>
        <groupItems count="368">
          <s v="&lt;28/10/2024"/>
          <s v="01-Jan"/>
          <s v="02-Jan"/>
          <s v="03-Jan"/>
          <s v="04-Jan"/>
          <s v="05-Jan"/>
          <s v="06-Jan"/>
          <s v="07-Jan"/>
          <s v="08-Jan"/>
          <s v="09-Jan"/>
          <s v="10-Jan"/>
          <s v="11-Jan"/>
          <s v="12-Jan"/>
          <s v="13-Jan"/>
          <s v="14-Jan"/>
          <s v="15-Jan"/>
          <s v="16-Jan"/>
          <s v="17-Jan"/>
          <s v="18-Jan"/>
          <s v="19-Jan"/>
          <s v="20-Jan"/>
          <s v="21-Jan"/>
          <s v="22-Jan"/>
          <s v="23-Jan"/>
          <s v="24-Jan"/>
          <s v="25-Jan"/>
          <s v="26-Jan"/>
          <s v="27-Jan"/>
          <s v="28-Jan"/>
          <s v="29-Jan"/>
          <s v="30-Jan"/>
          <s v="31-Jan"/>
          <s v="01-Feb"/>
          <s v="02-Feb"/>
          <s v="03-Feb"/>
          <s v="04-Feb"/>
          <s v="05-Feb"/>
          <s v="06-Feb"/>
          <s v="07-Feb"/>
          <s v="08-Feb"/>
          <s v="09-Feb"/>
          <s v="10-Feb"/>
          <s v="11-Feb"/>
          <s v="12-Feb"/>
          <s v="13-Feb"/>
          <s v="14-Feb"/>
          <s v="15-Feb"/>
          <s v="16-Feb"/>
          <s v="17-Feb"/>
          <s v="18-Feb"/>
          <s v="19-Feb"/>
          <s v="20-Feb"/>
          <s v="21-Feb"/>
          <s v="22-Feb"/>
          <s v="23-Feb"/>
          <s v="24-Feb"/>
          <s v="25-Feb"/>
          <s v="26-Feb"/>
          <s v="27-Feb"/>
          <s v="28-Feb"/>
          <s v="29-Feb"/>
          <s v="01-Mar"/>
          <s v="02-Mar"/>
          <s v="03-Mar"/>
          <s v="04-Mar"/>
          <s v="05-Mar"/>
          <s v="06-Mar"/>
          <s v="07-Mar"/>
          <s v="08-Mar"/>
          <s v="09-Mar"/>
          <s v="10-Mar"/>
          <s v="11-Mar"/>
          <s v="12-Mar"/>
          <s v="13-Mar"/>
          <s v="14-Mar"/>
          <s v="15-Mar"/>
          <s v="16-Mar"/>
          <s v="17-Mar"/>
          <s v="18-Mar"/>
          <s v="19-Mar"/>
          <s v="20-Mar"/>
          <s v="21-Mar"/>
          <s v="22-Mar"/>
          <s v="23-Mar"/>
          <s v="24-Mar"/>
          <s v="25-Mar"/>
          <s v="26-Mar"/>
          <s v="27-Mar"/>
          <s v="28-Mar"/>
          <s v="29-Mar"/>
          <s v="30-Mar"/>
          <s v="31-Mar"/>
          <s v="01-Apr"/>
          <s v="02-Apr"/>
          <s v="03-Apr"/>
          <s v="04-Apr"/>
          <s v="05-Apr"/>
          <s v="06-Apr"/>
          <s v="07-Apr"/>
          <s v="08-Apr"/>
          <s v="09-Apr"/>
          <s v="10-Apr"/>
          <s v="11-Apr"/>
          <s v="12-Apr"/>
          <s v="13-Apr"/>
          <s v="14-Apr"/>
          <s v="15-Apr"/>
          <s v="16-Apr"/>
          <s v="17-Apr"/>
          <s v="18-Apr"/>
          <s v="19-Apr"/>
          <s v="20-Apr"/>
          <s v="21-Apr"/>
          <s v="22-Apr"/>
          <s v="23-Apr"/>
          <s v="24-Apr"/>
          <s v="25-Apr"/>
          <s v="26-Apr"/>
          <s v="27-Apr"/>
          <s v="28-Apr"/>
          <s v="29-Apr"/>
          <s v="30-Apr"/>
          <s v="01-May"/>
          <s v="02-May"/>
          <s v="03-May"/>
          <s v="04-May"/>
          <s v="05-May"/>
          <s v="06-May"/>
          <s v="07-May"/>
          <s v="08-May"/>
          <s v="09-May"/>
          <s v="10-May"/>
          <s v="11-May"/>
          <s v="12-May"/>
          <s v="13-May"/>
          <s v="14-May"/>
          <s v="15-May"/>
          <s v="16-May"/>
          <s v="17-May"/>
          <s v="18-May"/>
          <s v="19-May"/>
          <s v="20-May"/>
          <s v="21-May"/>
          <s v="22-May"/>
          <s v="23-May"/>
          <s v="24-May"/>
          <s v="25-May"/>
          <s v="26-May"/>
          <s v="27-May"/>
          <s v="28-May"/>
          <s v="29-May"/>
          <s v="30-May"/>
          <s v="31-May"/>
          <s v="01-Jun"/>
          <s v="02-Jun"/>
          <s v="03-Jun"/>
          <s v="04-Jun"/>
          <s v="05-Jun"/>
          <s v="06-Jun"/>
          <s v="07-Jun"/>
          <s v="08-Jun"/>
          <s v="09-Jun"/>
          <s v="10-Jun"/>
          <s v="11-Jun"/>
          <s v="12-Jun"/>
          <s v="13-Jun"/>
          <s v="14-Jun"/>
          <s v="15-Jun"/>
          <s v="16-Jun"/>
          <s v="17-Jun"/>
          <s v="18-Jun"/>
          <s v="19-Jun"/>
          <s v="20-Jun"/>
          <s v="21-Jun"/>
          <s v="22-Jun"/>
          <s v="23-Jun"/>
          <s v="24-Jun"/>
          <s v="25-Jun"/>
          <s v="26-Jun"/>
          <s v="27-Jun"/>
          <s v="28-Jun"/>
          <s v="29-Jun"/>
          <s v="30-Jun"/>
          <s v="01-Jul"/>
          <s v="02-Jul"/>
          <s v="03-Jul"/>
          <s v="04-Jul"/>
          <s v="05-Jul"/>
          <s v="06-Jul"/>
          <s v="07-Jul"/>
          <s v="08-Jul"/>
          <s v="0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01-Aug"/>
          <s v="02-Aug"/>
          <s v="03-Aug"/>
          <s v="04-Aug"/>
          <s v="05-Aug"/>
          <s v="06-Aug"/>
          <s v="07-Aug"/>
          <s v="08-Aug"/>
          <s v="09-Aug"/>
          <s v="10-Aug"/>
          <s v="11-Aug"/>
          <s v="12-Aug"/>
          <s v="13-Aug"/>
          <s v="14-Aug"/>
          <s v="15-Aug"/>
          <s v="16-Aug"/>
          <s v="17-Aug"/>
          <s v="18-Aug"/>
          <s v="19-Aug"/>
          <s v="20-Aug"/>
          <s v="21-Aug"/>
          <s v="22-Aug"/>
          <s v="23-Aug"/>
          <s v="24-Aug"/>
          <s v="25-Aug"/>
          <s v="26-Aug"/>
          <s v="27-Aug"/>
          <s v="28-Aug"/>
          <s v="29-Aug"/>
          <s v="30-Aug"/>
          <s v="31-Aug"/>
          <s v="01-Sep"/>
          <s v="02-Sep"/>
          <s v="03-Sep"/>
          <s v="04-Sep"/>
          <s v="05-Sep"/>
          <s v="06-Sep"/>
          <s v="07-Sep"/>
          <s v="08-Sep"/>
          <s v="09-Sep"/>
          <s v="10-Sep"/>
          <s v="11-Sep"/>
          <s v="12-Sep"/>
          <s v="13-Sep"/>
          <s v="14-Sep"/>
          <s v="15-Sep"/>
          <s v="16-Sep"/>
          <s v="17-Sep"/>
          <s v="18-Sep"/>
          <s v="19-Sep"/>
          <s v="20-Sep"/>
          <s v="21-Sep"/>
          <s v="22-Sep"/>
          <s v="23-Sep"/>
          <s v="24-Sep"/>
          <s v="25-Sep"/>
          <s v="26-Sep"/>
          <s v="27-Sep"/>
          <s v="28-Sep"/>
          <s v="29-Sep"/>
          <s v="30-Sep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ec"/>
          <s v="02-Dec"/>
          <s v="03-Dec"/>
          <s v="04-Dec"/>
          <s v="05-Dec"/>
          <s v="06-Dec"/>
          <s v="07-Dec"/>
          <s v="08-Dec"/>
          <s v="09-Dec"/>
          <s v="10-Dec"/>
          <s v="11-Dec"/>
          <s v="12-Dec"/>
          <s v="13-Dec"/>
          <s v="14-Dec"/>
          <s v="15-Dec"/>
          <s v="16-Dec"/>
          <s v="17-Dec"/>
          <s v="18-Dec"/>
          <s v="19-Dec"/>
          <s v="20-Dec"/>
          <s v="21-Dec"/>
          <s v="22-Dec"/>
          <s v="23-Dec"/>
          <s v="24-Dec"/>
          <s v="25-Dec"/>
          <s v="26-Dec"/>
          <s v="27-Dec"/>
          <s v="28-Dec"/>
          <s v="29-Dec"/>
          <s v="30-Dec"/>
          <s v="31-Dec"/>
          <s v="&gt;09/11/2024"/>
        </groupItems>
      </fieldGroup>
    </cacheField>
    <cacheField name="Months (X~NEW_DATE)" numFmtId="0" databaseField="0">
      <fieldGroup base="5">
        <rangePr groupBy="months" startDate="2024-10-28T00:00:00" endDate="2024-11-09T00:00:00"/>
        <groupItems count="14">
          <s v="&lt;28/10/2024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09/11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2">
  <r>
    <s v="TS DA - LVR Couteaux"/>
    <s v="10058212"/>
    <s v="000012297378"/>
    <s v="0350"/>
    <d v="2024-10-28T00:00:00"/>
    <x v="0"/>
    <x v="0"/>
    <d v="1899-12-30T13:51:39"/>
    <d v="2024-11-06T00:00:00"/>
    <s v="TRUK"/>
    <n v="367"/>
    <n v="0"/>
    <n v="1.0609999999999999"/>
    <n v="0"/>
    <s v="20014328"/>
    <s v=""/>
    <n v="0"/>
    <n v="0"/>
    <n v="0"/>
    <n v="0"/>
    <n v="0"/>
    <n v="0"/>
    <n v="44"/>
  </r>
  <r>
    <s v="TS DA - LVR Couteaux"/>
    <s v="10058212"/>
    <s v="000012297378"/>
    <s v="0350"/>
    <d v="2024-10-29T00:00:00"/>
    <x v="0"/>
    <x v="1"/>
    <d v="1899-12-30T05:41:50"/>
    <d v="2024-11-06T00:00:00"/>
    <s v="TRUK"/>
    <n v="600"/>
    <n v="0"/>
    <n v="1.734"/>
    <n v="0"/>
    <s v="09071258"/>
    <s v=""/>
    <n v="0"/>
    <n v="0"/>
    <n v="0"/>
    <n v="0"/>
    <n v="0"/>
    <n v="0"/>
    <n v="44"/>
  </r>
  <r>
    <s v="TS DA1-4 - Gerling 1"/>
    <s v="10073398"/>
    <s v="000012265936"/>
    <s v="0350"/>
    <d v="2024-10-28T00:00:00"/>
    <x v="0"/>
    <x v="0"/>
    <d v="1899-12-30T11:54:59"/>
    <d v="2024-10-28T00:00:00"/>
    <s v="TRUK"/>
    <n v="246"/>
    <n v="0"/>
    <n v="0.33500000000000002"/>
    <n v="0"/>
    <s v="09072175"/>
    <s v=""/>
    <n v="0"/>
    <n v="0"/>
    <n v="0"/>
    <n v="0"/>
    <n v="0"/>
    <n v="0"/>
    <n v="44"/>
  </r>
  <r>
    <s v="TS DA1-4 - Gerling 1"/>
    <s v="10073398"/>
    <s v="000012285434"/>
    <s v="3000"/>
    <d v="2024-10-29T00:00:00"/>
    <x v="0"/>
    <x v="1"/>
    <d v="1899-12-30T05:42:10"/>
    <d v="2024-11-08T00:00:00"/>
    <s v="TRUK"/>
    <n v="333"/>
    <n v="0"/>
    <n v="1.4990000000000001"/>
    <n v="0"/>
    <s v="09071258"/>
    <s v=""/>
    <n v="0"/>
    <n v="0"/>
    <n v="0"/>
    <n v="0"/>
    <n v="0"/>
    <n v="0"/>
    <n v="44"/>
  </r>
  <r>
    <s v="TS DA1-4 - Gerling 1"/>
    <s v="10073398"/>
    <s v="000012306786"/>
    <s v="3000"/>
    <d v="2024-10-28T00:00:00"/>
    <x v="0"/>
    <x v="2"/>
    <d v="1899-12-30T21:47:16"/>
    <d v="2024-11-08T00:00:00"/>
    <s v="TRUK"/>
    <n v="660"/>
    <n v="0"/>
    <n v="2.66"/>
    <n v="0"/>
    <s v="20013667"/>
    <s v=""/>
    <n v="0"/>
    <n v="0"/>
    <n v="0"/>
    <n v="0"/>
    <n v="0"/>
    <n v="0"/>
    <n v="44"/>
  </r>
  <r>
    <s v="TS DA1-4 - Gerling 1"/>
    <s v="10073398"/>
    <s v="000012306786"/>
    <s v="3000"/>
    <d v="2024-10-29T00:00:00"/>
    <x v="0"/>
    <x v="1"/>
    <d v="1899-12-30T04:54:34"/>
    <d v="2024-11-08T00:00:00"/>
    <s v="RUCK"/>
    <n v="967"/>
    <n v="0"/>
    <n v="3.8969999999999998"/>
    <n v="0"/>
    <s v="09071258"/>
    <s v=""/>
    <n v="0"/>
    <n v="0"/>
    <n v="0"/>
    <n v="0"/>
    <n v="0"/>
    <n v="0"/>
    <n v="44"/>
  </r>
  <r>
    <s v="TS DA1-4 - Gerling 1"/>
    <s v="10073398"/>
    <s v="000012322942"/>
    <s v="0350"/>
    <d v="2024-10-28T00:00:00"/>
    <x v="0"/>
    <x v="0"/>
    <d v="1899-12-30T13:50:40"/>
    <d v="2024-11-04T00:00:00"/>
    <s v="TRUK"/>
    <n v="427"/>
    <n v="0"/>
    <n v="1.9219999999999999"/>
    <n v="0"/>
    <s v="20014328"/>
    <s v=""/>
    <n v="0"/>
    <n v="0"/>
    <n v="0"/>
    <n v="0"/>
    <n v="0"/>
    <n v="0"/>
    <n v="44"/>
  </r>
  <r>
    <s v="TS DA1-4 - Gerling 1"/>
    <s v="10073398"/>
    <s v="000012322942"/>
    <s v="0350"/>
    <d v="2024-10-28T00:00:00"/>
    <x v="0"/>
    <x v="0"/>
    <d v="1899-12-30T13:51:14"/>
    <d v="2024-11-04T00:00:00"/>
    <s v="TRUK"/>
    <n v="427"/>
    <n v="0"/>
    <n v="1.9219999999999999"/>
    <n v="0"/>
    <s v="20014328"/>
    <s v=""/>
    <n v="0"/>
    <n v="0"/>
    <n v="0"/>
    <n v="0"/>
    <n v="0"/>
    <n v="0"/>
    <n v="44"/>
  </r>
  <r>
    <s v="TS DA1-4 - Gerling 1"/>
    <s v="10073398"/>
    <s v="000012322942"/>
    <s v="0350"/>
    <d v="2024-10-28T00:00:00"/>
    <x v="0"/>
    <x v="2"/>
    <d v="1899-12-30T17:34:07"/>
    <d v="2024-11-04T00:00:00"/>
    <s v="RUCK"/>
    <n v="890"/>
    <n v="0"/>
    <n v="4.0049999999999999"/>
    <n v="0"/>
    <s v="20013667"/>
    <s v=""/>
    <n v="0"/>
    <n v="0"/>
    <n v="0"/>
    <n v="0"/>
    <n v="0"/>
    <n v="0"/>
    <n v="44"/>
  </r>
  <r>
    <s v="TS DA1-4 - LVZ 04"/>
    <s v="10058774"/>
    <s v="000012251540"/>
    <s v="3000"/>
    <d v="2024-10-29T00:00:00"/>
    <x v="0"/>
    <x v="1"/>
    <d v="1899-12-30T05:42:29"/>
    <d v="2024-11-06T00:00:00"/>
    <s v="TRUK"/>
    <n v="1433"/>
    <n v="0"/>
    <n v="4.4850000000000003"/>
    <n v="0"/>
    <s v="09071258"/>
    <s v=""/>
    <n v="0"/>
    <n v="0"/>
    <n v="0"/>
    <n v="0"/>
    <n v="0"/>
    <n v="0"/>
    <n v="44"/>
  </r>
  <r>
    <s v="TS DA1-4 - LVZ 04"/>
    <s v="10058774"/>
    <s v="000012295406"/>
    <s v="3000"/>
    <d v="2024-10-28T00:00:00"/>
    <x v="0"/>
    <x v="0"/>
    <d v="1899-12-30T13:50:20"/>
    <d v="2024-11-08T00:00:00"/>
    <s v="TRUK"/>
    <n v="3152"/>
    <n v="0"/>
    <n v="8.9640000000000004"/>
    <n v="0"/>
    <s v="20014328"/>
    <s v=""/>
    <n v="0"/>
    <n v="0"/>
    <n v="0"/>
    <n v="0"/>
    <n v="0"/>
    <n v="0"/>
    <n v="44"/>
  </r>
  <r>
    <s v="TS DA1-4 - LVZ 04"/>
    <s v="10058774"/>
    <s v="000012295406"/>
    <s v="3000"/>
    <d v="2024-10-28T00:00:00"/>
    <x v="0"/>
    <x v="2"/>
    <d v="1899-12-30T21:47:32"/>
    <d v="2024-11-08T00:00:00"/>
    <s v="TRUK"/>
    <n v="3245"/>
    <n v="0"/>
    <n v="9.2289999999999992"/>
    <n v="0"/>
    <s v="20013667"/>
    <s v=""/>
    <n v="0"/>
    <n v="0"/>
    <n v="0"/>
    <n v="0"/>
    <n v="0"/>
    <n v="0"/>
    <n v="44"/>
  </r>
  <r>
    <s v="TS DA1-4 - LVZ 04"/>
    <s v="10058774"/>
    <s v="000012295406"/>
    <s v="3000"/>
    <d v="2024-10-29T00:00:00"/>
    <x v="0"/>
    <x v="1"/>
    <d v="1899-12-30T03:59:49"/>
    <d v="2024-11-08T00:00:00"/>
    <s v="RUCK"/>
    <n v="1277"/>
    <n v="0"/>
    <n v="3.6320000000000001"/>
    <n v="0"/>
    <s v="09071258"/>
    <s v=""/>
    <n v="0"/>
    <n v="0"/>
    <n v="0"/>
    <n v="0"/>
    <n v="0"/>
    <n v="0"/>
    <n v="44"/>
  </r>
  <r>
    <s v="TS DA2-3 - LVZ 03"/>
    <s v="10058526"/>
    <s v="000012265936"/>
    <s v="0350"/>
    <d v="2024-10-28T00:00:00"/>
    <x v="0"/>
    <x v="0"/>
    <d v="1899-12-30T13:49:58"/>
    <d v="2024-10-28T00:00:00"/>
    <s v="TRUK"/>
    <n v="80"/>
    <n v="0"/>
    <n v="0.109"/>
    <n v="0"/>
    <s v="20014328"/>
    <s v=""/>
    <n v="0"/>
    <n v="0"/>
    <n v="0"/>
    <n v="0"/>
    <n v="0"/>
    <n v="0"/>
    <n v="44"/>
  </r>
  <r>
    <s v="TS DA2-3 - LVZ 03"/>
    <s v="10058526"/>
    <s v="000012265936"/>
    <s v="0350"/>
    <d v="2024-10-28T00:00:00"/>
    <x v="0"/>
    <x v="2"/>
    <d v="1899-12-30T21:47:47"/>
    <d v="2024-10-28T00:00:00"/>
    <s v="TRUK"/>
    <n v="1490"/>
    <n v="0"/>
    <n v="2.0259999999999998"/>
    <n v="0"/>
    <s v="20013667"/>
    <s v=""/>
    <n v="0"/>
    <n v="0"/>
    <n v="0"/>
    <n v="0"/>
    <n v="0"/>
    <n v="0"/>
    <n v="44"/>
  </r>
  <r>
    <s v="TS DA2-3 - LVZ 03"/>
    <s v="10058526"/>
    <s v="000012265936"/>
    <s v="0350"/>
    <d v="2024-10-29T00:00:00"/>
    <x v="0"/>
    <x v="1"/>
    <d v="1899-12-30T05:42:53"/>
    <d v="2024-10-28T00:00:00"/>
    <s v="TRUK"/>
    <n v="2155"/>
    <n v="0"/>
    <n v="2.931"/>
    <n v="0"/>
    <s v="09071258"/>
    <s v=""/>
    <n v="0"/>
    <n v="0"/>
    <n v="0"/>
    <n v="0"/>
    <n v="0"/>
    <n v="0"/>
    <n v="44"/>
  </r>
  <r>
    <s v="TS DA2-3 - LVZ 03"/>
    <s v="10058526"/>
    <s v="000012328620"/>
    <s v="0350"/>
    <d v="2024-10-28T00:00:00"/>
    <x v="0"/>
    <x v="0"/>
    <d v="1899-12-30T11:50:19"/>
    <d v="2024-11-04T00:00:00"/>
    <s v="TRUK"/>
    <n v="1161"/>
    <n v="0"/>
    <n v="1.44"/>
    <n v="0"/>
    <s v="09072175"/>
    <s v=""/>
    <n v="0"/>
    <n v="0"/>
    <n v="0"/>
    <n v="0"/>
    <n v="0"/>
    <n v="0"/>
    <n v="44"/>
  </r>
  <r>
    <s v="TS DA2-3 - LVZ 2"/>
    <s v="10058141"/>
    <s v="000012297348"/>
    <s v="3000"/>
    <d v="2024-10-28T00:00:00"/>
    <x v="0"/>
    <x v="0"/>
    <d v="1899-12-30T13:49:31"/>
    <d v="2024-10-31T00:00:00"/>
    <s v="TRUK"/>
    <n v="2427"/>
    <n v="0"/>
    <n v="5.9459999999999997"/>
    <n v="0"/>
    <s v="20014328"/>
    <s v=""/>
    <n v="0"/>
    <n v="0"/>
    <n v="0"/>
    <n v="0"/>
    <n v="0"/>
    <n v="0"/>
    <n v="44"/>
  </r>
  <r>
    <s v="TS DA2-3 - LVZ 2"/>
    <s v="10058141"/>
    <s v="000012297348"/>
    <s v="3000"/>
    <d v="2024-10-28T00:00:00"/>
    <x v="0"/>
    <x v="2"/>
    <d v="1899-12-30T21:48:04"/>
    <d v="2024-10-31T00:00:00"/>
    <s v="TRUK"/>
    <n v="4530"/>
    <n v="0"/>
    <n v="11.099"/>
    <n v="0"/>
    <s v="20013667"/>
    <s v=""/>
    <n v="0"/>
    <n v="0"/>
    <n v="0"/>
    <n v="0"/>
    <n v="0"/>
    <n v="0"/>
    <n v="44"/>
  </r>
  <r>
    <s v="TS DA2-3 - LVZ 2"/>
    <s v="10058141"/>
    <s v="000012297348"/>
    <s v="3000"/>
    <d v="2024-10-29T00:00:00"/>
    <x v="0"/>
    <x v="1"/>
    <d v="1899-12-30T05:43:19"/>
    <d v="2024-10-31T00:00:00"/>
    <s v="TRUK"/>
    <n v="4710"/>
    <n v="0"/>
    <n v="11.54"/>
    <n v="0"/>
    <s v="09071258"/>
    <s v=""/>
    <n v="0"/>
    <n v="0"/>
    <n v="0"/>
    <n v="0"/>
    <n v="0"/>
    <n v="0"/>
    <n v="44"/>
  </r>
  <r>
    <s v="DA TRIAG - Triage Da"/>
    <s v="DA TRIA+"/>
    <s v="000012294486"/>
    <s v="3100"/>
    <d v="2024-10-29T00:00:00"/>
    <x v="1"/>
    <x v="2"/>
    <d v="1899-12-30T14:21:53"/>
    <d v="2024-10-28T00:00:00"/>
    <s v="RUCK"/>
    <n v="2177"/>
    <n v="35"/>
    <n v="4.665"/>
    <n v="7.4999999999999997E-2"/>
    <s v="09072175"/>
    <s v=""/>
    <n v="0"/>
    <n v="0"/>
    <n v="0"/>
    <n v="0"/>
    <n v="0"/>
    <n v="0"/>
    <n v="44"/>
  </r>
  <r>
    <s v="TS DA - LVR Couteaux"/>
    <s v="10058212"/>
    <s v="000012297378"/>
    <s v="0350"/>
    <d v="2024-10-29T00:00:00"/>
    <x v="1"/>
    <x v="0"/>
    <d v="1899-12-30T13:52:03"/>
    <d v="2024-11-06T00:00:00"/>
    <s v="TRUK"/>
    <n v="1043"/>
    <n v="0"/>
    <n v="3.0139999999999998"/>
    <n v="0"/>
    <s v="20014328"/>
    <s v=""/>
    <n v="0"/>
    <n v="0"/>
    <n v="0"/>
    <n v="0"/>
    <n v="0"/>
    <n v="0"/>
    <n v="44"/>
  </r>
  <r>
    <s v="TS DA - LVR Couteaux"/>
    <s v="10058212"/>
    <s v="000012297378"/>
    <s v="0350"/>
    <d v="2024-10-29T00:00:00"/>
    <x v="1"/>
    <x v="2"/>
    <d v="1899-12-30T15:17:56"/>
    <d v="2024-11-06T00:00:00"/>
    <s v="RUCK"/>
    <n v="80"/>
    <n v="0"/>
    <n v="0.23100000000000001"/>
    <n v="0"/>
    <s v="20013667"/>
    <s v=""/>
    <n v="0"/>
    <n v="0"/>
    <n v="0"/>
    <n v="0"/>
    <n v="0"/>
    <n v="0"/>
    <n v="44"/>
  </r>
  <r>
    <s v="TS DA1-4 - Gerling 1"/>
    <s v="10073398"/>
    <s v="000012285434"/>
    <s v="3000"/>
    <d v="2024-10-29T00:00:00"/>
    <x v="1"/>
    <x v="0"/>
    <d v="1899-12-30T07:38:51"/>
    <d v="2024-11-08T00:00:00"/>
    <s v="TRUK"/>
    <n v="569"/>
    <n v="0"/>
    <n v="2.5609999999999999"/>
    <n v="0"/>
    <s v="20014328"/>
    <s v=""/>
    <n v="0"/>
    <n v="0"/>
    <n v="0"/>
    <n v="0"/>
    <n v="0"/>
    <n v="0"/>
    <n v="44"/>
  </r>
  <r>
    <s v="TS DA1-4 - Gerling 1"/>
    <s v="10073398"/>
    <s v="000012297361"/>
    <s v="1400"/>
    <d v="2024-10-29T00:00:00"/>
    <x v="1"/>
    <x v="0"/>
    <d v="1899-12-30T13:51:43"/>
    <d v="2024-10-31T00:00:00"/>
    <s v="TRUK"/>
    <n v="493"/>
    <n v="0"/>
    <n v="2.4089999999999998"/>
    <n v="0"/>
    <s v="20014328"/>
    <s v=""/>
    <n v="0"/>
    <n v="0"/>
    <n v="0"/>
    <n v="0"/>
    <n v="0"/>
    <n v="0"/>
    <n v="44"/>
  </r>
  <r>
    <s v="TS DA1-4 - Gerling 1"/>
    <s v="10073398"/>
    <s v="000012297361"/>
    <s v="1400"/>
    <d v="2024-10-29T00:00:00"/>
    <x v="1"/>
    <x v="2"/>
    <d v="1899-12-30T21:49:54"/>
    <d v="2024-10-31T00:00:00"/>
    <s v="TRUK"/>
    <n v="1945"/>
    <n v="0"/>
    <n v="9.5030000000000001"/>
    <n v="0"/>
    <s v="20013667"/>
    <s v=""/>
    <n v="0"/>
    <n v="0"/>
    <n v="0"/>
    <n v="0"/>
    <n v="0"/>
    <n v="0"/>
    <n v="44"/>
  </r>
  <r>
    <s v="TS DA1-4 - LVZ 04"/>
    <s v="10058774"/>
    <s v="000012251540"/>
    <s v="3000"/>
    <d v="2024-10-29T00:00:00"/>
    <x v="1"/>
    <x v="0"/>
    <d v="1899-12-30T11:13:28"/>
    <d v="2024-11-06T00:00:00"/>
    <s v="RUCK"/>
    <n v="2691"/>
    <n v="0"/>
    <n v="8.423"/>
    <n v="0"/>
    <s v="20014328"/>
    <s v=""/>
    <n v="0"/>
    <n v="0"/>
    <n v="0"/>
    <n v="0"/>
    <n v="0"/>
    <n v="0"/>
    <n v="44"/>
  </r>
  <r>
    <s v="TS DA1-4 - LVZ 04"/>
    <s v="10058774"/>
    <s v="000012285434"/>
    <s v="3000"/>
    <d v="2024-10-29T00:00:00"/>
    <x v="1"/>
    <x v="2"/>
    <d v="1899-12-30T21:50:16"/>
    <d v="2024-11-08T00:00:00"/>
    <s v="TRUK"/>
    <n v="1235"/>
    <n v="0"/>
    <n v="5.5590000000000002"/>
    <n v="0"/>
    <s v="20013667"/>
    <s v=""/>
    <n v="0"/>
    <n v="0"/>
    <n v="0"/>
    <n v="0"/>
    <n v="0"/>
    <n v="0"/>
    <n v="44"/>
  </r>
  <r>
    <s v="TS DA1-4 - LVZ 04"/>
    <s v="10058774"/>
    <s v="000012310737"/>
    <s v="3000"/>
    <d v="2024-10-29T00:00:00"/>
    <x v="1"/>
    <x v="0"/>
    <d v="1899-12-30T13:51:23"/>
    <d v="2024-11-08T00:00:00"/>
    <s v="TRUK"/>
    <n v="1505"/>
    <n v="0"/>
    <n v="2.9540000000000002"/>
    <n v="0"/>
    <s v="20014328"/>
    <s v=""/>
    <n v="0"/>
    <n v="0"/>
    <n v="0"/>
    <n v="0"/>
    <n v="0"/>
    <n v="0"/>
    <n v="44"/>
  </r>
  <r>
    <s v="TS DA1-4 - LVZ 04"/>
    <s v="10058774"/>
    <s v="000012310737"/>
    <s v="3000"/>
    <d v="2024-10-29T00:00:00"/>
    <x v="1"/>
    <x v="2"/>
    <d v="1899-12-30T18:06:27"/>
    <d v="2024-11-08T00:00:00"/>
    <s v="RUCK"/>
    <n v="1100"/>
    <n v="0"/>
    <n v="2.1589999999999998"/>
    <n v="0"/>
    <s v="20013667"/>
    <s v=""/>
    <n v="0"/>
    <n v="0"/>
    <n v="0"/>
    <n v="0"/>
    <n v="0"/>
    <n v="0"/>
    <n v="44"/>
  </r>
  <r>
    <s v="TS DA1-4 - LVZ 1"/>
    <s v="10058140"/>
    <s v="000012252943"/>
    <s v="3000"/>
    <d v="2024-10-29T00:00:00"/>
    <x v="1"/>
    <x v="0"/>
    <d v="1899-12-30T13:51:02"/>
    <d v="2024-11-08T00:00:00"/>
    <s v="TRUK"/>
    <n v="86"/>
    <n v="0"/>
    <n v="0.253"/>
    <n v="0"/>
    <s v="20014328"/>
    <s v=""/>
    <n v="0"/>
    <n v="0"/>
    <n v="0"/>
    <n v="0"/>
    <n v="0"/>
    <n v="0"/>
    <n v="44"/>
  </r>
  <r>
    <s v="TS DA1-4 - LVZ 1"/>
    <s v="10058140"/>
    <s v="000012252943"/>
    <s v="3000"/>
    <d v="2024-10-29T00:00:00"/>
    <x v="1"/>
    <x v="2"/>
    <d v="1899-12-30T21:50:44"/>
    <d v="2024-11-08T00:00:00"/>
    <s v="TRUK"/>
    <n v="1990"/>
    <n v="0"/>
    <n v="5.851"/>
    <n v="0"/>
    <s v="20013667"/>
    <s v=""/>
    <n v="0"/>
    <n v="0"/>
    <n v="0"/>
    <n v="0"/>
    <n v="0"/>
    <n v="0"/>
    <n v="44"/>
  </r>
  <r>
    <s v="TS DA2-3 - LVZ 03"/>
    <s v="10058526"/>
    <s v="000012265936"/>
    <s v="0350"/>
    <d v="2024-10-29T00:00:00"/>
    <x v="1"/>
    <x v="0"/>
    <d v="1899-12-30T13:46:49"/>
    <d v="2024-10-28T00:00:00"/>
    <s v="RUCK"/>
    <n v="3009"/>
    <n v="0"/>
    <n v="4.0919999999999996"/>
    <n v="0"/>
    <s v="20014328"/>
    <s v=""/>
    <n v="0"/>
    <n v="0"/>
    <n v="0"/>
    <n v="0"/>
    <n v="0"/>
    <n v="0"/>
    <n v="44"/>
  </r>
  <r>
    <s v="TS DA2-3 - LVZ 2"/>
    <s v="10058141"/>
    <s v="000012297348"/>
    <s v="3000"/>
    <d v="2024-10-29T00:00:00"/>
    <x v="1"/>
    <x v="0"/>
    <d v="1899-12-30T13:50:34"/>
    <d v="2024-10-31T00:00:00"/>
    <s v="TRUK"/>
    <n v="4734"/>
    <n v="0"/>
    <n v="11.598000000000001"/>
    <n v="0"/>
    <s v="20014328"/>
    <s v=""/>
    <n v="0"/>
    <n v="0"/>
    <n v="0"/>
    <n v="0"/>
    <n v="0"/>
    <n v="0"/>
    <n v="44"/>
  </r>
  <r>
    <s v="TS DA2-3 - LVZ 2"/>
    <s v="10058141"/>
    <s v="000012297348"/>
    <s v="3000"/>
    <d v="2024-10-29T00:00:00"/>
    <x v="1"/>
    <x v="2"/>
    <d v="1899-12-30T14:44:44"/>
    <d v="2024-10-31T00:00:00"/>
    <s v="RUCK"/>
    <n v="99"/>
    <n v="0"/>
    <n v="0.24299999999999999"/>
    <n v="0"/>
    <s v="20013667"/>
    <s v=""/>
    <n v="0"/>
    <n v="0"/>
    <n v="0"/>
    <n v="0"/>
    <n v="0"/>
    <n v="0"/>
    <n v="44"/>
  </r>
  <r>
    <s v="TS DA2-3 - LVZ 2"/>
    <s v="10058141"/>
    <s v="008122657431"/>
    <s v="3000"/>
    <d v="2024-10-29T00:00:00"/>
    <x v="1"/>
    <x v="2"/>
    <d v="1899-12-30T21:51:08"/>
    <d v="2024-10-17T00:00:00"/>
    <s v="TRUK"/>
    <n v="2250"/>
    <n v="0"/>
    <n v="7.6680000000000001"/>
    <n v="0"/>
    <s v="20013667"/>
    <s v=""/>
    <n v="0"/>
    <n v="0"/>
    <n v="0"/>
    <n v="0"/>
    <n v="0"/>
    <n v="0"/>
    <n v="44"/>
  </r>
  <r>
    <s v="DA TRIAG - Triage Da"/>
    <s v="DA TRIA+"/>
    <s v="000012265936"/>
    <s v="3100"/>
    <d v="2024-10-30T00:00:00"/>
    <x v="2"/>
    <x v="0"/>
    <d v="1899-12-30T08:58:22"/>
    <d v="2024-10-28T00:00:00"/>
    <s v="RUCK"/>
    <n v="9951"/>
    <n v="8"/>
    <n v="13.532999999999999"/>
    <n v="1.0999999999999999E-2"/>
    <s v="09072175"/>
    <s v=""/>
    <n v="0"/>
    <n v="0"/>
    <n v="0"/>
    <n v="0"/>
    <n v="0"/>
    <n v="0"/>
    <n v="44"/>
  </r>
  <r>
    <s v="DA TRIAG - Triage Da"/>
    <s v="DA TRIA+"/>
    <s v="000012297348"/>
    <s v="3100"/>
    <d v="2024-10-30T00:00:00"/>
    <x v="2"/>
    <x v="0"/>
    <d v="1899-12-30T09:29:29"/>
    <d v="2024-10-31T00:00:00"/>
    <s v="RUCK"/>
    <n v="30736"/>
    <n v="11"/>
    <n v="75.302999999999997"/>
    <n v="2.7E-2"/>
    <s v="09072175"/>
    <s v=""/>
    <n v="0"/>
    <n v="0"/>
    <n v="0"/>
    <n v="0"/>
    <n v="0"/>
    <n v="0"/>
    <n v="44"/>
  </r>
  <r>
    <s v="DA TRIAG - Triage Da"/>
    <s v="DA TRIA+"/>
    <s v="000012321117"/>
    <s v="3100"/>
    <d v="2024-10-30T00:00:00"/>
    <x v="2"/>
    <x v="2"/>
    <d v="1899-12-30T15:23:13"/>
    <d v="2024-10-30T00:00:00"/>
    <s v="RUCK"/>
    <n v="3633"/>
    <n v="150"/>
    <n v="15.066000000000001"/>
    <n v="0.622"/>
    <s v="09072175"/>
    <s v=""/>
    <n v="0"/>
    <n v="0"/>
    <n v="0"/>
    <n v="0"/>
    <n v="0"/>
    <n v="0"/>
    <n v="44"/>
  </r>
  <r>
    <s v="TS DA - LVR Couteaux"/>
    <s v="10058212"/>
    <s v="000012276528"/>
    <s v="1801"/>
    <d v="2024-10-30T00:00:00"/>
    <x v="2"/>
    <x v="0"/>
    <d v="1899-12-30T13:51:28"/>
    <d v="2024-10-31T00:00:00"/>
    <s v="TRUK"/>
    <n v="213"/>
    <n v="0"/>
    <n v="2.2530000000000001"/>
    <n v="0"/>
    <s v="20014328"/>
    <s v=""/>
    <n v="0"/>
    <n v="0"/>
    <n v="0"/>
    <n v="0"/>
    <n v="0"/>
    <n v="0"/>
    <n v="44"/>
  </r>
  <r>
    <s v="TS DA1-4 - Gerling 1"/>
    <s v="10073398"/>
    <s v="000012297361"/>
    <s v="1400"/>
    <d v="2024-10-30T00:00:00"/>
    <x v="2"/>
    <x v="0"/>
    <d v="1899-12-30T10:47:30"/>
    <d v="2024-10-31T00:00:00"/>
    <s v="RUCK"/>
    <n v="1070"/>
    <n v="0"/>
    <n v="5.2279999999999998"/>
    <n v="0"/>
    <s v="20014328"/>
    <s v=""/>
    <n v="0"/>
    <n v="0"/>
    <n v="0"/>
    <n v="0"/>
    <n v="0"/>
    <n v="0"/>
    <n v="44"/>
  </r>
  <r>
    <s v="TS DA1-4 - Gerling 1"/>
    <s v="10073398"/>
    <s v="000012336054"/>
    <s v="0350"/>
    <d v="2024-10-30T00:00:00"/>
    <x v="2"/>
    <x v="0"/>
    <d v="1899-12-30T13:51:07"/>
    <d v="2024-11-08T00:00:00"/>
    <s v="TRUK"/>
    <n v="614"/>
    <n v="0"/>
    <n v="2.3140000000000001"/>
    <n v="0"/>
    <s v="20014328"/>
    <s v=""/>
    <n v="0"/>
    <n v="0"/>
    <n v="0"/>
    <n v="0"/>
    <n v="0"/>
    <n v="0"/>
    <n v="44"/>
  </r>
  <r>
    <s v="TS DA1-4 - Gerling 1"/>
    <s v="10073398"/>
    <s v="000012336054"/>
    <s v="0350"/>
    <d v="2024-10-30T00:00:00"/>
    <x v="2"/>
    <x v="2"/>
    <d v="1899-12-30T20:56:26"/>
    <d v="2024-11-08T00:00:00"/>
    <s v="RUCK"/>
    <n v="1445"/>
    <n v="0"/>
    <n v="5.4450000000000003"/>
    <n v="0"/>
    <s v="20013667"/>
    <s v=""/>
    <n v="0"/>
    <n v="0"/>
    <n v="0"/>
    <n v="0"/>
    <n v="0"/>
    <n v="0"/>
    <n v="44"/>
  </r>
  <r>
    <s v="TS DA1-4 - LVZ 04"/>
    <s v="10058774"/>
    <s v="000012285434"/>
    <s v="3000"/>
    <d v="2024-10-30T00:00:00"/>
    <x v="2"/>
    <x v="0"/>
    <d v="1899-12-30T13:50:47"/>
    <d v="2024-11-08T00:00:00"/>
    <s v="TRUK"/>
    <n v="3005"/>
    <n v="0"/>
    <n v="13.526"/>
    <n v="0"/>
    <s v="20014328"/>
    <s v=""/>
    <n v="0"/>
    <n v="0"/>
    <n v="0"/>
    <n v="0"/>
    <n v="0"/>
    <n v="0"/>
    <n v="44"/>
  </r>
  <r>
    <s v="TS DA1-4 - LVZ 04"/>
    <s v="10058774"/>
    <s v="000012285434"/>
    <s v="3000"/>
    <d v="2024-10-30T00:00:00"/>
    <x v="2"/>
    <x v="2"/>
    <d v="1899-12-30T21:47:26"/>
    <d v="2024-11-08T00:00:00"/>
    <s v="TRUK"/>
    <n v="2430"/>
    <n v="0"/>
    <n v="10.936999999999999"/>
    <n v="0"/>
    <s v="20013667"/>
    <s v=""/>
    <n v="0"/>
    <n v="0"/>
    <n v="0"/>
    <n v="0"/>
    <n v="0"/>
    <n v="0"/>
    <n v="44"/>
  </r>
  <r>
    <s v="TS DA1-4 - LVZ 1"/>
    <s v="10058140"/>
    <s v="000012252943"/>
    <s v="3000"/>
    <d v="2024-10-30T00:00:00"/>
    <x v="2"/>
    <x v="0"/>
    <d v="1899-12-30T13:48:12"/>
    <d v="2024-11-08T00:00:00"/>
    <s v="TRUK"/>
    <n v="1668"/>
    <n v="0"/>
    <n v="4.9039999999999999"/>
    <n v="0"/>
    <s v="20014328"/>
    <s v=""/>
    <n v="0"/>
    <n v="0"/>
    <n v="0"/>
    <n v="0"/>
    <n v="0"/>
    <n v="0"/>
    <n v="44"/>
  </r>
  <r>
    <s v="TS DA1-4 - LVZ 1"/>
    <s v="10058140"/>
    <s v="000012252943"/>
    <s v="3000"/>
    <d v="2024-10-30T00:00:00"/>
    <x v="2"/>
    <x v="2"/>
    <d v="1899-12-30T21:47:51"/>
    <d v="2024-11-08T00:00:00"/>
    <s v="TRUK"/>
    <n v="1810"/>
    <n v="0"/>
    <n v="5.3209999999999997"/>
    <n v="0"/>
    <s v="20013667"/>
    <s v=""/>
    <n v="0"/>
    <n v="0"/>
    <n v="0"/>
    <n v="0"/>
    <n v="0"/>
    <n v="0"/>
    <n v="44"/>
  </r>
  <r>
    <s v="TS DA2-3 - LVZ 03"/>
    <s v="10058526"/>
    <s v="000012328620"/>
    <s v="0350"/>
    <d v="2024-10-30T00:00:00"/>
    <x v="2"/>
    <x v="0"/>
    <d v="1899-12-30T13:50:24"/>
    <d v="2024-11-04T00:00:00"/>
    <s v="TRUK"/>
    <n v="382"/>
    <n v="0"/>
    <n v="0.47399999999999998"/>
    <n v="0"/>
    <s v="20014328"/>
    <s v=""/>
    <n v="0"/>
    <n v="0"/>
    <n v="0"/>
    <n v="0"/>
    <n v="0"/>
    <n v="0"/>
    <n v="44"/>
  </r>
  <r>
    <s v="TS DA2-3 - LVZ 03"/>
    <s v="10058526"/>
    <s v="000012328620"/>
    <s v="0350"/>
    <d v="2024-10-30T00:00:00"/>
    <x v="2"/>
    <x v="2"/>
    <d v="1899-12-30T16:55:11"/>
    <d v="2024-11-04T00:00:00"/>
    <s v="RUCK"/>
    <n v="1540"/>
    <n v="0"/>
    <n v="1.91"/>
    <n v="0"/>
    <s v="20013667"/>
    <s v=""/>
    <n v="0"/>
    <n v="0"/>
    <n v="0"/>
    <n v="0"/>
    <n v="0"/>
    <n v="0"/>
    <n v="44"/>
  </r>
  <r>
    <s v="TS DA2-3 - LVZ 03"/>
    <s v="10058526"/>
    <s v="008122824861"/>
    <s v="3000"/>
    <d v="2024-10-30T00:00:00"/>
    <x v="2"/>
    <x v="2"/>
    <d v="1899-12-30T21:48:27"/>
    <d v="2024-10-14T00:00:00"/>
    <s v="TRUK"/>
    <n v="3330"/>
    <n v="0"/>
    <n v="5.2110000000000003"/>
    <n v="0"/>
    <s v="20013667"/>
    <s v=""/>
    <n v="0"/>
    <n v="0"/>
    <n v="0"/>
    <n v="0"/>
    <n v="0"/>
    <n v="0"/>
    <n v="44"/>
  </r>
  <r>
    <s v="TS DA2-3 - LVZ 2"/>
    <s v="10058141"/>
    <s v="000012307571"/>
    <s v="3000"/>
    <d v="2024-10-30T00:00:00"/>
    <x v="2"/>
    <x v="0"/>
    <d v="1899-12-30T10:34:31"/>
    <d v="2024-11-05T00:00:00"/>
    <s v="RUCK"/>
    <n v="1306"/>
    <n v="0"/>
    <n v="3.121"/>
    <n v="0"/>
    <s v="20014328"/>
    <s v=""/>
    <n v="0"/>
    <n v="0"/>
    <n v="0"/>
    <n v="0"/>
    <n v="0"/>
    <n v="0"/>
    <n v="44"/>
  </r>
  <r>
    <s v="TS DA2-3 - LVZ 2"/>
    <s v="10058141"/>
    <s v="000012307571"/>
    <s v="3000"/>
    <d v="2024-10-30T00:00:00"/>
    <x v="2"/>
    <x v="0"/>
    <d v="1899-12-30T13:50:04"/>
    <d v="2024-11-05T00:00:00"/>
    <s v="TRUK"/>
    <n v="1562"/>
    <n v="0"/>
    <n v="3.7330000000000001"/>
    <n v="0"/>
    <s v="20014328"/>
    <s v=""/>
    <n v="0"/>
    <n v="0"/>
    <n v="0"/>
    <n v="0"/>
    <n v="0"/>
    <n v="0"/>
    <n v="44"/>
  </r>
  <r>
    <s v="TS DA2-3 - LVZ 2"/>
    <s v="10058141"/>
    <s v="000012307571"/>
    <s v="3000"/>
    <d v="2024-10-30T00:00:00"/>
    <x v="2"/>
    <x v="2"/>
    <d v="1899-12-30T15:20:43"/>
    <d v="2024-11-05T00:00:00"/>
    <s v="RUCK"/>
    <n v="545"/>
    <n v="0"/>
    <n v="1.3029999999999999"/>
    <n v="0"/>
    <s v="20013667"/>
    <s v=""/>
    <n v="0"/>
    <n v="0"/>
    <n v="0"/>
    <n v="0"/>
    <n v="0"/>
    <n v="0"/>
    <n v="44"/>
  </r>
  <r>
    <s v="TS DA2-3 - LVZ 2"/>
    <s v="10058141"/>
    <s v="008122657431"/>
    <s v="3000"/>
    <d v="2024-10-30T00:00:00"/>
    <x v="2"/>
    <x v="0"/>
    <d v="1899-12-30T09:02:13"/>
    <d v="2024-10-17T00:00:00"/>
    <s v="RUCK"/>
    <n v="1180"/>
    <n v="0"/>
    <n v="4.0209999999999999"/>
    <n v="0"/>
    <s v="20014328"/>
    <s v=""/>
    <n v="0"/>
    <n v="0"/>
    <n v="0"/>
    <n v="0"/>
    <n v="0"/>
    <n v="0"/>
    <n v="44"/>
  </r>
  <r>
    <s v="TS DA2-3 - LVZ 2"/>
    <s v="10058141"/>
    <s v="008122859991"/>
    <s v="3000"/>
    <d v="2024-10-30T00:00:00"/>
    <x v="2"/>
    <x v="2"/>
    <d v="1899-12-30T16:35:47"/>
    <d v="2024-10-15T00:00:00"/>
    <s v="RUCK"/>
    <n v="1640"/>
    <n v="0"/>
    <n v="3.5329999999999999"/>
    <n v="0"/>
    <s v="20013667"/>
    <s v=""/>
    <n v="0"/>
    <n v="0"/>
    <n v="0"/>
    <n v="0"/>
    <n v="0"/>
    <n v="0"/>
    <n v="44"/>
  </r>
  <r>
    <s v="DA TRIAG - Triage Da"/>
    <s v="DA TRIA+"/>
    <s v="000012251540"/>
    <s v="3100"/>
    <d v="2024-10-31T00:00:00"/>
    <x v="3"/>
    <x v="0"/>
    <d v="1899-12-30T11:55:50"/>
    <d v="2024-11-06T00:00:00"/>
    <s v="RUCK"/>
    <n v="4105"/>
    <n v="0"/>
    <n v="12.849"/>
    <n v="0"/>
    <s v="09072175"/>
    <s v=""/>
    <n v="0"/>
    <n v="0"/>
    <n v="0"/>
    <n v="0"/>
    <n v="0"/>
    <n v="0"/>
    <n v="44"/>
  </r>
  <r>
    <s v="DA TRIAG - Triage Da"/>
    <s v="DA TRIA+"/>
    <s v="000012297361"/>
    <s v="1500"/>
    <d v="2024-10-31T00:00:00"/>
    <x v="3"/>
    <x v="0"/>
    <d v="1899-12-30T08:36:28"/>
    <d v="2024-10-31T00:00:00"/>
    <s v="RUCK"/>
    <n v="3398"/>
    <n v="0"/>
    <n v="17.34"/>
    <n v="0"/>
    <s v="09072175"/>
    <s v=""/>
    <n v="0"/>
    <n v="0"/>
    <n v="0"/>
    <n v="0"/>
    <n v="0"/>
    <n v="0"/>
    <n v="44"/>
  </r>
  <r>
    <s v="DA TRIAG - Triage Da"/>
    <s v="DA TRIA+"/>
    <s v="000012297374"/>
    <s v="3100"/>
    <d v="2024-10-31T00:00:00"/>
    <x v="3"/>
    <x v="0"/>
    <d v="1899-12-30T08:52:02"/>
    <d v="2024-10-28T00:00:00"/>
    <s v="RUCK"/>
    <n v="3172"/>
    <n v="0"/>
    <n v="4.4189999999999996"/>
    <n v="0"/>
    <s v="09072175"/>
    <s v=""/>
    <n v="0"/>
    <n v="0"/>
    <n v="0"/>
    <n v="0"/>
    <n v="0"/>
    <n v="0"/>
    <n v="44"/>
  </r>
  <r>
    <s v="DA TRIAG - Triage Da"/>
    <s v="DA TRIA+"/>
    <s v="000012307571"/>
    <s v="3100"/>
    <d v="2024-10-31T00:00:00"/>
    <x v="3"/>
    <x v="0"/>
    <d v="1899-12-30T10:53:52"/>
    <d v="2024-11-05T00:00:00"/>
    <s v="RUCK"/>
    <n v="2109"/>
    <n v="0"/>
    <n v="5.2489999999999997"/>
    <n v="0"/>
    <s v="09072175"/>
    <s v=""/>
    <n v="0"/>
    <n v="0"/>
    <n v="0"/>
    <n v="0"/>
    <n v="0"/>
    <n v="0"/>
    <n v="44"/>
  </r>
  <r>
    <s v="DA TRIAG - Triage Da"/>
    <s v="DA TRIA+"/>
    <s v="000012328618"/>
    <s v="3100"/>
    <d v="2024-10-31T00:00:00"/>
    <x v="3"/>
    <x v="0"/>
    <d v="1899-12-30T13:49:54"/>
    <d v="2024-11-04T00:00:00"/>
    <s v="RUCK"/>
    <n v="2010"/>
    <n v="0"/>
    <n v="2.9"/>
    <n v="0"/>
    <s v="09072175"/>
    <s v=""/>
    <n v="0"/>
    <n v="0"/>
    <n v="0"/>
    <n v="0"/>
    <n v="0"/>
    <n v="0"/>
    <n v="44"/>
  </r>
  <r>
    <s v="DA TRIAG - Triage Da"/>
    <s v="DA TRIA+"/>
    <s v="000012328620"/>
    <s v="3100"/>
    <d v="2024-10-31T00:00:00"/>
    <x v="3"/>
    <x v="0"/>
    <d v="1899-12-30T12:28:36"/>
    <d v="2024-11-04T00:00:00"/>
    <s v="RUCK"/>
    <n v="3097"/>
    <n v="0"/>
    <n v="3.84"/>
    <n v="0"/>
    <s v="09072175"/>
    <s v=""/>
    <n v="0"/>
    <n v="0"/>
    <n v="0"/>
    <n v="0"/>
    <n v="0"/>
    <n v="0"/>
    <n v="44"/>
  </r>
  <r>
    <s v="DA TRIAG - Triage Da"/>
    <s v="DA TRIA+"/>
    <s v="008122657431"/>
    <s v="3100"/>
    <d v="2024-10-31T00:00:00"/>
    <x v="3"/>
    <x v="0"/>
    <d v="1899-12-30T08:30:00"/>
    <d v="2024-10-17T00:00:00"/>
    <s v="RUCK"/>
    <n v="3424"/>
    <n v="0"/>
    <n v="11.669"/>
    <n v="0"/>
    <s v="09072175"/>
    <s v=""/>
    <n v="0"/>
    <n v="0"/>
    <n v="0"/>
    <n v="0"/>
    <n v="0"/>
    <n v="0"/>
    <n v="44"/>
  </r>
  <r>
    <s v="DA TRIAG - Triage Da"/>
    <s v="DA TRIA+"/>
    <s v="008122824861"/>
    <s v="3100"/>
    <d v="2024-10-31T00:00:00"/>
    <x v="3"/>
    <x v="0"/>
    <d v="1899-12-30T11:13:11"/>
    <d v="2024-10-14T00:00:00"/>
    <s v="RUCK"/>
    <n v="3527"/>
    <n v="0"/>
    <n v="5.52"/>
    <n v="0"/>
    <s v="09072175"/>
    <s v=""/>
    <n v="0"/>
    <n v="0"/>
    <n v="0"/>
    <n v="0"/>
    <n v="0"/>
    <n v="0"/>
    <n v="44"/>
  </r>
  <r>
    <s v="DA TRIAG - Triage Da"/>
    <s v="DA TRIA+"/>
    <s v="008122859991"/>
    <s v="3100"/>
    <d v="2024-10-31T00:00:00"/>
    <x v="3"/>
    <x v="0"/>
    <d v="1899-12-30T11:40:52"/>
    <d v="2024-10-15T00:00:00"/>
    <s v="RUCK"/>
    <n v="2290"/>
    <n v="0"/>
    <n v="4.9329999999999998"/>
    <n v="0"/>
    <s v="09072175"/>
    <s v=""/>
    <n v="0"/>
    <n v="0"/>
    <n v="0"/>
    <n v="0"/>
    <n v="0"/>
    <n v="0"/>
    <n v="44"/>
  </r>
  <r>
    <s v="TS DA1-4 - Gerling 1"/>
    <s v="10073398"/>
    <s v="000012304288"/>
    <s v="3000"/>
    <d v="2024-10-31T00:00:00"/>
    <x v="3"/>
    <x v="0"/>
    <d v="1899-12-30T13:47:48"/>
    <d v="2024-11-08T00:00:00"/>
    <s v="TRUK"/>
    <n v="1900"/>
    <n v="0"/>
    <n v="7.0640000000000001"/>
    <n v="0"/>
    <s v="20014328"/>
    <s v=""/>
    <n v="0"/>
    <n v="0"/>
    <n v="0"/>
    <n v="0"/>
    <n v="0"/>
    <n v="0"/>
    <n v="44"/>
  </r>
  <r>
    <s v="TS DA1-4 - Gerling 1"/>
    <s v="10073398"/>
    <s v="000012304288"/>
    <s v="3000"/>
    <d v="2024-10-31T00:00:00"/>
    <x v="3"/>
    <x v="2"/>
    <d v="1899-12-30T16:33:49"/>
    <d v="2024-11-08T00:00:00"/>
    <s v="RUCK"/>
    <n v="670"/>
    <n v="0"/>
    <n v="2.4910000000000001"/>
    <n v="0"/>
    <s v="20013667"/>
    <s v=""/>
    <n v="0"/>
    <n v="0"/>
    <n v="0"/>
    <n v="0"/>
    <n v="0"/>
    <n v="0"/>
    <n v="44"/>
  </r>
  <r>
    <s v="TS DA1-4 - Gerling 1"/>
    <s v="10073398"/>
    <s v="000012304291"/>
    <s v="3000"/>
    <d v="2024-10-31T00:00:00"/>
    <x v="3"/>
    <x v="2"/>
    <d v="1899-12-30T21:42:32"/>
    <d v="2024-11-08T00:00:00"/>
    <s v="TRUK"/>
    <n v="2330"/>
    <n v="0"/>
    <n v="10.236000000000001"/>
    <n v="0"/>
    <s v="20013667"/>
    <s v=""/>
    <n v="0"/>
    <n v="0"/>
    <n v="0"/>
    <n v="0"/>
    <n v="0"/>
    <n v="0"/>
    <n v="44"/>
  </r>
  <r>
    <s v="TS DA1-4 - LVZ 04"/>
    <s v="10058774"/>
    <s v="000012285434"/>
    <s v="3000"/>
    <d v="2024-10-31T00:00:00"/>
    <x v="3"/>
    <x v="0"/>
    <d v="1899-12-30T13:48:08"/>
    <d v="2024-11-08T00:00:00"/>
    <s v="TRUK"/>
    <n v="2953"/>
    <n v="0"/>
    <n v="13.291"/>
    <n v="0"/>
    <s v="20014328"/>
    <s v=""/>
    <n v="0"/>
    <n v="0"/>
    <n v="0"/>
    <n v="0"/>
    <n v="0"/>
    <n v="0"/>
    <n v="44"/>
  </r>
  <r>
    <s v="TS DA1-4 - LVZ 04"/>
    <s v="10058774"/>
    <s v="000012285434"/>
    <s v="3000"/>
    <d v="2024-10-31T00:00:00"/>
    <x v="3"/>
    <x v="2"/>
    <d v="1899-12-30T14:29:00"/>
    <d v="2024-11-08T00:00:00"/>
    <s v="RUCK"/>
    <n v="90"/>
    <n v="0"/>
    <n v="0.40500000000000003"/>
    <n v="0"/>
    <s v="20013667"/>
    <s v=""/>
    <n v="0"/>
    <n v="0"/>
    <n v="0"/>
    <n v="0"/>
    <n v="0"/>
    <n v="0"/>
    <n v="44"/>
  </r>
  <r>
    <s v="TS DA1-4 - LVZ 04"/>
    <s v="10058774"/>
    <s v="000012314420"/>
    <s v="3000"/>
    <d v="2024-10-31T00:00:00"/>
    <x v="3"/>
    <x v="2"/>
    <d v="1899-12-30T21:42:54"/>
    <d v="2024-11-08T00:00:00"/>
    <s v="TRUK"/>
    <n v="1400"/>
    <n v="0"/>
    <n v="7.7939999999999996"/>
    <n v="0"/>
    <s v="20013667"/>
    <s v=""/>
    <n v="0"/>
    <n v="0"/>
    <n v="0"/>
    <n v="0"/>
    <n v="0"/>
    <n v="0"/>
    <n v="44"/>
  </r>
  <r>
    <s v="TS DA1-4 - LVZ 1"/>
    <s v="10058140"/>
    <s v="000012252943"/>
    <s v="3000"/>
    <d v="2024-10-31T00:00:00"/>
    <x v="3"/>
    <x v="0"/>
    <d v="1899-12-30T13:49:02"/>
    <d v="2024-11-08T00:00:00"/>
    <s v="TRUK"/>
    <n v="4826"/>
    <n v="0"/>
    <n v="14.188000000000001"/>
    <n v="0"/>
    <s v="20014328"/>
    <s v=""/>
    <n v="0"/>
    <n v="0"/>
    <n v="0"/>
    <n v="0"/>
    <n v="0"/>
    <n v="0"/>
    <n v="44"/>
  </r>
  <r>
    <s v="TS DA1-4 - LVZ 1"/>
    <s v="10058140"/>
    <s v="000012252943"/>
    <s v="3000"/>
    <d v="2024-10-31T00:00:00"/>
    <x v="3"/>
    <x v="2"/>
    <d v="1899-12-30T21:43:16"/>
    <d v="2024-11-08T00:00:00"/>
    <s v="TRUK"/>
    <n v="4700"/>
    <n v="0"/>
    <n v="13.818"/>
    <n v="0"/>
    <s v="20013667"/>
    <s v=""/>
    <n v="0"/>
    <n v="0"/>
    <n v="0"/>
    <n v="0"/>
    <n v="0"/>
    <n v="0"/>
    <n v="44"/>
  </r>
  <r>
    <s v="TS DA2-3 - LVZ 03"/>
    <s v="10058526"/>
    <s v="000012310736"/>
    <s v="3000"/>
    <d v="2024-10-31T00:00:00"/>
    <x v="3"/>
    <x v="0"/>
    <d v="1899-12-30T13:48:26"/>
    <d v="2024-11-07T00:00:00"/>
    <s v="TRUK"/>
    <n v="1373"/>
    <n v="0"/>
    <n v="2.7160000000000002"/>
    <n v="0"/>
    <s v="20014328"/>
    <s v=""/>
    <n v="0"/>
    <n v="0"/>
    <n v="0"/>
    <n v="0"/>
    <n v="0"/>
    <n v="0"/>
    <n v="44"/>
  </r>
  <r>
    <s v="TS DA2-3 - LVZ 03"/>
    <s v="10058526"/>
    <s v="000012310736"/>
    <s v="3000"/>
    <d v="2024-10-31T00:00:00"/>
    <x v="3"/>
    <x v="2"/>
    <d v="1899-12-30T18:17:19"/>
    <d v="2024-11-07T00:00:00"/>
    <s v="RUCK"/>
    <n v="1070"/>
    <n v="0"/>
    <n v="2.1160000000000001"/>
    <n v="0"/>
    <s v="20013667"/>
    <s v=""/>
    <n v="0"/>
    <n v="0"/>
    <n v="0"/>
    <n v="0"/>
    <n v="0"/>
    <n v="0"/>
    <n v="44"/>
  </r>
  <r>
    <s v="TS DA2-3 - LVZ 03"/>
    <s v="10058526"/>
    <s v="000012328618"/>
    <s v="0350"/>
    <d v="2024-10-31T00:00:00"/>
    <x v="3"/>
    <x v="0"/>
    <d v="1899-12-30T10:19:31"/>
    <d v="2024-11-04T00:00:00"/>
    <s v="RUCK"/>
    <n v="95"/>
    <n v="0"/>
    <n v="0.13700000000000001"/>
    <n v="0"/>
    <s v="20014328"/>
    <s v=""/>
    <n v="0"/>
    <n v="0"/>
    <n v="0"/>
    <n v="0"/>
    <n v="0"/>
    <n v="0"/>
    <n v="44"/>
  </r>
  <r>
    <s v="TS DA2-3 - LVZ 03"/>
    <s v="10058526"/>
    <s v="000012342000"/>
    <s v="3000"/>
    <d v="2024-10-31T00:00:00"/>
    <x v="3"/>
    <x v="2"/>
    <d v="1899-12-30T21:43:40"/>
    <d v="2024-11-13T00:00:00"/>
    <s v="TRUK"/>
    <n v="1115"/>
    <n v="0"/>
    <n v="2.278"/>
    <n v="0"/>
    <s v="20013667"/>
    <s v=""/>
    <n v="0"/>
    <n v="0"/>
    <n v="0"/>
    <n v="0"/>
    <n v="0"/>
    <n v="0"/>
    <n v="44"/>
  </r>
  <r>
    <s v="TS DA2-3 - LVZ 03"/>
    <s v="10058526"/>
    <s v="008122824861"/>
    <s v="3000"/>
    <d v="2024-10-31T00:00:00"/>
    <x v="3"/>
    <x v="0"/>
    <d v="1899-12-30T06:59:04"/>
    <d v="2024-10-14T00:00:00"/>
    <s v="RUCK"/>
    <n v="203"/>
    <n v="0"/>
    <n v="0.318"/>
    <n v="0"/>
    <s v="20014328"/>
    <s v=""/>
    <n v="0"/>
    <n v="0"/>
    <n v="0"/>
    <n v="0"/>
    <n v="0"/>
    <n v="0"/>
    <n v="44"/>
  </r>
  <r>
    <s v="TS DA - LVR Couteaux"/>
    <s v="10058212"/>
    <s v="000012268956"/>
    <s v="0350"/>
    <d v="2024-11-05T00:00:00"/>
    <x v="4"/>
    <x v="1"/>
    <d v="1899-12-30T05:49:33"/>
    <d v="2024-11-08T00:00:00"/>
    <s v="TRUK"/>
    <n v="1003"/>
    <n v="0"/>
    <n v="4.4859999999999998"/>
    <n v="0"/>
    <s v="20014328"/>
    <s v=""/>
    <n v="0"/>
    <n v="0"/>
    <n v="0"/>
    <n v="0"/>
    <n v="0"/>
    <n v="0"/>
    <n v="45"/>
  </r>
  <r>
    <s v="TS DA - LVR Couteaux"/>
    <s v="10058212"/>
    <s v="000012276528"/>
    <s v="1801"/>
    <d v="2024-11-05T00:00:00"/>
    <x v="4"/>
    <x v="1"/>
    <d v="1899-12-30T00:06:30"/>
    <d v="2024-10-31T00:00:00"/>
    <s v="RUCK"/>
    <n v="324"/>
    <n v="0"/>
    <n v="3.4279999999999999"/>
    <n v="0"/>
    <s v="20014328"/>
    <s v=""/>
    <n v="0"/>
    <n v="0"/>
    <n v="0"/>
    <n v="0"/>
    <n v="0"/>
    <n v="0"/>
    <n v="45"/>
  </r>
  <r>
    <s v="TS DA1-4 - Gerling 1"/>
    <s v="10073398"/>
    <s v="000012304291"/>
    <s v="3000"/>
    <d v="2024-11-04T00:00:00"/>
    <x v="4"/>
    <x v="0"/>
    <d v="1899-12-30T12:17:38"/>
    <d v="2024-11-08T00:00:00"/>
    <s v="RUCK"/>
    <n v="1430"/>
    <n v="0"/>
    <n v="6.282"/>
    <n v="0"/>
    <s v="20013667"/>
    <s v=""/>
    <n v="0"/>
    <n v="0"/>
    <n v="0"/>
    <n v="0"/>
    <n v="0"/>
    <n v="0"/>
    <n v="45"/>
  </r>
  <r>
    <s v="TS DA1-4 - Gerling 1"/>
    <s v="10073398"/>
    <s v="000012308722"/>
    <s v="0350"/>
    <d v="2024-11-05T00:00:00"/>
    <x v="4"/>
    <x v="1"/>
    <d v="1899-12-30T05:49:11"/>
    <d v="2024-11-12T00:00:00"/>
    <s v="TRUK"/>
    <n v="1312"/>
    <n v="0"/>
    <n v="4.5839999999999996"/>
    <n v="0"/>
    <s v="20014328"/>
    <s v=""/>
    <n v="0"/>
    <n v="0"/>
    <n v="0"/>
    <n v="0"/>
    <n v="0"/>
    <n v="0"/>
    <n v="45"/>
  </r>
  <r>
    <s v="TS DA1-4 - Gerling 1"/>
    <s v="10073398"/>
    <s v="000012314413"/>
    <s v="3000"/>
    <d v="2024-11-05T00:00:00"/>
    <x v="4"/>
    <x v="1"/>
    <d v="1899-12-30T01:58:34"/>
    <d v="2024-11-08T00:00:00"/>
    <s v="RUCK"/>
    <n v="1022"/>
    <n v="0"/>
    <n v="6.5019999999999998"/>
    <n v="0"/>
    <s v="20014328"/>
    <s v=""/>
    <n v="0"/>
    <n v="0"/>
    <n v="0"/>
    <n v="0"/>
    <n v="0"/>
    <n v="0"/>
    <n v="45"/>
  </r>
  <r>
    <s v="TS DA1-4 - LVZ 04"/>
    <s v="10058774"/>
    <s v="000012310332"/>
    <s v="0350"/>
    <d v="2024-11-05T00:00:00"/>
    <x v="4"/>
    <x v="1"/>
    <d v="1899-12-30T05:48:45"/>
    <d v="2024-11-11T00:00:00"/>
    <s v="TRUK"/>
    <n v="2875"/>
    <n v="0"/>
    <n v="6.2560000000000002"/>
    <n v="0"/>
    <s v="20014328"/>
    <s v=""/>
    <n v="0"/>
    <n v="0"/>
    <n v="0"/>
    <n v="0"/>
    <n v="0"/>
    <n v="0"/>
    <n v="45"/>
  </r>
  <r>
    <s v="TS DA1-4 - LVZ 04"/>
    <s v="10058774"/>
    <s v="000012314420"/>
    <s v="3000"/>
    <d v="2024-11-04T00:00:00"/>
    <x v="4"/>
    <x v="0"/>
    <d v="1899-12-30T13:53:13"/>
    <d v="2024-11-08T00:00:00"/>
    <s v="RUCK"/>
    <n v="1795"/>
    <n v="0"/>
    <n v="9.9930000000000003"/>
    <n v="0"/>
    <s v="20013667"/>
    <s v=""/>
    <n v="0"/>
    <n v="0"/>
    <n v="0"/>
    <n v="0"/>
    <n v="0"/>
    <n v="0"/>
    <n v="45"/>
  </r>
  <r>
    <s v="TS DA1-4 - LVZ 1"/>
    <s v="10058140"/>
    <s v="000012252943"/>
    <s v="3000"/>
    <d v="2024-11-04T00:00:00"/>
    <x v="4"/>
    <x v="0"/>
    <d v="1899-12-30T13:46:46"/>
    <d v="2024-11-08T00:00:00"/>
    <s v="TRUK"/>
    <n v="2135"/>
    <n v="0"/>
    <n v="6.2770000000000001"/>
    <n v="0"/>
    <s v="20013667"/>
    <s v=""/>
    <n v="0"/>
    <n v="0"/>
    <n v="0"/>
    <n v="0"/>
    <n v="0"/>
    <n v="0"/>
    <n v="45"/>
  </r>
  <r>
    <s v="TS DA1-4 - LVZ 1"/>
    <s v="10058140"/>
    <s v="000012252943"/>
    <s v="3000"/>
    <d v="2024-11-04T00:00:00"/>
    <x v="4"/>
    <x v="0"/>
    <d v="1899-12-30T13:46:56"/>
    <d v="2024-11-08T00:00:00"/>
    <s v="TRUK"/>
    <n v="1320"/>
    <n v="0"/>
    <n v="3.8809999999999998"/>
    <n v="0"/>
    <s v="20013667"/>
    <s v=""/>
    <n v="0"/>
    <n v="0"/>
    <n v="0"/>
    <n v="0"/>
    <n v="0"/>
    <n v="0"/>
    <n v="45"/>
  </r>
  <r>
    <s v="TS DA1-4 - LVZ 1"/>
    <s v="10058140"/>
    <s v="000012252943"/>
    <s v="3000"/>
    <d v="2024-11-05T00:00:00"/>
    <x v="4"/>
    <x v="1"/>
    <d v="1899-12-30T05:47:55"/>
    <d v="2024-11-08T00:00:00"/>
    <s v="TRUK"/>
    <n v="6136"/>
    <n v="0"/>
    <n v="18.04"/>
    <n v="0"/>
    <s v="20014328"/>
    <s v=""/>
    <n v="0"/>
    <n v="0"/>
    <n v="0"/>
    <n v="0"/>
    <n v="0"/>
    <n v="0"/>
    <n v="45"/>
  </r>
  <r>
    <s v="TS DA2-3 - LVZ 03"/>
    <s v="10058526"/>
    <s v="000012286038"/>
    <s v="0350"/>
    <d v="2024-11-04T00:00:00"/>
    <x v="4"/>
    <x v="0"/>
    <d v="1899-12-30T13:47:13"/>
    <d v="2024-11-12T00:00:00"/>
    <s v="TRUK"/>
    <n v="740"/>
    <n v="0"/>
    <n v="1.569"/>
    <n v="0"/>
    <s v="20013667"/>
    <s v=""/>
    <n v="0"/>
    <n v="0"/>
    <n v="0"/>
    <n v="0"/>
    <n v="0"/>
    <n v="0"/>
    <n v="45"/>
  </r>
  <r>
    <s v="TS DA2-3 - LVZ 03"/>
    <s v="10058526"/>
    <s v="000012286038"/>
    <s v="0350"/>
    <d v="2024-11-05T00:00:00"/>
    <x v="4"/>
    <x v="1"/>
    <d v="1899-12-30T05:48:19"/>
    <d v="2024-11-12T00:00:00"/>
    <s v="TRUK"/>
    <n v="4646"/>
    <n v="0"/>
    <n v="9.85"/>
    <n v="0"/>
    <s v="20014328"/>
    <s v=""/>
    <n v="0"/>
    <n v="0"/>
    <n v="0"/>
    <n v="0"/>
    <n v="0"/>
    <n v="0"/>
    <n v="45"/>
  </r>
  <r>
    <s v="TS DA2-3 - LVZ 03"/>
    <s v="10058526"/>
    <s v="000012342000"/>
    <s v="3000"/>
    <d v="2024-11-04T00:00:00"/>
    <x v="4"/>
    <x v="0"/>
    <d v="1899-12-30T11:27:50"/>
    <d v="2024-11-13T00:00:00"/>
    <s v="RUCK"/>
    <n v="910"/>
    <n v="0"/>
    <n v="1.859"/>
    <n v="0"/>
    <s v="20013667"/>
    <s v=""/>
    <n v="0"/>
    <n v="0"/>
    <n v="0"/>
    <n v="0"/>
    <n v="0"/>
    <n v="0"/>
    <n v="45"/>
  </r>
  <r>
    <s v="DA TRIAG - Triage Da"/>
    <s v="DA TRIA+"/>
    <s v="000012252943"/>
    <s v="3100"/>
    <d v="2024-11-05T00:00:00"/>
    <x v="5"/>
    <x v="2"/>
    <d v="1899-12-30T14:28:30"/>
    <d v="2024-11-08T00:00:00"/>
    <s v="RUCK"/>
    <n v="27700"/>
    <n v="3"/>
    <n v="81.438000000000002"/>
    <n v="8.9999999999999993E-3"/>
    <s v="09072175"/>
    <s v=""/>
    <n v="0"/>
    <n v="0"/>
    <n v="0"/>
    <n v="0"/>
    <n v="0"/>
    <n v="0"/>
    <n v="45"/>
  </r>
  <r>
    <s v="DA TRIAG - Triage Da"/>
    <s v="DA TRIA+"/>
    <s v="000012276528"/>
    <s v="1820"/>
    <d v="2024-11-05T00:00:00"/>
    <x v="5"/>
    <x v="0"/>
    <d v="1899-12-30T10:38:04"/>
    <d v="2024-10-31T00:00:00"/>
    <s v="RUCK"/>
    <n v="549"/>
    <n v="4"/>
    <n v="5.8079999999999998"/>
    <n v="4.2000000000000003E-2"/>
    <s v="09072175"/>
    <s v=""/>
    <n v="0"/>
    <n v="0"/>
    <n v="0"/>
    <n v="0"/>
    <n v="0"/>
    <n v="0"/>
    <n v="45"/>
  </r>
  <r>
    <s v="DA TRIAG - Triage Da"/>
    <s v="DA TRIA+"/>
    <s v="000012285434"/>
    <s v="3100"/>
    <d v="2024-11-05T00:00:00"/>
    <x v="5"/>
    <x v="2"/>
    <d v="1899-12-30T15:16:05"/>
    <d v="2024-11-08T00:00:00"/>
    <s v="RUCK"/>
    <n v="10684"/>
    <n v="4"/>
    <n v="48.088999999999999"/>
    <n v="1.7999999999999999E-2"/>
    <s v="09072175"/>
    <s v=""/>
    <n v="0"/>
    <n v="0"/>
    <n v="0"/>
    <n v="0"/>
    <n v="0"/>
    <n v="0"/>
    <n v="45"/>
  </r>
  <r>
    <s v="DA TRIAG - Triage Da"/>
    <s v="DA TRIA+"/>
    <s v="000012295406"/>
    <s v="3100"/>
    <d v="2024-11-05T00:00:00"/>
    <x v="5"/>
    <x v="0"/>
    <d v="1899-12-30T13:48:39"/>
    <d v="2024-11-08T00:00:00"/>
    <s v="RUCK"/>
    <n v="7436"/>
    <n v="6"/>
    <n v="21.148"/>
    <n v="1.7000000000000001E-2"/>
    <s v="09072175"/>
    <s v=""/>
    <n v="0"/>
    <n v="0"/>
    <n v="0"/>
    <n v="0"/>
    <n v="0"/>
    <n v="0"/>
    <n v="45"/>
  </r>
  <r>
    <s v="DA TRIAG - Triage Da"/>
    <s v="DA TRIA+"/>
    <s v="000012304288"/>
    <s v="3100"/>
    <d v="2024-11-05T00:00:00"/>
    <x v="5"/>
    <x v="0"/>
    <d v="1899-12-30T12:25:28"/>
    <d v="2024-11-08T00:00:00"/>
    <s v="RUCK"/>
    <n v="2565"/>
    <n v="1"/>
    <n v="9.5370000000000008"/>
    <n v="4.0000000000000001E-3"/>
    <s v="09072175"/>
    <s v=""/>
    <n v="0"/>
    <n v="0"/>
    <n v="0"/>
    <n v="0"/>
    <n v="0"/>
    <n v="0"/>
    <n v="45"/>
  </r>
  <r>
    <s v="DA TRIAG - Triage Da"/>
    <s v="DA TRIA+"/>
    <s v="000012304291"/>
    <s v="3100"/>
    <d v="2024-11-05T00:00:00"/>
    <x v="5"/>
    <x v="0"/>
    <d v="1899-12-30T12:09:08"/>
    <d v="2024-11-08T00:00:00"/>
    <s v="RUCK"/>
    <n v="3079"/>
    <n v="0"/>
    <n v="13.526"/>
    <n v="0"/>
    <s v="09072175"/>
    <s v=""/>
    <n v="0"/>
    <n v="0"/>
    <n v="0"/>
    <n v="0"/>
    <n v="0"/>
    <n v="0"/>
    <n v="45"/>
  </r>
  <r>
    <s v="DA TRIAG - Triage Da"/>
    <s v="DA TRIA+"/>
    <s v="000012310736"/>
    <s v="3100"/>
    <d v="2024-11-05T00:00:00"/>
    <x v="5"/>
    <x v="0"/>
    <d v="1899-12-30T10:50:50"/>
    <d v="2024-11-07T00:00:00"/>
    <s v="RUCK"/>
    <n v="2418"/>
    <n v="0"/>
    <n v="4.7830000000000004"/>
    <n v="0"/>
    <s v="09072175"/>
    <s v=""/>
    <n v="0"/>
    <n v="0"/>
    <n v="0"/>
    <n v="0"/>
    <n v="0"/>
    <n v="0"/>
    <n v="45"/>
  </r>
  <r>
    <s v="DA TRIAG - Triage Da"/>
    <s v="DA TRIA+"/>
    <s v="000012314420"/>
    <s v="3100"/>
    <d v="2024-11-05T00:00:00"/>
    <x v="5"/>
    <x v="2"/>
    <d v="1899-12-30T15:44:39"/>
    <d v="2024-11-08T00:00:00"/>
    <s v="RUCK"/>
    <n v="3091"/>
    <n v="2"/>
    <n v="17.207999999999998"/>
    <n v="1.0999999999999999E-2"/>
    <s v="09072175"/>
    <s v=""/>
    <n v="0"/>
    <n v="0"/>
    <n v="0"/>
    <n v="0"/>
    <n v="0"/>
    <n v="0"/>
    <n v="45"/>
  </r>
  <r>
    <s v="DA TRIAG - Triage Da"/>
    <s v="DA TRIA+"/>
    <s v="000012322942"/>
    <s v="3100"/>
    <d v="2024-11-05T00:00:00"/>
    <x v="5"/>
    <x v="0"/>
    <d v="1899-12-30T13:26:42"/>
    <d v="2024-11-04T00:00:00"/>
    <s v="RUCK"/>
    <n v="1311"/>
    <n v="0"/>
    <n v="5.9"/>
    <n v="0"/>
    <s v="09072175"/>
    <s v=""/>
    <n v="0"/>
    <n v="0"/>
    <n v="0"/>
    <n v="0"/>
    <n v="0"/>
    <n v="0"/>
    <n v="45"/>
  </r>
  <r>
    <s v="TS DA - LVR Couteaux"/>
    <s v="10058212"/>
    <s v="000012268956"/>
    <s v="0350"/>
    <d v="2024-11-05T00:00:00"/>
    <x v="5"/>
    <x v="0"/>
    <d v="1899-12-30T12:30:31"/>
    <d v="2024-11-08T00:00:00"/>
    <s v="RUCK"/>
    <n v="835"/>
    <n v="0"/>
    <n v="3.7349999999999999"/>
    <n v="0"/>
    <s v="20013667"/>
    <s v=""/>
    <n v="0"/>
    <n v="0"/>
    <n v="0"/>
    <n v="0"/>
    <n v="0"/>
    <n v="0"/>
    <n v="45"/>
  </r>
  <r>
    <s v="TS DA - LVR Couteaux"/>
    <s v="10058212"/>
    <s v="000012309823"/>
    <s v="3000"/>
    <d v="2024-11-06T00:00:00"/>
    <x v="5"/>
    <x v="1"/>
    <d v="1899-12-30T03:49:26"/>
    <d v="2024-11-13T00:00:00"/>
    <s v="RUCK"/>
    <n v="820"/>
    <n v="0"/>
    <n v="2.8879999999999999"/>
    <n v="0"/>
    <s v="20014328"/>
    <s v=""/>
    <n v="0"/>
    <n v="0"/>
    <n v="0"/>
    <n v="0"/>
    <n v="0"/>
    <n v="0"/>
    <n v="45"/>
  </r>
  <r>
    <s v="TS DA1-4 - Gerling 1"/>
    <s v="10073398"/>
    <s v="000012297360"/>
    <s v="3000"/>
    <d v="2024-11-06T00:00:00"/>
    <x v="5"/>
    <x v="1"/>
    <d v="1899-12-30T05:49:06"/>
    <d v="2024-11-11T00:00:00"/>
    <s v="TRUK"/>
    <n v="1959"/>
    <n v="0"/>
    <n v="7.5460000000000003"/>
    <n v="0"/>
    <s v="20014328"/>
    <s v=""/>
    <n v="0"/>
    <n v="0"/>
    <n v="0"/>
    <n v="0"/>
    <n v="0"/>
    <n v="0"/>
    <n v="45"/>
  </r>
  <r>
    <s v="TS DA1-4 - Gerling 1"/>
    <s v="10073398"/>
    <s v="000012308722"/>
    <s v="0350"/>
    <d v="2024-11-05T00:00:00"/>
    <x v="5"/>
    <x v="0"/>
    <d v="1899-12-30T09:48:05"/>
    <d v="2024-11-12T00:00:00"/>
    <s v="RUCK"/>
    <n v="1340"/>
    <n v="0"/>
    <n v="4.6820000000000004"/>
    <n v="0"/>
    <s v="20013667"/>
    <s v=""/>
    <n v="0"/>
    <n v="0"/>
    <n v="0"/>
    <n v="0"/>
    <n v="0"/>
    <n v="0"/>
    <n v="45"/>
  </r>
  <r>
    <s v="TS DA1-4 - Gerling 1"/>
    <s v="10073398"/>
    <s v="000012338843"/>
    <s v="0350"/>
    <d v="2024-11-05T00:00:00"/>
    <x v="5"/>
    <x v="0"/>
    <d v="1899-12-30T13:44:36"/>
    <d v="2024-11-12T00:00:00"/>
    <s v="TRUK"/>
    <n v="580"/>
    <n v="0"/>
    <n v="2.149"/>
    <n v="0"/>
    <s v="20013667"/>
    <s v=""/>
    <n v="0"/>
    <n v="0"/>
    <n v="0"/>
    <n v="0"/>
    <n v="0"/>
    <n v="0"/>
    <n v="45"/>
  </r>
  <r>
    <s v="TS DA1-4 - Gerling 1"/>
    <s v="10073398"/>
    <s v="000012338843"/>
    <s v="0350"/>
    <d v="2024-11-06T00:00:00"/>
    <x v="5"/>
    <x v="1"/>
    <d v="1899-12-30T00:03:16"/>
    <d v="2024-11-12T00:00:00"/>
    <s v="RUCK"/>
    <n v="479"/>
    <n v="0"/>
    <n v="1.7749999999999999"/>
    <n v="0"/>
    <s v="20014328"/>
    <s v=""/>
    <n v="0"/>
    <n v="0"/>
    <n v="0"/>
    <n v="0"/>
    <n v="0"/>
    <n v="0"/>
    <n v="45"/>
  </r>
  <r>
    <s v="TS DA1-4 - LVZ 04"/>
    <s v="10058774"/>
    <s v="000012310332"/>
    <s v="0350"/>
    <d v="2024-11-05T00:00:00"/>
    <x v="5"/>
    <x v="0"/>
    <d v="1899-12-30T09:17:06"/>
    <d v="2024-11-11T00:00:00"/>
    <s v="RUCK"/>
    <n v="1640"/>
    <n v="0"/>
    <n v="3.569"/>
    <n v="0"/>
    <s v="20013667"/>
    <s v=""/>
    <n v="0"/>
    <n v="0"/>
    <n v="0"/>
    <n v="0"/>
    <n v="0"/>
    <n v="0"/>
    <n v="45"/>
  </r>
  <r>
    <s v="TS DA1-4 - LVZ 04"/>
    <s v="10058774"/>
    <s v="000012337481"/>
    <s v="0350"/>
    <d v="2024-11-06T00:00:00"/>
    <x v="5"/>
    <x v="1"/>
    <d v="1899-12-30T05:48:44"/>
    <d v="2024-11-12T00:00:00"/>
    <s v="TRUK"/>
    <n v="1458"/>
    <n v="0"/>
    <n v="1.6739999999999999"/>
    <n v="0"/>
    <s v="20014328"/>
    <s v=""/>
    <n v="0"/>
    <n v="0"/>
    <n v="0"/>
    <n v="0"/>
    <n v="0"/>
    <n v="0"/>
    <n v="45"/>
  </r>
  <r>
    <s v="TS DA1-4 - LVZ 04"/>
    <s v="10058774"/>
    <s v="000012337482"/>
    <s v="0350"/>
    <d v="2024-11-05T00:00:00"/>
    <x v="5"/>
    <x v="0"/>
    <d v="1899-12-30T13:45:01"/>
    <d v="2024-11-12T00:00:00"/>
    <s v="TRUK"/>
    <n v="2150"/>
    <n v="0"/>
    <n v="2.6640000000000001"/>
    <n v="0"/>
    <s v="20013667"/>
    <s v=""/>
    <n v="0"/>
    <n v="0"/>
    <n v="0"/>
    <n v="0"/>
    <n v="0"/>
    <n v="0"/>
    <n v="45"/>
  </r>
  <r>
    <s v="TS DA1-4 - LVZ 04"/>
    <s v="10058774"/>
    <s v="000012337482"/>
    <s v="0350"/>
    <d v="2024-11-06T00:00:00"/>
    <x v="5"/>
    <x v="1"/>
    <d v="1899-12-30T02:53:59"/>
    <d v="2024-11-12T00:00:00"/>
    <s v="RUCK"/>
    <n v="3103"/>
    <n v="0"/>
    <n v="3.8450000000000002"/>
    <n v="0"/>
    <s v="20014328"/>
    <s v=""/>
    <n v="0"/>
    <n v="0"/>
    <n v="0"/>
    <n v="0"/>
    <n v="0"/>
    <n v="0"/>
    <n v="45"/>
  </r>
  <r>
    <s v="TS DA1-4 - LVZ 1"/>
    <s v="10058140"/>
    <s v="000012252943"/>
    <s v="3000"/>
    <d v="2024-11-05T00:00:00"/>
    <x v="5"/>
    <x v="0"/>
    <d v="1899-12-30T09:26:26"/>
    <d v="2024-11-08T00:00:00"/>
    <s v="RUCK"/>
    <n v="3100"/>
    <n v="0"/>
    <n v="9.1140000000000008"/>
    <n v="0"/>
    <s v="20013667"/>
    <s v=""/>
    <n v="0"/>
    <n v="0"/>
    <n v="0"/>
    <n v="0"/>
    <n v="0"/>
    <n v="0"/>
    <n v="45"/>
  </r>
  <r>
    <s v="TS DA1-4 - LVZ 1"/>
    <s v="10058140"/>
    <s v="000012257988"/>
    <s v="3000"/>
    <d v="2024-11-06T00:00:00"/>
    <x v="5"/>
    <x v="1"/>
    <d v="1899-12-30T05:47:31"/>
    <d v="2024-11-13T00:00:00"/>
    <s v="TRUK"/>
    <n v="972"/>
    <n v="0"/>
    <n v="3.3250000000000002"/>
    <n v="0"/>
    <s v="20014328"/>
    <s v=""/>
    <n v="0"/>
    <n v="0"/>
    <n v="0"/>
    <n v="0"/>
    <n v="0"/>
    <n v="0"/>
    <n v="45"/>
  </r>
  <r>
    <s v="TS DA1-4 - LVZ 1"/>
    <s v="10058140"/>
    <s v="000012342005"/>
    <s v="0350"/>
    <d v="2024-11-05T00:00:00"/>
    <x v="5"/>
    <x v="0"/>
    <d v="1899-12-30T13:46:01"/>
    <d v="2024-11-12T00:00:00"/>
    <s v="TRUK"/>
    <n v="580"/>
    <n v="0"/>
    <n v="2.4249999999999998"/>
    <n v="0"/>
    <s v="20013667"/>
    <s v=""/>
    <n v="0"/>
    <n v="0"/>
    <n v="0"/>
    <n v="0"/>
    <n v="0"/>
    <n v="0"/>
    <n v="45"/>
  </r>
  <r>
    <s v="TS DA1-4 - LVZ 1"/>
    <s v="10058140"/>
    <s v="000012342005"/>
    <s v="0350"/>
    <d v="2024-11-05T00:00:00"/>
    <x v="5"/>
    <x v="1"/>
    <d v="1899-12-30T23:59:43"/>
    <d v="2024-11-12T00:00:00"/>
    <s v="RUCK"/>
    <n v="732"/>
    <n v="0"/>
    <n v="3.06"/>
    <n v="0"/>
    <s v="20014328"/>
    <s v=""/>
    <n v="0"/>
    <n v="0"/>
    <n v="0"/>
    <n v="0"/>
    <n v="0"/>
    <n v="0"/>
    <n v="45"/>
  </r>
  <r>
    <s v="TS DA2-3 - LVZ 03"/>
    <s v="10058526"/>
    <s v="000012286038"/>
    <s v="0350"/>
    <d v="2024-11-05T00:00:00"/>
    <x v="5"/>
    <x v="0"/>
    <d v="1899-12-30T13:46:30"/>
    <d v="2024-11-12T00:00:00"/>
    <s v="TRUK"/>
    <n v="4940"/>
    <n v="0"/>
    <n v="10.473000000000001"/>
    <n v="0"/>
    <s v="20013667"/>
    <s v=""/>
    <n v="0"/>
    <n v="0"/>
    <n v="0"/>
    <n v="0"/>
    <n v="0"/>
    <n v="0"/>
    <n v="45"/>
  </r>
  <r>
    <s v="TS DA2-3 - LVZ 03"/>
    <s v="10058526"/>
    <s v="000012286038"/>
    <s v="0350"/>
    <d v="2024-11-06T00:00:00"/>
    <x v="5"/>
    <x v="1"/>
    <d v="1899-12-30T05:48:24"/>
    <d v="2024-11-12T00:00:00"/>
    <s v="TRUK"/>
    <n v="4964"/>
    <n v="0"/>
    <n v="10.523999999999999"/>
    <n v="0"/>
    <s v="20014328"/>
    <s v=""/>
    <n v="0"/>
    <n v="0"/>
    <n v="0"/>
    <n v="0"/>
    <n v="0"/>
    <n v="0"/>
    <n v="45"/>
  </r>
  <r>
    <s v="TS DA2-3 - LVZ 2"/>
    <s v="10058141"/>
    <s v="000012342006"/>
    <s v="0350"/>
    <d v="2024-11-05T00:00:00"/>
    <x v="5"/>
    <x v="0"/>
    <d v="1899-12-30T13:46:57"/>
    <d v="2024-11-13T00:00:00"/>
    <s v="TRUK"/>
    <n v="740"/>
    <n v="0"/>
    <n v="2.0569999999999999"/>
    <n v="0"/>
    <s v="20013667"/>
    <s v=""/>
    <n v="0"/>
    <n v="0"/>
    <n v="0"/>
    <n v="0"/>
    <n v="0"/>
    <n v="0"/>
    <n v="45"/>
  </r>
  <r>
    <s v="TS DA2-3 - LVZ 2"/>
    <s v="10058141"/>
    <s v="000012342006"/>
    <s v="0350"/>
    <d v="2024-11-06T00:00:00"/>
    <x v="5"/>
    <x v="1"/>
    <d v="1899-12-30T05:47:52"/>
    <d v="2024-11-13T00:00:00"/>
    <s v="TRUK"/>
    <n v="3547"/>
    <n v="0"/>
    <n v="9.8610000000000007"/>
    <n v="0"/>
    <s v="20014328"/>
    <s v=""/>
    <n v="0"/>
    <n v="0"/>
    <n v="0"/>
    <n v="0"/>
    <n v="0"/>
    <n v="0"/>
    <n v="45"/>
  </r>
  <r>
    <s v="DA TRIAG - Triage Da"/>
    <s v="DA TRIA+"/>
    <s v="000012268956"/>
    <s v="3100"/>
    <d v="2024-11-06T00:00:00"/>
    <x v="6"/>
    <x v="0"/>
    <d v="1899-12-30T10:05:16"/>
    <d v="2024-11-08T00:00:00"/>
    <s v="RUCK"/>
    <n v="1836"/>
    <n v="0"/>
    <n v="8.2119999999999997"/>
    <n v="0"/>
    <s v="09072175"/>
    <s v=""/>
    <n v="0"/>
    <n v="0"/>
    <n v="0"/>
    <n v="0"/>
    <n v="0"/>
    <n v="0"/>
    <n v="45"/>
  </r>
  <r>
    <s v="DA TRIAG - Triage Da"/>
    <s v="DA TRIA+"/>
    <s v="000012297378"/>
    <s v="3100"/>
    <d v="2024-11-06T00:00:00"/>
    <x v="6"/>
    <x v="0"/>
    <d v="1899-12-30T10:25:50"/>
    <d v="2024-11-06T00:00:00"/>
    <s v="RUCK"/>
    <n v="2008"/>
    <n v="0"/>
    <n v="5.8029999999999999"/>
    <n v="0"/>
    <s v="09072175"/>
    <s v=""/>
    <n v="0"/>
    <n v="0"/>
    <n v="0"/>
    <n v="0"/>
    <n v="0"/>
    <n v="0"/>
    <n v="45"/>
  </r>
  <r>
    <s v="DA TRIAG - Triage Da"/>
    <s v="DA TRIA+"/>
    <s v="000012306786"/>
    <s v="3100"/>
    <d v="2024-11-06T00:00:00"/>
    <x v="6"/>
    <x v="0"/>
    <d v="1899-12-30T12:20:54"/>
    <d v="2024-11-08T00:00:00"/>
    <s v="RUCK"/>
    <n v="1516"/>
    <n v="83"/>
    <n v="6.109"/>
    <n v="0.33400000000000002"/>
    <s v="09072175"/>
    <s v=""/>
    <n v="0"/>
    <n v="0"/>
    <n v="0"/>
    <n v="0"/>
    <n v="0"/>
    <n v="0"/>
    <n v="45"/>
  </r>
  <r>
    <s v="DA TRIAG - Triage Da"/>
    <s v="DA TRIA+"/>
    <s v="000012310737"/>
    <s v="3100"/>
    <d v="2024-11-06T00:00:00"/>
    <x v="6"/>
    <x v="2"/>
    <d v="1899-12-30T14:52:12"/>
    <d v="2024-11-08T00:00:00"/>
    <s v="RUCK"/>
    <n v="2093"/>
    <n v="402"/>
    <n v="4.109"/>
    <n v="0.78900000000000003"/>
    <s v="09072175"/>
    <s v=""/>
    <n v="0"/>
    <n v="0"/>
    <n v="0"/>
    <n v="0"/>
    <n v="0"/>
    <n v="0"/>
    <n v="45"/>
  </r>
  <r>
    <s v="DA TRIAG - Triage Da"/>
    <s v="DA TRIA+"/>
    <s v="000012314413"/>
    <s v="3100"/>
    <d v="2024-11-06T00:00:00"/>
    <x v="6"/>
    <x v="0"/>
    <d v="1899-12-30T09:27:19"/>
    <d v="2024-11-08T00:00:00"/>
    <s v="RUCK"/>
    <n v="1011"/>
    <n v="0"/>
    <n v="6.4320000000000004"/>
    <n v="0"/>
    <s v="09072175"/>
    <s v=""/>
    <n v="0"/>
    <n v="0"/>
    <n v="0"/>
    <n v="0"/>
    <n v="0"/>
    <n v="0"/>
    <n v="45"/>
  </r>
  <r>
    <s v="DA TRIAG - Triage Da"/>
    <s v="DA TRIA+"/>
    <s v="000012336054"/>
    <s v="3100"/>
    <d v="2024-11-06T00:00:00"/>
    <x v="6"/>
    <x v="0"/>
    <d v="1899-12-30T08:55:13"/>
    <d v="2024-11-08T00:00:00"/>
    <s v="RUCK"/>
    <n v="2002"/>
    <n v="0"/>
    <n v="7.5439999999999996"/>
    <n v="0"/>
    <s v="09072175"/>
    <s v=""/>
    <n v="0"/>
    <n v="0"/>
    <n v="0"/>
    <n v="0"/>
    <n v="0"/>
    <n v="0"/>
    <n v="45"/>
  </r>
  <r>
    <s v="TS DA - LVR Couteaux"/>
    <s v="10058212"/>
    <s v="000012268437"/>
    <s v="3000"/>
    <d v="2024-11-07T00:00:00"/>
    <x v="6"/>
    <x v="1"/>
    <d v="1899-12-30T05:50:31"/>
    <d v="2024-11-06T00:00:00"/>
    <s v="TRUK"/>
    <n v="1541"/>
    <n v="0"/>
    <n v="5.4269999999999996"/>
    <n v="0"/>
    <s v="20014328"/>
    <s v=""/>
    <n v="0"/>
    <n v="0"/>
    <n v="0"/>
    <n v="0"/>
    <n v="0"/>
    <n v="0"/>
    <n v="45"/>
  </r>
  <r>
    <s v="TS DA1-4 - Gerling 1"/>
    <s v="10073398"/>
    <s v="000012297360"/>
    <s v="3000"/>
    <d v="2024-11-06T00:00:00"/>
    <x v="6"/>
    <x v="0"/>
    <d v="1899-12-30T13:45:40"/>
    <d v="2024-11-11T00:00:00"/>
    <s v="TRUK"/>
    <n v="2750"/>
    <n v="0"/>
    <n v="10.593"/>
    <n v="0"/>
    <s v="20013667"/>
    <s v=""/>
    <n v="0"/>
    <n v="0"/>
    <n v="0"/>
    <n v="0"/>
    <n v="0"/>
    <n v="0"/>
    <n v="45"/>
  </r>
  <r>
    <s v="TS DA1-4 - Gerling 1"/>
    <s v="10073398"/>
    <s v="000012297360"/>
    <s v="3000"/>
    <d v="2024-11-07T00:00:00"/>
    <x v="6"/>
    <x v="1"/>
    <d v="1899-12-30T03:25:18"/>
    <d v="2024-11-11T00:00:00"/>
    <s v="RUCK"/>
    <n v="1681"/>
    <n v="0"/>
    <n v="6.4749999999999996"/>
    <n v="0"/>
    <s v="20014328"/>
    <s v=""/>
    <n v="0"/>
    <n v="0"/>
    <n v="0"/>
    <n v="0"/>
    <n v="0"/>
    <n v="0"/>
    <n v="45"/>
  </r>
  <r>
    <s v="TS DA1-4 - Gerling 1"/>
    <s v="10073398"/>
    <s v="000012304292"/>
    <s v="3000"/>
    <d v="2024-11-07T00:00:00"/>
    <x v="6"/>
    <x v="1"/>
    <d v="1899-12-30T05:50:50"/>
    <d v="2024-11-11T00:00:00"/>
    <s v="TRUK"/>
    <n v="492"/>
    <n v="0"/>
    <n v="3.13"/>
    <n v="0"/>
    <s v="20014328"/>
    <s v=""/>
    <n v="0"/>
    <n v="0"/>
    <n v="0"/>
    <n v="0"/>
    <n v="0"/>
    <n v="0"/>
    <n v="45"/>
  </r>
  <r>
    <s v="TS DA1-4 - LVZ 04"/>
    <s v="10058774"/>
    <s v="000012299005"/>
    <s v="3000"/>
    <d v="2024-11-07T00:00:00"/>
    <x v="6"/>
    <x v="1"/>
    <d v="1899-12-30T05:51:08"/>
    <d v="2024-10-31T00:00:00"/>
    <s v="TRUK"/>
    <n v="2698"/>
    <n v="0"/>
    <n v="4.3600000000000003"/>
    <n v="0"/>
    <s v="20014328"/>
    <s v=""/>
    <n v="0"/>
    <n v="0"/>
    <n v="0"/>
    <n v="0"/>
    <n v="0"/>
    <n v="0"/>
    <n v="45"/>
  </r>
  <r>
    <s v="TS DA1-4 - LVZ 04"/>
    <s v="10058774"/>
    <s v="000012337481"/>
    <s v="0350"/>
    <d v="2024-11-06T00:00:00"/>
    <x v="6"/>
    <x v="0"/>
    <d v="1899-12-30T12:31:00"/>
    <d v="2024-11-12T00:00:00"/>
    <s v="RUCK"/>
    <n v="3795"/>
    <n v="0"/>
    <n v="4.3570000000000002"/>
    <n v="0"/>
    <s v="20013667"/>
    <s v=""/>
    <n v="0"/>
    <n v="0"/>
    <n v="0"/>
    <n v="0"/>
    <n v="0"/>
    <n v="0"/>
    <n v="45"/>
  </r>
  <r>
    <s v="TS DA1-4 - LVZ 1"/>
    <s v="10058140"/>
    <s v="000012257988"/>
    <s v="3000"/>
    <d v="2024-11-06T00:00:00"/>
    <x v="6"/>
    <x v="0"/>
    <d v="1899-12-30T13:46:13"/>
    <d v="2024-11-13T00:00:00"/>
    <s v="TRUK"/>
    <n v="1810"/>
    <n v="0"/>
    <n v="6.1920000000000002"/>
    <n v="0"/>
    <s v="20013667"/>
    <s v=""/>
    <n v="0"/>
    <n v="0"/>
    <n v="0"/>
    <n v="0"/>
    <n v="0"/>
    <n v="0"/>
    <n v="45"/>
  </r>
  <r>
    <s v="TS DA1-4 - LVZ 1"/>
    <s v="10058140"/>
    <s v="000012257988"/>
    <s v="3000"/>
    <d v="2024-11-07T00:00:00"/>
    <x v="6"/>
    <x v="1"/>
    <d v="1899-12-30T04:57:26"/>
    <d v="2024-11-13T00:00:00"/>
    <s v="RUCK"/>
    <n v="1755"/>
    <n v="0"/>
    <n v="6.0039999999999996"/>
    <n v="0"/>
    <s v="20014328"/>
    <s v=""/>
    <n v="0"/>
    <n v="0"/>
    <n v="0"/>
    <n v="0"/>
    <n v="0"/>
    <n v="0"/>
    <n v="45"/>
  </r>
  <r>
    <s v="TS DA2-3 - LVZ 03"/>
    <s v="10058526"/>
    <s v="000012286038"/>
    <s v="0350"/>
    <d v="2024-11-06T00:00:00"/>
    <x v="6"/>
    <x v="0"/>
    <d v="1899-12-30T13:46:49"/>
    <d v="2024-11-12T00:00:00"/>
    <s v="TRUK"/>
    <n v="4660"/>
    <n v="0"/>
    <n v="9.8789999999999996"/>
    <n v="0"/>
    <s v="20013667"/>
    <s v=""/>
    <n v="0"/>
    <n v="0"/>
    <n v="0"/>
    <n v="0"/>
    <n v="0"/>
    <n v="0"/>
    <n v="45"/>
  </r>
  <r>
    <s v="TS DA2-3 - LVZ 03"/>
    <s v="10058526"/>
    <s v="000012286038"/>
    <s v="0350"/>
    <d v="2024-11-07T00:00:00"/>
    <x v="6"/>
    <x v="1"/>
    <d v="1899-12-30T05:51:30"/>
    <d v="2024-11-12T00:00:00"/>
    <s v="TRUK"/>
    <n v="4506"/>
    <n v="0"/>
    <n v="9.5530000000000008"/>
    <n v="0"/>
    <s v="20014328"/>
    <s v=""/>
    <n v="0"/>
    <n v="0"/>
    <n v="0"/>
    <n v="0"/>
    <n v="0"/>
    <n v="0"/>
    <n v="45"/>
  </r>
  <r>
    <s v="TS DA2-3 - LVZ 2"/>
    <s v="10058141"/>
    <s v="000012295636"/>
    <s v="3000"/>
    <d v="2024-11-07T00:00:00"/>
    <x v="6"/>
    <x v="1"/>
    <d v="1899-12-30T05:51:48"/>
    <d v="2024-10-31T00:00:00"/>
    <s v="TRUK"/>
    <n v="2111"/>
    <n v="0"/>
    <n v="3.411"/>
    <n v="0"/>
    <s v="20014328"/>
    <s v=""/>
    <n v="0"/>
    <n v="0"/>
    <n v="0"/>
    <n v="0"/>
    <n v="0"/>
    <n v="0"/>
    <n v="45"/>
  </r>
  <r>
    <s v="TS DA2-3 - LVZ 2"/>
    <s v="10058141"/>
    <s v="000012309216"/>
    <s v="3000"/>
    <d v="2024-11-06T00:00:00"/>
    <x v="6"/>
    <x v="0"/>
    <d v="1899-12-30T13:47:13"/>
    <d v="2024-11-08T00:00:00"/>
    <s v="TRUK"/>
    <n v="2400"/>
    <n v="0"/>
    <n v="3.8660000000000001"/>
    <n v="0"/>
    <s v="20013667"/>
    <s v=""/>
    <n v="0"/>
    <n v="0"/>
    <n v="0"/>
    <n v="0"/>
    <n v="0"/>
    <n v="0"/>
    <n v="45"/>
  </r>
  <r>
    <s v="TS DA2-3 - LVZ 2"/>
    <s v="10058141"/>
    <s v="000012309216"/>
    <s v="3000"/>
    <d v="2024-11-06T00:00:00"/>
    <x v="6"/>
    <x v="2"/>
    <d v="1899-12-30T15:47:06"/>
    <d v="2024-11-08T00:00:00"/>
    <s v="TRUK"/>
    <n v="935"/>
    <n v="0"/>
    <n v="1.506"/>
    <n v="0"/>
    <s v="09072175"/>
    <s v=""/>
    <n v="0"/>
    <n v="0"/>
    <n v="0"/>
    <n v="0"/>
    <n v="0"/>
    <n v="0"/>
    <n v="45"/>
  </r>
  <r>
    <s v="TS DA2-3 - LVZ 2"/>
    <s v="10058141"/>
    <s v="000012309216"/>
    <s v="3000"/>
    <d v="2024-11-06T00:00:00"/>
    <x v="6"/>
    <x v="1"/>
    <d v="1899-12-30T23:59:13"/>
    <d v="2024-11-08T00:00:00"/>
    <s v="RUCK"/>
    <n v="619"/>
    <n v="0"/>
    <n v="0.997"/>
    <n v="0"/>
    <s v="20014328"/>
    <s v=""/>
    <n v="0"/>
    <n v="0"/>
    <n v="0"/>
    <n v="0"/>
    <n v="0"/>
    <n v="0"/>
    <n v="45"/>
  </r>
  <r>
    <s v="TS DA2-3 - LVZ 2"/>
    <s v="10058141"/>
    <s v="000012342006"/>
    <s v="0350"/>
    <d v="2024-11-06T00:00:00"/>
    <x v="6"/>
    <x v="0"/>
    <d v="1899-12-30T07:11:16"/>
    <d v="2024-11-13T00:00:00"/>
    <s v="RUCK"/>
    <n v="480"/>
    <n v="0"/>
    <n v="1.3340000000000001"/>
    <n v="0"/>
    <s v="20013667"/>
    <s v=""/>
    <n v="0"/>
    <n v="0"/>
    <n v="0"/>
    <n v="0"/>
    <n v="0"/>
    <n v="0"/>
    <n v="45"/>
  </r>
  <r>
    <s v="DA TRIAG - Triage Da"/>
    <s v="DA TRIA+"/>
    <s v="000012257988"/>
    <s v="3100"/>
    <d v="2024-11-07T00:00:00"/>
    <x v="7"/>
    <x v="0"/>
    <d v="1899-12-30T08:54:53"/>
    <d v="2024-11-13T00:00:00"/>
    <s v="RUCK"/>
    <n v="4518"/>
    <n v="3"/>
    <n v="15.456"/>
    <n v="0.01"/>
    <s v="09072175"/>
    <s v=""/>
    <n v="0"/>
    <n v="0"/>
    <n v="0"/>
    <n v="0"/>
    <n v="0"/>
    <n v="0"/>
    <n v="45"/>
  </r>
  <r>
    <s v="DA TRIAG - Triage Da"/>
    <s v="DA TRIA+"/>
    <s v="000012268437"/>
    <s v="3100"/>
    <d v="2024-11-07T00:00:00"/>
    <x v="7"/>
    <x v="0"/>
    <d v="1899-12-30T08:01:24"/>
    <d v="2024-11-06T00:00:00"/>
    <s v="RUCK"/>
    <n v="1642"/>
    <n v="0"/>
    <n v="5.7830000000000004"/>
    <n v="0"/>
    <s v="09072175"/>
    <s v=""/>
    <n v="0"/>
    <n v="0"/>
    <n v="0"/>
    <n v="0"/>
    <n v="0"/>
    <n v="0"/>
    <n v="45"/>
  </r>
  <r>
    <s v="DA TRIAG - Triage Da"/>
    <s v="DA TRIA+"/>
    <s v="000012286038"/>
    <s v="3100"/>
    <d v="2024-11-07T00:00:00"/>
    <x v="7"/>
    <x v="2"/>
    <d v="1899-12-30T14:11:35"/>
    <d v="2024-11-12T00:00:00"/>
    <s v="RUCK"/>
    <n v="25040"/>
    <n v="0"/>
    <n v="53.085000000000001"/>
    <n v="0"/>
    <s v="09072175"/>
    <s v=""/>
    <n v="0"/>
    <n v="0"/>
    <n v="0"/>
    <n v="0"/>
    <n v="0"/>
    <n v="0"/>
    <n v="45"/>
  </r>
  <r>
    <s v="DA TRIAG - Triage Da"/>
    <s v="DA TRIA+"/>
    <s v="000012295636"/>
    <s v="3100"/>
    <d v="2024-11-07T00:00:00"/>
    <x v="7"/>
    <x v="0"/>
    <d v="1899-12-30T10:24:01"/>
    <d v="2024-10-31T00:00:00"/>
    <s v="RUCK"/>
    <n v="3076"/>
    <n v="0"/>
    <n v="4.9710000000000001"/>
    <n v="0"/>
    <s v="09072175"/>
    <s v=""/>
    <n v="0"/>
    <n v="0"/>
    <n v="0"/>
    <n v="0"/>
    <n v="0"/>
    <n v="0"/>
    <n v="45"/>
  </r>
  <r>
    <s v="DA TRIAG - Triage Da"/>
    <s v="DA TRIA+"/>
    <s v="000012297360"/>
    <s v="3100"/>
    <d v="2024-11-07T00:00:00"/>
    <x v="7"/>
    <x v="0"/>
    <d v="1899-12-30T09:13:36"/>
    <d v="2024-11-11T00:00:00"/>
    <s v="RUCK"/>
    <n v="6397"/>
    <n v="0"/>
    <n v="24.640999999999998"/>
    <n v="0"/>
    <s v="09072175"/>
    <s v=""/>
    <n v="0"/>
    <n v="0"/>
    <n v="0"/>
    <n v="0"/>
    <n v="0"/>
    <n v="0"/>
    <n v="45"/>
  </r>
  <r>
    <s v="DA TRIAG - Triage Da"/>
    <s v="DA TRIA+"/>
    <s v="000012299005"/>
    <s v="3100"/>
    <d v="2024-11-07T00:00:00"/>
    <x v="7"/>
    <x v="0"/>
    <d v="1899-12-30T09:25:35"/>
    <d v="2024-10-31T00:00:00"/>
    <s v="RUCK"/>
    <n v="3252"/>
    <n v="1"/>
    <n v="5.2549999999999999"/>
    <n v="2E-3"/>
    <s v="09072175"/>
    <s v=""/>
    <n v="0"/>
    <n v="0"/>
    <n v="0"/>
    <n v="0"/>
    <n v="0"/>
    <n v="0"/>
    <n v="45"/>
  </r>
  <r>
    <s v="DA TRIAG - Triage Da"/>
    <s v="DA TRIA+"/>
    <s v="000012308722"/>
    <s v="3100"/>
    <d v="2024-11-07T00:00:00"/>
    <x v="7"/>
    <x v="0"/>
    <d v="1899-12-30T12:36:16"/>
    <d v="2024-11-12T00:00:00"/>
    <s v="RUCK"/>
    <n v="2639"/>
    <n v="0"/>
    <n v="9.2210000000000001"/>
    <n v="0"/>
    <s v="09072175"/>
    <s v=""/>
    <n v="0"/>
    <n v="0"/>
    <n v="0"/>
    <n v="0"/>
    <n v="0"/>
    <n v="0"/>
    <n v="45"/>
  </r>
  <r>
    <s v="DA TRIAG - Triage Da"/>
    <s v="DA TRIA+"/>
    <s v="000012309216"/>
    <s v="3100"/>
    <d v="2024-11-07T00:00:00"/>
    <x v="7"/>
    <x v="0"/>
    <d v="1899-12-30T07:36:42"/>
    <d v="2024-11-08T00:00:00"/>
    <s v="RUCK"/>
    <n v="3249"/>
    <n v="2"/>
    <n v="5.234"/>
    <n v="3.0000000000000001E-3"/>
    <s v="09072175"/>
    <s v=""/>
    <n v="0"/>
    <n v="0"/>
    <n v="0"/>
    <n v="0"/>
    <n v="0"/>
    <n v="0"/>
    <n v="45"/>
  </r>
  <r>
    <s v="DA TRIAG - Triage Da"/>
    <s v="DA TRIA+"/>
    <s v="000012309823"/>
    <s v="3100"/>
    <d v="2024-11-07T00:00:00"/>
    <x v="7"/>
    <x v="0"/>
    <d v="1899-12-30T12:14:06"/>
    <d v="2024-11-13T00:00:00"/>
    <s v="RUCK"/>
    <n v="750"/>
    <n v="0"/>
    <n v="2.6419999999999999"/>
    <n v="0"/>
    <s v="09072175"/>
    <s v=""/>
    <n v="0"/>
    <n v="0"/>
    <n v="0"/>
    <n v="0"/>
    <n v="0"/>
    <n v="0"/>
    <n v="45"/>
  </r>
  <r>
    <s v="DA TRIAG - Triage Da"/>
    <s v="DA TRIA+"/>
    <s v="000012310332"/>
    <s v="3100"/>
    <d v="2024-11-07T00:00:00"/>
    <x v="7"/>
    <x v="0"/>
    <d v="1899-12-30T13:56:54"/>
    <d v="2024-11-11T00:00:00"/>
    <s v="RUCK"/>
    <n v="4487"/>
    <n v="0"/>
    <n v="9.7639999999999993"/>
    <n v="0"/>
    <s v="09072175"/>
    <s v=""/>
    <n v="0"/>
    <n v="0"/>
    <n v="0"/>
    <n v="0"/>
    <n v="0"/>
    <n v="0"/>
    <n v="45"/>
  </r>
  <r>
    <s v="DA TRIAG - Triage Da"/>
    <s v="DA TRIA+"/>
    <s v="000012337481"/>
    <s v="3100"/>
    <d v="2024-11-07T00:00:00"/>
    <x v="7"/>
    <x v="0"/>
    <d v="1899-12-30T08:26:37"/>
    <d v="2024-11-12T00:00:00"/>
    <s v="RUCK"/>
    <n v="5231"/>
    <n v="0"/>
    <n v="6.0049999999999999"/>
    <n v="0"/>
    <s v="09072175"/>
    <s v=""/>
    <n v="0"/>
    <n v="0"/>
    <n v="0"/>
    <n v="0"/>
    <n v="0"/>
    <n v="0"/>
    <n v="45"/>
  </r>
  <r>
    <s v="DA TRIAG - Triage Da"/>
    <s v="DA TRIA+"/>
    <s v="000012337482"/>
    <s v="3100"/>
    <d v="2024-11-07T00:00:00"/>
    <x v="7"/>
    <x v="0"/>
    <d v="1899-12-30T11:30:55"/>
    <d v="2024-11-12T00:00:00"/>
    <s v="RUCK"/>
    <n v="4774"/>
    <n v="0"/>
    <n v="5.915"/>
    <n v="0"/>
    <s v="09072175"/>
    <s v=""/>
    <n v="0"/>
    <n v="0"/>
    <n v="0"/>
    <n v="0"/>
    <n v="0"/>
    <n v="0"/>
    <n v="45"/>
  </r>
  <r>
    <s v="DA TRIAG - Triage Da"/>
    <s v="DA TRIA+"/>
    <s v="000012338843"/>
    <s v="3100"/>
    <d v="2024-11-07T00:00:00"/>
    <x v="7"/>
    <x v="0"/>
    <d v="1899-12-30T10:53:01"/>
    <d v="2024-11-12T00:00:00"/>
    <s v="RUCK"/>
    <n v="1338"/>
    <n v="2"/>
    <n v="4.9589999999999996"/>
    <n v="7.0000000000000001E-3"/>
    <s v="09072175"/>
    <s v=""/>
    <n v="0"/>
    <n v="0"/>
    <n v="0"/>
    <n v="0"/>
    <n v="0"/>
    <n v="0"/>
    <n v="45"/>
  </r>
  <r>
    <s v="DA TRIAG - Triage Da"/>
    <s v="DA TRIA+"/>
    <s v="000012342005"/>
    <s v="3100"/>
    <d v="2024-11-07T00:00:00"/>
    <x v="7"/>
    <x v="0"/>
    <d v="1899-12-30T11:09:24"/>
    <d v="2024-11-12T00:00:00"/>
    <s v="RUCK"/>
    <n v="705"/>
    <n v="1"/>
    <n v="2.948"/>
    <n v="4.0000000000000001E-3"/>
    <s v="09072175"/>
    <s v=""/>
    <n v="0"/>
    <n v="0"/>
    <n v="0"/>
    <n v="0"/>
    <n v="0"/>
    <n v="0"/>
    <n v="45"/>
  </r>
  <r>
    <s v="TS DA - LVR Couteaux"/>
    <s v="10058212"/>
    <s v="000012268437"/>
    <s v="3000"/>
    <d v="2024-11-07T00:00:00"/>
    <x v="7"/>
    <x v="0"/>
    <d v="1899-12-30T06:28:33"/>
    <d v="2024-11-06T00:00:00"/>
    <s v="RUCK"/>
    <n v="100"/>
    <n v="0"/>
    <n v="0.35199999999999998"/>
    <n v="0"/>
    <s v="20013667"/>
    <s v=""/>
    <n v="0"/>
    <n v="0"/>
    <n v="0"/>
    <n v="0"/>
    <n v="0"/>
    <n v="0"/>
    <n v="45"/>
  </r>
  <r>
    <s v="TS DA1-4 - Gerling 1"/>
    <s v="10073398"/>
    <s v="000012304292"/>
    <s v="3000"/>
    <d v="2024-11-07T00:00:00"/>
    <x v="7"/>
    <x v="0"/>
    <d v="1899-12-30T10:16:38"/>
    <d v="2024-11-11T00:00:00"/>
    <s v="RUCK"/>
    <n v="1040"/>
    <n v="0"/>
    <n v="6.6159999999999997"/>
    <n v="0"/>
    <s v="20013667"/>
    <s v=""/>
    <n v="0"/>
    <n v="0"/>
    <n v="0"/>
    <n v="0"/>
    <n v="0"/>
    <n v="0"/>
    <n v="45"/>
  </r>
  <r>
    <s v="TS DA1-4 - Gerling 1"/>
    <s v="10073398"/>
    <s v="000012322908"/>
    <s v="3000"/>
    <d v="2024-11-07T00:00:00"/>
    <x v="7"/>
    <x v="0"/>
    <d v="1899-12-30T13:46:10"/>
    <d v="2024-11-28T00:00:00"/>
    <s v="TRUK"/>
    <n v="820"/>
    <n v="0"/>
    <n v="5.2169999999999996"/>
    <n v="0"/>
    <s v="20013667"/>
    <s v=""/>
    <n v="0"/>
    <n v="0"/>
    <n v="0"/>
    <n v="0"/>
    <n v="0"/>
    <n v="0"/>
    <n v="45"/>
  </r>
  <r>
    <s v="TS DA1-4 - Gerling 1"/>
    <s v="10073398"/>
    <s v="000012322908"/>
    <s v="3000"/>
    <d v="2024-11-08T00:00:00"/>
    <x v="7"/>
    <x v="1"/>
    <d v="1899-12-30T05:48:29"/>
    <d v="2024-11-28T00:00:00"/>
    <s v="TRUK"/>
    <n v="1782"/>
    <n v="0"/>
    <n v="11.337"/>
    <n v="0"/>
    <s v="20014328"/>
    <s v=""/>
    <n v="0"/>
    <n v="0"/>
    <n v="0"/>
    <n v="0"/>
    <n v="0"/>
    <n v="0"/>
    <n v="45"/>
  </r>
  <r>
    <s v="TS DA1-4 - LVZ 04"/>
    <s v="10058774"/>
    <s v="000012299005"/>
    <s v="3000"/>
    <d v="2024-11-07T00:00:00"/>
    <x v="7"/>
    <x v="0"/>
    <d v="1899-12-30T07:34:16"/>
    <d v="2024-10-31T00:00:00"/>
    <s v="RUCK"/>
    <n v="570"/>
    <n v="0"/>
    <n v="0.92100000000000004"/>
    <n v="0"/>
    <s v="20013667"/>
    <s v=""/>
    <n v="0"/>
    <n v="0"/>
    <n v="0"/>
    <n v="0"/>
    <n v="0"/>
    <n v="0"/>
    <n v="45"/>
  </r>
  <r>
    <s v="TS DA1-4 - LVZ 04"/>
    <s v="10058774"/>
    <s v="000012309221"/>
    <s v="2300"/>
    <d v="2024-11-08T00:00:00"/>
    <x v="7"/>
    <x v="1"/>
    <d v="1899-12-30T05:49:13"/>
    <d v="2024-11-20T00:00:00"/>
    <s v="TRUK"/>
    <n v="2634"/>
    <n v="0"/>
    <n v="5.56"/>
    <n v="0"/>
    <s v="20014328"/>
    <s v=""/>
    <n v="0"/>
    <n v="0"/>
    <n v="0"/>
    <n v="0"/>
    <n v="0"/>
    <n v="0"/>
    <n v="45"/>
  </r>
  <r>
    <s v="TS DA1-4 - LVZ 04"/>
    <s v="10058774"/>
    <s v="000012313952"/>
    <s v="0350"/>
    <d v="2024-11-07T00:00:00"/>
    <x v="7"/>
    <x v="0"/>
    <d v="1899-12-30T08:52:55"/>
    <d v="2024-11-15T00:00:00"/>
    <s v="RUCK"/>
    <n v="965"/>
    <n v="0"/>
    <n v="3.129"/>
    <n v="0"/>
    <s v="20013667"/>
    <s v=""/>
    <n v="0"/>
    <n v="0"/>
    <n v="0"/>
    <n v="0"/>
    <n v="0"/>
    <n v="0"/>
    <n v="45"/>
  </r>
  <r>
    <s v="TS DA1-4 - LVZ 04"/>
    <s v="10058774"/>
    <s v="000012313952"/>
    <s v="0350"/>
    <d v="2024-11-07T00:00:00"/>
    <x v="7"/>
    <x v="0"/>
    <d v="1899-12-30T13:47:11"/>
    <d v="2024-11-15T00:00:00"/>
    <s v="TRUK"/>
    <n v="1840"/>
    <n v="0"/>
    <n v="5.9669999999999996"/>
    <n v="0"/>
    <s v="20013667"/>
    <s v=""/>
    <n v="0"/>
    <n v="0"/>
    <n v="0"/>
    <n v="0"/>
    <n v="0"/>
    <n v="0"/>
    <n v="45"/>
  </r>
  <r>
    <s v="TS DA1-4 - LVZ 04"/>
    <s v="10058774"/>
    <s v="000012313952"/>
    <s v="0350"/>
    <d v="2024-11-07T00:00:00"/>
    <x v="7"/>
    <x v="1"/>
    <d v="1899-12-30T23:52:50"/>
    <d v="2024-11-15T00:00:00"/>
    <s v="RUCK"/>
    <n v="579"/>
    <n v="0"/>
    <n v="1.8779999999999999"/>
    <n v="0"/>
    <s v="20014328"/>
    <s v=""/>
    <n v="0"/>
    <n v="0"/>
    <n v="0"/>
    <n v="0"/>
    <n v="0"/>
    <n v="0"/>
    <n v="45"/>
  </r>
  <r>
    <s v="TS DA2-3 - LVZ 03"/>
    <s v="10058526"/>
    <s v="000012286038"/>
    <s v="0350"/>
    <d v="2024-11-07T00:00:00"/>
    <x v="7"/>
    <x v="0"/>
    <d v="1899-12-30T07:08:17"/>
    <d v="2024-11-12T00:00:00"/>
    <s v="RUCK"/>
    <n v="660"/>
    <n v="0"/>
    <n v="1.399"/>
    <n v="0"/>
    <s v="20013667"/>
    <s v=""/>
    <n v="0"/>
    <n v="0"/>
    <n v="0"/>
    <n v="0"/>
    <n v="0"/>
    <n v="0"/>
    <n v="45"/>
  </r>
  <r>
    <s v="TS DA2-3 - LVZ 03"/>
    <s v="10058526"/>
    <s v="000012342002"/>
    <s v="0350"/>
    <d v="2024-11-08T00:00:00"/>
    <x v="7"/>
    <x v="1"/>
    <d v="1899-12-30T05:50:45"/>
    <d v="2024-11-13T00:00:00"/>
    <s v="TRUK"/>
    <n v="1474"/>
    <n v="0"/>
    <n v="2.2109999999999999"/>
    <n v="0"/>
    <s v="20014328"/>
    <s v=""/>
    <n v="0"/>
    <n v="0"/>
    <n v="0"/>
    <n v="0"/>
    <n v="0"/>
    <n v="0"/>
    <n v="45"/>
  </r>
  <r>
    <s v="TS DA2-3 - LVZ 03"/>
    <s v="10058526"/>
    <s v="000012342003"/>
    <s v="0350"/>
    <d v="2024-11-07T00:00:00"/>
    <x v="7"/>
    <x v="0"/>
    <d v="1899-12-30T13:47:33"/>
    <d v="2024-11-12T00:00:00"/>
    <s v="TRUK"/>
    <n v="770"/>
    <n v="0"/>
    <n v="1.256"/>
    <n v="0"/>
    <s v="20013667"/>
    <s v=""/>
    <n v="0"/>
    <n v="0"/>
    <n v="0"/>
    <n v="0"/>
    <n v="0"/>
    <n v="0"/>
    <n v="45"/>
  </r>
  <r>
    <s v="TS DA2-3 - LVZ 03"/>
    <s v="10058526"/>
    <s v="000012342003"/>
    <s v="0350"/>
    <d v="2024-11-08T00:00:00"/>
    <x v="7"/>
    <x v="1"/>
    <d v="1899-12-30T02:00:24"/>
    <d v="2024-11-12T00:00:00"/>
    <s v="RUCK"/>
    <n v="1216"/>
    <n v="0"/>
    <n v="1.9830000000000001"/>
    <n v="0"/>
    <s v="20014328"/>
    <s v=""/>
    <n v="0"/>
    <n v="0"/>
    <n v="0"/>
    <n v="0"/>
    <n v="0"/>
    <n v="0"/>
    <n v="45"/>
  </r>
  <r>
    <s v="TS DA2-3 - LVZ 03"/>
    <s v="10058526"/>
    <s v="000012342004"/>
    <s v="0350"/>
    <d v="2024-11-07T00:00:00"/>
    <x v="7"/>
    <x v="0"/>
    <d v="1899-12-30T12:23:24"/>
    <d v="2024-11-13T00:00:00"/>
    <s v="RUCK"/>
    <n v="3000"/>
    <n v="0"/>
    <n v="5.4420000000000002"/>
    <n v="0"/>
    <s v="20013667"/>
    <s v=""/>
    <n v="0"/>
    <n v="0"/>
    <n v="0"/>
    <n v="0"/>
    <n v="0"/>
    <n v="0"/>
    <n v="45"/>
  </r>
  <r>
    <s v="DA TRIAG - Triage Da"/>
    <s v="DA TRIA+"/>
    <s v="000012304292"/>
    <s v="3100"/>
    <d v="2024-11-08T00:00:00"/>
    <x v="8"/>
    <x v="0"/>
    <d v="1899-12-30T11:50:33"/>
    <d v="2024-11-11T00:00:00"/>
    <s v="RUCK"/>
    <n v="1127"/>
    <n v="379"/>
    <n v="7.17"/>
    <n v="2.411"/>
    <s v="09072175"/>
    <s v=""/>
    <n v="0"/>
    <n v="0"/>
    <n v="0"/>
    <n v="0"/>
    <n v="0"/>
    <n v="0"/>
    <n v="45"/>
  </r>
  <r>
    <s v="DA TRIAG - Triage Da"/>
    <s v="DA TRIA+"/>
    <s v="000012309824"/>
    <s v="3100"/>
    <d v="2024-11-08T00:00:00"/>
    <x v="8"/>
    <x v="0"/>
    <d v="1899-12-30T13:49:37"/>
    <d v="2024-11-14T00:00:00"/>
    <s v="RUCK"/>
    <n v="2725"/>
    <n v="95"/>
    <n v="5.2869999999999999"/>
    <n v="0.184"/>
    <s v="09072175"/>
    <s v=""/>
    <n v="0"/>
    <n v="0"/>
    <n v="0"/>
    <n v="0"/>
    <n v="0"/>
    <n v="0"/>
    <n v="45"/>
  </r>
  <r>
    <s v="DA TRIAG - Triage Da"/>
    <s v="DA TRIA+"/>
    <s v="000012313952"/>
    <s v="3100"/>
    <d v="2024-11-08T00:00:00"/>
    <x v="8"/>
    <x v="0"/>
    <d v="1899-12-30T08:41:29"/>
    <d v="2024-11-15T00:00:00"/>
    <s v="RUCK"/>
    <n v="2411"/>
    <n v="2"/>
    <n v="7.819"/>
    <n v="6.0000000000000001E-3"/>
    <s v="09072175"/>
    <s v=""/>
    <n v="0"/>
    <n v="0"/>
    <n v="0"/>
    <n v="0"/>
    <n v="0"/>
    <n v="0"/>
    <n v="45"/>
  </r>
  <r>
    <s v="DA TRIAG - Triage Da"/>
    <s v="DA TRIA+"/>
    <s v="000012314023"/>
    <s v="3100"/>
    <d v="2024-11-08T00:00:00"/>
    <x v="8"/>
    <x v="0"/>
    <d v="1899-12-30T07:35:29"/>
    <d v="2024-11-12T00:00:00"/>
    <s v="RUCK"/>
    <n v="2586"/>
    <n v="0"/>
    <n v="5.5419999999999998"/>
    <n v="0"/>
    <s v="09072175"/>
    <s v=""/>
    <n v="0"/>
    <n v="0"/>
    <n v="0"/>
    <n v="0"/>
    <n v="0"/>
    <n v="0"/>
    <n v="45"/>
  </r>
  <r>
    <s v="DA TRIAG - Triage Da"/>
    <s v="DA TRIA+"/>
    <s v="000012342000"/>
    <s v="3100"/>
    <d v="2024-11-08T00:00:00"/>
    <x v="8"/>
    <x v="0"/>
    <d v="1899-12-30T09:15:37"/>
    <d v="2024-11-13T00:00:00"/>
    <s v="RUCK"/>
    <n v="2012"/>
    <n v="3"/>
    <n v="4.1109999999999998"/>
    <n v="6.0000000000000001E-3"/>
    <s v="09072175"/>
    <s v=""/>
    <n v="0"/>
    <n v="0"/>
    <n v="0"/>
    <n v="0"/>
    <n v="0"/>
    <n v="0"/>
    <n v="45"/>
  </r>
  <r>
    <s v="DA TRIAG - Triage Da"/>
    <s v="DA TRIA+"/>
    <s v="000012342003"/>
    <s v="3100"/>
    <d v="2024-11-08T00:00:00"/>
    <x v="8"/>
    <x v="0"/>
    <d v="1899-12-30T10:22:22"/>
    <d v="2024-11-12T00:00:00"/>
    <s v="RUCK"/>
    <n v="1979"/>
    <n v="2"/>
    <n v="3.2280000000000002"/>
    <n v="3.0000000000000001E-3"/>
    <s v="09072175"/>
    <s v=""/>
    <n v="0"/>
    <n v="0"/>
    <n v="0"/>
    <n v="0"/>
    <n v="0"/>
    <n v="0"/>
    <n v="45"/>
  </r>
  <r>
    <s v="DA TRIAG - Triage Da"/>
    <s v="DA TRIA+"/>
    <s v="000012342004"/>
    <s v="3100"/>
    <d v="2024-11-08T00:00:00"/>
    <x v="8"/>
    <x v="0"/>
    <d v="1899-12-30T08:03:06"/>
    <d v="2024-11-13T00:00:00"/>
    <s v="RUCK"/>
    <n v="2997"/>
    <n v="0"/>
    <n v="5.4370000000000003"/>
    <n v="0"/>
    <s v="09072175"/>
    <s v=""/>
    <n v="0"/>
    <n v="0"/>
    <n v="0"/>
    <n v="0"/>
    <n v="0"/>
    <n v="0"/>
    <n v="45"/>
  </r>
  <r>
    <s v="DA TRIAG - Triage Da"/>
    <s v="DA TRIA+"/>
    <s v="000012342006"/>
    <s v="3100"/>
    <d v="2024-11-08T00:00:00"/>
    <x v="8"/>
    <x v="0"/>
    <d v="1899-12-30T10:15:09"/>
    <d v="2024-11-13T00:00:00"/>
    <s v="RUCK"/>
    <n v="4767"/>
    <n v="0"/>
    <n v="13.252000000000001"/>
    <n v="0"/>
    <s v="09072175"/>
    <s v=""/>
    <n v="0"/>
    <n v="0"/>
    <n v="0"/>
    <n v="0"/>
    <n v="0"/>
    <n v="0"/>
    <n v="45"/>
  </r>
  <r>
    <s v="TS DA1-4 - Gerling 1"/>
    <s v="10073398"/>
    <s v="000012315303"/>
    <s v="3000"/>
    <d v="2024-11-08T00:00:00"/>
    <x v="8"/>
    <x v="0"/>
    <d v="1899-12-30T09:49:27"/>
    <d v="2024-11-20T00:00:00"/>
    <s v="TRUK"/>
    <n v="820"/>
    <n v="0"/>
    <n v="4.5049999999999999"/>
    <n v="0"/>
    <s v="20013667"/>
    <s v=""/>
    <n v="0"/>
    <n v="0"/>
    <n v="0"/>
    <n v="0"/>
    <n v="0"/>
    <n v="0"/>
    <n v="45"/>
  </r>
  <r>
    <s v="TS DA1-4 - Gerling 1"/>
    <s v="10073398"/>
    <s v="000012315303"/>
    <s v="3000"/>
    <d v="2024-11-08T00:00:00"/>
    <x v="8"/>
    <x v="0"/>
    <d v="1899-12-30T13:14:27"/>
    <d v="2024-11-20T00:00:00"/>
    <s v="RUCK"/>
    <n v="1040"/>
    <n v="0"/>
    <n v="5.7140000000000004"/>
    <n v="0"/>
    <s v="09072175"/>
    <s v=""/>
    <n v="0"/>
    <n v="0"/>
    <n v="0"/>
    <n v="0"/>
    <n v="0"/>
    <n v="0"/>
    <n v="45"/>
  </r>
  <r>
    <s v="TS DA1-4 - Gerling 1"/>
    <s v="10073398"/>
    <s v="000012322908"/>
    <s v="3000"/>
    <d v="2024-11-08T00:00:00"/>
    <x v="8"/>
    <x v="0"/>
    <d v="1899-12-30T06:38:56"/>
    <d v="2024-11-28T00:00:00"/>
    <s v="RUCK"/>
    <n v="45"/>
    <n v="0"/>
    <n v="0.28599999999999998"/>
    <n v="0"/>
    <s v="20013667"/>
    <s v=""/>
    <n v="0"/>
    <n v="0"/>
    <n v="0"/>
    <n v="0"/>
    <n v="0"/>
    <n v="0"/>
    <n v="45"/>
  </r>
  <r>
    <s v="TS DA1-4 - LVZ 04"/>
    <s v="10058774"/>
    <s v="000012309221"/>
    <s v="2300"/>
    <d v="2024-11-08T00:00:00"/>
    <x v="8"/>
    <x v="0"/>
    <d v="1899-12-30T09:49:56"/>
    <d v="2024-11-20T00:00:00"/>
    <s v="TRUK"/>
    <n v="1560"/>
    <n v="0"/>
    <n v="3.2930000000000001"/>
    <n v="0"/>
    <s v="20013667"/>
    <s v=""/>
    <n v="0"/>
    <n v="0"/>
    <n v="0"/>
    <n v="0"/>
    <n v="0"/>
    <n v="0"/>
    <n v="45"/>
  </r>
  <r>
    <s v="TS DA2-3 - LVZ 03"/>
    <s v="10058526"/>
    <s v="000012342002"/>
    <s v="0350"/>
    <d v="2024-11-08T00:00:00"/>
    <x v="8"/>
    <x v="0"/>
    <d v="1899-12-30T09:06:12"/>
    <d v="2024-11-13T00:00:00"/>
    <s v="RUCK"/>
    <n v="1560"/>
    <n v="0"/>
    <n v="2.34"/>
    <n v="0"/>
    <s v="20013667"/>
    <s v=""/>
    <n v="0"/>
    <n v="0"/>
    <n v="0"/>
    <n v="0"/>
    <n v="0"/>
    <n v="0"/>
    <n v="45"/>
  </r>
  <r>
    <m/>
    <m/>
    <m/>
    <m/>
    <m/>
    <x v="9"/>
    <x v="3"/>
    <m/>
    <m/>
    <m/>
    <m/>
    <m/>
    <m/>
    <m/>
    <m/>
    <m/>
    <m/>
    <m/>
    <m/>
    <m/>
    <m/>
    <m/>
    <m/>
  </r>
  <r>
    <m/>
    <m/>
    <m/>
    <m/>
    <m/>
    <x v="9"/>
    <x v="3"/>
    <m/>
    <m/>
    <m/>
    <m/>
    <m/>
    <m/>
    <m/>
    <m/>
    <m/>
    <m/>
    <m/>
    <m/>
    <m/>
    <m/>
    <m/>
    <m/>
  </r>
  <r>
    <m/>
    <m/>
    <m/>
    <m/>
    <m/>
    <x v="9"/>
    <x v="3"/>
    <m/>
    <m/>
    <m/>
    <m/>
    <m/>
    <m/>
    <m/>
    <m/>
    <m/>
    <m/>
    <m/>
    <m/>
    <m/>
    <m/>
    <m/>
    <m/>
  </r>
  <r>
    <m/>
    <m/>
    <m/>
    <m/>
    <m/>
    <x v="9"/>
    <x v="3"/>
    <m/>
    <m/>
    <m/>
    <m/>
    <m/>
    <m/>
    <m/>
    <m/>
    <m/>
    <m/>
    <m/>
    <m/>
    <m/>
    <m/>
    <m/>
    <m/>
  </r>
  <r>
    <m/>
    <m/>
    <m/>
    <m/>
    <m/>
    <x v="9"/>
    <x v="3"/>
    <m/>
    <m/>
    <m/>
    <m/>
    <m/>
    <m/>
    <m/>
    <m/>
    <m/>
    <m/>
    <m/>
    <m/>
    <m/>
    <m/>
    <m/>
    <m/>
  </r>
  <r>
    <m/>
    <m/>
    <m/>
    <m/>
    <m/>
    <x v="9"/>
    <x v="3"/>
    <m/>
    <m/>
    <m/>
    <m/>
    <m/>
    <m/>
    <m/>
    <m/>
    <m/>
    <m/>
    <m/>
    <m/>
    <m/>
    <m/>
    <m/>
    <m/>
  </r>
  <r>
    <m/>
    <m/>
    <m/>
    <m/>
    <m/>
    <x v="9"/>
    <x v="3"/>
    <m/>
    <m/>
    <m/>
    <m/>
    <m/>
    <m/>
    <m/>
    <m/>
    <m/>
    <m/>
    <m/>
    <m/>
    <m/>
    <m/>
    <m/>
    <m/>
  </r>
  <r>
    <m/>
    <m/>
    <m/>
    <m/>
    <m/>
    <x v="9"/>
    <x v="3"/>
    <m/>
    <m/>
    <m/>
    <m/>
    <m/>
    <m/>
    <m/>
    <m/>
    <m/>
    <m/>
    <m/>
    <m/>
    <m/>
    <m/>
    <m/>
    <m/>
  </r>
  <r>
    <m/>
    <m/>
    <m/>
    <m/>
    <m/>
    <x v="9"/>
    <x v="3"/>
    <m/>
    <m/>
    <m/>
    <m/>
    <m/>
    <m/>
    <m/>
    <m/>
    <m/>
    <m/>
    <m/>
    <m/>
    <m/>
    <m/>
    <m/>
    <m/>
  </r>
  <r>
    <m/>
    <m/>
    <m/>
    <m/>
    <m/>
    <x v="9"/>
    <x v="3"/>
    <m/>
    <m/>
    <m/>
    <m/>
    <m/>
    <m/>
    <m/>
    <m/>
    <m/>
    <m/>
    <m/>
    <m/>
    <m/>
    <m/>
    <m/>
    <m/>
  </r>
  <r>
    <m/>
    <m/>
    <m/>
    <m/>
    <m/>
    <x v="9"/>
    <x v="3"/>
    <m/>
    <m/>
    <m/>
    <m/>
    <m/>
    <m/>
    <m/>
    <m/>
    <m/>
    <m/>
    <m/>
    <m/>
    <m/>
    <m/>
    <m/>
    <m/>
  </r>
  <r>
    <m/>
    <m/>
    <m/>
    <m/>
    <m/>
    <x v="9"/>
    <x v="3"/>
    <m/>
    <m/>
    <m/>
    <m/>
    <m/>
    <m/>
    <m/>
    <m/>
    <m/>
    <m/>
    <m/>
    <m/>
    <m/>
    <m/>
    <m/>
    <m/>
  </r>
  <r>
    <m/>
    <m/>
    <m/>
    <m/>
    <m/>
    <x v="9"/>
    <x v="3"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ECF7F1A-0623-453F-B04D-FA65E66463DD}" name="PivotTable1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3">
  <location ref="A3:E6" firstHeaderRow="1" firstDataRow="2" firstDataCol="1"/>
  <pivotFields count="25">
    <pivotField showAll="0"/>
    <pivotField showAll="0"/>
    <pivotField showAll="0"/>
    <pivotField showAll="0"/>
    <pivotField showAll="0"/>
    <pivotField axis="axisRow" showAll="0">
      <items count="11">
        <item h="1" x="0"/>
        <item h="1" x="1"/>
        <item h="1" x="2"/>
        <item h="1" x="3"/>
        <item h="1" x="4"/>
        <item h="1" x="5"/>
        <item h="1" x="6"/>
        <item x="7"/>
        <item h="1" x="8"/>
        <item h="1" x="9"/>
        <item t="default"/>
      </items>
    </pivotField>
    <pivotField axis="axisCol" showAll="0">
      <items count="5">
        <item x="0"/>
        <item x="2"/>
        <item x="1"/>
        <item x="3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5"/>
  </rowFields>
  <rowItems count="2">
    <i>
      <x v="7"/>
    </i>
    <i t="grand">
      <x/>
    </i>
  </rowItems>
  <colFields count="1">
    <field x="6"/>
  </colFields>
  <colItems count="4">
    <i>
      <x/>
    </i>
    <i>
      <x v="1"/>
    </i>
    <i>
      <x v="2"/>
    </i>
    <i t="grand">
      <x/>
    </i>
  </colItems>
  <dataFields count="1">
    <dataField name="Sum of A~Quantity" fld="10" baseField="0" baseItem="0"/>
  </dataFields>
  <chartFormats count="8"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1" format="7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F940E-087B-40C0-A9AA-56125D77AE45}">
  <sheetPr codeName="Sheet1"/>
  <dimension ref="A3:E6"/>
  <sheetViews>
    <sheetView topLeftCell="A7" workbookViewId="0">
      <selection activeCell="B5" sqref="B5"/>
    </sheetView>
  </sheetViews>
  <sheetFormatPr defaultRowHeight="15" x14ac:dyDescent="0.25"/>
  <cols>
    <col min="1" max="1" width="17.85546875" bestFit="1" customWidth="1"/>
    <col min="2" max="2" width="16.85546875" bestFit="1" customWidth="1"/>
    <col min="3" max="3" width="6" bestFit="1" customWidth="1"/>
    <col min="4" max="4" width="5" bestFit="1" customWidth="1"/>
    <col min="5" max="6" width="11.28515625" bestFit="1" customWidth="1"/>
  </cols>
  <sheetData>
    <row r="3" spans="1:5" x14ac:dyDescent="0.25">
      <c r="A3" s="9" t="s">
        <v>112</v>
      </c>
      <c r="B3" s="9" t="s">
        <v>111</v>
      </c>
    </row>
    <row r="4" spans="1:5" x14ac:dyDescent="0.25">
      <c r="A4" s="9" t="s">
        <v>109</v>
      </c>
      <c r="B4" t="s">
        <v>27</v>
      </c>
      <c r="C4" t="s">
        <v>40</v>
      </c>
      <c r="D4" t="s">
        <v>31</v>
      </c>
      <c r="E4" t="s">
        <v>110</v>
      </c>
    </row>
    <row r="5" spans="1:5" x14ac:dyDescent="0.25">
      <c r="A5" s="10">
        <v>45603</v>
      </c>
      <c r="B5" s="13">
        <v>51823</v>
      </c>
      <c r="C5" s="13">
        <v>25040</v>
      </c>
      <c r="D5" s="13">
        <v>7685</v>
      </c>
      <c r="E5" s="13">
        <v>84548</v>
      </c>
    </row>
    <row r="6" spans="1:5" x14ac:dyDescent="0.25">
      <c r="A6" s="11" t="s">
        <v>110</v>
      </c>
      <c r="B6" s="13">
        <v>51823</v>
      </c>
      <c r="C6" s="13">
        <v>25040</v>
      </c>
      <c r="D6" s="13">
        <v>7685</v>
      </c>
      <c r="E6" s="13">
        <v>84548</v>
      </c>
    </row>
  </sheetData>
  <pageMargins left="0.7" right="0.7" top="0.75" bottom="0.75" header="0.3" footer="0.3"/>
  <pageSetup paperSize="9" orientation="portrait" r:id="rId2"/>
  <headerFooter>
    <oddFooter>&amp;L_x000D_&amp;1#&amp;"Calibri"&amp;7&amp;K000000 Internal - 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EE762-386C-4171-84DA-6FBA4DDBA861}">
  <sheetPr codeName="Sheet2"/>
  <dimension ref="A1:B1"/>
  <sheetViews>
    <sheetView tabSelected="1" workbookViewId="0">
      <selection activeCell="B2" sqref="B2"/>
    </sheetView>
  </sheetViews>
  <sheetFormatPr defaultRowHeight="15" x14ac:dyDescent="0.25"/>
  <cols>
    <col min="1" max="1" width="11.85546875" bestFit="1" customWidth="1"/>
    <col min="2" max="2" width="12.42578125" customWidth="1"/>
  </cols>
  <sheetData>
    <row r="1" spans="1:2" ht="15.75" x14ac:dyDescent="0.25">
      <c r="A1" t="s">
        <v>113</v>
      </c>
      <c r="B1" s="12">
        <v>45603</v>
      </c>
    </row>
  </sheetData>
  <pageMargins left="0.7" right="0.7" top="0.75" bottom="0.75" header="0.3" footer="0.3"/>
  <pageSetup paperSize="9" orientation="portrait" r:id="rId1"/>
  <headerFooter>
    <oddFooter>&amp;L_x000D_&amp;1#&amp;"Calibri"&amp;7&amp;K000000 Internal - INTERNAL use only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ate" allowBlank="1" showInputMessage="1" showErrorMessage="1" promptTitle="MAJ graphique" prompt="Entrez ici la date à afficher" xr:uid="{912B678D-CE4C-42AC-A348-F7A5BBFF6B08}">
          <x14:formula1>
            <xm:f>data!$F$2</xm:f>
          </x14:formula1>
          <x14:formula2>
            <xm:f>TODAY()</xm:f>
          </x14:formula2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C5D30-3B49-4BD3-9D7F-7B8EB5CE3AA2}">
  <sheetPr codeName="Sheet3"/>
  <dimension ref="A1:W180"/>
  <sheetViews>
    <sheetView zoomScale="85" zoomScaleNormal="85" workbookViewId="0">
      <selection activeCell="D19" sqref="D19"/>
    </sheetView>
  </sheetViews>
  <sheetFormatPr defaultRowHeight="15" x14ac:dyDescent="0.25"/>
  <cols>
    <col min="6" max="6" width="12.7109375" customWidth="1"/>
  </cols>
  <sheetData>
    <row r="1" spans="1:23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2" t="s">
        <v>20</v>
      </c>
      <c r="V1" s="1" t="s">
        <v>21</v>
      </c>
      <c r="W1" s="3" t="s">
        <v>22</v>
      </c>
    </row>
    <row r="2" spans="1:23" x14ac:dyDescent="0.25">
      <c r="A2" s="4" t="s">
        <v>23</v>
      </c>
      <c r="B2" s="4" t="s">
        <v>24</v>
      </c>
      <c r="C2" s="4" t="s">
        <v>25</v>
      </c>
      <c r="D2" s="4" t="s">
        <v>26</v>
      </c>
      <c r="E2" s="5">
        <v>45593</v>
      </c>
      <c r="F2" s="5">
        <v>45593</v>
      </c>
      <c r="G2" s="4" t="s">
        <v>27</v>
      </c>
      <c r="H2" s="6">
        <v>0.57753472222222002</v>
      </c>
      <c r="I2" s="5">
        <v>45602</v>
      </c>
      <c r="J2" s="4" t="s">
        <v>28</v>
      </c>
      <c r="K2" s="7">
        <v>367</v>
      </c>
      <c r="L2" s="7">
        <v>0</v>
      </c>
      <c r="M2" s="7">
        <v>1.0609999999999999</v>
      </c>
      <c r="N2" s="7">
        <v>0</v>
      </c>
      <c r="O2" s="4" t="s">
        <v>29</v>
      </c>
      <c r="P2" s="4" t="s">
        <v>30</v>
      </c>
      <c r="Q2" s="7">
        <v>0</v>
      </c>
      <c r="R2" s="7">
        <v>0</v>
      </c>
      <c r="S2" s="7">
        <v>0</v>
      </c>
      <c r="T2" s="7">
        <v>0</v>
      </c>
      <c r="U2" s="8">
        <v>0</v>
      </c>
      <c r="V2" s="8">
        <v>0</v>
      </c>
      <c r="W2">
        <v>44</v>
      </c>
    </row>
    <row r="3" spans="1:23" x14ac:dyDescent="0.25">
      <c r="A3" s="4" t="s">
        <v>23</v>
      </c>
      <c r="B3" s="4" t="s">
        <v>24</v>
      </c>
      <c r="C3" s="4" t="s">
        <v>25</v>
      </c>
      <c r="D3" s="4" t="s">
        <v>26</v>
      </c>
      <c r="E3" s="5">
        <v>45594</v>
      </c>
      <c r="F3" s="5">
        <v>45593</v>
      </c>
      <c r="G3" s="4" t="s">
        <v>31</v>
      </c>
      <c r="H3" s="6">
        <v>0.23738425925925999</v>
      </c>
      <c r="I3" s="5">
        <v>45602</v>
      </c>
      <c r="J3" s="4" t="s">
        <v>28</v>
      </c>
      <c r="K3" s="7">
        <v>600</v>
      </c>
      <c r="L3" s="7">
        <v>0</v>
      </c>
      <c r="M3" s="7">
        <v>1.734</v>
      </c>
      <c r="N3" s="7">
        <v>0</v>
      </c>
      <c r="O3" s="4" t="s">
        <v>32</v>
      </c>
      <c r="P3" s="4" t="s">
        <v>30</v>
      </c>
      <c r="Q3" s="7">
        <v>0</v>
      </c>
      <c r="R3" s="7">
        <v>0</v>
      </c>
      <c r="S3" s="7">
        <v>0</v>
      </c>
      <c r="T3" s="7">
        <v>0</v>
      </c>
      <c r="U3" s="8">
        <v>0</v>
      </c>
      <c r="V3" s="8">
        <v>0</v>
      </c>
      <c r="W3">
        <v>44</v>
      </c>
    </row>
    <row r="4" spans="1:23" x14ac:dyDescent="0.25">
      <c r="A4" s="4" t="s">
        <v>33</v>
      </c>
      <c r="B4" s="4" t="s">
        <v>34</v>
      </c>
      <c r="C4" s="4" t="s">
        <v>35</v>
      </c>
      <c r="D4" s="4" t="s">
        <v>26</v>
      </c>
      <c r="E4" s="5">
        <v>45593</v>
      </c>
      <c r="F4" s="5">
        <v>45593</v>
      </c>
      <c r="G4" s="4" t="s">
        <v>27</v>
      </c>
      <c r="H4" s="6">
        <v>0.49651620370369998</v>
      </c>
      <c r="I4" s="5">
        <v>45593</v>
      </c>
      <c r="J4" s="4" t="s">
        <v>28</v>
      </c>
      <c r="K4" s="7">
        <v>246</v>
      </c>
      <c r="L4" s="7">
        <v>0</v>
      </c>
      <c r="M4" s="7">
        <v>0.33500000000000002</v>
      </c>
      <c r="N4" s="7">
        <v>0</v>
      </c>
      <c r="O4" s="4" t="s">
        <v>36</v>
      </c>
      <c r="P4" s="4" t="s">
        <v>30</v>
      </c>
      <c r="Q4" s="7">
        <v>0</v>
      </c>
      <c r="R4" s="7">
        <v>0</v>
      </c>
      <c r="S4" s="7">
        <v>0</v>
      </c>
      <c r="T4" s="7">
        <v>0</v>
      </c>
      <c r="U4" s="8">
        <v>0</v>
      </c>
      <c r="V4" s="8">
        <v>0</v>
      </c>
      <c r="W4">
        <v>44</v>
      </c>
    </row>
    <row r="5" spans="1:23" x14ac:dyDescent="0.25">
      <c r="A5" s="4" t="s">
        <v>33</v>
      </c>
      <c r="B5" s="4" t="s">
        <v>34</v>
      </c>
      <c r="C5" s="4" t="s">
        <v>37</v>
      </c>
      <c r="D5" s="4" t="s">
        <v>38</v>
      </c>
      <c r="E5" s="5">
        <v>45594</v>
      </c>
      <c r="F5" s="5">
        <v>45593</v>
      </c>
      <c r="G5" s="4" t="s">
        <v>31</v>
      </c>
      <c r="H5" s="6">
        <v>0.23761574074073999</v>
      </c>
      <c r="I5" s="5">
        <v>45604</v>
      </c>
      <c r="J5" s="4" t="s">
        <v>28</v>
      </c>
      <c r="K5" s="7">
        <v>333</v>
      </c>
      <c r="L5" s="7">
        <v>0</v>
      </c>
      <c r="M5" s="7">
        <v>1.4990000000000001</v>
      </c>
      <c r="N5" s="7">
        <v>0</v>
      </c>
      <c r="O5" s="4" t="s">
        <v>32</v>
      </c>
      <c r="P5" s="4" t="s">
        <v>30</v>
      </c>
      <c r="Q5" s="7">
        <v>0</v>
      </c>
      <c r="R5" s="7">
        <v>0</v>
      </c>
      <c r="S5" s="7">
        <v>0</v>
      </c>
      <c r="T5" s="7">
        <v>0</v>
      </c>
      <c r="U5" s="8">
        <v>0</v>
      </c>
      <c r="V5" s="8">
        <v>0</v>
      </c>
      <c r="W5">
        <v>44</v>
      </c>
    </row>
    <row r="6" spans="1:23" x14ac:dyDescent="0.25">
      <c r="A6" s="4" t="s">
        <v>33</v>
      </c>
      <c r="B6" s="4" t="s">
        <v>34</v>
      </c>
      <c r="C6" s="4" t="s">
        <v>39</v>
      </c>
      <c r="D6" s="4" t="s">
        <v>38</v>
      </c>
      <c r="E6" s="5">
        <v>45593</v>
      </c>
      <c r="F6" s="5">
        <v>45593</v>
      </c>
      <c r="G6" s="4" t="s">
        <v>40</v>
      </c>
      <c r="H6" s="6">
        <v>0.90782407407406995</v>
      </c>
      <c r="I6" s="5">
        <v>45604</v>
      </c>
      <c r="J6" s="4" t="s">
        <v>28</v>
      </c>
      <c r="K6" s="7">
        <v>660</v>
      </c>
      <c r="L6" s="7">
        <v>0</v>
      </c>
      <c r="M6" s="7">
        <v>2.66</v>
      </c>
      <c r="N6" s="7">
        <v>0</v>
      </c>
      <c r="O6" s="4" t="s">
        <v>41</v>
      </c>
      <c r="P6" s="4" t="s">
        <v>30</v>
      </c>
      <c r="Q6" s="7">
        <v>0</v>
      </c>
      <c r="R6" s="7">
        <v>0</v>
      </c>
      <c r="S6" s="7">
        <v>0</v>
      </c>
      <c r="T6" s="7">
        <v>0</v>
      </c>
      <c r="U6" s="8">
        <v>0</v>
      </c>
      <c r="V6" s="8">
        <v>0</v>
      </c>
      <c r="W6">
        <v>44</v>
      </c>
    </row>
    <row r="7" spans="1:23" x14ac:dyDescent="0.25">
      <c r="A7" s="4" t="s">
        <v>33</v>
      </c>
      <c r="B7" s="4" t="s">
        <v>34</v>
      </c>
      <c r="C7" s="4" t="s">
        <v>39</v>
      </c>
      <c r="D7" s="4" t="s">
        <v>38</v>
      </c>
      <c r="E7" s="5">
        <v>45594</v>
      </c>
      <c r="F7" s="5">
        <v>45593</v>
      </c>
      <c r="G7" s="4" t="s">
        <v>31</v>
      </c>
      <c r="H7" s="6">
        <v>0.20456018518519001</v>
      </c>
      <c r="I7" s="5">
        <v>45604</v>
      </c>
      <c r="J7" s="4" t="s">
        <v>42</v>
      </c>
      <c r="K7" s="7">
        <v>967</v>
      </c>
      <c r="L7" s="7">
        <v>0</v>
      </c>
      <c r="M7" s="7">
        <v>3.8969999999999998</v>
      </c>
      <c r="N7" s="7">
        <v>0</v>
      </c>
      <c r="O7" s="4" t="s">
        <v>32</v>
      </c>
      <c r="P7" s="4" t="s">
        <v>30</v>
      </c>
      <c r="Q7" s="7">
        <v>0</v>
      </c>
      <c r="R7" s="7">
        <v>0</v>
      </c>
      <c r="S7" s="7">
        <v>0</v>
      </c>
      <c r="T7" s="7">
        <v>0</v>
      </c>
      <c r="U7" s="8">
        <v>0</v>
      </c>
      <c r="V7" s="8">
        <v>0</v>
      </c>
      <c r="W7">
        <v>44</v>
      </c>
    </row>
    <row r="8" spans="1:23" x14ac:dyDescent="0.25">
      <c r="A8" s="4" t="s">
        <v>33</v>
      </c>
      <c r="B8" s="4" t="s">
        <v>34</v>
      </c>
      <c r="C8" s="4" t="s">
        <v>43</v>
      </c>
      <c r="D8" s="4" t="s">
        <v>26</v>
      </c>
      <c r="E8" s="5">
        <v>45593</v>
      </c>
      <c r="F8" s="5">
        <v>45593</v>
      </c>
      <c r="G8" s="4" t="s">
        <v>27</v>
      </c>
      <c r="H8" s="6">
        <v>0.57685185185184995</v>
      </c>
      <c r="I8" s="5">
        <v>45600</v>
      </c>
      <c r="J8" s="4" t="s">
        <v>28</v>
      </c>
      <c r="K8" s="7">
        <v>427</v>
      </c>
      <c r="L8" s="7">
        <v>0</v>
      </c>
      <c r="M8" s="7">
        <v>1.9219999999999999</v>
      </c>
      <c r="N8" s="7">
        <v>0</v>
      </c>
      <c r="O8" s="4" t="s">
        <v>29</v>
      </c>
      <c r="P8" s="4" t="s">
        <v>30</v>
      </c>
      <c r="Q8" s="7">
        <v>0</v>
      </c>
      <c r="R8" s="7">
        <v>0</v>
      </c>
      <c r="S8" s="7">
        <v>0</v>
      </c>
      <c r="T8" s="7">
        <v>0</v>
      </c>
      <c r="U8" s="8">
        <v>0</v>
      </c>
      <c r="V8" s="8">
        <v>0</v>
      </c>
      <c r="W8">
        <v>44</v>
      </c>
    </row>
    <row r="9" spans="1:23" x14ac:dyDescent="0.25">
      <c r="A9" s="4" t="s">
        <v>33</v>
      </c>
      <c r="B9" s="4" t="s">
        <v>34</v>
      </c>
      <c r="C9" s="4" t="s">
        <v>43</v>
      </c>
      <c r="D9" s="4" t="s">
        <v>26</v>
      </c>
      <c r="E9" s="5">
        <v>45593</v>
      </c>
      <c r="F9" s="5">
        <v>45593</v>
      </c>
      <c r="G9" s="4" t="s">
        <v>27</v>
      </c>
      <c r="H9" s="6">
        <v>0.57724537037037005</v>
      </c>
      <c r="I9" s="5">
        <v>45600</v>
      </c>
      <c r="J9" s="4" t="s">
        <v>28</v>
      </c>
      <c r="K9" s="7">
        <v>427</v>
      </c>
      <c r="L9" s="7">
        <v>0</v>
      </c>
      <c r="M9" s="7">
        <v>1.9219999999999999</v>
      </c>
      <c r="N9" s="7">
        <v>0</v>
      </c>
      <c r="O9" s="4" t="s">
        <v>29</v>
      </c>
      <c r="P9" s="4" t="s">
        <v>30</v>
      </c>
      <c r="Q9" s="7">
        <v>0</v>
      </c>
      <c r="R9" s="7">
        <v>0</v>
      </c>
      <c r="S9" s="7">
        <v>0</v>
      </c>
      <c r="T9" s="7">
        <v>0</v>
      </c>
      <c r="U9" s="8">
        <v>0</v>
      </c>
      <c r="V9" s="8">
        <v>0</v>
      </c>
      <c r="W9">
        <v>44</v>
      </c>
    </row>
    <row r="10" spans="1:23" x14ac:dyDescent="0.25">
      <c r="A10" s="4" t="s">
        <v>33</v>
      </c>
      <c r="B10" s="4" t="s">
        <v>34</v>
      </c>
      <c r="C10" s="4" t="s">
        <v>43</v>
      </c>
      <c r="D10" s="4" t="s">
        <v>26</v>
      </c>
      <c r="E10" s="5">
        <v>45593</v>
      </c>
      <c r="F10" s="5">
        <v>45593</v>
      </c>
      <c r="G10" s="4" t="s">
        <v>40</v>
      </c>
      <c r="H10" s="6">
        <v>0.73202546296296001</v>
      </c>
      <c r="I10" s="5">
        <v>45600</v>
      </c>
      <c r="J10" s="4" t="s">
        <v>42</v>
      </c>
      <c r="K10" s="7">
        <v>890</v>
      </c>
      <c r="L10" s="7">
        <v>0</v>
      </c>
      <c r="M10" s="7">
        <v>4.0049999999999999</v>
      </c>
      <c r="N10" s="7">
        <v>0</v>
      </c>
      <c r="O10" s="4" t="s">
        <v>41</v>
      </c>
      <c r="P10" s="4" t="s">
        <v>30</v>
      </c>
      <c r="Q10" s="7">
        <v>0</v>
      </c>
      <c r="R10" s="7">
        <v>0</v>
      </c>
      <c r="S10" s="7">
        <v>0</v>
      </c>
      <c r="T10" s="7">
        <v>0</v>
      </c>
      <c r="U10" s="8">
        <v>0</v>
      </c>
      <c r="V10" s="8">
        <v>0</v>
      </c>
      <c r="W10">
        <v>44</v>
      </c>
    </row>
    <row r="11" spans="1:23" x14ac:dyDescent="0.25">
      <c r="A11" s="4" t="s">
        <v>44</v>
      </c>
      <c r="B11" s="4" t="s">
        <v>45</v>
      </c>
      <c r="C11" s="4" t="s">
        <v>46</v>
      </c>
      <c r="D11" s="4" t="s">
        <v>38</v>
      </c>
      <c r="E11" s="5">
        <v>45594</v>
      </c>
      <c r="F11" s="5">
        <v>45593</v>
      </c>
      <c r="G11" s="4" t="s">
        <v>31</v>
      </c>
      <c r="H11" s="6">
        <v>0.23783564814815</v>
      </c>
      <c r="I11" s="5">
        <v>45602</v>
      </c>
      <c r="J11" s="4" t="s">
        <v>28</v>
      </c>
      <c r="K11" s="7">
        <v>1433</v>
      </c>
      <c r="L11" s="7">
        <v>0</v>
      </c>
      <c r="M11" s="7">
        <v>4.4850000000000003</v>
      </c>
      <c r="N11" s="7">
        <v>0</v>
      </c>
      <c r="O11" s="4" t="s">
        <v>32</v>
      </c>
      <c r="P11" s="4" t="s">
        <v>30</v>
      </c>
      <c r="Q11" s="7">
        <v>0</v>
      </c>
      <c r="R11" s="7">
        <v>0</v>
      </c>
      <c r="S11" s="7">
        <v>0</v>
      </c>
      <c r="T11" s="7">
        <v>0</v>
      </c>
      <c r="U11" s="8">
        <v>0</v>
      </c>
      <c r="V11" s="8">
        <v>0</v>
      </c>
      <c r="W11">
        <v>44</v>
      </c>
    </row>
    <row r="12" spans="1:23" x14ac:dyDescent="0.25">
      <c r="A12" s="4" t="s">
        <v>44</v>
      </c>
      <c r="B12" s="4" t="s">
        <v>45</v>
      </c>
      <c r="C12" s="4" t="s">
        <v>47</v>
      </c>
      <c r="D12" s="4" t="s">
        <v>38</v>
      </c>
      <c r="E12" s="5">
        <v>45593</v>
      </c>
      <c r="F12" s="5">
        <v>45593</v>
      </c>
      <c r="G12" s="4" t="s">
        <v>27</v>
      </c>
      <c r="H12" s="6">
        <v>0.57662037037036995</v>
      </c>
      <c r="I12" s="5">
        <v>45604</v>
      </c>
      <c r="J12" s="4" t="s">
        <v>28</v>
      </c>
      <c r="K12" s="7">
        <v>3152</v>
      </c>
      <c r="L12" s="7">
        <v>0</v>
      </c>
      <c r="M12" s="7">
        <v>8.9640000000000004</v>
      </c>
      <c r="N12" s="7">
        <v>0</v>
      </c>
      <c r="O12" s="4" t="s">
        <v>29</v>
      </c>
      <c r="P12" s="4" t="s">
        <v>30</v>
      </c>
      <c r="Q12" s="7">
        <v>0</v>
      </c>
      <c r="R12" s="7">
        <v>0</v>
      </c>
      <c r="S12" s="7">
        <v>0</v>
      </c>
      <c r="T12" s="7">
        <v>0</v>
      </c>
      <c r="U12" s="8">
        <v>0</v>
      </c>
      <c r="V12" s="8">
        <v>0</v>
      </c>
      <c r="W12">
        <v>44</v>
      </c>
    </row>
    <row r="13" spans="1:23" x14ac:dyDescent="0.25">
      <c r="A13" s="4" t="s">
        <v>44</v>
      </c>
      <c r="B13" s="4" t="s">
        <v>45</v>
      </c>
      <c r="C13" s="4" t="s">
        <v>47</v>
      </c>
      <c r="D13" s="4" t="s">
        <v>38</v>
      </c>
      <c r="E13" s="5">
        <v>45593</v>
      </c>
      <c r="F13" s="5">
        <v>45593</v>
      </c>
      <c r="G13" s="4" t="s">
        <v>40</v>
      </c>
      <c r="H13" s="6">
        <v>0.90800925925926002</v>
      </c>
      <c r="I13" s="5">
        <v>45604</v>
      </c>
      <c r="J13" s="4" t="s">
        <v>28</v>
      </c>
      <c r="K13" s="7">
        <v>3245</v>
      </c>
      <c r="L13" s="7">
        <v>0</v>
      </c>
      <c r="M13" s="7">
        <v>9.2289999999999992</v>
      </c>
      <c r="N13" s="7">
        <v>0</v>
      </c>
      <c r="O13" s="4" t="s">
        <v>41</v>
      </c>
      <c r="P13" s="4" t="s">
        <v>30</v>
      </c>
      <c r="Q13" s="7">
        <v>0</v>
      </c>
      <c r="R13" s="7">
        <v>0</v>
      </c>
      <c r="S13" s="7">
        <v>0</v>
      </c>
      <c r="T13" s="7">
        <v>0</v>
      </c>
      <c r="U13" s="8">
        <v>0</v>
      </c>
      <c r="V13" s="8">
        <v>0</v>
      </c>
      <c r="W13">
        <v>44</v>
      </c>
    </row>
    <row r="14" spans="1:23" x14ac:dyDescent="0.25">
      <c r="A14" s="4" t="s">
        <v>44</v>
      </c>
      <c r="B14" s="4" t="s">
        <v>45</v>
      </c>
      <c r="C14" s="4" t="s">
        <v>47</v>
      </c>
      <c r="D14" s="4" t="s">
        <v>38</v>
      </c>
      <c r="E14" s="5">
        <v>45594</v>
      </c>
      <c r="F14" s="5">
        <v>45593</v>
      </c>
      <c r="G14" s="4" t="s">
        <v>31</v>
      </c>
      <c r="H14" s="6">
        <v>0.16653935185185001</v>
      </c>
      <c r="I14" s="5">
        <v>45604</v>
      </c>
      <c r="J14" s="4" t="s">
        <v>42</v>
      </c>
      <c r="K14" s="7">
        <v>1277</v>
      </c>
      <c r="L14" s="7">
        <v>0</v>
      </c>
      <c r="M14" s="7">
        <v>3.6320000000000001</v>
      </c>
      <c r="N14" s="7">
        <v>0</v>
      </c>
      <c r="O14" s="4" t="s">
        <v>32</v>
      </c>
      <c r="P14" s="4" t="s">
        <v>30</v>
      </c>
      <c r="Q14" s="7">
        <v>0</v>
      </c>
      <c r="R14" s="7">
        <v>0</v>
      </c>
      <c r="S14" s="7">
        <v>0</v>
      </c>
      <c r="T14" s="7">
        <v>0</v>
      </c>
      <c r="U14" s="8">
        <v>0</v>
      </c>
      <c r="V14" s="8">
        <v>0</v>
      </c>
      <c r="W14">
        <v>44</v>
      </c>
    </row>
    <row r="15" spans="1:23" x14ac:dyDescent="0.25">
      <c r="A15" s="4" t="s">
        <v>48</v>
      </c>
      <c r="B15" s="4" t="s">
        <v>49</v>
      </c>
      <c r="C15" s="4" t="s">
        <v>35</v>
      </c>
      <c r="D15" s="4" t="s">
        <v>26</v>
      </c>
      <c r="E15" s="5">
        <v>45593</v>
      </c>
      <c r="F15" s="5">
        <v>45593</v>
      </c>
      <c r="G15" s="4" t="s">
        <v>27</v>
      </c>
      <c r="H15" s="6">
        <v>0.57636574074073998</v>
      </c>
      <c r="I15" s="5">
        <v>45593</v>
      </c>
      <c r="J15" s="4" t="s">
        <v>28</v>
      </c>
      <c r="K15" s="7">
        <v>80</v>
      </c>
      <c r="L15" s="7">
        <v>0</v>
      </c>
      <c r="M15" s="7">
        <v>0.109</v>
      </c>
      <c r="N15" s="7">
        <v>0</v>
      </c>
      <c r="O15" s="4" t="s">
        <v>29</v>
      </c>
      <c r="P15" s="4" t="s">
        <v>30</v>
      </c>
      <c r="Q15" s="7">
        <v>0</v>
      </c>
      <c r="R15" s="7">
        <v>0</v>
      </c>
      <c r="S15" s="7">
        <v>0</v>
      </c>
      <c r="T15" s="7">
        <v>0</v>
      </c>
      <c r="U15" s="8">
        <v>0</v>
      </c>
      <c r="V15" s="8">
        <v>0</v>
      </c>
      <c r="W15">
        <v>44</v>
      </c>
    </row>
    <row r="16" spans="1:23" x14ac:dyDescent="0.25">
      <c r="A16" s="4" t="s">
        <v>48</v>
      </c>
      <c r="B16" s="4" t="s">
        <v>49</v>
      </c>
      <c r="C16" s="4" t="s">
        <v>35</v>
      </c>
      <c r="D16" s="4" t="s">
        <v>26</v>
      </c>
      <c r="E16" s="5">
        <v>45593</v>
      </c>
      <c r="F16" s="5">
        <v>45593</v>
      </c>
      <c r="G16" s="4" t="s">
        <v>40</v>
      </c>
      <c r="H16" s="6">
        <v>0.90818287037037004</v>
      </c>
      <c r="I16" s="5">
        <v>45593</v>
      </c>
      <c r="J16" s="4" t="s">
        <v>28</v>
      </c>
      <c r="K16" s="7">
        <v>1490</v>
      </c>
      <c r="L16" s="7">
        <v>0</v>
      </c>
      <c r="M16" s="7">
        <v>2.0259999999999998</v>
      </c>
      <c r="N16" s="7">
        <v>0</v>
      </c>
      <c r="O16" s="4" t="s">
        <v>41</v>
      </c>
      <c r="P16" s="4" t="s">
        <v>30</v>
      </c>
      <c r="Q16" s="7">
        <v>0</v>
      </c>
      <c r="R16" s="7">
        <v>0</v>
      </c>
      <c r="S16" s="7">
        <v>0</v>
      </c>
      <c r="T16" s="7">
        <v>0</v>
      </c>
      <c r="U16" s="8">
        <v>0</v>
      </c>
      <c r="V16" s="8">
        <v>0</v>
      </c>
      <c r="W16">
        <v>44</v>
      </c>
    </row>
    <row r="17" spans="1:23" x14ac:dyDescent="0.25">
      <c r="A17" s="4" t="s">
        <v>48</v>
      </c>
      <c r="B17" s="4" t="s">
        <v>49</v>
      </c>
      <c r="C17" s="4" t="s">
        <v>35</v>
      </c>
      <c r="D17" s="4" t="s">
        <v>26</v>
      </c>
      <c r="E17" s="5">
        <v>45594</v>
      </c>
      <c r="F17" s="5">
        <v>45593</v>
      </c>
      <c r="G17" s="4" t="s">
        <v>31</v>
      </c>
      <c r="H17" s="6">
        <v>0.23811342592592999</v>
      </c>
      <c r="I17" s="5">
        <v>45593</v>
      </c>
      <c r="J17" s="4" t="s">
        <v>28</v>
      </c>
      <c r="K17" s="7">
        <v>2155</v>
      </c>
      <c r="L17" s="7">
        <v>0</v>
      </c>
      <c r="M17" s="7">
        <v>2.931</v>
      </c>
      <c r="N17" s="7">
        <v>0</v>
      </c>
      <c r="O17" s="4" t="s">
        <v>32</v>
      </c>
      <c r="P17" s="4" t="s">
        <v>30</v>
      </c>
      <c r="Q17" s="7">
        <v>0</v>
      </c>
      <c r="R17" s="7">
        <v>0</v>
      </c>
      <c r="S17" s="7">
        <v>0</v>
      </c>
      <c r="T17" s="7">
        <v>0</v>
      </c>
      <c r="U17" s="8">
        <v>0</v>
      </c>
      <c r="V17" s="8">
        <v>0</v>
      </c>
      <c r="W17">
        <v>44</v>
      </c>
    </row>
    <row r="18" spans="1:23" x14ac:dyDescent="0.25">
      <c r="A18" s="4" t="s">
        <v>48</v>
      </c>
      <c r="B18" s="4" t="s">
        <v>49</v>
      </c>
      <c r="C18" s="4" t="s">
        <v>50</v>
      </c>
      <c r="D18" s="4" t="s">
        <v>26</v>
      </c>
      <c r="E18" s="5">
        <v>45593</v>
      </c>
      <c r="F18" s="5">
        <v>45593</v>
      </c>
      <c r="G18" s="4" t="s">
        <v>27</v>
      </c>
      <c r="H18" s="6">
        <v>0.49327546296295999</v>
      </c>
      <c r="I18" s="5">
        <v>45600</v>
      </c>
      <c r="J18" s="4" t="s">
        <v>28</v>
      </c>
      <c r="K18" s="7">
        <v>1161</v>
      </c>
      <c r="L18" s="7">
        <v>0</v>
      </c>
      <c r="M18" s="7">
        <v>1.44</v>
      </c>
      <c r="N18" s="7">
        <v>0</v>
      </c>
      <c r="O18" s="4" t="s">
        <v>36</v>
      </c>
      <c r="P18" s="4" t="s">
        <v>30</v>
      </c>
      <c r="Q18" s="7">
        <v>0</v>
      </c>
      <c r="R18" s="7">
        <v>0</v>
      </c>
      <c r="S18" s="7">
        <v>0</v>
      </c>
      <c r="T18" s="7">
        <v>0</v>
      </c>
      <c r="U18" s="8">
        <v>0</v>
      </c>
      <c r="V18" s="8">
        <v>0</v>
      </c>
      <c r="W18">
        <v>44</v>
      </c>
    </row>
    <row r="19" spans="1:23" x14ac:dyDescent="0.25">
      <c r="A19" s="4" t="s">
        <v>51</v>
      </c>
      <c r="B19" s="4" t="s">
        <v>52</v>
      </c>
      <c r="C19" s="4" t="s">
        <v>53</v>
      </c>
      <c r="D19" s="4" t="s">
        <v>38</v>
      </c>
      <c r="E19" s="5">
        <v>45593</v>
      </c>
      <c r="F19" s="5">
        <v>45593</v>
      </c>
      <c r="G19" s="4" t="s">
        <v>27</v>
      </c>
      <c r="H19" s="6">
        <v>0.57605324074074005</v>
      </c>
      <c r="I19" s="5">
        <v>45596</v>
      </c>
      <c r="J19" s="4" t="s">
        <v>28</v>
      </c>
      <c r="K19" s="7">
        <v>2427</v>
      </c>
      <c r="L19" s="7">
        <v>0</v>
      </c>
      <c r="M19" s="7">
        <v>5.9459999999999997</v>
      </c>
      <c r="N19" s="7">
        <v>0</v>
      </c>
      <c r="O19" s="4" t="s">
        <v>29</v>
      </c>
      <c r="P19" s="4" t="s">
        <v>30</v>
      </c>
      <c r="Q19" s="7">
        <v>0</v>
      </c>
      <c r="R19" s="7">
        <v>0</v>
      </c>
      <c r="S19" s="7">
        <v>0</v>
      </c>
      <c r="T19" s="7">
        <v>0</v>
      </c>
      <c r="U19" s="8">
        <v>0</v>
      </c>
      <c r="V19" s="8">
        <v>0</v>
      </c>
      <c r="W19">
        <v>44</v>
      </c>
    </row>
    <row r="20" spans="1:23" x14ac:dyDescent="0.25">
      <c r="A20" s="4" t="s">
        <v>51</v>
      </c>
      <c r="B20" s="4" t="s">
        <v>52</v>
      </c>
      <c r="C20" s="4" t="s">
        <v>53</v>
      </c>
      <c r="D20" s="4" t="s">
        <v>38</v>
      </c>
      <c r="E20" s="5">
        <v>45593</v>
      </c>
      <c r="F20" s="5">
        <v>45593</v>
      </c>
      <c r="G20" s="4" t="s">
        <v>40</v>
      </c>
      <c r="H20" s="6">
        <v>0.90837962962963004</v>
      </c>
      <c r="I20" s="5">
        <v>45596</v>
      </c>
      <c r="J20" s="4" t="s">
        <v>28</v>
      </c>
      <c r="K20" s="7">
        <v>4530</v>
      </c>
      <c r="L20" s="7">
        <v>0</v>
      </c>
      <c r="M20" s="7">
        <v>11.099</v>
      </c>
      <c r="N20" s="7">
        <v>0</v>
      </c>
      <c r="O20" s="4" t="s">
        <v>41</v>
      </c>
      <c r="P20" s="4" t="s">
        <v>30</v>
      </c>
      <c r="Q20" s="7">
        <v>0</v>
      </c>
      <c r="R20" s="7">
        <v>0</v>
      </c>
      <c r="S20" s="7">
        <v>0</v>
      </c>
      <c r="T20" s="7">
        <v>0</v>
      </c>
      <c r="U20" s="8">
        <v>0</v>
      </c>
      <c r="V20" s="8">
        <v>0</v>
      </c>
      <c r="W20">
        <v>44</v>
      </c>
    </row>
    <row r="21" spans="1:23" x14ac:dyDescent="0.25">
      <c r="A21" s="4" t="s">
        <v>51</v>
      </c>
      <c r="B21" s="4" t="s">
        <v>52</v>
      </c>
      <c r="C21" s="4" t="s">
        <v>53</v>
      </c>
      <c r="D21" s="4" t="s">
        <v>38</v>
      </c>
      <c r="E21" s="5">
        <v>45594</v>
      </c>
      <c r="F21" s="5">
        <v>45593</v>
      </c>
      <c r="G21" s="4" t="s">
        <v>31</v>
      </c>
      <c r="H21" s="6">
        <v>0.23841435185185</v>
      </c>
      <c r="I21" s="5">
        <v>45596</v>
      </c>
      <c r="J21" s="4" t="s">
        <v>28</v>
      </c>
      <c r="K21" s="7">
        <v>4710</v>
      </c>
      <c r="L21" s="7">
        <v>0</v>
      </c>
      <c r="M21" s="7">
        <v>11.54</v>
      </c>
      <c r="N21" s="7">
        <v>0</v>
      </c>
      <c r="O21" s="4" t="s">
        <v>32</v>
      </c>
      <c r="P21" s="4" t="s">
        <v>30</v>
      </c>
      <c r="Q21" s="7">
        <v>0</v>
      </c>
      <c r="R21" s="7">
        <v>0</v>
      </c>
      <c r="S21" s="7">
        <v>0</v>
      </c>
      <c r="T21" s="7">
        <v>0</v>
      </c>
      <c r="U21" s="8">
        <v>0</v>
      </c>
      <c r="V21" s="8">
        <v>0</v>
      </c>
      <c r="W21">
        <v>44</v>
      </c>
    </row>
    <row r="22" spans="1:23" x14ac:dyDescent="0.25">
      <c r="A22" s="4" t="s">
        <v>54</v>
      </c>
      <c r="B22" s="4" t="s">
        <v>55</v>
      </c>
      <c r="C22" s="4" t="s">
        <v>56</v>
      </c>
      <c r="D22" s="4" t="s">
        <v>57</v>
      </c>
      <c r="E22" s="5">
        <v>45594</v>
      </c>
      <c r="F22" s="5">
        <v>45594</v>
      </c>
      <c r="G22" s="4" t="s">
        <v>40</v>
      </c>
      <c r="H22" s="6">
        <v>0.59853009259259005</v>
      </c>
      <c r="I22" s="5">
        <v>45593</v>
      </c>
      <c r="J22" s="4" t="s">
        <v>42</v>
      </c>
      <c r="K22" s="7">
        <v>2177</v>
      </c>
      <c r="L22" s="7">
        <v>35</v>
      </c>
      <c r="M22" s="7">
        <v>4.665</v>
      </c>
      <c r="N22" s="7">
        <v>7.4999999999999997E-2</v>
      </c>
      <c r="O22" s="4" t="s">
        <v>36</v>
      </c>
      <c r="P22" s="4" t="s">
        <v>30</v>
      </c>
      <c r="Q22" s="7">
        <v>0</v>
      </c>
      <c r="R22" s="7">
        <v>0</v>
      </c>
      <c r="S22" s="7">
        <v>0</v>
      </c>
      <c r="T22" s="7">
        <v>0</v>
      </c>
      <c r="U22" s="8">
        <v>0</v>
      </c>
      <c r="V22" s="8">
        <v>0</v>
      </c>
      <c r="W22">
        <v>44</v>
      </c>
    </row>
    <row r="23" spans="1:23" x14ac:dyDescent="0.25">
      <c r="A23" s="4" t="s">
        <v>23</v>
      </c>
      <c r="B23" s="4" t="s">
        <v>24</v>
      </c>
      <c r="C23" s="4" t="s">
        <v>25</v>
      </c>
      <c r="D23" s="4" t="s">
        <v>26</v>
      </c>
      <c r="E23" s="5">
        <v>45594</v>
      </c>
      <c r="F23" s="5">
        <v>45594</v>
      </c>
      <c r="G23" s="4" t="s">
        <v>27</v>
      </c>
      <c r="H23" s="6">
        <v>0.57781249999999995</v>
      </c>
      <c r="I23" s="5">
        <v>45602</v>
      </c>
      <c r="J23" s="4" t="s">
        <v>28</v>
      </c>
      <c r="K23" s="7">
        <v>1043</v>
      </c>
      <c r="L23" s="7">
        <v>0</v>
      </c>
      <c r="M23" s="7">
        <v>3.0139999999999998</v>
      </c>
      <c r="N23" s="7">
        <v>0</v>
      </c>
      <c r="O23" s="4" t="s">
        <v>29</v>
      </c>
      <c r="P23" s="4" t="s">
        <v>30</v>
      </c>
      <c r="Q23" s="7">
        <v>0</v>
      </c>
      <c r="R23" s="7">
        <v>0</v>
      </c>
      <c r="S23" s="7">
        <v>0</v>
      </c>
      <c r="T23" s="7">
        <v>0</v>
      </c>
      <c r="U23" s="8">
        <v>0</v>
      </c>
      <c r="V23" s="8">
        <v>0</v>
      </c>
      <c r="W23">
        <v>44</v>
      </c>
    </row>
    <row r="24" spans="1:23" x14ac:dyDescent="0.25">
      <c r="A24" s="4" t="s">
        <v>23</v>
      </c>
      <c r="B24" s="4" t="s">
        <v>24</v>
      </c>
      <c r="C24" s="4" t="s">
        <v>25</v>
      </c>
      <c r="D24" s="4" t="s">
        <v>26</v>
      </c>
      <c r="E24" s="5">
        <v>45594</v>
      </c>
      <c r="F24" s="5">
        <v>45594</v>
      </c>
      <c r="G24" s="4" t="s">
        <v>40</v>
      </c>
      <c r="H24" s="6">
        <v>0.63745370370370003</v>
      </c>
      <c r="I24" s="5">
        <v>45602</v>
      </c>
      <c r="J24" s="4" t="s">
        <v>42</v>
      </c>
      <c r="K24" s="7">
        <v>80</v>
      </c>
      <c r="L24" s="7">
        <v>0</v>
      </c>
      <c r="M24" s="7">
        <v>0.23100000000000001</v>
      </c>
      <c r="N24" s="7">
        <v>0</v>
      </c>
      <c r="O24" s="4" t="s">
        <v>41</v>
      </c>
      <c r="P24" s="4" t="s">
        <v>30</v>
      </c>
      <c r="Q24" s="7">
        <v>0</v>
      </c>
      <c r="R24" s="7">
        <v>0</v>
      </c>
      <c r="S24" s="7">
        <v>0</v>
      </c>
      <c r="T24" s="7">
        <v>0</v>
      </c>
      <c r="U24" s="8">
        <v>0</v>
      </c>
      <c r="V24" s="8">
        <v>0</v>
      </c>
      <c r="W24">
        <v>44</v>
      </c>
    </row>
    <row r="25" spans="1:23" x14ac:dyDescent="0.25">
      <c r="A25" s="4" t="s">
        <v>33</v>
      </c>
      <c r="B25" s="4" t="s">
        <v>34</v>
      </c>
      <c r="C25" s="4" t="s">
        <v>37</v>
      </c>
      <c r="D25" s="4" t="s">
        <v>38</v>
      </c>
      <c r="E25" s="5">
        <v>45594</v>
      </c>
      <c r="F25" s="5">
        <v>45594</v>
      </c>
      <c r="G25" s="4" t="s">
        <v>27</v>
      </c>
      <c r="H25" s="6">
        <v>0.31864583333333002</v>
      </c>
      <c r="I25" s="5">
        <v>45604</v>
      </c>
      <c r="J25" s="4" t="s">
        <v>28</v>
      </c>
      <c r="K25" s="7">
        <v>569</v>
      </c>
      <c r="L25" s="7">
        <v>0</v>
      </c>
      <c r="M25" s="7">
        <v>2.5609999999999999</v>
      </c>
      <c r="N25" s="7">
        <v>0</v>
      </c>
      <c r="O25" s="4" t="s">
        <v>29</v>
      </c>
      <c r="P25" s="4" t="s">
        <v>30</v>
      </c>
      <c r="Q25" s="7">
        <v>0</v>
      </c>
      <c r="R25" s="7">
        <v>0</v>
      </c>
      <c r="S25" s="7">
        <v>0</v>
      </c>
      <c r="T25" s="7">
        <v>0</v>
      </c>
      <c r="U25" s="8">
        <v>0</v>
      </c>
      <c r="V25" s="8">
        <v>0</v>
      </c>
      <c r="W25">
        <v>44</v>
      </c>
    </row>
    <row r="26" spans="1:23" x14ac:dyDescent="0.25">
      <c r="A26" s="4" t="s">
        <v>33</v>
      </c>
      <c r="B26" s="4" t="s">
        <v>34</v>
      </c>
      <c r="C26" s="4" t="s">
        <v>58</v>
      </c>
      <c r="D26" s="4" t="s">
        <v>59</v>
      </c>
      <c r="E26" s="5">
        <v>45594</v>
      </c>
      <c r="F26" s="5">
        <v>45594</v>
      </c>
      <c r="G26" s="4" t="s">
        <v>27</v>
      </c>
      <c r="H26" s="6">
        <v>0.57758101851851995</v>
      </c>
      <c r="I26" s="5">
        <v>45596</v>
      </c>
      <c r="J26" s="4" t="s">
        <v>28</v>
      </c>
      <c r="K26" s="7">
        <v>493</v>
      </c>
      <c r="L26" s="7">
        <v>0</v>
      </c>
      <c r="M26" s="7">
        <v>2.4089999999999998</v>
      </c>
      <c r="N26" s="7">
        <v>0</v>
      </c>
      <c r="O26" s="4" t="s">
        <v>29</v>
      </c>
      <c r="P26" s="4" t="s">
        <v>30</v>
      </c>
      <c r="Q26" s="7">
        <v>0</v>
      </c>
      <c r="R26" s="7">
        <v>0</v>
      </c>
      <c r="S26" s="7">
        <v>0</v>
      </c>
      <c r="T26" s="7">
        <v>0</v>
      </c>
      <c r="U26" s="8">
        <v>0</v>
      </c>
      <c r="V26" s="8">
        <v>0</v>
      </c>
      <c r="W26">
        <v>44</v>
      </c>
    </row>
    <row r="27" spans="1:23" x14ac:dyDescent="0.25">
      <c r="A27" s="4" t="s">
        <v>33</v>
      </c>
      <c r="B27" s="4" t="s">
        <v>34</v>
      </c>
      <c r="C27" s="4" t="s">
        <v>58</v>
      </c>
      <c r="D27" s="4" t="s">
        <v>59</v>
      </c>
      <c r="E27" s="5">
        <v>45594</v>
      </c>
      <c r="F27" s="5">
        <v>45594</v>
      </c>
      <c r="G27" s="4" t="s">
        <v>40</v>
      </c>
      <c r="H27" s="6">
        <v>0.90965277777777998</v>
      </c>
      <c r="I27" s="5">
        <v>45596</v>
      </c>
      <c r="J27" s="4" t="s">
        <v>28</v>
      </c>
      <c r="K27" s="7">
        <v>1945</v>
      </c>
      <c r="L27" s="7">
        <v>0</v>
      </c>
      <c r="M27" s="7">
        <v>9.5030000000000001</v>
      </c>
      <c r="N27" s="7">
        <v>0</v>
      </c>
      <c r="O27" s="4" t="s">
        <v>41</v>
      </c>
      <c r="P27" s="4" t="s">
        <v>30</v>
      </c>
      <c r="Q27" s="7">
        <v>0</v>
      </c>
      <c r="R27" s="7">
        <v>0</v>
      </c>
      <c r="S27" s="7">
        <v>0</v>
      </c>
      <c r="T27" s="7">
        <v>0</v>
      </c>
      <c r="U27" s="8">
        <v>0</v>
      </c>
      <c r="V27" s="8">
        <v>0</v>
      </c>
      <c r="W27">
        <v>44</v>
      </c>
    </row>
    <row r="28" spans="1:23" x14ac:dyDescent="0.25">
      <c r="A28" s="4" t="s">
        <v>44</v>
      </c>
      <c r="B28" s="4" t="s">
        <v>45</v>
      </c>
      <c r="C28" s="4" t="s">
        <v>46</v>
      </c>
      <c r="D28" s="4" t="s">
        <v>38</v>
      </c>
      <c r="E28" s="5">
        <v>45594</v>
      </c>
      <c r="F28" s="5">
        <v>45594</v>
      </c>
      <c r="G28" s="4" t="s">
        <v>27</v>
      </c>
      <c r="H28" s="6">
        <v>0.46768518518518998</v>
      </c>
      <c r="I28" s="5">
        <v>45602</v>
      </c>
      <c r="J28" s="4" t="s">
        <v>42</v>
      </c>
      <c r="K28" s="7">
        <v>2691</v>
      </c>
      <c r="L28" s="7">
        <v>0</v>
      </c>
      <c r="M28" s="7">
        <v>8.423</v>
      </c>
      <c r="N28" s="7">
        <v>0</v>
      </c>
      <c r="O28" s="4" t="s">
        <v>29</v>
      </c>
      <c r="P28" s="4" t="s">
        <v>30</v>
      </c>
      <c r="Q28" s="7">
        <v>0</v>
      </c>
      <c r="R28" s="7">
        <v>0</v>
      </c>
      <c r="S28" s="7">
        <v>0</v>
      </c>
      <c r="T28" s="7">
        <v>0</v>
      </c>
      <c r="U28" s="8">
        <v>0</v>
      </c>
      <c r="V28" s="8">
        <v>0</v>
      </c>
      <c r="W28">
        <v>44</v>
      </c>
    </row>
    <row r="29" spans="1:23" x14ac:dyDescent="0.25">
      <c r="A29" s="4" t="s">
        <v>44</v>
      </c>
      <c r="B29" s="4" t="s">
        <v>45</v>
      </c>
      <c r="C29" s="4" t="s">
        <v>37</v>
      </c>
      <c r="D29" s="4" t="s">
        <v>38</v>
      </c>
      <c r="E29" s="5">
        <v>45594</v>
      </c>
      <c r="F29" s="5">
        <v>45594</v>
      </c>
      <c r="G29" s="4" t="s">
        <v>40</v>
      </c>
      <c r="H29" s="6">
        <v>0.90990740740741005</v>
      </c>
      <c r="I29" s="5">
        <v>45604</v>
      </c>
      <c r="J29" s="4" t="s">
        <v>28</v>
      </c>
      <c r="K29" s="7">
        <v>1235</v>
      </c>
      <c r="L29" s="7">
        <v>0</v>
      </c>
      <c r="M29" s="7">
        <v>5.5590000000000002</v>
      </c>
      <c r="N29" s="7">
        <v>0</v>
      </c>
      <c r="O29" s="4" t="s">
        <v>41</v>
      </c>
      <c r="P29" s="4" t="s">
        <v>30</v>
      </c>
      <c r="Q29" s="7">
        <v>0</v>
      </c>
      <c r="R29" s="7">
        <v>0</v>
      </c>
      <c r="S29" s="7">
        <v>0</v>
      </c>
      <c r="T29" s="7">
        <v>0</v>
      </c>
      <c r="U29" s="8">
        <v>0</v>
      </c>
      <c r="V29" s="8">
        <v>0</v>
      </c>
      <c r="W29">
        <v>44</v>
      </c>
    </row>
    <row r="30" spans="1:23" x14ac:dyDescent="0.25">
      <c r="A30" s="4" t="s">
        <v>44</v>
      </c>
      <c r="B30" s="4" t="s">
        <v>45</v>
      </c>
      <c r="C30" s="4" t="s">
        <v>60</v>
      </c>
      <c r="D30" s="4" t="s">
        <v>38</v>
      </c>
      <c r="E30" s="5">
        <v>45594</v>
      </c>
      <c r="F30" s="5">
        <v>45594</v>
      </c>
      <c r="G30" s="4" t="s">
        <v>27</v>
      </c>
      <c r="H30" s="6">
        <v>0.57734953703703995</v>
      </c>
      <c r="I30" s="5">
        <v>45604</v>
      </c>
      <c r="J30" s="4" t="s">
        <v>28</v>
      </c>
      <c r="K30" s="7">
        <v>1505</v>
      </c>
      <c r="L30" s="7">
        <v>0</v>
      </c>
      <c r="M30" s="7">
        <v>2.9540000000000002</v>
      </c>
      <c r="N30" s="7">
        <v>0</v>
      </c>
      <c r="O30" s="4" t="s">
        <v>29</v>
      </c>
      <c r="P30" s="4" t="s">
        <v>30</v>
      </c>
      <c r="Q30" s="7">
        <v>0</v>
      </c>
      <c r="R30" s="7">
        <v>0</v>
      </c>
      <c r="S30" s="7">
        <v>0</v>
      </c>
      <c r="T30" s="7">
        <v>0</v>
      </c>
      <c r="U30" s="8">
        <v>0</v>
      </c>
      <c r="V30" s="8">
        <v>0</v>
      </c>
      <c r="W30">
        <v>44</v>
      </c>
    </row>
    <row r="31" spans="1:23" x14ac:dyDescent="0.25">
      <c r="A31" s="4" t="s">
        <v>44</v>
      </c>
      <c r="B31" s="4" t="s">
        <v>45</v>
      </c>
      <c r="C31" s="4" t="s">
        <v>60</v>
      </c>
      <c r="D31" s="4" t="s">
        <v>38</v>
      </c>
      <c r="E31" s="5">
        <v>45594</v>
      </c>
      <c r="F31" s="5">
        <v>45594</v>
      </c>
      <c r="G31" s="4" t="s">
        <v>40</v>
      </c>
      <c r="H31" s="6">
        <v>0.75447916666667003</v>
      </c>
      <c r="I31" s="5">
        <v>45604</v>
      </c>
      <c r="J31" s="4" t="s">
        <v>42</v>
      </c>
      <c r="K31" s="7">
        <v>1100</v>
      </c>
      <c r="L31" s="7">
        <v>0</v>
      </c>
      <c r="M31" s="7">
        <v>2.1589999999999998</v>
      </c>
      <c r="N31" s="7">
        <v>0</v>
      </c>
      <c r="O31" s="4" t="s">
        <v>41</v>
      </c>
      <c r="P31" s="4" t="s">
        <v>30</v>
      </c>
      <c r="Q31" s="7">
        <v>0</v>
      </c>
      <c r="R31" s="7">
        <v>0</v>
      </c>
      <c r="S31" s="7">
        <v>0</v>
      </c>
      <c r="T31" s="7">
        <v>0</v>
      </c>
      <c r="U31" s="8">
        <v>0</v>
      </c>
      <c r="V31" s="8">
        <v>0</v>
      </c>
      <c r="W31">
        <v>44</v>
      </c>
    </row>
    <row r="32" spans="1:23" x14ac:dyDescent="0.25">
      <c r="A32" s="4" t="s">
        <v>61</v>
      </c>
      <c r="B32" s="4" t="s">
        <v>62</v>
      </c>
      <c r="C32" s="4" t="s">
        <v>63</v>
      </c>
      <c r="D32" s="4" t="s">
        <v>38</v>
      </c>
      <c r="E32" s="5">
        <v>45594</v>
      </c>
      <c r="F32" s="5">
        <v>45594</v>
      </c>
      <c r="G32" s="4" t="s">
        <v>27</v>
      </c>
      <c r="H32" s="6">
        <v>0.57710648148148003</v>
      </c>
      <c r="I32" s="5">
        <v>45604</v>
      </c>
      <c r="J32" s="4" t="s">
        <v>28</v>
      </c>
      <c r="K32" s="7">
        <v>86</v>
      </c>
      <c r="L32" s="7">
        <v>0</v>
      </c>
      <c r="M32" s="7">
        <v>0.253</v>
      </c>
      <c r="N32" s="7">
        <v>0</v>
      </c>
      <c r="O32" s="4" t="s">
        <v>29</v>
      </c>
      <c r="P32" s="4" t="s">
        <v>30</v>
      </c>
      <c r="Q32" s="7">
        <v>0</v>
      </c>
      <c r="R32" s="7">
        <v>0</v>
      </c>
      <c r="S32" s="7">
        <v>0</v>
      </c>
      <c r="T32" s="7">
        <v>0</v>
      </c>
      <c r="U32" s="8">
        <v>0</v>
      </c>
      <c r="V32" s="8">
        <v>0</v>
      </c>
      <c r="W32">
        <v>44</v>
      </c>
    </row>
    <row r="33" spans="1:23" x14ac:dyDescent="0.25">
      <c r="A33" s="4" t="s">
        <v>61</v>
      </c>
      <c r="B33" s="4" t="s">
        <v>62</v>
      </c>
      <c r="C33" s="4" t="s">
        <v>63</v>
      </c>
      <c r="D33" s="4" t="s">
        <v>38</v>
      </c>
      <c r="E33" s="5">
        <v>45594</v>
      </c>
      <c r="F33" s="5">
        <v>45594</v>
      </c>
      <c r="G33" s="4" t="s">
        <v>40</v>
      </c>
      <c r="H33" s="6">
        <v>0.91023148148148003</v>
      </c>
      <c r="I33" s="5">
        <v>45604</v>
      </c>
      <c r="J33" s="4" t="s">
        <v>28</v>
      </c>
      <c r="K33" s="7">
        <v>1990</v>
      </c>
      <c r="L33" s="7">
        <v>0</v>
      </c>
      <c r="M33" s="7">
        <v>5.851</v>
      </c>
      <c r="N33" s="7">
        <v>0</v>
      </c>
      <c r="O33" s="4" t="s">
        <v>41</v>
      </c>
      <c r="P33" s="4" t="s">
        <v>30</v>
      </c>
      <c r="Q33" s="7">
        <v>0</v>
      </c>
      <c r="R33" s="7">
        <v>0</v>
      </c>
      <c r="S33" s="7">
        <v>0</v>
      </c>
      <c r="T33" s="7">
        <v>0</v>
      </c>
      <c r="U33" s="8">
        <v>0</v>
      </c>
      <c r="V33" s="8">
        <v>0</v>
      </c>
      <c r="W33">
        <v>44</v>
      </c>
    </row>
    <row r="34" spans="1:23" x14ac:dyDescent="0.25">
      <c r="A34" s="4" t="s">
        <v>48</v>
      </c>
      <c r="B34" s="4" t="s">
        <v>49</v>
      </c>
      <c r="C34" s="4" t="s">
        <v>35</v>
      </c>
      <c r="D34" s="4" t="s">
        <v>26</v>
      </c>
      <c r="E34" s="5">
        <v>45594</v>
      </c>
      <c r="F34" s="5">
        <v>45594</v>
      </c>
      <c r="G34" s="4" t="s">
        <v>27</v>
      </c>
      <c r="H34" s="6">
        <v>0.57417824074073998</v>
      </c>
      <c r="I34" s="5">
        <v>45593</v>
      </c>
      <c r="J34" s="4" t="s">
        <v>42</v>
      </c>
      <c r="K34" s="7">
        <v>3009</v>
      </c>
      <c r="L34" s="7">
        <v>0</v>
      </c>
      <c r="M34" s="7">
        <v>4.0919999999999996</v>
      </c>
      <c r="N34" s="7">
        <v>0</v>
      </c>
      <c r="O34" s="4" t="s">
        <v>29</v>
      </c>
      <c r="P34" s="4" t="s">
        <v>30</v>
      </c>
      <c r="Q34" s="7">
        <v>0</v>
      </c>
      <c r="R34" s="7">
        <v>0</v>
      </c>
      <c r="S34" s="7">
        <v>0</v>
      </c>
      <c r="T34" s="7">
        <v>0</v>
      </c>
      <c r="U34" s="8">
        <v>0</v>
      </c>
      <c r="V34" s="8">
        <v>0</v>
      </c>
      <c r="W34">
        <v>44</v>
      </c>
    </row>
    <row r="35" spans="1:23" x14ac:dyDescent="0.25">
      <c r="A35" s="4" t="s">
        <v>51</v>
      </c>
      <c r="B35" s="4" t="s">
        <v>52</v>
      </c>
      <c r="C35" s="4" t="s">
        <v>53</v>
      </c>
      <c r="D35" s="4" t="s">
        <v>38</v>
      </c>
      <c r="E35" s="5">
        <v>45594</v>
      </c>
      <c r="F35" s="5">
        <v>45594</v>
      </c>
      <c r="G35" s="4" t="s">
        <v>27</v>
      </c>
      <c r="H35" s="6">
        <v>0.57678240740741005</v>
      </c>
      <c r="I35" s="5">
        <v>45596</v>
      </c>
      <c r="J35" s="4" t="s">
        <v>28</v>
      </c>
      <c r="K35" s="7">
        <v>4734</v>
      </c>
      <c r="L35" s="7">
        <v>0</v>
      </c>
      <c r="M35" s="7">
        <v>11.598000000000001</v>
      </c>
      <c r="N35" s="7">
        <v>0</v>
      </c>
      <c r="O35" s="4" t="s">
        <v>29</v>
      </c>
      <c r="P35" s="4" t="s">
        <v>30</v>
      </c>
      <c r="Q35" s="7">
        <v>0</v>
      </c>
      <c r="R35" s="7">
        <v>0</v>
      </c>
      <c r="S35" s="7">
        <v>0</v>
      </c>
      <c r="T35" s="7">
        <v>0</v>
      </c>
      <c r="U35" s="8">
        <v>0</v>
      </c>
      <c r="V35" s="8">
        <v>0</v>
      </c>
      <c r="W35">
        <v>44</v>
      </c>
    </row>
    <row r="36" spans="1:23" x14ac:dyDescent="0.25">
      <c r="A36" s="4" t="s">
        <v>51</v>
      </c>
      <c r="B36" s="4" t="s">
        <v>52</v>
      </c>
      <c r="C36" s="4" t="s">
        <v>53</v>
      </c>
      <c r="D36" s="4" t="s">
        <v>38</v>
      </c>
      <c r="E36" s="5">
        <v>45594</v>
      </c>
      <c r="F36" s="5">
        <v>45594</v>
      </c>
      <c r="G36" s="4" t="s">
        <v>40</v>
      </c>
      <c r="H36" s="6">
        <v>0.61439814814814997</v>
      </c>
      <c r="I36" s="5">
        <v>45596</v>
      </c>
      <c r="J36" s="4" t="s">
        <v>42</v>
      </c>
      <c r="K36" s="7">
        <v>99</v>
      </c>
      <c r="L36" s="7">
        <v>0</v>
      </c>
      <c r="M36" s="7">
        <v>0.24299999999999999</v>
      </c>
      <c r="N36" s="7">
        <v>0</v>
      </c>
      <c r="O36" s="4" t="s">
        <v>41</v>
      </c>
      <c r="P36" s="4" t="s">
        <v>30</v>
      </c>
      <c r="Q36" s="7">
        <v>0</v>
      </c>
      <c r="R36" s="7">
        <v>0</v>
      </c>
      <c r="S36" s="7">
        <v>0</v>
      </c>
      <c r="T36" s="7">
        <v>0</v>
      </c>
      <c r="U36" s="8">
        <v>0</v>
      </c>
      <c r="V36" s="8">
        <v>0</v>
      </c>
      <c r="W36">
        <v>44</v>
      </c>
    </row>
    <row r="37" spans="1:23" x14ac:dyDescent="0.25">
      <c r="A37" s="4" t="s">
        <v>51</v>
      </c>
      <c r="B37" s="4" t="s">
        <v>52</v>
      </c>
      <c r="C37" s="4" t="s">
        <v>64</v>
      </c>
      <c r="D37" s="4" t="s">
        <v>38</v>
      </c>
      <c r="E37" s="5">
        <v>45594</v>
      </c>
      <c r="F37" s="5">
        <v>45594</v>
      </c>
      <c r="G37" s="4" t="s">
        <v>40</v>
      </c>
      <c r="H37" s="6">
        <v>0.91050925925925996</v>
      </c>
      <c r="I37" s="5">
        <v>45582</v>
      </c>
      <c r="J37" s="4" t="s">
        <v>28</v>
      </c>
      <c r="K37" s="7">
        <v>2250</v>
      </c>
      <c r="L37" s="7">
        <v>0</v>
      </c>
      <c r="M37" s="7">
        <v>7.6680000000000001</v>
      </c>
      <c r="N37" s="7">
        <v>0</v>
      </c>
      <c r="O37" s="4" t="s">
        <v>41</v>
      </c>
      <c r="P37" s="4" t="s">
        <v>30</v>
      </c>
      <c r="Q37" s="7">
        <v>0</v>
      </c>
      <c r="R37" s="7">
        <v>0</v>
      </c>
      <c r="S37" s="7">
        <v>0</v>
      </c>
      <c r="T37" s="7">
        <v>0</v>
      </c>
      <c r="U37" s="8">
        <v>0</v>
      </c>
      <c r="V37" s="8">
        <v>0</v>
      </c>
      <c r="W37">
        <v>44</v>
      </c>
    </row>
    <row r="38" spans="1:23" x14ac:dyDescent="0.25">
      <c r="A38" s="4" t="s">
        <v>54</v>
      </c>
      <c r="B38" s="4" t="s">
        <v>55</v>
      </c>
      <c r="C38" s="4" t="s">
        <v>35</v>
      </c>
      <c r="D38" s="4" t="s">
        <v>57</v>
      </c>
      <c r="E38" s="5">
        <v>45595</v>
      </c>
      <c r="F38" s="5">
        <v>45595</v>
      </c>
      <c r="G38" s="4" t="s">
        <v>27</v>
      </c>
      <c r="H38" s="6">
        <v>0.37386574074074003</v>
      </c>
      <c r="I38" s="5">
        <v>45593</v>
      </c>
      <c r="J38" s="4" t="s">
        <v>42</v>
      </c>
      <c r="K38" s="7">
        <v>9951</v>
      </c>
      <c r="L38" s="7">
        <v>8</v>
      </c>
      <c r="M38" s="7">
        <v>13.532999999999999</v>
      </c>
      <c r="N38" s="7">
        <v>1.0999999999999999E-2</v>
      </c>
      <c r="O38" s="4" t="s">
        <v>36</v>
      </c>
      <c r="P38" s="4" t="s">
        <v>30</v>
      </c>
      <c r="Q38" s="7">
        <v>0</v>
      </c>
      <c r="R38" s="7">
        <v>0</v>
      </c>
      <c r="S38" s="7">
        <v>0</v>
      </c>
      <c r="T38" s="7">
        <v>0</v>
      </c>
      <c r="U38" s="8">
        <v>0</v>
      </c>
      <c r="V38" s="8">
        <v>0</v>
      </c>
      <c r="W38">
        <v>44</v>
      </c>
    </row>
    <row r="39" spans="1:23" x14ac:dyDescent="0.25">
      <c r="A39" s="4" t="s">
        <v>54</v>
      </c>
      <c r="B39" s="4" t="s">
        <v>55</v>
      </c>
      <c r="C39" s="4" t="s">
        <v>53</v>
      </c>
      <c r="D39" s="4" t="s">
        <v>57</v>
      </c>
      <c r="E39" s="5">
        <v>45595</v>
      </c>
      <c r="F39" s="5">
        <v>45595</v>
      </c>
      <c r="G39" s="4" t="s">
        <v>27</v>
      </c>
      <c r="H39" s="6">
        <v>0.39547453703704</v>
      </c>
      <c r="I39" s="5">
        <v>45596</v>
      </c>
      <c r="J39" s="4" t="s">
        <v>42</v>
      </c>
      <c r="K39" s="7">
        <v>30736</v>
      </c>
      <c r="L39" s="7">
        <v>11</v>
      </c>
      <c r="M39" s="7">
        <v>75.302999999999997</v>
      </c>
      <c r="N39" s="7">
        <v>2.7E-2</v>
      </c>
      <c r="O39" s="4" t="s">
        <v>36</v>
      </c>
      <c r="P39" s="4" t="s">
        <v>30</v>
      </c>
      <c r="Q39" s="7">
        <v>0</v>
      </c>
      <c r="R39" s="7">
        <v>0</v>
      </c>
      <c r="S39" s="7">
        <v>0</v>
      </c>
      <c r="T39" s="7">
        <v>0</v>
      </c>
      <c r="U39" s="8">
        <v>0</v>
      </c>
      <c r="V39" s="8">
        <v>0</v>
      </c>
      <c r="W39">
        <v>44</v>
      </c>
    </row>
    <row r="40" spans="1:23" x14ac:dyDescent="0.25">
      <c r="A40" s="4" t="s">
        <v>54</v>
      </c>
      <c r="B40" s="4" t="s">
        <v>55</v>
      </c>
      <c r="C40" s="4" t="s">
        <v>65</v>
      </c>
      <c r="D40" s="4" t="s">
        <v>57</v>
      </c>
      <c r="E40" s="5">
        <v>45595</v>
      </c>
      <c r="F40" s="5">
        <v>45595</v>
      </c>
      <c r="G40" s="4" t="s">
        <v>40</v>
      </c>
      <c r="H40" s="6">
        <v>0.64112268518519</v>
      </c>
      <c r="I40" s="5">
        <v>45595</v>
      </c>
      <c r="J40" s="4" t="s">
        <v>42</v>
      </c>
      <c r="K40" s="7">
        <v>3633</v>
      </c>
      <c r="L40" s="7">
        <v>150</v>
      </c>
      <c r="M40" s="7">
        <v>15.066000000000001</v>
      </c>
      <c r="N40" s="7">
        <v>0.622</v>
      </c>
      <c r="O40" s="4" t="s">
        <v>36</v>
      </c>
      <c r="P40" s="4" t="s">
        <v>30</v>
      </c>
      <c r="Q40" s="7">
        <v>0</v>
      </c>
      <c r="R40" s="7">
        <v>0</v>
      </c>
      <c r="S40" s="7">
        <v>0</v>
      </c>
      <c r="T40" s="7">
        <v>0</v>
      </c>
      <c r="U40" s="8">
        <v>0</v>
      </c>
      <c r="V40" s="8">
        <v>0</v>
      </c>
      <c r="W40">
        <v>44</v>
      </c>
    </row>
    <row r="41" spans="1:23" x14ac:dyDescent="0.25">
      <c r="A41" s="4" t="s">
        <v>23</v>
      </c>
      <c r="B41" s="4" t="s">
        <v>24</v>
      </c>
      <c r="C41" s="4" t="s">
        <v>66</v>
      </c>
      <c r="D41" s="4" t="s">
        <v>67</v>
      </c>
      <c r="E41" s="5">
        <v>45595</v>
      </c>
      <c r="F41" s="5">
        <v>45595</v>
      </c>
      <c r="G41" s="4" t="s">
        <v>27</v>
      </c>
      <c r="H41" s="6">
        <v>0.57740740740741003</v>
      </c>
      <c r="I41" s="5">
        <v>45596</v>
      </c>
      <c r="J41" s="4" t="s">
        <v>28</v>
      </c>
      <c r="K41" s="7">
        <v>213</v>
      </c>
      <c r="L41" s="7">
        <v>0</v>
      </c>
      <c r="M41" s="7">
        <v>2.2530000000000001</v>
      </c>
      <c r="N41" s="7">
        <v>0</v>
      </c>
      <c r="O41" s="4" t="s">
        <v>29</v>
      </c>
      <c r="P41" s="4" t="s">
        <v>30</v>
      </c>
      <c r="Q41" s="7">
        <v>0</v>
      </c>
      <c r="R41" s="7">
        <v>0</v>
      </c>
      <c r="S41" s="7">
        <v>0</v>
      </c>
      <c r="T41" s="7">
        <v>0</v>
      </c>
      <c r="U41" s="8">
        <v>0</v>
      </c>
      <c r="V41" s="8">
        <v>0</v>
      </c>
      <c r="W41">
        <v>44</v>
      </c>
    </row>
    <row r="42" spans="1:23" x14ac:dyDescent="0.25">
      <c r="A42" s="4" t="s">
        <v>33</v>
      </c>
      <c r="B42" s="4" t="s">
        <v>34</v>
      </c>
      <c r="C42" s="4" t="s">
        <v>58</v>
      </c>
      <c r="D42" s="4" t="s">
        <v>59</v>
      </c>
      <c r="E42" s="5">
        <v>45595</v>
      </c>
      <c r="F42" s="5">
        <v>45595</v>
      </c>
      <c r="G42" s="4" t="s">
        <v>27</v>
      </c>
      <c r="H42" s="6">
        <v>0.44965277777778001</v>
      </c>
      <c r="I42" s="5">
        <v>45596</v>
      </c>
      <c r="J42" s="4" t="s">
        <v>42</v>
      </c>
      <c r="K42" s="7">
        <v>1070</v>
      </c>
      <c r="L42" s="7">
        <v>0</v>
      </c>
      <c r="M42" s="7">
        <v>5.2279999999999998</v>
      </c>
      <c r="N42" s="7">
        <v>0</v>
      </c>
      <c r="O42" s="4" t="s">
        <v>29</v>
      </c>
      <c r="P42" s="4" t="s">
        <v>30</v>
      </c>
      <c r="Q42" s="7">
        <v>0</v>
      </c>
      <c r="R42" s="7">
        <v>0</v>
      </c>
      <c r="S42" s="7">
        <v>0</v>
      </c>
      <c r="T42" s="7">
        <v>0</v>
      </c>
      <c r="U42" s="8">
        <v>0</v>
      </c>
      <c r="V42" s="8">
        <v>0</v>
      </c>
      <c r="W42">
        <v>44</v>
      </c>
    </row>
    <row r="43" spans="1:23" x14ac:dyDescent="0.25">
      <c r="A43" s="4" t="s">
        <v>33</v>
      </c>
      <c r="B43" s="4" t="s">
        <v>34</v>
      </c>
      <c r="C43" s="4" t="s">
        <v>68</v>
      </c>
      <c r="D43" s="4" t="s">
        <v>26</v>
      </c>
      <c r="E43" s="5">
        <v>45595</v>
      </c>
      <c r="F43" s="5">
        <v>45595</v>
      </c>
      <c r="G43" s="4" t="s">
        <v>27</v>
      </c>
      <c r="H43" s="6">
        <v>0.57716435185185</v>
      </c>
      <c r="I43" s="5">
        <v>45604</v>
      </c>
      <c r="J43" s="4" t="s">
        <v>28</v>
      </c>
      <c r="K43" s="7">
        <v>614</v>
      </c>
      <c r="L43" s="7">
        <v>0</v>
      </c>
      <c r="M43" s="7">
        <v>2.3140000000000001</v>
      </c>
      <c r="N43" s="7">
        <v>0</v>
      </c>
      <c r="O43" s="4" t="s">
        <v>29</v>
      </c>
      <c r="P43" s="4" t="s">
        <v>30</v>
      </c>
      <c r="Q43" s="7">
        <v>0</v>
      </c>
      <c r="R43" s="7">
        <v>0</v>
      </c>
      <c r="S43" s="7">
        <v>0</v>
      </c>
      <c r="T43" s="7">
        <v>0</v>
      </c>
      <c r="U43" s="8">
        <v>0</v>
      </c>
      <c r="V43" s="8">
        <v>0</v>
      </c>
      <c r="W43">
        <v>44</v>
      </c>
    </row>
    <row r="44" spans="1:23" x14ac:dyDescent="0.25">
      <c r="A44" s="4" t="s">
        <v>33</v>
      </c>
      <c r="B44" s="4" t="s">
        <v>34</v>
      </c>
      <c r="C44" s="4" t="s">
        <v>68</v>
      </c>
      <c r="D44" s="4" t="s">
        <v>26</v>
      </c>
      <c r="E44" s="5">
        <v>45595</v>
      </c>
      <c r="F44" s="5">
        <v>45595</v>
      </c>
      <c r="G44" s="4" t="s">
        <v>40</v>
      </c>
      <c r="H44" s="6">
        <v>0.87252314814815002</v>
      </c>
      <c r="I44" s="5">
        <v>45604</v>
      </c>
      <c r="J44" s="4" t="s">
        <v>42</v>
      </c>
      <c r="K44" s="7">
        <v>1445</v>
      </c>
      <c r="L44" s="7">
        <v>0</v>
      </c>
      <c r="M44" s="7">
        <v>5.4450000000000003</v>
      </c>
      <c r="N44" s="7">
        <v>0</v>
      </c>
      <c r="O44" s="4" t="s">
        <v>41</v>
      </c>
      <c r="P44" s="4" t="s">
        <v>30</v>
      </c>
      <c r="Q44" s="7">
        <v>0</v>
      </c>
      <c r="R44" s="7">
        <v>0</v>
      </c>
      <c r="S44" s="7">
        <v>0</v>
      </c>
      <c r="T44" s="7">
        <v>0</v>
      </c>
      <c r="U44" s="8">
        <v>0</v>
      </c>
      <c r="V44" s="8">
        <v>0</v>
      </c>
      <c r="W44">
        <v>44</v>
      </c>
    </row>
    <row r="45" spans="1:23" x14ac:dyDescent="0.25">
      <c r="A45" s="4" t="s">
        <v>44</v>
      </c>
      <c r="B45" s="4" t="s">
        <v>45</v>
      </c>
      <c r="C45" s="4" t="s">
        <v>37</v>
      </c>
      <c r="D45" s="4" t="s">
        <v>38</v>
      </c>
      <c r="E45" s="5">
        <v>45595</v>
      </c>
      <c r="F45" s="5">
        <v>45595</v>
      </c>
      <c r="G45" s="4" t="s">
        <v>27</v>
      </c>
      <c r="H45" s="6">
        <v>0.57693287037037</v>
      </c>
      <c r="I45" s="5">
        <v>45604</v>
      </c>
      <c r="J45" s="4" t="s">
        <v>28</v>
      </c>
      <c r="K45" s="7">
        <v>3005</v>
      </c>
      <c r="L45" s="7">
        <v>0</v>
      </c>
      <c r="M45" s="7">
        <v>13.526</v>
      </c>
      <c r="N45" s="7">
        <v>0</v>
      </c>
      <c r="O45" s="4" t="s">
        <v>29</v>
      </c>
      <c r="P45" s="4" t="s">
        <v>30</v>
      </c>
      <c r="Q45" s="7">
        <v>0</v>
      </c>
      <c r="R45" s="7">
        <v>0</v>
      </c>
      <c r="S45" s="7">
        <v>0</v>
      </c>
      <c r="T45" s="7">
        <v>0</v>
      </c>
      <c r="U45" s="8">
        <v>0</v>
      </c>
      <c r="V45" s="8">
        <v>0</v>
      </c>
      <c r="W45">
        <v>44</v>
      </c>
    </row>
    <row r="46" spans="1:23" x14ac:dyDescent="0.25">
      <c r="A46" s="4" t="s">
        <v>44</v>
      </c>
      <c r="B46" s="4" t="s">
        <v>45</v>
      </c>
      <c r="C46" s="4" t="s">
        <v>37</v>
      </c>
      <c r="D46" s="4" t="s">
        <v>38</v>
      </c>
      <c r="E46" s="5">
        <v>45595</v>
      </c>
      <c r="F46" s="5">
        <v>45595</v>
      </c>
      <c r="G46" s="4" t="s">
        <v>40</v>
      </c>
      <c r="H46" s="6">
        <v>0.90793981481481001</v>
      </c>
      <c r="I46" s="5">
        <v>45604</v>
      </c>
      <c r="J46" s="4" t="s">
        <v>28</v>
      </c>
      <c r="K46" s="7">
        <v>2430</v>
      </c>
      <c r="L46" s="7">
        <v>0</v>
      </c>
      <c r="M46" s="7">
        <v>10.936999999999999</v>
      </c>
      <c r="N46" s="7">
        <v>0</v>
      </c>
      <c r="O46" s="4" t="s">
        <v>41</v>
      </c>
      <c r="P46" s="4" t="s">
        <v>30</v>
      </c>
      <c r="Q46" s="7">
        <v>0</v>
      </c>
      <c r="R46" s="7">
        <v>0</v>
      </c>
      <c r="S46" s="7">
        <v>0</v>
      </c>
      <c r="T46" s="7">
        <v>0</v>
      </c>
      <c r="U46" s="8">
        <v>0</v>
      </c>
      <c r="V46" s="8">
        <v>0</v>
      </c>
      <c r="W46">
        <v>44</v>
      </c>
    </row>
    <row r="47" spans="1:23" x14ac:dyDescent="0.25">
      <c r="A47" s="4" t="s">
        <v>61</v>
      </c>
      <c r="B47" s="4" t="s">
        <v>62</v>
      </c>
      <c r="C47" s="4" t="s">
        <v>63</v>
      </c>
      <c r="D47" s="4" t="s">
        <v>38</v>
      </c>
      <c r="E47" s="5">
        <v>45595</v>
      </c>
      <c r="F47" s="5">
        <v>45595</v>
      </c>
      <c r="G47" s="4" t="s">
        <v>27</v>
      </c>
      <c r="H47" s="6">
        <v>0.57513888888888998</v>
      </c>
      <c r="I47" s="5">
        <v>45604</v>
      </c>
      <c r="J47" s="4" t="s">
        <v>28</v>
      </c>
      <c r="K47" s="7">
        <v>1668</v>
      </c>
      <c r="L47" s="7">
        <v>0</v>
      </c>
      <c r="M47" s="7">
        <v>4.9039999999999999</v>
      </c>
      <c r="N47" s="7">
        <v>0</v>
      </c>
      <c r="O47" s="4" t="s">
        <v>29</v>
      </c>
      <c r="P47" s="4" t="s">
        <v>30</v>
      </c>
      <c r="Q47" s="7">
        <v>0</v>
      </c>
      <c r="R47" s="7">
        <v>0</v>
      </c>
      <c r="S47" s="7">
        <v>0</v>
      </c>
      <c r="T47" s="7">
        <v>0</v>
      </c>
      <c r="U47" s="8">
        <v>0</v>
      </c>
      <c r="V47" s="8">
        <v>0</v>
      </c>
      <c r="W47">
        <v>44</v>
      </c>
    </row>
    <row r="48" spans="1:23" x14ac:dyDescent="0.25">
      <c r="A48" s="4" t="s">
        <v>61</v>
      </c>
      <c r="B48" s="4" t="s">
        <v>62</v>
      </c>
      <c r="C48" s="4" t="s">
        <v>63</v>
      </c>
      <c r="D48" s="4" t="s">
        <v>38</v>
      </c>
      <c r="E48" s="5">
        <v>45595</v>
      </c>
      <c r="F48" s="5">
        <v>45595</v>
      </c>
      <c r="G48" s="4" t="s">
        <v>40</v>
      </c>
      <c r="H48" s="6">
        <v>0.90822916666666997</v>
      </c>
      <c r="I48" s="5">
        <v>45604</v>
      </c>
      <c r="J48" s="4" t="s">
        <v>28</v>
      </c>
      <c r="K48" s="7">
        <v>1810</v>
      </c>
      <c r="L48" s="7">
        <v>0</v>
      </c>
      <c r="M48" s="7">
        <v>5.3209999999999997</v>
      </c>
      <c r="N48" s="7">
        <v>0</v>
      </c>
      <c r="O48" s="4" t="s">
        <v>41</v>
      </c>
      <c r="P48" s="4" t="s">
        <v>30</v>
      </c>
      <c r="Q48" s="7">
        <v>0</v>
      </c>
      <c r="R48" s="7">
        <v>0</v>
      </c>
      <c r="S48" s="7">
        <v>0</v>
      </c>
      <c r="T48" s="7">
        <v>0</v>
      </c>
      <c r="U48" s="8">
        <v>0</v>
      </c>
      <c r="V48" s="8">
        <v>0</v>
      </c>
      <c r="W48">
        <v>44</v>
      </c>
    </row>
    <row r="49" spans="1:23" x14ac:dyDescent="0.25">
      <c r="A49" s="4" t="s">
        <v>48</v>
      </c>
      <c r="B49" s="4" t="s">
        <v>49</v>
      </c>
      <c r="C49" s="4" t="s">
        <v>50</v>
      </c>
      <c r="D49" s="4" t="s">
        <v>26</v>
      </c>
      <c r="E49" s="5">
        <v>45595</v>
      </c>
      <c r="F49" s="5">
        <v>45595</v>
      </c>
      <c r="G49" s="4" t="s">
        <v>27</v>
      </c>
      <c r="H49" s="6">
        <v>0.57666666666666999</v>
      </c>
      <c r="I49" s="5">
        <v>45600</v>
      </c>
      <c r="J49" s="4" t="s">
        <v>28</v>
      </c>
      <c r="K49" s="7">
        <v>382</v>
      </c>
      <c r="L49" s="7">
        <v>0</v>
      </c>
      <c r="M49" s="7">
        <v>0.47399999999999998</v>
      </c>
      <c r="N49" s="7">
        <v>0</v>
      </c>
      <c r="O49" s="4" t="s">
        <v>29</v>
      </c>
      <c r="P49" s="4" t="s">
        <v>30</v>
      </c>
      <c r="Q49" s="7">
        <v>0</v>
      </c>
      <c r="R49" s="7">
        <v>0</v>
      </c>
      <c r="S49" s="7">
        <v>0</v>
      </c>
      <c r="T49" s="7">
        <v>0</v>
      </c>
      <c r="U49" s="8">
        <v>0</v>
      </c>
      <c r="V49" s="8">
        <v>0</v>
      </c>
      <c r="W49">
        <v>44</v>
      </c>
    </row>
    <row r="50" spans="1:23" x14ac:dyDescent="0.25">
      <c r="A50" s="4" t="s">
        <v>48</v>
      </c>
      <c r="B50" s="4" t="s">
        <v>49</v>
      </c>
      <c r="C50" s="4" t="s">
        <v>50</v>
      </c>
      <c r="D50" s="4" t="s">
        <v>26</v>
      </c>
      <c r="E50" s="5">
        <v>45595</v>
      </c>
      <c r="F50" s="5">
        <v>45595</v>
      </c>
      <c r="G50" s="4" t="s">
        <v>40</v>
      </c>
      <c r="H50" s="6">
        <v>0.70498842592593003</v>
      </c>
      <c r="I50" s="5">
        <v>45600</v>
      </c>
      <c r="J50" s="4" t="s">
        <v>42</v>
      </c>
      <c r="K50" s="7">
        <v>1540</v>
      </c>
      <c r="L50" s="7">
        <v>0</v>
      </c>
      <c r="M50" s="7">
        <v>1.91</v>
      </c>
      <c r="N50" s="7">
        <v>0</v>
      </c>
      <c r="O50" s="4" t="s">
        <v>41</v>
      </c>
      <c r="P50" s="4" t="s">
        <v>30</v>
      </c>
      <c r="Q50" s="7">
        <v>0</v>
      </c>
      <c r="R50" s="7">
        <v>0</v>
      </c>
      <c r="S50" s="7">
        <v>0</v>
      </c>
      <c r="T50" s="7">
        <v>0</v>
      </c>
      <c r="U50" s="8">
        <v>0</v>
      </c>
      <c r="V50" s="8">
        <v>0</v>
      </c>
      <c r="W50">
        <v>44</v>
      </c>
    </row>
    <row r="51" spans="1:23" x14ac:dyDescent="0.25">
      <c r="A51" s="4" t="s">
        <v>48</v>
      </c>
      <c r="B51" s="4" t="s">
        <v>49</v>
      </c>
      <c r="C51" s="4" t="s">
        <v>69</v>
      </c>
      <c r="D51" s="4" t="s">
        <v>38</v>
      </c>
      <c r="E51" s="5">
        <v>45595</v>
      </c>
      <c r="F51" s="5">
        <v>45595</v>
      </c>
      <c r="G51" s="4" t="s">
        <v>40</v>
      </c>
      <c r="H51" s="6">
        <v>0.90864583333333004</v>
      </c>
      <c r="I51" s="5">
        <v>45579</v>
      </c>
      <c r="J51" s="4" t="s">
        <v>28</v>
      </c>
      <c r="K51" s="7">
        <v>3330</v>
      </c>
      <c r="L51" s="7">
        <v>0</v>
      </c>
      <c r="M51" s="7">
        <v>5.2110000000000003</v>
      </c>
      <c r="N51" s="7">
        <v>0</v>
      </c>
      <c r="O51" s="4" t="s">
        <v>41</v>
      </c>
      <c r="P51" s="4" t="s">
        <v>30</v>
      </c>
      <c r="Q51" s="7">
        <v>0</v>
      </c>
      <c r="R51" s="7">
        <v>0</v>
      </c>
      <c r="S51" s="7">
        <v>0</v>
      </c>
      <c r="T51" s="7">
        <v>0</v>
      </c>
      <c r="U51" s="8">
        <v>0</v>
      </c>
      <c r="V51" s="8">
        <v>0</v>
      </c>
      <c r="W51">
        <v>44</v>
      </c>
    </row>
    <row r="52" spans="1:23" x14ac:dyDescent="0.25">
      <c r="A52" s="4" t="s">
        <v>51</v>
      </c>
      <c r="B52" s="4" t="s">
        <v>52</v>
      </c>
      <c r="C52" s="4" t="s">
        <v>70</v>
      </c>
      <c r="D52" s="4" t="s">
        <v>38</v>
      </c>
      <c r="E52" s="5">
        <v>45595</v>
      </c>
      <c r="F52" s="5">
        <v>45595</v>
      </c>
      <c r="G52" s="4" t="s">
        <v>27</v>
      </c>
      <c r="H52" s="6">
        <v>0.44063657407406998</v>
      </c>
      <c r="I52" s="5">
        <v>45601</v>
      </c>
      <c r="J52" s="4" t="s">
        <v>42</v>
      </c>
      <c r="K52" s="7">
        <v>1306</v>
      </c>
      <c r="L52" s="7">
        <v>0</v>
      </c>
      <c r="M52" s="7">
        <v>3.121</v>
      </c>
      <c r="N52" s="7">
        <v>0</v>
      </c>
      <c r="O52" s="4" t="s">
        <v>29</v>
      </c>
      <c r="P52" s="4" t="s">
        <v>30</v>
      </c>
      <c r="Q52" s="7">
        <v>0</v>
      </c>
      <c r="R52" s="7">
        <v>0</v>
      </c>
      <c r="S52" s="7">
        <v>0</v>
      </c>
      <c r="T52" s="7">
        <v>0</v>
      </c>
      <c r="U52" s="8">
        <v>0</v>
      </c>
      <c r="V52" s="8">
        <v>0</v>
      </c>
      <c r="W52">
        <v>44</v>
      </c>
    </row>
    <row r="53" spans="1:23" x14ac:dyDescent="0.25">
      <c r="A53" s="4" t="s">
        <v>51</v>
      </c>
      <c r="B53" s="4" t="s">
        <v>52</v>
      </c>
      <c r="C53" s="4" t="s">
        <v>70</v>
      </c>
      <c r="D53" s="4" t="s">
        <v>38</v>
      </c>
      <c r="E53" s="5">
        <v>45595</v>
      </c>
      <c r="F53" s="5">
        <v>45595</v>
      </c>
      <c r="G53" s="4" t="s">
        <v>27</v>
      </c>
      <c r="H53" s="6">
        <v>0.57643518518518999</v>
      </c>
      <c r="I53" s="5">
        <v>45601</v>
      </c>
      <c r="J53" s="4" t="s">
        <v>28</v>
      </c>
      <c r="K53" s="7">
        <v>1562</v>
      </c>
      <c r="L53" s="7">
        <v>0</v>
      </c>
      <c r="M53" s="7">
        <v>3.7330000000000001</v>
      </c>
      <c r="N53" s="7">
        <v>0</v>
      </c>
      <c r="O53" s="4" t="s">
        <v>29</v>
      </c>
      <c r="P53" s="4" t="s">
        <v>30</v>
      </c>
      <c r="Q53" s="7">
        <v>0</v>
      </c>
      <c r="R53" s="7">
        <v>0</v>
      </c>
      <c r="S53" s="7">
        <v>0</v>
      </c>
      <c r="T53" s="7">
        <v>0</v>
      </c>
      <c r="U53" s="8">
        <v>0</v>
      </c>
      <c r="V53" s="8">
        <v>0</v>
      </c>
      <c r="W53">
        <v>44</v>
      </c>
    </row>
    <row r="54" spans="1:23" x14ac:dyDescent="0.25">
      <c r="A54" s="4" t="s">
        <v>51</v>
      </c>
      <c r="B54" s="4" t="s">
        <v>52</v>
      </c>
      <c r="C54" s="4" t="s">
        <v>70</v>
      </c>
      <c r="D54" s="4" t="s">
        <v>38</v>
      </c>
      <c r="E54" s="5">
        <v>45595</v>
      </c>
      <c r="F54" s="5">
        <v>45595</v>
      </c>
      <c r="G54" s="4" t="s">
        <v>40</v>
      </c>
      <c r="H54" s="6">
        <v>0.63938657407406996</v>
      </c>
      <c r="I54" s="5">
        <v>45601</v>
      </c>
      <c r="J54" s="4" t="s">
        <v>42</v>
      </c>
      <c r="K54" s="7">
        <v>545</v>
      </c>
      <c r="L54" s="7">
        <v>0</v>
      </c>
      <c r="M54" s="7">
        <v>1.3029999999999999</v>
      </c>
      <c r="N54" s="7">
        <v>0</v>
      </c>
      <c r="O54" s="4" t="s">
        <v>41</v>
      </c>
      <c r="P54" s="4" t="s">
        <v>30</v>
      </c>
      <c r="Q54" s="7">
        <v>0</v>
      </c>
      <c r="R54" s="7">
        <v>0</v>
      </c>
      <c r="S54" s="7">
        <v>0</v>
      </c>
      <c r="T54" s="7">
        <v>0</v>
      </c>
      <c r="U54" s="8">
        <v>0</v>
      </c>
      <c r="V54" s="8">
        <v>0</v>
      </c>
      <c r="W54">
        <v>44</v>
      </c>
    </row>
    <row r="55" spans="1:23" x14ac:dyDescent="0.25">
      <c r="A55" s="4" t="s">
        <v>51</v>
      </c>
      <c r="B55" s="4" t="s">
        <v>52</v>
      </c>
      <c r="C55" s="4" t="s">
        <v>64</v>
      </c>
      <c r="D55" s="4" t="s">
        <v>38</v>
      </c>
      <c r="E55" s="5">
        <v>45595</v>
      </c>
      <c r="F55" s="5">
        <v>45595</v>
      </c>
      <c r="G55" s="4" t="s">
        <v>27</v>
      </c>
      <c r="H55" s="6">
        <v>0.37653935185185</v>
      </c>
      <c r="I55" s="5">
        <v>45582</v>
      </c>
      <c r="J55" s="4" t="s">
        <v>42</v>
      </c>
      <c r="K55" s="7">
        <v>1180</v>
      </c>
      <c r="L55" s="7">
        <v>0</v>
      </c>
      <c r="M55" s="7">
        <v>4.0209999999999999</v>
      </c>
      <c r="N55" s="7">
        <v>0</v>
      </c>
      <c r="O55" s="4" t="s">
        <v>29</v>
      </c>
      <c r="P55" s="4" t="s">
        <v>30</v>
      </c>
      <c r="Q55" s="7">
        <v>0</v>
      </c>
      <c r="R55" s="7">
        <v>0</v>
      </c>
      <c r="S55" s="7">
        <v>0</v>
      </c>
      <c r="T55" s="7">
        <v>0</v>
      </c>
      <c r="U55" s="8">
        <v>0</v>
      </c>
      <c r="V55" s="8">
        <v>0</v>
      </c>
      <c r="W55">
        <v>44</v>
      </c>
    </row>
    <row r="56" spans="1:23" x14ac:dyDescent="0.25">
      <c r="A56" s="4" t="s">
        <v>51</v>
      </c>
      <c r="B56" s="4" t="s">
        <v>52</v>
      </c>
      <c r="C56" s="4" t="s">
        <v>71</v>
      </c>
      <c r="D56" s="4" t="s">
        <v>38</v>
      </c>
      <c r="E56" s="5">
        <v>45595</v>
      </c>
      <c r="F56" s="5">
        <v>45595</v>
      </c>
      <c r="G56" s="4" t="s">
        <v>40</v>
      </c>
      <c r="H56" s="6">
        <v>0.69151620370370004</v>
      </c>
      <c r="I56" s="5">
        <v>45580</v>
      </c>
      <c r="J56" s="4" t="s">
        <v>42</v>
      </c>
      <c r="K56" s="7">
        <v>1640</v>
      </c>
      <c r="L56" s="7">
        <v>0</v>
      </c>
      <c r="M56" s="7">
        <v>3.5329999999999999</v>
      </c>
      <c r="N56" s="7">
        <v>0</v>
      </c>
      <c r="O56" s="4" t="s">
        <v>41</v>
      </c>
      <c r="P56" s="4" t="s">
        <v>30</v>
      </c>
      <c r="Q56" s="7">
        <v>0</v>
      </c>
      <c r="R56" s="7">
        <v>0</v>
      </c>
      <c r="S56" s="7">
        <v>0</v>
      </c>
      <c r="T56" s="7">
        <v>0</v>
      </c>
      <c r="U56" s="8">
        <v>0</v>
      </c>
      <c r="V56" s="8">
        <v>0</v>
      </c>
      <c r="W56">
        <v>44</v>
      </c>
    </row>
    <row r="57" spans="1:23" x14ac:dyDescent="0.25">
      <c r="A57" s="4" t="s">
        <v>54</v>
      </c>
      <c r="B57" s="4" t="s">
        <v>55</v>
      </c>
      <c r="C57" s="4" t="s">
        <v>46</v>
      </c>
      <c r="D57" s="4" t="s">
        <v>57</v>
      </c>
      <c r="E57" s="5">
        <v>45596</v>
      </c>
      <c r="F57" s="5">
        <v>45596</v>
      </c>
      <c r="G57" s="4" t="s">
        <v>27</v>
      </c>
      <c r="H57" s="6">
        <v>0.49710648148148001</v>
      </c>
      <c r="I57" s="5">
        <v>45602</v>
      </c>
      <c r="J57" s="4" t="s">
        <v>42</v>
      </c>
      <c r="K57" s="7">
        <v>4105</v>
      </c>
      <c r="L57" s="7">
        <v>0</v>
      </c>
      <c r="M57" s="7">
        <v>12.849</v>
      </c>
      <c r="N57" s="7">
        <v>0</v>
      </c>
      <c r="O57" s="4" t="s">
        <v>36</v>
      </c>
      <c r="P57" s="4" t="s">
        <v>30</v>
      </c>
      <c r="Q57" s="7">
        <v>0</v>
      </c>
      <c r="R57" s="7">
        <v>0</v>
      </c>
      <c r="S57" s="7">
        <v>0</v>
      </c>
      <c r="T57" s="7">
        <v>0</v>
      </c>
      <c r="U57" s="8">
        <v>0</v>
      </c>
      <c r="V57" s="8">
        <v>0</v>
      </c>
      <c r="W57">
        <v>44</v>
      </c>
    </row>
    <row r="58" spans="1:23" x14ac:dyDescent="0.25">
      <c r="A58" s="4" t="s">
        <v>54</v>
      </c>
      <c r="B58" s="4" t="s">
        <v>55</v>
      </c>
      <c r="C58" s="4" t="s">
        <v>58</v>
      </c>
      <c r="D58" s="4" t="s">
        <v>72</v>
      </c>
      <c r="E58" s="5">
        <v>45596</v>
      </c>
      <c r="F58" s="5">
        <v>45596</v>
      </c>
      <c r="G58" s="4" t="s">
        <v>27</v>
      </c>
      <c r="H58" s="6">
        <v>0.35865740740740998</v>
      </c>
      <c r="I58" s="5">
        <v>45596</v>
      </c>
      <c r="J58" s="4" t="s">
        <v>42</v>
      </c>
      <c r="K58" s="7">
        <v>3398</v>
      </c>
      <c r="L58" s="7">
        <v>0</v>
      </c>
      <c r="M58" s="7">
        <v>17.34</v>
      </c>
      <c r="N58" s="7">
        <v>0</v>
      </c>
      <c r="O58" s="4" t="s">
        <v>36</v>
      </c>
      <c r="P58" s="4" t="s">
        <v>30</v>
      </c>
      <c r="Q58" s="7">
        <v>0</v>
      </c>
      <c r="R58" s="7">
        <v>0</v>
      </c>
      <c r="S58" s="7">
        <v>0</v>
      </c>
      <c r="T58" s="7">
        <v>0</v>
      </c>
      <c r="U58" s="8">
        <v>0</v>
      </c>
      <c r="V58" s="8">
        <v>0</v>
      </c>
      <c r="W58">
        <v>44</v>
      </c>
    </row>
    <row r="59" spans="1:23" x14ac:dyDescent="0.25">
      <c r="A59" s="4" t="s">
        <v>54</v>
      </c>
      <c r="B59" s="4" t="s">
        <v>55</v>
      </c>
      <c r="C59" s="4" t="s">
        <v>73</v>
      </c>
      <c r="D59" s="4" t="s">
        <v>57</v>
      </c>
      <c r="E59" s="5">
        <v>45596</v>
      </c>
      <c r="F59" s="5">
        <v>45596</v>
      </c>
      <c r="G59" s="4" t="s">
        <v>27</v>
      </c>
      <c r="H59" s="6">
        <v>0.36946759259258999</v>
      </c>
      <c r="I59" s="5">
        <v>45593</v>
      </c>
      <c r="J59" s="4" t="s">
        <v>42</v>
      </c>
      <c r="K59" s="7">
        <v>3172</v>
      </c>
      <c r="L59" s="7">
        <v>0</v>
      </c>
      <c r="M59" s="7">
        <v>4.4189999999999996</v>
      </c>
      <c r="N59" s="7">
        <v>0</v>
      </c>
      <c r="O59" s="4" t="s">
        <v>36</v>
      </c>
      <c r="P59" s="4" t="s">
        <v>30</v>
      </c>
      <c r="Q59" s="7">
        <v>0</v>
      </c>
      <c r="R59" s="7">
        <v>0</v>
      </c>
      <c r="S59" s="7">
        <v>0</v>
      </c>
      <c r="T59" s="7">
        <v>0</v>
      </c>
      <c r="U59" s="8">
        <v>0</v>
      </c>
      <c r="V59" s="8">
        <v>0</v>
      </c>
      <c r="W59">
        <v>44</v>
      </c>
    </row>
    <row r="60" spans="1:23" x14ac:dyDescent="0.25">
      <c r="A60" s="4" t="s">
        <v>54</v>
      </c>
      <c r="B60" s="4" t="s">
        <v>55</v>
      </c>
      <c r="C60" s="4" t="s">
        <v>70</v>
      </c>
      <c r="D60" s="4" t="s">
        <v>57</v>
      </c>
      <c r="E60" s="5">
        <v>45596</v>
      </c>
      <c r="F60" s="5">
        <v>45596</v>
      </c>
      <c r="G60" s="4" t="s">
        <v>27</v>
      </c>
      <c r="H60" s="6">
        <v>0.45407407407407002</v>
      </c>
      <c r="I60" s="5">
        <v>45601</v>
      </c>
      <c r="J60" s="4" t="s">
        <v>42</v>
      </c>
      <c r="K60" s="7">
        <v>2109</v>
      </c>
      <c r="L60" s="7">
        <v>0</v>
      </c>
      <c r="M60" s="7">
        <v>5.2489999999999997</v>
      </c>
      <c r="N60" s="7">
        <v>0</v>
      </c>
      <c r="O60" s="4" t="s">
        <v>36</v>
      </c>
      <c r="P60" s="4" t="s">
        <v>30</v>
      </c>
      <c r="Q60" s="7">
        <v>0</v>
      </c>
      <c r="R60" s="7">
        <v>0</v>
      </c>
      <c r="S60" s="7">
        <v>0</v>
      </c>
      <c r="T60" s="7">
        <v>0</v>
      </c>
      <c r="U60" s="8">
        <v>0</v>
      </c>
      <c r="V60" s="8">
        <v>0</v>
      </c>
      <c r="W60">
        <v>44</v>
      </c>
    </row>
    <row r="61" spans="1:23" x14ac:dyDescent="0.25">
      <c r="A61" s="4" t="s">
        <v>54</v>
      </c>
      <c r="B61" s="4" t="s">
        <v>55</v>
      </c>
      <c r="C61" s="4" t="s">
        <v>74</v>
      </c>
      <c r="D61" s="4" t="s">
        <v>57</v>
      </c>
      <c r="E61" s="5">
        <v>45596</v>
      </c>
      <c r="F61" s="5">
        <v>45596</v>
      </c>
      <c r="G61" s="4" t="s">
        <v>27</v>
      </c>
      <c r="H61" s="6">
        <v>0.57631944444444005</v>
      </c>
      <c r="I61" s="5">
        <v>45600</v>
      </c>
      <c r="J61" s="4" t="s">
        <v>42</v>
      </c>
      <c r="K61" s="7">
        <v>2010</v>
      </c>
      <c r="L61" s="7">
        <v>0</v>
      </c>
      <c r="M61" s="7">
        <v>2.9</v>
      </c>
      <c r="N61" s="7">
        <v>0</v>
      </c>
      <c r="O61" s="4" t="s">
        <v>36</v>
      </c>
      <c r="P61" s="4" t="s">
        <v>30</v>
      </c>
      <c r="Q61" s="7">
        <v>0</v>
      </c>
      <c r="R61" s="7">
        <v>0</v>
      </c>
      <c r="S61" s="7">
        <v>0</v>
      </c>
      <c r="T61" s="7">
        <v>0</v>
      </c>
      <c r="U61" s="8">
        <v>0</v>
      </c>
      <c r="V61" s="8">
        <v>0</v>
      </c>
      <c r="W61">
        <v>44</v>
      </c>
    </row>
    <row r="62" spans="1:23" x14ac:dyDescent="0.25">
      <c r="A62" s="4" t="s">
        <v>54</v>
      </c>
      <c r="B62" s="4" t="s">
        <v>55</v>
      </c>
      <c r="C62" s="4" t="s">
        <v>50</v>
      </c>
      <c r="D62" s="4" t="s">
        <v>57</v>
      </c>
      <c r="E62" s="5">
        <v>45596</v>
      </c>
      <c r="F62" s="5">
        <v>45596</v>
      </c>
      <c r="G62" s="4" t="s">
        <v>27</v>
      </c>
      <c r="H62" s="6">
        <v>0.51986111111111</v>
      </c>
      <c r="I62" s="5">
        <v>45600</v>
      </c>
      <c r="J62" s="4" t="s">
        <v>42</v>
      </c>
      <c r="K62" s="7">
        <v>3097</v>
      </c>
      <c r="L62" s="7">
        <v>0</v>
      </c>
      <c r="M62" s="7">
        <v>3.84</v>
      </c>
      <c r="N62" s="7">
        <v>0</v>
      </c>
      <c r="O62" s="4" t="s">
        <v>36</v>
      </c>
      <c r="P62" s="4" t="s">
        <v>30</v>
      </c>
      <c r="Q62" s="7">
        <v>0</v>
      </c>
      <c r="R62" s="7">
        <v>0</v>
      </c>
      <c r="S62" s="7">
        <v>0</v>
      </c>
      <c r="T62" s="7">
        <v>0</v>
      </c>
      <c r="U62" s="8">
        <v>0</v>
      </c>
      <c r="V62" s="8">
        <v>0</v>
      </c>
      <c r="W62">
        <v>44</v>
      </c>
    </row>
    <row r="63" spans="1:23" x14ac:dyDescent="0.25">
      <c r="A63" s="4" t="s">
        <v>54</v>
      </c>
      <c r="B63" s="4" t="s">
        <v>55</v>
      </c>
      <c r="C63" s="4" t="s">
        <v>64</v>
      </c>
      <c r="D63" s="4" t="s">
        <v>57</v>
      </c>
      <c r="E63" s="5">
        <v>45596</v>
      </c>
      <c r="F63" s="5">
        <v>45596</v>
      </c>
      <c r="G63" s="4" t="s">
        <v>27</v>
      </c>
      <c r="H63" s="6">
        <v>0.35416666666667002</v>
      </c>
      <c r="I63" s="5">
        <v>45582</v>
      </c>
      <c r="J63" s="4" t="s">
        <v>42</v>
      </c>
      <c r="K63" s="7">
        <v>3424</v>
      </c>
      <c r="L63" s="7">
        <v>0</v>
      </c>
      <c r="M63" s="7">
        <v>11.669</v>
      </c>
      <c r="N63" s="7">
        <v>0</v>
      </c>
      <c r="O63" s="4" t="s">
        <v>36</v>
      </c>
      <c r="P63" s="4" t="s">
        <v>30</v>
      </c>
      <c r="Q63" s="7">
        <v>0</v>
      </c>
      <c r="R63" s="7">
        <v>0</v>
      </c>
      <c r="S63" s="7">
        <v>0</v>
      </c>
      <c r="T63" s="7">
        <v>0</v>
      </c>
      <c r="U63" s="8">
        <v>0</v>
      </c>
      <c r="V63" s="8">
        <v>0</v>
      </c>
      <c r="W63">
        <v>44</v>
      </c>
    </row>
    <row r="64" spans="1:23" x14ac:dyDescent="0.25">
      <c r="A64" s="4" t="s">
        <v>54</v>
      </c>
      <c r="B64" s="4" t="s">
        <v>55</v>
      </c>
      <c r="C64" s="4" t="s">
        <v>69</v>
      </c>
      <c r="D64" s="4" t="s">
        <v>57</v>
      </c>
      <c r="E64" s="5">
        <v>45596</v>
      </c>
      <c r="F64" s="5">
        <v>45596</v>
      </c>
      <c r="G64" s="4" t="s">
        <v>27</v>
      </c>
      <c r="H64" s="6">
        <v>0.46748842592592998</v>
      </c>
      <c r="I64" s="5">
        <v>45579</v>
      </c>
      <c r="J64" s="4" t="s">
        <v>42</v>
      </c>
      <c r="K64" s="7">
        <v>3527</v>
      </c>
      <c r="L64" s="7">
        <v>0</v>
      </c>
      <c r="M64" s="7">
        <v>5.52</v>
      </c>
      <c r="N64" s="7">
        <v>0</v>
      </c>
      <c r="O64" s="4" t="s">
        <v>36</v>
      </c>
      <c r="P64" s="4" t="s">
        <v>30</v>
      </c>
      <c r="Q64" s="7">
        <v>0</v>
      </c>
      <c r="R64" s="7">
        <v>0</v>
      </c>
      <c r="S64" s="7">
        <v>0</v>
      </c>
      <c r="T64" s="7">
        <v>0</v>
      </c>
      <c r="U64" s="8">
        <v>0</v>
      </c>
      <c r="V64" s="8">
        <v>0</v>
      </c>
      <c r="W64">
        <v>44</v>
      </c>
    </row>
    <row r="65" spans="1:23" x14ac:dyDescent="0.25">
      <c r="A65" s="4" t="s">
        <v>54</v>
      </c>
      <c r="B65" s="4" t="s">
        <v>55</v>
      </c>
      <c r="C65" s="4" t="s">
        <v>71</v>
      </c>
      <c r="D65" s="4" t="s">
        <v>57</v>
      </c>
      <c r="E65" s="5">
        <v>45596</v>
      </c>
      <c r="F65" s="5">
        <v>45596</v>
      </c>
      <c r="G65" s="4" t="s">
        <v>27</v>
      </c>
      <c r="H65" s="6">
        <v>0.48671296296296002</v>
      </c>
      <c r="I65" s="5">
        <v>45580</v>
      </c>
      <c r="J65" s="4" t="s">
        <v>42</v>
      </c>
      <c r="K65" s="7">
        <v>2290</v>
      </c>
      <c r="L65" s="7">
        <v>0</v>
      </c>
      <c r="M65" s="7">
        <v>4.9329999999999998</v>
      </c>
      <c r="N65" s="7">
        <v>0</v>
      </c>
      <c r="O65" s="4" t="s">
        <v>36</v>
      </c>
      <c r="P65" s="4" t="s">
        <v>30</v>
      </c>
      <c r="Q65" s="7">
        <v>0</v>
      </c>
      <c r="R65" s="7">
        <v>0</v>
      </c>
      <c r="S65" s="7">
        <v>0</v>
      </c>
      <c r="T65" s="7">
        <v>0</v>
      </c>
      <c r="U65" s="8">
        <v>0</v>
      </c>
      <c r="V65" s="8">
        <v>0</v>
      </c>
      <c r="W65">
        <v>44</v>
      </c>
    </row>
    <row r="66" spans="1:23" x14ac:dyDescent="0.25">
      <c r="A66" s="4" t="s">
        <v>33</v>
      </c>
      <c r="B66" s="4" t="s">
        <v>34</v>
      </c>
      <c r="C66" s="4" t="s">
        <v>75</v>
      </c>
      <c r="D66" s="4" t="s">
        <v>38</v>
      </c>
      <c r="E66" s="5">
        <v>45596</v>
      </c>
      <c r="F66" s="5">
        <v>45596</v>
      </c>
      <c r="G66" s="4" t="s">
        <v>27</v>
      </c>
      <c r="H66" s="6">
        <v>0.57486111111111005</v>
      </c>
      <c r="I66" s="5">
        <v>45604</v>
      </c>
      <c r="J66" s="4" t="s">
        <v>28</v>
      </c>
      <c r="K66" s="7">
        <v>1900</v>
      </c>
      <c r="L66" s="7">
        <v>0</v>
      </c>
      <c r="M66" s="7">
        <v>7.0640000000000001</v>
      </c>
      <c r="N66" s="7">
        <v>0</v>
      </c>
      <c r="O66" s="4" t="s">
        <v>29</v>
      </c>
      <c r="P66" s="4" t="s">
        <v>30</v>
      </c>
      <c r="Q66" s="7">
        <v>0</v>
      </c>
      <c r="R66" s="7">
        <v>0</v>
      </c>
      <c r="S66" s="7">
        <v>0</v>
      </c>
      <c r="T66" s="7">
        <v>0</v>
      </c>
      <c r="U66" s="8">
        <v>0</v>
      </c>
      <c r="V66" s="8">
        <v>0</v>
      </c>
      <c r="W66">
        <v>44</v>
      </c>
    </row>
    <row r="67" spans="1:23" x14ac:dyDescent="0.25">
      <c r="A67" s="4" t="s">
        <v>33</v>
      </c>
      <c r="B67" s="4" t="s">
        <v>34</v>
      </c>
      <c r="C67" s="4" t="s">
        <v>75</v>
      </c>
      <c r="D67" s="4" t="s">
        <v>38</v>
      </c>
      <c r="E67" s="5">
        <v>45596</v>
      </c>
      <c r="F67" s="5">
        <v>45596</v>
      </c>
      <c r="G67" s="4" t="s">
        <v>40</v>
      </c>
      <c r="H67" s="6">
        <v>0.69015046296296001</v>
      </c>
      <c r="I67" s="5">
        <v>45604</v>
      </c>
      <c r="J67" s="4" t="s">
        <v>42</v>
      </c>
      <c r="K67" s="7">
        <v>670</v>
      </c>
      <c r="L67" s="7">
        <v>0</v>
      </c>
      <c r="M67" s="7">
        <v>2.4910000000000001</v>
      </c>
      <c r="N67" s="7">
        <v>0</v>
      </c>
      <c r="O67" s="4" t="s">
        <v>41</v>
      </c>
      <c r="P67" s="4" t="s">
        <v>30</v>
      </c>
      <c r="Q67" s="7">
        <v>0</v>
      </c>
      <c r="R67" s="7">
        <v>0</v>
      </c>
      <c r="S67" s="7">
        <v>0</v>
      </c>
      <c r="T67" s="7">
        <v>0</v>
      </c>
      <c r="U67" s="8">
        <v>0</v>
      </c>
      <c r="V67" s="8">
        <v>0</v>
      </c>
      <c r="W67">
        <v>44</v>
      </c>
    </row>
    <row r="68" spans="1:23" x14ac:dyDescent="0.25">
      <c r="A68" s="4" t="s">
        <v>33</v>
      </c>
      <c r="B68" s="4" t="s">
        <v>34</v>
      </c>
      <c r="C68" s="4" t="s">
        <v>76</v>
      </c>
      <c r="D68" s="4" t="s">
        <v>38</v>
      </c>
      <c r="E68" s="5">
        <v>45596</v>
      </c>
      <c r="F68" s="5">
        <v>45596</v>
      </c>
      <c r="G68" s="4" t="s">
        <v>40</v>
      </c>
      <c r="H68" s="6">
        <v>0.90453703703704003</v>
      </c>
      <c r="I68" s="5">
        <v>45604</v>
      </c>
      <c r="J68" s="4" t="s">
        <v>28</v>
      </c>
      <c r="K68" s="7">
        <v>2330</v>
      </c>
      <c r="L68" s="7">
        <v>0</v>
      </c>
      <c r="M68" s="7">
        <v>10.236000000000001</v>
      </c>
      <c r="N68" s="7">
        <v>0</v>
      </c>
      <c r="O68" s="4" t="s">
        <v>41</v>
      </c>
      <c r="P68" s="4" t="s">
        <v>30</v>
      </c>
      <c r="Q68" s="7">
        <v>0</v>
      </c>
      <c r="R68" s="7">
        <v>0</v>
      </c>
      <c r="S68" s="7">
        <v>0</v>
      </c>
      <c r="T68" s="7">
        <v>0</v>
      </c>
      <c r="U68" s="8">
        <v>0</v>
      </c>
      <c r="V68" s="8">
        <v>0</v>
      </c>
      <c r="W68">
        <v>44</v>
      </c>
    </row>
    <row r="69" spans="1:23" x14ac:dyDescent="0.25">
      <c r="A69" s="4" t="s">
        <v>44</v>
      </c>
      <c r="B69" s="4" t="s">
        <v>45</v>
      </c>
      <c r="C69" s="4" t="s">
        <v>37</v>
      </c>
      <c r="D69" s="4" t="s">
        <v>38</v>
      </c>
      <c r="E69" s="5">
        <v>45596</v>
      </c>
      <c r="F69" s="5">
        <v>45596</v>
      </c>
      <c r="G69" s="4" t="s">
        <v>27</v>
      </c>
      <c r="H69" s="6">
        <v>0.57509259259259005</v>
      </c>
      <c r="I69" s="5">
        <v>45604</v>
      </c>
      <c r="J69" s="4" t="s">
        <v>28</v>
      </c>
      <c r="K69" s="7">
        <v>2953</v>
      </c>
      <c r="L69" s="7">
        <v>0</v>
      </c>
      <c r="M69" s="7">
        <v>13.291</v>
      </c>
      <c r="N69" s="7">
        <v>0</v>
      </c>
      <c r="O69" s="4" t="s">
        <v>29</v>
      </c>
      <c r="P69" s="4" t="s">
        <v>30</v>
      </c>
      <c r="Q69" s="7">
        <v>0</v>
      </c>
      <c r="R69" s="7">
        <v>0</v>
      </c>
      <c r="S69" s="7">
        <v>0</v>
      </c>
      <c r="T69" s="7">
        <v>0</v>
      </c>
      <c r="U69" s="8">
        <v>0</v>
      </c>
      <c r="V69" s="8">
        <v>0</v>
      </c>
      <c r="W69">
        <v>44</v>
      </c>
    </row>
    <row r="70" spans="1:23" x14ac:dyDescent="0.25">
      <c r="A70" s="4" t="s">
        <v>44</v>
      </c>
      <c r="B70" s="4" t="s">
        <v>45</v>
      </c>
      <c r="C70" s="4" t="s">
        <v>37</v>
      </c>
      <c r="D70" s="4" t="s">
        <v>38</v>
      </c>
      <c r="E70" s="5">
        <v>45596</v>
      </c>
      <c r="F70" s="5">
        <v>45596</v>
      </c>
      <c r="G70" s="4" t="s">
        <v>40</v>
      </c>
      <c r="H70" s="6">
        <v>0.60347222222221997</v>
      </c>
      <c r="I70" s="5">
        <v>45604</v>
      </c>
      <c r="J70" s="4" t="s">
        <v>42</v>
      </c>
      <c r="K70" s="7">
        <v>90</v>
      </c>
      <c r="L70" s="7">
        <v>0</v>
      </c>
      <c r="M70" s="7">
        <v>0.40500000000000003</v>
      </c>
      <c r="N70" s="7">
        <v>0</v>
      </c>
      <c r="O70" s="4" t="s">
        <v>41</v>
      </c>
      <c r="P70" s="4" t="s">
        <v>30</v>
      </c>
      <c r="Q70" s="7">
        <v>0</v>
      </c>
      <c r="R70" s="7">
        <v>0</v>
      </c>
      <c r="S70" s="7">
        <v>0</v>
      </c>
      <c r="T70" s="7">
        <v>0</v>
      </c>
      <c r="U70" s="8">
        <v>0</v>
      </c>
      <c r="V70" s="8">
        <v>0</v>
      </c>
      <c r="W70">
        <v>44</v>
      </c>
    </row>
    <row r="71" spans="1:23" x14ac:dyDescent="0.25">
      <c r="A71" s="4" t="s">
        <v>44</v>
      </c>
      <c r="B71" s="4" t="s">
        <v>45</v>
      </c>
      <c r="C71" s="4" t="s">
        <v>77</v>
      </c>
      <c r="D71" s="4" t="s">
        <v>38</v>
      </c>
      <c r="E71" s="5">
        <v>45596</v>
      </c>
      <c r="F71" s="5">
        <v>45596</v>
      </c>
      <c r="G71" s="4" t="s">
        <v>40</v>
      </c>
      <c r="H71" s="6">
        <v>0.90479166666666999</v>
      </c>
      <c r="I71" s="5">
        <v>45604</v>
      </c>
      <c r="J71" s="4" t="s">
        <v>28</v>
      </c>
      <c r="K71" s="7">
        <v>1400</v>
      </c>
      <c r="L71" s="7">
        <v>0</v>
      </c>
      <c r="M71" s="7">
        <v>7.7939999999999996</v>
      </c>
      <c r="N71" s="7">
        <v>0</v>
      </c>
      <c r="O71" s="4" t="s">
        <v>41</v>
      </c>
      <c r="P71" s="4" t="s">
        <v>30</v>
      </c>
      <c r="Q71" s="7">
        <v>0</v>
      </c>
      <c r="R71" s="7">
        <v>0</v>
      </c>
      <c r="S71" s="7">
        <v>0</v>
      </c>
      <c r="T71" s="7">
        <v>0</v>
      </c>
      <c r="U71" s="8">
        <v>0</v>
      </c>
      <c r="V71" s="8">
        <v>0</v>
      </c>
      <c r="W71">
        <v>44</v>
      </c>
    </row>
    <row r="72" spans="1:23" x14ac:dyDescent="0.25">
      <c r="A72" s="4" t="s">
        <v>61</v>
      </c>
      <c r="B72" s="4" t="s">
        <v>62</v>
      </c>
      <c r="C72" s="4" t="s">
        <v>63</v>
      </c>
      <c r="D72" s="4" t="s">
        <v>38</v>
      </c>
      <c r="E72" s="5">
        <v>45596</v>
      </c>
      <c r="F72" s="5">
        <v>45596</v>
      </c>
      <c r="G72" s="4" t="s">
        <v>27</v>
      </c>
      <c r="H72" s="6">
        <v>0.57571759259259003</v>
      </c>
      <c r="I72" s="5">
        <v>45604</v>
      </c>
      <c r="J72" s="4" t="s">
        <v>28</v>
      </c>
      <c r="K72" s="7">
        <v>4826</v>
      </c>
      <c r="L72" s="7">
        <v>0</v>
      </c>
      <c r="M72" s="7">
        <v>14.188000000000001</v>
      </c>
      <c r="N72" s="7">
        <v>0</v>
      </c>
      <c r="O72" s="4" t="s">
        <v>29</v>
      </c>
      <c r="P72" s="4" t="s">
        <v>30</v>
      </c>
      <c r="Q72" s="7">
        <v>0</v>
      </c>
      <c r="R72" s="7">
        <v>0</v>
      </c>
      <c r="S72" s="7">
        <v>0</v>
      </c>
      <c r="T72" s="7">
        <v>0</v>
      </c>
      <c r="U72" s="8">
        <v>0</v>
      </c>
      <c r="V72" s="8">
        <v>0</v>
      </c>
      <c r="W72">
        <v>44</v>
      </c>
    </row>
    <row r="73" spans="1:23" x14ac:dyDescent="0.25">
      <c r="A73" s="4" t="s">
        <v>61</v>
      </c>
      <c r="B73" s="4" t="s">
        <v>62</v>
      </c>
      <c r="C73" s="4" t="s">
        <v>63</v>
      </c>
      <c r="D73" s="4" t="s">
        <v>38</v>
      </c>
      <c r="E73" s="5">
        <v>45596</v>
      </c>
      <c r="F73" s="5">
        <v>45596</v>
      </c>
      <c r="G73" s="4" t="s">
        <v>40</v>
      </c>
      <c r="H73" s="6">
        <v>0.90504629629629996</v>
      </c>
      <c r="I73" s="5">
        <v>45604</v>
      </c>
      <c r="J73" s="4" t="s">
        <v>28</v>
      </c>
      <c r="K73" s="7">
        <v>4700</v>
      </c>
      <c r="L73" s="7">
        <v>0</v>
      </c>
      <c r="M73" s="7">
        <v>13.818</v>
      </c>
      <c r="N73" s="7">
        <v>0</v>
      </c>
      <c r="O73" s="4" t="s">
        <v>41</v>
      </c>
      <c r="P73" s="4" t="s">
        <v>30</v>
      </c>
      <c r="Q73" s="7">
        <v>0</v>
      </c>
      <c r="R73" s="7">
        <v>0</v>
      </c>
      <c r="S73" s="7">
        <v>0</v>
      </c>
      <c r="T73" s="7">
        <v>0</v>
      </c>
      <c r="U73" s="8">
        <v>0</v>
      </c>
      <c r="V73" s="8">
        <v>0</v>
      </c>
      <c r="W73">
        <v>44</v>
      </c>
    </row>
    <row r="74" spans="1:23" x14ac:dyDescent="0.25">
      <c r="A74" s="4" t="s">
        <v>48</v>
      </c>
      <c r="B74" s="4" t="s">
        <v>49</v>
      </c>
      <c r="C74" s="4" t="s">
        <v>78</v>
      </c>
      <c r="D74" s="4" t="s">
        <v>38</v>
      </c>
      <c r="E74" s="5">
        <v>45596</v>
      </c>
      <c r="F74" s="5">
        <v>45596</v>
      </c>
      <c r="G74" s="4" t="s">
        <v>27</v>
      </c>
      <c r="H74" s="6">
        <v>0.57530092592592996</v>
      </c>
      <c r="I74" s="5">
        <v>45603</v>
      </c>
      <c r="J74" s="4" t="s">
        <v>28</v>
      </c>
      <c r="K74" s="7">
        <v>1373</v>
      </c>
      <c r="L74" s="7">
        <v>0</v>
      </c>
      <c r="M74" s="7">
        <v>2.7160000000000002</v>
      </c>
      <c r="N74" s="7">
        <v>0</v>
      </c>
      <c r="O74" s="4" t="s">
        <v>29</v>
      </c>
      <c r="P74" s="4" t="s">
        <v>30</v>
      </c>
      <c r="Q74" s="7">
        <v>0</v>
      </c>
      <c r="R74" s="7">
        <v>0</v>
      </c>
      <c r="S74" s="7">
        <v>0</v>
      </c>
      <c r="T74" s="7">
        <v>0</v>
      </c>
      <c r="U74" s="8">
        <v>0</v>
      </c>
      <c r="V74" s="8">
        <v>0</v>
      </c>
      <c r="W74">
        <v>44</v>
      </c>
    </row>
    <row r="75" spans="1:23" x14ac:dyDescent="0.25">
      <c r="A75" s="4" t="s">
        <v>48</v>
      </c>
      <c r="B75" s="4" t="s">
        <v>49</v>
      </c>
      <c r="C75" s="4" t="s">
        <v>78</v>
      </c>
      <c r="D75" s="4" t="s">
        <v>38</v>
      </c>
      <c r="E75" s="5">
        <v>45596</v>
      </c>
      <c r="F75" s="5">
        <v>45596</v>
      </c>
      <c r="G75" s="4" t="s">
        <v>40</v>
      </c>
      <c r="H75" s="6">
        <v>0.76202546296296003</v>
      </c>
      <c r="I75" s="5">
        <v>45603</v>
      </c>
      <c r="J75" s="4" t="s">
        <v>42</v>
      </c>
      <c r="K75" s="7">
        <v>1070</v>
      </c>
      <c r="L75" s="7">
        <v>0</v>
      </c>
      <c r="M75" s="7">
        <v>2.1160000000000001</v>
      </c>
      <c r="N75" s="7">
        <v>0</v>
      </c>
      <c r="O75" s="4" t="s">
        <v>41</v>
      </c>
      <c r="P75" s="4" t="s">
        <v>30</v>
      </c>
      <c r="Q75" s="7">
        <v>0</v>
      </c>
      <c r="R75" s="7">
        <v>0</v>
      </c>
      <c r="S75" s="7">
        <v>0</v>
      </c>
      <c r="T75" s="7">
        <v>0</v>
      </c>
      <c r="U75" s="8">
        <v>0</v>
      </c>
      <c r="V75" s="8">
        <v>0</v>
      </c>
      <c r="W75">
        <v>44</v>
      </c>
    </row>
    <row r="76" spans="1:23" x14ac:dyDescent="0.25">
      <c r="A76" s="4" t="s">
        <v>48</v>
      </c>
      <c r="B76" s="4" t="s">
        <v>49</v>
      </c>
      <c r="C76" s="4" t="s">
        <v>74</v>
      </c>
      <c r="D76" s="4" t="s">
        <v>26</v>
      </c>
      <c r="E76" s="5">
        <v>45596</v>
      </c>
      <c r="F76" s="5">
        <v>45596</v>
      </c>
      <c r="G76" s="4" t="s">
        <v>27</v>
      </c>
      <c r="H76" s="6">
        <v>0.43021990740741001</v>
      </c>
      <c r="I76" s="5">
        <v>45600</v>
      </c>
      <c r="J76" s="4" t="s">
        <v>42</v>
      </c>
      <c r="K76" s="7">
        <v>95</v>
      </c>
      <c r="L76" s="7">
        <v>0</v>
      </c>
      <c r="M76" s="7">
        <v>0.13700000000000001</v>
      </c>
      <c r="N76" s="7">
        <v>0</v>
      </c>
      <c r="O76" s="4" t="s">
        <v>29</v>
      </c>
      <c r="P76" s="4" t="s">
        <v>30</v>
      </c>
      <c r="Q76" s="7">
        <v>0</v>
      </c>
      <c r="R76" s="7">
        <v>0</v>
      </c>
      <c r="S76" s="7">
        <v>0</v>
      </c>
      <c r="T76" s="7">
        <v>0</v>
      </c>
      <c r="U76" s="8">
        <v>0</v>
      </c>
      <c r="V76" s="8">
        <v>0</v>
      </c>
      <c r="W76">
        <v>44</v>
      </c>
    </row>
    <row r="77" spans="1:23" x14ac:dyDescent="0.25">
      <c r="A77" s="4" t="s">
        <v>48</v>
      </c>
      <c r="B77" s="4" t="s">
        <v>49</v>
      </c>
      <c r="C77" s="4" t="s">
        <v>79</v>
      </c>
      <c r="D77" s="4" t="s">
        <v>38</v>
      </c>
      <c r="E77" s="5">
        <v>45596</v>
      </c>
      <c r="F77" s="5">
        <v>45596</v>
      </c>
      <c r="G77" s="4" t="s">
        <v>40</v>
      </c>
      <c r="H77" s="6">
        <v>0.90532407407407001</v>
      </c>
      <c r="I77" s="5">
        <v>45609</v>
      </c>
      <c r="J77" s="4" t="s">
        <v>28</v>
      </c>
      <c r="K77" s="7">
        <v>1115</v>
      </c>
      <c r="L77" s="7">
        <v>0</v>
      </c>
      <c r="M77" s="7">
        <v>2.278</v>
      </c>
      <c r="N77" s="7">
        <v>0</v>
      </c>
      <c r="O77" s="4" t="s">
        <v>41</v>
      </c>
      <c r="P77" s="4" t="s">
        <v>30</v>
      </c>
      <c r="Q77" s="7">
        <v>0</v>
      </c>
      <c r="R77" s="7">
        <v>0</v>
      </c>
      <c r="S77" s="7">
        <v>0</v>
      </c>
      <c r="T77" s="7">
        <v>0</v>
      </c>
      <c r="U77" s="8">
        <v>0</v>
      </c>
      <c r="V77" s="8">
        <v>0</v>
      </c>
      <c r="W77">
        <v>44</v>
      </c>
    </row>
    <row r="78" spans="1:23" x14ac:dyDescent="0.25">
      <c r="A78" s="4" t="s">
        <v>48</v>
      </c>
      <c r="B78" s="4" t="s">
        <v>49</v>
      </c>
      <c r="C78" s="4" t="s">
        <v>69</v>
      </c>
      <c r="D78" s="4" t="s">
        <v>38</v>
      </c>
      <c r="E78" s="5">
        <v>45596</v>
      </c>
      <c r="F78" s="5">
        <v>45596</v>
      </c>
      <c r="G78" s="4" t="s">
        <v>27</v>
      </c>
      <c r="H78" s="6">
        <v>0.29101851851852001</v>
      </c>
      <c r="I78" s="5">
        <v>45579</v>
      </c>
      <c r="J78" s="4" t="s">
        <v>42</v>
      </c>
      <c r="K78" s="7">
        <v>203</v>
      </c>
      <c r="L78" s="7">
        <v>0</v>
      </c>
      <c r="M78" s="7">
        <v>0.318</v>
      </c>
      <c r="N78" s="7">
        <v>0</v>
      </c>
      <c r="O78" s="4" t="s">
        <v>29</v>
      </c>
      <c r="P78" s="4" t="s">
        <v>30</v>
      </c>
      <c r="Q78" s="7">
        <v>0</v>
      </c>
      <c r="R78" s="7">
        <v>0</v>
      </c>
      <c r="S78" s="7">
        <v>0</v>
      </c>
      <c r="T78" s="7">
        <v>0</v>
      </c>
      <c r="U78" s="8">
        <v>0</v>
      </c>
      <c r="V78" s="8">
        <v>0</v>
      </c>
      <c r="W78">
        <v>44</v>
      </c>
    </row>
    <row r="79" spans="1:23" x14ac:dyDescent="0.25">
      <c r="A79" s="4" t="s">
        <v>23</v>
      </c>
      <c r="B79" s="4" t="s">
        <v>24</v>
      </c>
      <c r="C79" s="4" t="s">
        <v>80</v>
      </c>
      <c r="D79" s="4" t="s">
        <v>26</v>
      </c>
      <c r="E79" s="5">
        <v>45601</v>
      </c>
      <c r="F79" s="5">
        <v>45600</v>
      </c>
      <c r="G79" s="4" t="s">
        <v>31</v>
      </c>
      <c r="H79" s="6">
        <v>0.24274305555556</v>
      </c>
      <c r="I79" s="5">
        <v>45604</v>
      </c>
      <c r="J79" s="4" t="s">
        <v>28</v>
      </c>
      <c r="K79" s="7">
        <v>1003</v>
      </c>
      <c r="L79" s="7">
        <v>0</v>
      </c>
      <c r="M79" s="7">
        <v>4.4859999999999998</v>
      </c>
      <c r="N79" s="7">
        <v>0</v>
      </c>
      <c r="O79" s="4" t="s">
        <v>29</v>
      </c>
      <c r="P79" s="4" t="s">
        <v>30</v>
      </c>
      <c r="Q79" s="7">
        <v>0</v>
      </c>
      <c r="R79" s="7">
        <v>0</v>
      </c>
      <c r="S79" s="7">
        <v>0</v>
      </c>
      <c r="T79" s="7">
        <v>0</v>
      </c>
      <c r="U79" s="8">
        <v>0</v>
      </c>
      <c r="V79" s="8">
        <v>0</v>
      </c>
      <c r="W79">
        <v>45</v>
      </c>
    </row>
    <row r="80" spans="1:23" x14ac:dyDescent="0.25">
      <c r="A80" s="4" t="s">
        <v>23</v>
      </c>
      <c r="B80" s="4" t="s">
        <v>24</v>
      </c>
      <c r="C80" s="4" t="s">
        <v>66</v>
      </c>
      <c r="D80" s="4" t="s">
        <v>67</v>
      </c>
      <c r="E80" s="5">
        <v>45601</v>
      </c>
      <c r="F80" s="5">
        <v>45600</v>
      </c>
      <c r="G80" s="4" t="s">
        <v>31</v>
      </c>
      <c r="H80" s="6">
        <v>4.5138888888900004E-3</v>
      </c>
      <c r="I80" s="5">
        <v>45596</v>
      </c>
      <c r="J80" s="4" t="s">
        <v>42</v>
      </c>
      <c r="K80" s="7">
        <v>324</v>
      </c>
      <c r="L80" s="7">
        <v>0</v>
      </c>
      <c r="M80" s="7">
        <v>3.4279999999999999</v>
      </c>
      <c r="N80" s="7">
        <v>0</v>
      </c>
      <c r="O80" s="4" t="s">
        <v>29</v>
      </c>
      <c r="P80" s="4" t="s">
        <v>30</v>
      </c>
      <c r="Q80" s="7">
        <v>0</v>
      </c>
      <c r="R80" s="7">
        <v>0</v>
      </c>
      <c r="S80" s="7">
        <v>0</v>
      </c>
      <c r="T80" s="7">
        <v>0</v>
      </c>
      <c r="U80" s="8">
        <v>0</v>
      </c>
      <c r="V80" s="8">
        <v>0</v>
      </c>
      <c r="W80">
        <v>45</v>
      </c>
    </row>
    <row r="81" spans="1:23" x14ac:dyDescent="0.25">
      <c r="A81" s="4" t="s">
        <v>33</v>
      </c>
      <c r="B81" s="4" t="s">
        <v>34</v>
      </c>
      <c r="C81" s="4" t="s">
        <v>76</v>
      </c>
      <c r="D81" s="4" t="s">
        <v>38</v>
      </c>
      <c r="E81" s="5">
        <v>45600</v>
      </c>
      <c r="F81" s="5">
        <v>45600</v>
      </c>
      <c r="G81" s="4" t="s">
        <v>27</v>
      </c>
      <c r="H81" s="6">
        <v>0.51224537037036999</v>
      </c>
      <c r="I81" s="5">
        <v>45604</v>
      </c>
      <c r="J81" s="4" t="s">
        <v>42</v>
      </c>
      <c r="K81" s="7">
        <v>1430</v>
      </c>
      <c r="L81" s="7">
        <v>0</v>
      </c>
      <c r="M81" s="7">
        <v>6.282</v>
      </c>
      <c r="N81" s="7">
        <v>0</v>
      </c>
      <c r="O81" s="4" t="s">
        <v>41</v>
      </c>
      <c r="P81" s="4" t="s">
        <v>30</v>
      </c>
      <c r="Q81" s="7">
        <v>0</v>
      </c>
      <c r="R81" s="7">
        <v>0</v>
      </c>
      <c r="S81" s="7">
        <v>0</v>
      </c>
      <c r="T81" s="7">
        <v>0</v>
      </c>
      <c r="U81" s="8">
        <v>0</v>
      </c>
      <c r="V81" s="8">
        <v>0</v>
      </c>
      <c r="W81">
        <v>45</v>
      </c>
    </row>
    <row r="82" spans="1:23" x14ac:dyDescent="0.25">
      <c r="A82" s="4" t="s">
        <v>33</v>
      </c>
      <c r="B82" s="4" t="s">
        <v>34</v>
      </c>
      <c r="C82" s="4" t="s">
        <v>81</v>
      </c>
      <c r="D82" s="4" t="s">
        <v>26</v>
      </c>
      <c r="E82" s="5">
        <v>45601</v>
      </c>
      <c r="F82" s="5">
        <v>45600</v>
      </c>
      <c r="G82" s="4" t="s">
        <v>31</v>
      </c>
      <c r="H82" s="6">
        <v>0.24248842592593001</v>
      </c>
      <c r="I82" s="5">
        <v>45608</v>
      </c>
      <c r="J82" s="4" t="s">
        <v>28</v>
      </c>
      <c r="K82" s="7">
        <v>1312</v>
      </c>
      <c r="L82" s="7">
        <v>0</v>
      </c>
      <c r="M82" s="7">
        <v>4.5839999999999996</v>
      </c>
      <c r="N82" s="7">
        <v>0</v>
      </c>
      <c r="O82" s="4" t="s">
        <v>29</v>
      </c>
      <c r="P82" s="4" t="s">
        <v>30</v>
      </c>
      <c r="Q82" s="7">
        <v>0</v>
      </c>
      <c r="R82" s="7">
        <v>0</v>
      </c>
      <c r="S82" s="7">
        <v>0</v>
      </c>
      <c r="T82" s="7">
        <v>0</v>
      </c>
      <c r="U82" s="8">
        <v>0</v>
      </c>
      <c r="V82" s="8">
        <v>0</v>
      </c>
      <c r="W82">
        <v>45</v>
      </c>
    </row>
    <row r="83" spans="1:23" x14ac:dyDescent="0.25">
      <c r="A83" s="4" t="s">
        <v>33</v>
      </c>
      <c r="B83" s="4" t="s">
        <v>34</v>
      </c>
      <c r="C83" s="4" t="s">
        <v>82</v>
      </c>
      <c r="D83" s="4" t="s">
        <v>38</v>
      </c>
      <c r="E83" s="5">
        <v>45601</v>
      </c>
      <c r="F83" s="5">
        <v>45600</v>
      </c>
      <c r="G83" s="4" t="s">
        <v>31</v>
      </c>
      <c r="H83" s="6">
        <v>8.2337962962960004E-2</v>
      </c>
      <c r="I83" s="5">
        <v>45604</v>
      </c>
      <c r="J83" s="4" t="s">
        <v>42</v>
      </c>
      <c r="K83" s="7">
        <v>1022</v>
      </c>
      <c r="L83" s="7">
        <v>0</v>
      </c>
      <c r="M83" s="7">
        <v>6.5019999999999998</v>
      </c>
      <c r="N83" s="7">
        <v>0</v>
      </c>
      <c r="O83" s="4" t="s">
        <v>29</v>
      </c>
      <c r="P83" s="4" t="s">
        <v>30</v>
      </c>
      <c r="Q83" s="7">
        <v>0</v>
      </c>
      <c r="R83" s="7">
        <v>0</v>
      </c>
      <c r="S83" s="7">
        <v>0</v>
      </c>
      <c r="T83" s="7">
        <v>0</v>
      </c>
      <c r="U83" s="8">
        <v>0</v>
      </c>
      <c r="V83" s="8">
        <v>0</v>
      </c>
      <c r="W83">
        <v>45</v>
      </c>
    </row>
    <row r="84" spans="1:23" x14ac:dyDescent="0.25">
      <c r="A84" s="4" t="s">
        <v>44</v>
      </c>
      <c r="B84" s="4" t="s">
        <v>45</v>
      </c>
      <c r="C84" s="4" t="s">
        <v>83</v>
      </c>
      <c r="D84" s="4" t="s">
        <v>26</v>
      </c>
      <c r="E84" s="5">
        <v>45601</v>
      </c>
      <c r="F84" s="5">
        <v>45600</v>
      </c>
      <c r="G84" s="4" t="s">
        <v>31</v>
      </c>
      <c r="H84" s="6">
        <v>0.2421875</v>
      </c>
      <c r="I84" s="5">
        <v>45607</v>
      </c>
      <c r="J84" s="4" t="s">
        <v>28</v>
      </c>
      <c r="K84" s="7">
        <v>2875</v>
      </c>
      <c r="L84" s="7">
        <v>0</v>
      </c>
      <c r="M84" s="7">
        <v>6.2560000000000002</v>
      </c>
      <c r="N84" s="7">
        <v>0</v>
      </c>
      <c r="O84" s="4" t="s">
        <v>29</v>
      </c>
      <c r="P84" s="4" t="s">
        <v>30</v>
      </c>
      <c r="Q84" s="7">
        <v>0</v>
      </c>
      <c r="R84" s="7">
        <v>0</v>
      </c>
      <c r="S84" s="7">
        <v>0</v>
      </c>
      <c r="T84" s="7">
        <v>0</v>
      </c>
      <c r="U84" s="8">
        <v>0</v>
      </c>
      <c r="V84" s="8">
        <v>0</v>
      </c>
      <c r="W84">
        <v>45</v>
      </c>
    </row>
    <row r="85" spans="1:23" x14ac:dyDescent="0.25">
      <c r="A85" s="4" t="s">
        <v>44</v>
      </c>
      <c r="B85" s="4" t="s">
        <v>45</v>
      </c>
      <c r="C85" s="4" t="s">
        <v>77</v>
      </c>
      <c r="D85" s="4" t="s">
        <v>38</v>
      </c>
      <c r="E85" s="5">
        <v>45600</v>
      </c>
      <c r="F85" s="5">
        <v>45600</v>
      </c>
      <c r="G85" s="4" t="s">
        <v>27</v>
      </c>
      <c r="H85" s="6">
        <v>0.57862268518519</v>
      </c>
      <c r="I85" s="5">
        <v>45604</v>
      </c>
      <c r="J85" s="4" t="s">
        <v>42</v>
      </c>
      <c r="K85" s="7">
        <v>1795</v>
      </c>
      <c r="L85" s="7">
        <v>0</v>
      </c>
      <c r="M85" s="7">
        <v>9.9930000000000003</v>
      </c>
      <c r="N85" s="7">
        <v>0</v>
      </c>
      <c r="O85" s="4" t="s">
        <v>41</v>
      </c>
      <c r="P85" s="4" t="s">
        <v>30</v>
      </c>
      <c r="Q85" s="7">
        <v>0</v>
      </c>
      <c r="R85" s="7">
        <v>0</v>
      </c>
      <c r="S85" s="7">
        <v>0</v>
      </c>
      <c r="T85" s="7">
        <v>0</v>
      </c>
      <c r="U85" s="8">
        <v>0</v>
      </c>
      <c r="V85" s="8">
        <v>0</v>
      </c>
      <c r="W85">
        <v>45</v>
      </c>
    </row>
    <row r="86" spans="1:23" x14ac:dyDescent="0.25">
      <c r="A86" s="4" t="s">
        <v>61</v>
      </c>
      <c r="B86" s="4" t="s">
        <v>62</v>
      </c>
      <c r="C86" s="4" t="s">
        <v>63</v>
      </c>
      <c r="D86" s="4" t="s">
        <v>38</v>
      </c>
      <c r="E86" s="5">
        <v>45600</v>
      </c>
      <c r="F86" s="5">
        <v>45600</v>
      </c>
      <c r="G86" s="4" t="s">
        <v>27</v>
      </c>
      <c r="H86" s="6">
        <v>0.57414351851851997</v>
      </c>
      <c r="I86" s="5">
        <v>45604</v>
      </c>
      <c r="J86" s="4" t="s">
        <v>28</v>
      </c>
      <c r="K86" s="7">
        <v>2135</v>
      </c>
      <c r="L86" s="7">
        <v>0</v>
      </c>
      <c r="M86" s="7">
        <v>6.2770000000000001</v>
      </c>
      <c r="N86" s="7">
        <v>0</v>
      </c>
      <c r="O86" s="4" t="s">
        <v>41</v>
      </c>
      <c r="P86" s="4" t="s">
        <v>30</v>
      </c>
      <c r="Q86" s="7">
        <v>0</v>
      </c>
      <c r="R86" s="7">
        <v>0</v>
      </c>
      <c r="S86" s="7">
        <v>0</v>
      </c>
      <c r="T86" s="7">
        <v>0</v>
      </c>
      <c r="U86" s="8">
        <v>0</v>
      </c>
      <c r="V86" s="8">
        <v>0</v>
      </c>
      <c r="W86">
        <v>45</v>
      </c>
    </row>
    <row r="87" spans="1:23" x14ac:dyDescent="0.25">
      <c r="A87" s="4" t="s">
        <v>61</v>
      </c>
      <c r="B87" s="4" t="s">
        <v>62</v>
      </c>
      <c r="C87" s="4" t="s">
        <v>63</v>
      </c>
      <c r="D87" s="4" t="s">
        <v>38</v>
      </c>
      <c r="E87" s="5">
        <v>45600</v>
      </c>
      <c r="F87" s="5">
        <v>45600</v>
      </c>
      <c r="G87" s="4" t="s">
        <v>27</v>
      </c>
      <c r="H87" s="6">
        <v>0.57425925925926002</v>
      </c>
      <c r="I87" s="5">
        <v>45604</v>
      </c>
      <c r="J87" s="4" t="s">
        <v>28</v>
      </c>
      <c r="K87" s="7">
        <v>1320</v>
      </c>
      <c r="L87" s="7">
        <v>0</v>
      </c>
      <c r="M87" s="7">
        <v>3.8809999999999998</v>
      </c>
      <c r="N87" s="7">
        <v>0</v>
      </c>
      <c r="O87" s="4" t="s">
        <v>41</v>
      </c>
      <c r="P87" s="4" t="s">
        <v>30</v>
      </c>
      <c r="Q87" s="7">
        <v>0</v>
      </c>
      <c r="R87" s="7">
        <v>0</v>
      </c>
      <c r="S87" s="7">
        <v>0</v>
      </c>
      <c r="T87" s="7">
        <v>0</v>
      </c>
      <c r="U87" s="8">
        <v>0</v>
      </c>
      <c r="V87" s="8">
        <v>0</v>
      </c>
      <c r="W87">
        <v>45</v>
      </c>
    </row>
    <row r="88" spans="1:23" x14ac:dyDescent="0.25">
      <c r="A88" s="4" t="s">
        <v>61</v>
      </c>
      <c r="B88" s="4" t="s">
        <v>62</v>
      </c>
      <c r="C88" s="4" t="s">
        <v>63</v>
      </c>
      <c r="D88" s="4" t="s">
        <v>38</v>
      </c>
      <c r="E88" s="5">
        <v>45601</v>
      </c>
      <c r="F88" s="5">
        <v>45600</v>
      </c>
      <c r="G88" s="4" t="s">
        <v>31</v>
      </c>
      <c r="H88" s="6">
        <v>0.2416087962963</v>
      </c>
      <c r="I88" s="5">
        <v>45604</v>
      </c>
      <c r="J88" s="4" t="s">
        <v>28</v>
      </c>
      <c r="K88" s="7">
        <v>6136</v>
      </c>
      <c r="L88" s="7">
        <v>0</v>
      </c>
      <c r="M88" s="7">
        <v>18.04</v>
      </c>
      <c r="N88" s="7">
        <v>0</v>
      </c>
      <c r="O88" s="4" t="s">
        <v>29</v>
      </c>
      <c r="P88" s="4" t="s">
        <v>30</v>
      </c>
      <c r="Q88" s="7">
        <v>0</v>
      </c>
      <c r="R88" s="7">
        <v>0</v>
      </c>
      <c r="S88" s="7">
        <v>0</v>
      </c>
      <c r="T88" s="7">
        <v>0</v>
      </c>
      <c r="U88" s="8">
        <v>0</v>
      </c>
      <c r="V88" s="8">
        <v>0</v>
      </c>
      <c r="W88">
        <v>45</v>
      </c>
    </row>
    <row r="89" spans="1:23" x14ac:dyDescent="0.25">
      <c r="A89" s="4" t="s">
        <v>48</v>
      </c>
      <c r="B89" s="4" t="s">
        <v>49</v>
      </c>
      <c r="C89" s="4" t="s">
        <v>84</v>
      </c>
      <c r="D89" s="4" t="s">
        <v>26</v>
      </c>
      <c r="E89" s="5">
        <v>45600</v>
      </c>
      <c r="F89" s="5">
        <v>45600</v>
      </c>
      <c r="G89" s="4" t="s">
        <v>27</v>
      </c>
      <c r="H89" s="6">
        <v>0.57445601851852002</v>
      </c>
      <c r="I89" s="5">
        <v>45608</v>
      </c>
      <c r="J89" s="4" t="s">
        <v>28</v>
      </c>
      <c r="K89" s="7">
        <v>740</v>
      </c>
      <c r="L89" s="7">
        <v>0</v>
      </c>
      <c r="M89" s="7">
        <v>1.569</v>
      </c>
      <c r="N89" s="7">
        <v>0</v>
      </c>
      <c r="O89" s="4" t="s">
        <v>41</v>
      </c>
      <c r="P89" s="4" t="s">
        <v>30</v>
      </c>
      <c r="Q89" s="7">
        <v>0</v>
      </c>
      <c r="R89" s="7">
        <v>0</v>
      </c>
      <c r="S89" s="7">
        <v>0</v>
      </c>
      <c r="T89" s="7">
        <v>0</v>
      </c>
      <c r="U89" s="8">
        <v>0</v>
      </c>
      <c r="V89" s="8">
        <v>0</v>
      </c>
      <c r="W89">
        <v>45</v>
      </c>
    </row>
    <row r="90" spans="1:23" x14ac:dyDescent="0.25">
      <c r="A90" s="4" t="s">
        <v>48</v>
      </c>
      <c r="B90" s="4" t="s">
        <v>49</v>
      </c>
      <c r="C90" s="4" t="s">
        <v>84</v>
      </c>
      <c r="D90" s="4" t="s">
        <v>26</v>
      </c>
      <c r="E90" s="5">
        <v>45601</v>
      </c>
      <c r="F90" s="5">
        <v>45600</v>
      </c>
      <c r="G90" s="4" t="s">
        <v>31</v>
      </c>
      <c r="H90" s="6">
        <v>0.24188657407406999</v>
      </c>
      <c r="I90" s="5">
        <v>45608</v>
      </c>
      <c r="J90" s="4" t="s">
        <v>28</v>
      </c>
      <c r="K90" s="7">
        <v>4646</v>
      </c>
      <c r="L90" s="7">
        <v>0</v>
      </c>
      <c r="M90" s="7">
        <v>9.85</v>
      </c>
      <c r="N90" s="7">
        <v>0</v>
      </c>
      <c r="O90" s="4" t="s">
        <v>29</v>
      </c>
      <c r="P90" s="4" t="s">
        <v>30</v>
      </c>
      <c r="Q90" s="7">
        <v>0</v>
      </c>
      <c r="R90" s="7">
        <v>0</v>
      </c>
      <c r="S90" s="7">
        <v>0</v>
      </c>
      <c r="T90" s="7">
        <v>0</v>
      </c>
      <c r="U90" s="8">
        <v>0</v>
      </c>
      <c r="V90" s="8">
        <v>0</v>
      </c>
      <c r="W90">
        <v>45</v>
      </c>
    </row>
    <row r="91" spans="1:23" x14ac:dyDescent="0.25">
      <c r="A91" s="4" t="s">
        <v>48</v>
      </c>
      <c r="B91" s="4" t="s">
        <v>49</v>
      </c>
      <c r="C91" s="4" t="s">
        <v>79</v>
      </c>
      <c r="D91" s="4" t="s">
        <v>38</v>
      </c>
      <c r="E91" s="5">
        <v>45600</v>
      </c>
      <c r="F91" s="5">
        <v>45600</v>
      </c>
      <c r="G91" s="4" t="s">
        <v>27</v>
      </c>
      <c r="H91" s="6">
        <v>0.47766203703704002</v>
      </c>
      <c r="I91" s="5">
        <v>45609</v>
      </c>
      <c r="J91" s="4" t="s">
        <v>42</v>
      </c>
      <c r="K91" s="7">
        <v>910</v>
      </c>
      <c r="L91" s="7">
        <v>0</v>
      </c>
      <c r="M91" s="7">
        <v>1.859</v>
      </c>
      <c r="N91" s="7">
        <v>0</v>
      </c>
      <c r="O91" s="4" t="s">
        <v>41</v>
      </c>
      <c r="P91" s="4" t="s">
        <v>30</v>
      </c>
      <c r="Q91" s="7">
        <v>0</v>
      </c>
      <c r="R91" s="7">
        <v>0</v>
      </c>
      <c r="S91" s="7">
        <v>0</v>
      </c>
      <c r="T91" s="7">
        <v>0</v>
      </c>
      <c r="U91" s="8">
        <v>0</v>
      </c>
      <c r="V91" s="8">
        <v>0</v>
      </c>
      <c r="W91">
        <v>45</v>
      </c>
    </row>
    <row r="92" spans="1:23" x14ac:dyDescent="0.25">
      <c r="A92" s="4" t="s">
        <v>54</v>
      </c>
      <c r="B92" s="4" t="s">
        <v>55</v>
      </c>
      <c r="C92" s="4" t="s">
        <v>63</v>
      </c>
      <c r="D92" s="4" t="s">
        <v>57</v>
      </c>
      <c r="E92" s="5">
        <v>45601</v>
      </c>
      <c r="F92" s="5">
        <v>45601</v>
      </c>
      <c r="G92" s="4" t="s">
        <v>40</v>
      </c>
      <c r="H92" s="6">
        <v>0.60312500000000002</v>
      </c>
      <c r="I92" s="5">
        <v>45604</v>
      </c>
      <c r="J92" s="4" t="s">
        <v>42</v>
      </c>
      <c r="K92" s="7">
        <v>27700</v>
      </c>
      <c r="L92" s="7">
        <v>3</v>
      </c>
      <c r="M92" s="7">
        <v>81.438000000000002</v>
      </c>
      <c r="N92" s="7">
        <v>8.9999999999999993E-3</v>
      </c>
      <c r="O92" s="4" t="s">
        <v>36</v>
      </c>
      <c r="P92" s="4" t="s">
        <v>30</v>
      </c>
      <c r="Q92" s="7">
        <v>0</v>
      </c>
      <c r="R92" s="7">
        <v>0</v>
      </c>
      <c r="S92" s="7">
        <v>0</v>
      </c>
      <c r="T92" s="7">
        <v>0</v>
      </c>
      <c r="U92" s="8">
        <v>0</v>
      </c>
      <c r="V92" s="8">
        <v>0</v>
      </c>
      <c r="W92">
        <v>45</v>
      </c>
    </row>
    <row r="93" spans="1:23" x14ac:dyDescent="0.25">
      <c r="A93" s="4" t="s">
        <v>54</v>
      </c>
      <c r="B93" s="4" t="s">
        <v>55</v>
      </c>
      <c r="C93" s="4" t="s">
        <v>66</v>
      </c>
      <c r="D93" s="4" t="s">
        <v>85</v>
      </c>
      <c r="E93" s="5">
        <v>45601</v>
      </c>
      <c r="F93" s="5">
        <v>45601</v>
      </c>
      <c r="G93" s="4" t="s">
        <v>27</v>
      </c>
      <c r="H93" s="6">
        <v>0.44310185185185003</v>
      </c>
      <c r="I93" s="5">
        <v>45596</v>
      </c>
      <c r="J93" s="4" t="s">
        <v>42</v>
      </c>
      <c r="K93" s="7">
        <v>549</v>
      </c>
      <c r="L93" s="7">
        <v>4</v>
      </c>
      <c r="M93" s="7">
        <v>5.8079999999999998</v>
      </c>
      <c r="N93" s="7">
        <v>4.2000000000000003E-2</v>
      </c>
      <c r="O93" s="4" t="s">
        <v>36</v>
      </c>
      <c r="P93" s="4" t="s">
        <v>30</v>
      </c>
      <c r="Q93" s="7">
        <v>0</v>
      </c>
      <c r="R93" s="7">
        <v>0</v>
      </c>
      <c r="S93" s="7">
        <v>0</v>
      </c>
      <c r="T93" s="7">
        <v>0</v>
      </c>
      <c r="U93" s="8">
        <v>0</v>
      </c>
      <c r="V93" s="8">
        <v>0</v>
      </c>
      <c r="W93">
        <v>45</v>
      </c>
    </row>
    <row r="94" spans="1:23" x14ac:dyDescent="0.25">
      <c r="A94" s="4" t="s">
        <v>54</v>
      </c>
      <c r="B94" s="4" t="s">
        <v>55</v>
      </c>
      <c r="C94" s="4" t="s">
        <v>37</v>
      </c>
      <c r="D94" s="4" t="s">
        <v>57</v>
      </c>
      <c r="E94" s="5">
        <v>45601</v>
      </c>
      <c r="F94" s="5">
        <v>45601</v>
      </c>
      <c r="G94" s="4" t="s">
        <v>40</v>
      </c>
      <c r="H94" s="6">
        <v>0.63616898148148004</v>
      </c>
      <c r="I94" s="5">
        <v>45604</v>
      </c>
      <c r="J94" s="4" t="s">
        <v>42</v>
      </c>
      <c r="K94" s="7">
        <v>10684</v>
      </c>
      <c r="L94" s="7">
        <v>4</v>
      </c>
      <c r="M94" s="7">
        <v>48.088999999999999</v>
      </c>
      <c r="N94" s="7">
        <v>1.7999999999999999E-2</v>
      </c>
      <c r="O94" s="4" t="s">
        <v>36</v>
      </c>
      <c r="P94" s="4" t="s">
        <v>30</v>
      </c>
      <c r="Q94" s="7">
        <v>0</v>
      </c>
      <c r="R94" s="7">
        <v>0</v>
      </c>
      <c r="S94" s="7">
        <v>0</v>
      </c>
      <c r="T94" s="7">
        <v>0</v>
      </c>
      <c r="U94" s="8">
        <v>0</v>
      </c>
      <c r="V94" s="8">
        <v>0</v>
      </c>
      <c r="W94">
        <v>45</v>
      </c>
    </row>
    <row r="95" spans="1:23" x14ac:dyDescent="0.25">
      <c r="A95" s="4" t="s">
        <v>54</v>
      </c>
      <c r="B95" s="4" t="s">
        <v>55</v>
      </c>
      <c r="C95" s="4" t="s">
        <v>47</v>
      </c>
      <c r="D95" s="4" t="s">
        <v>57</v>
      </c>
      <c r="E95" s="5">
        <v>45601</v>
      </c>
      <c r="F95" s="5">
        <v>45601</v>
      </c>
      <c r="G95" s="4" t="s">
        <v>27</v>
      </c>
      <c r="H95" s="6">
        <v>0.57545138888889003</v>
      </c>
      <c r="I95" s="5">
        <v>45604</v>
      </c>
      <c r="J95" s="4" t="s">
        <v>42</v>
      </c>
      <c r="K95" s="7">
        <v>7436</v>
      </c>
      <c r="L95" s="7">
        <v>6</v>
      </c>
      <c r="M95" s="7">
        <v>21.148</v>
      </c>
      <c r="N95" s="7">
        <v>1.7000000000000001E-2</v>
      </c>
      <c r="O95" s="4" t="s">
        <v>36</v>
      </c>
      <c r="P95" s="4" t="s">
        <v>30</v>
      </c>
      <c r="Q95" s="7">
        <v>0</v>
      </c>
      <c r="R95" s="7">
        <v>0</v>
      </c>
      <c r="S95" s="7">
        <v>0</v>
      </c>
      <c r="T95" s="7">
        <v>0</v>
      </c>
      <c r="U95" s="8">
        <v>0</v>
      </c>
      <c r="V95" s="8">
        <v>0</v>
      </c>
      <c r="W95">
        <v>45</v>
      </c>
    </row>
    <row r="96" spans="1:23" x14ac:dyDescent="0.25">
      <c r="A96" s="4" t="s">
        <v>54</v>
      </c>
      <c r="B96" s="4" t="s">
        <v>55</v>
      </c>
      <c r="C96" s="4" t="s">
        <v>75</v>
      </c>
      <c r="D96" s="4" t="s">
        <v>57</v>
      </c>
      <c r="E96" s="5">
        <v>45601</v>
      </c>
      <c r="F96" s="5">
        <v>45601</v>
      </c>
      <c r="G96" s="4" t="s">
        <v>27</v>
      </c>
      <c r="H96" s="6">
        <v>0.51768518518519002</v>
      </c>
      <c r="I96" s="5">
        <v>45604</v>
      </c>
      <c r="J96" s="4" t="s">
        <v>42</v>
      </c>
      <c r="K96" s="7">
        <v>2565</v>
      </c>
      <c r="L96" s="7">
        <v>1</v>
      </c>
      <c r="M96" s="7">
        <v>9.5370000000000008</v>
      </c>
      <c r="N96" s="7">
        <v>4.0000000000000001E-3</v>
      </c>
      <c r="O96" s="4" t="s">
        <v>36</v>
      </c>
      <c r="P96" s="4" t="s">
        <v>30</v>
      </c>
      <c r="Q96" s="7">
        <v>0</v>
      </c>
      <c r="R96" s="7">
        <v>0</v>
      </c>
      <c r="S96" s="7">
        <v>0</v>
      </c>
      <c r="T96" s="7">
        <v>0</v>
      </c>
      <c r="U96" s="8">
        <v>0</v>
      </c>
      <c r="V96" s="8">
        <v>0</v>
      </c>
      <c r="W96">
        <v>45</v>
      </c>
    </row>
    <row r="97" spans="1:23" x14ac:dyDescent="0.25">
      <c r="A97" s="4" t="s">
        <v>54</v>
      </c>
      <c r="B97" s="4" t="s">
        <v>55</v>
      </c>
      <c r="C97" s="4" t="s">
        <v>76</v>
      </c>
      <c r="D97" s="4" t="s">
        <v>57</v>
      </c>
      <c r="E97" s="5">
        <v>45601</v>
      </c>
      <c r="F97" s="5">
        <v>45601</v>
      </c>
      <c r="G97" s="4" t="s">
        <v>27</v>
      </c>
      <c r="H97" s="6">
        <v>0.50634259259258996</v>
      </c>
      <c r="I97" s="5">
        <v>45604</v>
      </c>
      <c r="J97" s="4" t="s">
        <v>42</v>
      </c>
      <c r="K97" s="7">
        <v>3079</v>
      </c>
      <c r="L97" s="7">
        <v>0</v>
      </c>
      <c r="M97" s="7">
        <v>13.526</v>
      </c>
      <c r="N97" s="7">
        <v>0</v>
      </c>
      <c r="O97" s="4" t="s">
        <v>36</v>
      </c>
      <c r="P97" s="4" t="s">
        <v>30</v>
      </c>
      <c r="Q97" s="7">
        <v>0</v>
      </c>
      <c r="R97" s="7">
        <v>0</v>
      </c>
      <c r="S97" s="7">
        <v>0</v>
      </c>
      <c r="T97" s="7">
        <v>0</v>
      </c>
      <c r="U97" s="8">
        <v>0</v>
      </c>
      <c r="V97" s="8">
        <v>0</v>
      </c>
      <c r="W97">
        <v>45</v>
      </c>
    </row>
    <row r="98" spans="1:23" x14ac:dyDescent="0.25">
      <c r="A98" s="4" t="s">
        <v>54</v>
      </c>
      <c r="B98" s="4" t="s">
        <v>55</v>
      </c>
      <c r="C98" s="4" t="s">
        <v>78</v>
      </c>
      <c r="D98" s="4" t="s">
        <v>57</v>
      </c>
      <c r="E98" s="5">
        <v>45601</v>
      </c>
      <c r="F98" s="5">
        <v>45601</v>
      </c>
      <c r="G98" s="4" t="s">
        <v>27</v>
      </c>
      <c r="H98" s="6">
        <v>0.45196759259259001</v>
      </c>
      <c r="I98" s="5">
        <v>45603</v>
      </c>
      <c r="J98" s="4" t="s">
        <v>42</v>
      </c>
      <c r="K98" s="7">
        <v>2418</v>
      </c>
      <c r="L98" s="7">
        <v>0</v>
      </c>
      <c r="M98" s="7">
        <v>4.7830000000000004</v>
      </c>
      <c r="N98" s="7">
        <v>0</v>
      </c>
      <c r="O98" s="4" t="s">
        <v>36</v>
      </c>
      <c r="P98" s="4" t="s">
        <v>30</v>
      </c>
      <c r="Q98" s="7">
        <v>0</v>
      </c>
      <c r="R98" s="7">
        <v>0</v>
      </c>
      <c r="S98" s="7">
        <v>0</v>
      </c>
      <c r="T98" s="7">
        <v>0</v>
      </c>
      <c r="U98" s="8">
        <v>0</v>
      </c>
      <c r="V98" s="8">
        <v>0</v>
      </c>
      <c r="W98">
        <v>45</v>
      </c>
    </row>
    <row r="99" spans="1:23" x14ac:dyDescent="0.25">
      <c r="A99" s="4" t="s">
        <v>54</v>
      </c>
      <c r="B99" s="4" t="s">
        <v>55</v>
      </c>
      <c r="C99" s="4" t="s">
        <v>77</v>
      </c>
      <c r="D99" s="4" t="s">
        <v>57</v>
      </c>
      <c r="E99" s="5">
        <v>45601</v>
      </c>
      <c r="F99" s="5">
        <v>45601</v>
      </c>
      <c r="G99" s="4" t="s">
        <v>40</v>
      </c>
      <c r="H99" s="6">
        <v>0.65600694444443997</v>
      </c>
      <c r="I99" s="5">
        <v>45604</v>
      </c>
      <c r="J99" s="4" t="s">
        <v>42</v>
      </c>
      <c r="K99" s="7">
        <v>3091</v>
      </c>
      <c r="L99" s="7">
        <v>2</v>
      </c>
      <c r="M99" s="7">
        <v>17.207999999999998</v>
      </c>
      <c r="N99" s="7">
        <v>1.0999999999999999E-2</v>
      </c>
      <c r="O99" s="4" t="s">
        <v>36</v>
      </c>
      <c r="P99" s="4" t="s">
        <v>30</v>
      </c>
      <c r="Q99" s="7">
        <v>0</v>
      </c>
      <c r="R99" s="7">
        <v>0</v>
      </c>
      <c r="S99" s="7">
        <v>0</v>
      </c>
      <c r="T99" s="7">
        <v>0</v>
      </c>
      <c r="U99" s="8">
        <v>0</v>
      </c>
      <c r="V99" s="8">
        <v>0</v>
      </c>
      <c r="W99">
        <v>45</v>
      </c>
    </row>
    <row r="100" spans="1:23" x14ac:dyDescent="0.25">
      <c r="A100" s="4" t="s">
        <v>54</v>
      </c>
      <c r="B100" s="4" t="s">
        <v>55</v>
      </c>
      <c r="C100" s="4" t="s">
        <v>43</v>
      </c>
      <c r="D100" s="4" t="s">
        <v>57</v>
      </c>
      <c r="E100" s="5">
        <v>45601</v>
      </c>
      <c r="F100" s="5">
        <v>45601</v>
      </c>
      <c r="G100" s="4" t="s">
        <v>27</v>
      </c>
      <c r="H100" s="6">
        <v>0.56020833333332998</v>
      </c>
      <c r="I100" s="5">
        <v>45600</v>
      </c>
      <c r="J100" s="4" t="s">
        <v>42</v>
      </c>
      <c r="K100" s="7">
        <v>1311</v>
      </c>
      <c r="L100" s="7">
        <v>0</v>
      </c>
      <c r="M100" s="7">
        <v>5.9</v>
      </c>
      <c r="N100" s="7">
        <v>0</v>
      </c>
      <c r="O100" s="4" t="s">
        <v>36</v>
      </c>
      <c r="P100" s="4" t="s">
        <v>30</v>
      </c>
      <c r="Q100" s="7">
        <v>0</v>
      </c>
      <c r="R100" s="7">
        <v>0</v>
      </c>
      <c r="S100" s="7">
        <v>0</v>
      </c>
      <c r="T100" s="7">
        <v>0</v>
      </c>
      <c r="U100" s="8">
        <v>0</v>
      </c>
      <c r="V100" s="8">
        <v>0</v>
      </c>
      <c r="W100">
        <v>45</v>
      </c>
    </row>
    <row r="101" spans="1:23" x14ac:dyDescent="0.25">
      <c r="A101" s="4" t="s">
        <v>23</v>
      </c>
      <c r="B101" s="4" t="s">
        <v>24</v>
      </c>
      <c r="C101" s="4" t="s">
        <v>80</v>
      </c>
      <c r="D101" s="4" t="s">
        <v>26</v>
      </c>
      <c r="E101" s="5">
        <v>45601</v>
      </c>
      <c r="F101" s="5">
        <v>45601</v>
      </c>
      <c r="G101" s="4" t="s">
        <v>27</v>
      </c>
      <c r="H101" s="6">
        <v>0.52119212962963002</v>
      </c>
      <c r="I101" s="5">
        <v>45604</v>
      </c>
      <c r="J101" s="4" t="s">
        <v>42</v>
      </c>
      <c r="K101" s="7">
        <v>835</v>
      </c>
      <c r="L101" s="7">
        <v>0</v>
      </c>
      <c r="M101" s="7">
        <v>3.7349999999999999</v>
      </c>
      <c r="N101" s="7">
        <v>0</v>
      </c>
      <c r="O101" s="4" t="s">
        <v>41</v>
      </c>
      <c r="P101" s="4" t="s">
        <v>30</v>
      </c>
      <c r="Q101" s="7">
        <v>0</v>
      </c>
      <c r="R101" s="7">
        <v>0</v>
      </c>
      <c r="S101" s="7">
        <v>0</v>
      </c>
      <c r="T101" s="7">
        <v>0</v>
      </c>
      <c r="U101" s="8">
        <v>0</v>
      </c>
      <c r="V101" s="8">
        <v>0</v>
      </c>
      <c r="W101">
        <v>45</v>
      </c>
    </row>
    <row r="102" spans="1:23" x14ac:dyDescent="0.25">
      <c r="A102" s="4" t="s">
        <v>23</v>
      </c>
      <c r="B102" s="4" t="s">
        <v>24</v>
      </c>
      <c r="C102" s="4" t="s">
        <v>86</v>
      </c>
      <c r="D102" s="4" t="s">
        <v>38</v>
      </c>
      <c r="E102" s="5">
        <v>45602</v>
      </c>
      <c r="F102" s="5">
        <v>45601</v>
      </c>
      <c r="G102" s="4" t="s">
        <v>31</v>
      </c>
      <c r="H102" s="6">
        <v>0.1593287037037</v>
      </c>
      <c r="I102" s="5">
        <v>45609</v>
      </c>
      <c r="J102" s="4" t="s">
        <v>42</v>
      </c>
      <c r="K102" s="7">
        <v>820</v>
      </c>
      <c r="L102" s="7">
        <v>0</v>
      </c>
      <c r="M102" s="7">
        <v>2.8879999999999999</v>
      </c>
      <c r="N102" s="7">
        <v>0</v>
      </c>
      <c r="O102" s="4" t="s">
        <v>29</v>
      </c>
      <c r="P102" s="4" t="s">
        <v>30</v>
      </c>
      <c r="Q102" s="7">
        <v>0</v>
      </c>
      <c r="R102" s="7">
        <v>0</v>
      </c>
      <c r="S102" s="7">
        <v>0</v>
      </c>
      <c r="T102" s="7">
        <v>0</v>
      </c>
      <c r="U102" s="8">
        <v>0</v>
      </c>
      <c r="V102" s="8">
        <v>0</v>
      </c>
      <c r="W102">
        <v>45</v>
      </c>
    </row>
    <row r="103" spans="1:23" x14ac:dyDescent="0.25">
      <c r="A103" s="4" t="s">
        <v>33</v>
      </c>
      <c r="B103" s="4" t="s">
        <v>34</v>
      </c>
      <c r="C103" s="4" t="s">
        <v>87</v>
      </c>
      <c r="D103" s="4" t="s">
        <v>38</v>
      </c>
      <c r="E103" s="5">
        <v>45602</v>
      </c>
      <c r="F103" s="5">
        <v>45601</v>
      </c>
      <c r="G103" s="4" t="s">
        <v>31</v>
      </c>
      <c r="H103" s="6">
        <v>0.24243055555556001</v>
      </c>
      <c r="I103" s="5">
        <v>45607</v>
      </c>
      <c r="J103" s="4" t="s">
        <v>28</v>
      </c>
      <c r="K103" s="7">
        <v>1959</v>
      </c>
      <c r="L103" s="7">
        <v>0</v>
      </c>
      <c r="M103" s="7">
        <v>7.5460000000000003</v>
      </c>
      <c r="N103" s="7">
        <v>0</v>
      </c>
      <c r="O103" s="4" t="s">
        <v>29</v>
      </c>
      <c r="P103" s="4" t="s">
        <v>30</v>
      </c>
      <c r="Q103" s="7">
        <v>0</v>
      </c>
      <c r="R103" s="7">
        <v>0</v>
      </c>
      <c r="S103" s="7">
        <v>0</v>
      </c>
      <c r="T103" s="7">
        <v>0</v>
      </c>
      <c r="U103" s="8">
        <v>0</v>
      </c>
      <c r="V103" s="8">
        <v>0</v>
      </c>
      <c r="W103">
        <v>45</v>
      </c>
    </row>
    <row r="104" spans="1:23" x14ac:dyDescent="0.25">
      <c r="A104" s="4" t="s">
        <v>33</v>
      </c>
      <c r="B104" s="4" t="s">
        <v>34</v>
      </c>
      <c r="C104" s="4" t="s">
        <v>81</v>
      </c>
      <c r="D104" s="4" t="s">
        <v>26</v>
      </c>
      <c r="E104" s="5">
        <v>45601</v>
      </c>
      <c r="F104" s="5">
        <v>45601</v>
      </c>
      <c r="G104" s="4" t="s">
        <v>27</v>
      </c>
      <c r="H104" s="6">
        <v>0.40839120370370002</v>
      </c>
      <c r="I104" s="5">
        <v>45608</v>
      </c>
      <c r="J104" s="4" t="s">
        <v>42</v>
      </c>
      <c r="K104" s="7">
        <v>1340</v>
      </c>
      <c r="L104" s="7">
        <v>0</v>
      </c>
      <c r="M104" s="7">
        <v>4.6820000000000004</v>
      </c>
      <c r="N104" s="7">
        <v>0</v>
      </c>
      <c r="O104" s="4" t="s">
        <v>41</v>
      </c>
      <c r="P104" s="4" t="s">
        <v>30</v>
      </c>
      <c r="Q104" s="7">
        <v>0</v>
      </c>
      <c r="R104" s="7">
        <v>0</v>
      </c>
      <c r="S104" s="7">
        <v>0</v>
      </c>
      <c r="T104" s="7">
        <v>0</v>
      </c>
      <c r="U104" s="8">
        <v>0</v>
      </c>
      <c r="V104" s="8">
        <v>0</v>
      </c>
      <c r="W104">
        <v>45</v>
      </c>
    </row>
    <row r="105" spans="1:23" x14ac:dyDescent="0.25">
      <c r="A105" s="4" t="s">
        <v>33</v>
      </c>
      <c r="B105" s="4" t="s">
        <v>34</v>
      </c>
      <c r="C105" s="4" t="s">
        <v>88</v>
      </c>
      <c r="D105" s="4" t="s">
        <v>26</v>
      </c>
      <c r="E105" s="5">
        <v>45601</v>
      </c>
      <c r="F105" s="5">
        <v>45601</v>
      </c>
      <c r="G105" s="4" t="s">
        <v>27</v>
      </c>
      <c r="H105" s="6">
        <v>0.57263888888889003</v>
      </c>
      <c r="I105" s="5">
        <v>45608</v>
      </c>
      <c r="J105" s="4" t="s">
        <v>28</v>
      </c>
      <c r="K105" s="7">
        <v>580</v>
      </c>
      <c r="L105" s="7">
        <v>0</v>
      </c>
      <c r="M105" s="7">
        <v>2.149</v>
      </c>
      <c r="N105" s="7">
        <v>0</v>
      </c>
      <c r="O105" s="4" t="s">
        <v>41</v>
      </c>
      <c r="P105" s="4" t="s">
        <v>30</v>
      </c>
      <c r="Q105" s="7">
        <v>0</v>
      </c>
      <c r="R105" s="7">
        <v>0</v>
      </c>
      <c r="S105" s="7">
        <v>0</v>
      </c>
      <c r="T105" s="7">
        <v>0</v>
      </c>
      <c r="U105" s="8">
        <v>0</v>
      </c>
      <c r="V105" s="8">
        <v>0</v>
      </c>
      <c r="W105">
        <v>45</v>
      </c>
    </row>
    <row r="106" spans="1:23" x14ac:dyDescent="0.25">
      <c r="A106" s="4" t="s">
        <v>33</v>
      </c>
      <c r="B106" s="4" t="s">
        <v>34</v>
      </c>
      <c r="C106" s="4" t="s">
        <v>88</v>
      </c>
      <c r="D106" s="4" t="s">
        <v>26</v>
      </c>
      <c r="E106" s="5">
        <v>45602</v>
      </c>
      <c r="F106" s="5">
        <v>45601</v>
      </c>
      <c r="G106" s="4" t="s">
        <v>31</v>
      </c>
      <c r="H106" s="6">
        <v>2.2685185185200001E-3</v>
      </c>
      <c r="I106" s="5">
        <v>45608</v>
      </c>
      <c r="J106" s="4" t="s">
        <v>42</v>
      </c>
      <c r="K106" s="7">
        <v>479</v>
      </c>
      <c r="L106" s="7">
        <v>0</v>
      </c>
      <c r="M106" s="7">
        <v>1.7749999999999999</v>
      </c>
      <c r="N106" s="7">
        <v>0</v>
      </c>
      <c r="O106" s="4" t="s">
        <v>29</v>
      </c>
      <c r="P106" s="4" t="s">
        <v>30</v>
      </c>
      <c r="Q106" s="7">
        <v>0</v>
      </c>
      <c r="R106" s="7">
        <v>0</v>
      </c>
      <c r="S106" s="7">
        <v>0</v>
      </c>
      <c r="T106" s="7">
        <v>0</v>
      </c>
      <c r="U106" s="8">
        <v>0</v>
      </c>
      <c r="V106" s="8">
        <v>0</v>
      </c>
      <c r="W106">
        <v>45</v>
      </c>
    </row>
    <row r="107" spans="1:23" x14ac:dyDescent="0.25">
      <c r="A107" s="4" t="s">
        <v>44</v>
      </c>
      <c r="B107" s="4" t="s">
        <v>45</v>
      </c>
      <c r="C107" s="4" t="s">
        <v>83</v>
      </c>
      <c r="D107" s="4" t="s">
        <v>26</v>
      </c>
      <c r="E107" s="5">
        <v>45601</v>
      </c>
      <c r="F107" s="5">
        <v>45601</v>
      </c>
      <c r="G107" s="4" t="s">
        <v>27</v>
      </c>
      <c r="H107" s="6">
        <v>0.38687500000000002</v>
      </c>
      <c r="I107" s="5">
        <v>45607</v>
      </c>
      <c r="J107" s="4" t="s">
        <v>42</v>
      </c>
      <c r="K107" s="7">
        <v>1640</v>
      </c>
      <c r="L107" s="7">
        <v>0</v>
      </c>
      <c r="M107" s="7">
        <v>3.569</v>
      </c>
      <c r="N107" s="7">
        <v>0</v>
      </c>
      <c r="O107" s="4" t="s">
        <v>41</v>
      </c>
      <c r="P107" s="4" t="s">
        <v>30</v>
      </c>
      <c r="Q107" s="7">
        <v>0</v>
      </c>
      <c r="R107" s="7">
        <v>0</v>
      </c>
      <c r="S107" s="7">
        <v>0</v>
      </c>
      <c r="T107" s="7">
        <v>0</v>
      </c>
      <c r="U107" s="8">
        <v>0</v>
      </c>
      <c r="V107" s="8">
        <v>0</v>
      </c>
      <c r="W107">
        <v>45</v>
      </c>
    </row>
    <row r="108" spans="1:23" x14ac:dyDescent="0.25">
      <c r="A108" s="4" t="s">
        <v>44</v>
      </c>
      <c r="B108" s="4" t="s">
        <v>45</v>
      </c>
      <c r="C108" s="4" t="s">
        <v>89</v>
      </c>
      <c r="D108" s="4" t="s">
        <v>26</v>
      </c>
      <c r="E108" s="5">
        <v>45602</v>
      </c>
      <c r="F108" s="5">
        <v>45601</v>
      </c>
      <c r="G108" s="4" t="s">
        <v>31</v>
      </c>
      <c r="H108" s="6">
        <v>0.24217592592593001</v>
      </c>
      <c r="I108" s="5">
        <v>45608</v>
      </c>
      <c r="J108" s="4" t="s">
        <v>28</v>
      </c>
      <c r="K108" s="7">
        <v>1458</v>
      </c>
      <c r="L108" s="7">
        <v>0</v>
      </c>
      <c r="M108" s="7">
        <v>1.6739999999999999</v>
      </c>
      <c r="N108" s="7">
        <v>0</v>
      </c>
      <c r="O108" s="4" t="s">
        <v>29</v>
      </c>
      <c r="P108" s="4" t="s">
        <v>30</v>
      </c>
      <c r="Q108" s="7">
        <v>0</v>
      </c>
      <c r="R108" s="7">
        <v>0</v>
      </c>
      <c r="S108" s="7">
        <v>0</v>
      </c>
      <c r="T108" s="7">
        <v>0</v>
      </c>
      <c r="U108" s="8">
        <v>0</v>
      </c>
      <c r="V108" s="8">
        <v>0</v>
      </c>
      <c r="W108">
        <v>45</v>
      </c>
    </row>
    <row r="109" spans="1:23" x14ac:dyDescent="0.25">
      <c r="A109" s="4" t="s">
        <v>44</v>
      </c>
      <c r="B109" s="4" t="s">
        <v>45</v>
      </c>
      <c r="C109" s="4" t="s">
        <v>90</v>
      </c>
      <c r="D109" s="4" t="s">
        <v>26</v>
      </c>
      <c r="E109" s="5">
        <v>45601</v>
      </c>
      <c r="F109" s="5">
        <v>45601</v>
      </c>
      <c r="G109" s="4" t="s">
        <v>27</v>
      </c>
      <c r="H109" s="6">
        <v>0.57292824074074</v>
      </c>
      <c r="I109" s="5">
        <v>45608</v>
      </c>
      <c r="J109" s="4" t="s">
        <v>28</v>
      </c>
      <c r="K109" s="7">
        <v>2150</v>
      </c>
      <c r="L109" s="7">
        <v>0</v>
      </c>
      <c r="M109" s="7">
        <v>2.6640000000000001</v>
      </c>
      <c r="N109" s="7">
        <v>0</v>
      </c>
      <c r="O109" s="4" t="s">
        <v>41</v>
      </c>
      <c r="P109" s="4" t="s">
        <v>30</v>
      </c>
      <c r="Q109" s="7">
        <v>0</v>
      </c>
      <c r="R109" s="7">
        <v>0</v>
      </c>
      <c r="S109" s="7">
        <v>0</v>
      </c>
      <c r="T109" s="7">
        <v>0</v>
      </c>
      <c r="U109" s="8">
        <v>0</v>
      </c>
      <c r="V109" s="8">
        <v>0</v>
      </c>
      <c r="W109">
        <v>45</v>
      </c>
    </row>
    <row r="110" spans="1:23" x14ac:dyDescent="0.25">
      <c r="A110" s="4" t="s">
        <v>44</v>
      </c>
      <c r="B110" s="4" t="s">
        <v>45</v>
      </c>
      <c r="C110" s="4" t="s">
        <v>90</v>
      </c>
      <c r="D110" s="4" t="s">
        <v>26</v>
      </c>
      <c r="E110" s="5">
        <v>45602</v>
      </c>
      <c r="F110" s="5">
        <v>45601</v>
      </c>
      <c r="G110" s="4" t="s">
        <v>31</v>
      </c>
      <c r="H110" s="6">
        <v>0.12082175925926</v>
      </c>
      <c r="I110" s="5">
        <v>45608</v>
      </c>
      <c r="J110" s="4" t="s">
        <v>42</v>
      </c>
      <c r="K110" s="7">
        <v>3103</v>
      </c>
      <c r="L110" s="7">
        <v>0</v>
      </c>
      <c r="M110" s="7">
        <v>3.8450000000000002</v>
      </c>
      <c r="N110" s="7">
        <v>0</v>
      </c>
      <c r="O110" s="4" t="s">
        <v>29</v>
      </c>
      <c r="P110" s="4" t="s">
        <v>30</v>
      </c>
      <c r="Q110" s="7">
        <v>0</v>
      </c>
      <c r="R110" s="7">
        <v>0</v>
      </c>
      <c r="S110" s="7">
        <v>0</v>
      </c>
      <c r="T110" s="7">
        <v>0</v>
      </c>
      <c r="U110" s="8">
        <v>0</v>
      </c>
      <c r="V110" s="8">
        <v>0</v>
      </c>
      <c r="W110">
        <v>45</v>
      </c>
    </row>
    <row r="111" spans="1:23" x14ac:dyDescent="0.25">
      <c r="A111" s="4" t="s">
        <v>61</v>
      </c>
      <c r="B111" s="4" t="s">
        <v>62</v>
      </c>
      <c r="C111" s="4" t="s">
        <v>63</v>
      </c>
      <c r="D111" s="4" t="s">
        <v>38</v>
      </c>
      <c r="E111" s="5">
        <v>45601</v>
      </c>
      <c r="F111" s="5">
        <v>45601</v>
      </c>
      <c r="G111" s="4" t="s">
        <v>27</v>
      </c>
      <c r="H111" s="6">
        <v>0.39335648148148</v>
      </c>
      <c r="I111" s="5">
        <v>45604</v>
      </c>
      <c r="J111" s="4" t="s">
        <v>42</v>
      </c>
      <c r="K111" s="7">
        <v>3100</v>
      </c>
      <c r="L111" s="7">
        <v>0</v>
      </c>
      <c r="M111" s="7">
        <v>9.1140000000000008</v>
      </c>
      <c r="N111" s="7">
        <v>0</v>
      </c>
      <c r="O111" s="4" t="s">
        <v>41</v>
      </c>
      <c r="P111" s="4" t="s">
        <v>30</v>
      </c>
      <c r="Q111" s="7">
        <v>0</v>
      </c>
      <c r="R111" s="7">
        <v>0</v>
      </c>
      <c r="S111" s="7">
        <v>0</v>
      </c>
      <c r="T111" s="7">
        <v>0</v>
      </c>
      <c r="U111" s="8">
        <v>0</v>
      </c>
      <c r="V111" s="8">
        <v>0</v>
      </c>
      <c r="W111">
        <v>45</v>
      </c>
    </row>
    <row r="112" spans="1:23" x14ac:dyDescent="0.25">
      <c r="A112" s="4" t="s">
        <v>61</v>
      </c>
      <c r="B112" s="4" t="s">
        <v>62</v>
      </c>
      <c r="C112" s="4" t="s">
        <v>91</v>
      </c>
      <c r="D112" s="4" t="s">
        <v>38</v>
      </c>
      <c r="E112" s="5">
        <v>45602</v>
      </c>
      <c r="F112" s="5">
        <v>45601</v>
      </c>
      <c r="G112" s="4" t="s">
        <v>31</v>
      </c>
      <c r="H112" s="6">
        <v>0.24133101851852001</v>
      </c>
      <c r="I112" s="5">
        <v>45609</v>
      </c>
      <c r="J112" s="4" t="s">
        <v>28</v>
      </c>
      <c r="K112" s="7">
        <v>972</v>
      </c>
      <c r="L112" s="7">
        <v>0</v>
      </c>
      <c r="M112" s="7">
        <v>3.3250000000000002</v>
      </c>
      <c r="N112" s="7">
        <v>0</v>
      </c>
      <c r="O112" s="4" t="s">
        <v>29</v>
      </c>
      <c r="P112" s="4" t="s">
        <v>30</v>
      </c>
      <c r="Q112" s="7">
        <v>0</v>
      </c>
      <c r="R112" s="7">
        <v>0</v>
      </c>
      <c r="S112" s="7">
        <v>0</v>
      </c>
      <c r="T112" s="7">
        <v>0</v>
      </c>
      <c r="U112" s="8">
        <v>0</v>
      </c>
      <c r="V112" s="8">
        <v>0</v>
      </c>
      <c r="W112">
        <v>45</v>
      </c>
    </row>
    <row r="113" spans="1:23" x14ac:dyDescent="0.25">
      <c r="A113" s="4" t="s">
        <v>61</v>
      </c>
      <c r="B113" s="4" t="s">
        <v>62</v>
      </c>
      <c r="C113" s="4" t="s">
        <v>92</v>
      </c>
      <c r="D113" s="4" t="s">
        <v>26</v>
      </c>
      <c r="E113" s="5">
        <v>45601</v>
      </c>
      <c r="F113" s="5">
        <v>45601</v>
      </c>
      <c r="G113" s="4" t="s">
        <v>27</v>
      </c>
      <c r="H113" s="6">
        <v>0.57362268518519</v>
      </c>
      <c r="I113" s="5">
        <v>45608</v>
      </c>
      <c r="J113" s="4" t="s">
        <v>28</v>
      </c>
      <c r="K113" s="7">
        <v>580</v>
      </c>
      <c r="L113" s="7">
        <v>0</v>
      </c>
      <c r="M113" s="7">
        <v>2.4249999999999998</v>
      </c>
      <c r="N113" s="7">
        <v>0</v>
      </c>
      <c r="O113" s="4" t="s">
        <v>41</v>
      </c>
      <c r="P113" s="4" t="s">
        <v>30</v>
      </c>
      <c r="Q113" s="7">
        <v>0</v>
      </c>
      <c r="R113" s="7">
        <v>0</v>
      </c>
      <c r="S113" s="7">
        <v>0</v>
      </c>
      <c r="T113" s="7">
        <v>0</v>
      </c>
      <c r="U113" s="8">
        <v>0</v>
      </c>
      <c r="V113" s="8">
        <v>0</v>
      </c>
      <c r="W113">
        <v>45</v>
      </c>
    </row>
    <row r="114" spans="1:23" x14ac:dyDescent="0.25">
      <c r="A114" s="4" t="s">
        <v>61</v>
      </c>
      <c r="B114" s="4" t="s">
        <v>62</v>
      </c>
      <c r="C114" s="4" t="s">
        <v>92</v>
      </c>
      <c r="D114" s="4" t="s">
        <v>26</v>
      </c>
      <c r="E114" s="5">
        <v>45601</v>
      </c>
      <c r="F114" s="5">
        <v>45601</v>
      </c>
      <c r="G114" s="4" t="s">
        <v>31</v>
      </c>
      <c r="H114" s="6">
        <v>0.99980324074074001</v>
      </c>
      <c r="I114" s="5">
        <v>45608</v>
      </c>
      <c r="J114" s="4" t="s">
        <v>42</v>
      </c>
      <c r="K114" s="7">
        <v>732</v>
      </c>
      <c r="L114" s="7">
        <v>0</v>
      </c>
      <c r="M114" s="7">
        <v>3.06</v>
      </c>
      <c r="N114" s="7">
        <v>0</v>
      </c>
      <c r="O114" s="4" t="s">
        <v>29</v>
      </c>
      <c r="P114" s="4" t="s">
        <v>30</v>
      </c>
      <c r="Q114" s="7">
        <v>0</v>
      </c>
      <c r="R114" s="7">
        <v>0</v>
      </c>
      <c r="S114" s="7">
        <v>0</v>
      </c>
      <c r="T114" s="7">
        <v>0</v>
      </c>
      <c r="U114" s="8">
        <v>0</v>
      </c>
      <c r="V114" s="8">
        <v>0</v>
      </c>
      <c r="W114">
        <v>45</v>
      </c>
    </row>
    <row r="115" spans="1:23" x14ac:dyDescent="0.25">
      <c r="A115" s="4" t="s">
        <v>48</v>
      </c>
      <c r="B115" s="4" t="s">
        <v>49</v>
      </c>
      <c r="C115" s="4" t="s">
        <v>84</v>
      </c>
      <c r="D115" s="4" t="s">
        <v>26</v>
      </c>
      <c r="E115" s="5">
        <v>45601</v>
      </c>
      <c r="F115" s="5">
        <v>45601</v>
      </c>
      <c r="G115" s="4" t="s">
        <v>27</v>
      </c>
      <c r="H115" s="6">
        <v>0.57395833333333002</v>
      </c>
      <c r="I115" s="5">
        <v>45608</v>
      </c>
      <c r="J115" s="4" t="s">
        <v>28</v>
      </c>
      <c r="K115" s="7">
        <v>4940</v>
      </c>
      <c r="L115" s="7">
        <v>0</v>
      </c>
      <c r="M115" s="7">
        <v>10.473000000000001</v>
      </c>
      <c r="N115" s="7">
        <v>0</v>
      </c>
      <c r="O115" s="4" t="s">
        <v>41</v>
      </c>
      <c r="P115" s="4" t="s">
        <v>30</v>
      </c>
      <c r="Q115" s="7">
        <v>0</v>
      </c>
      <c r="R115" s="7">
        <v>0</v>
      </c>
      <c r="S115" s="7">
        <v>0</v>
      </c>
      <c r="T115" s="7">
        <v>0</v>
      </c>
      <c r="U115" s="8">
        <v>0</v>
      </c>
      <c r="V115" s="8">
        <v>0</v>
      </c>
      <c r="W115">
        <v>45</v>
      </c>
    </row>
    <row r="116" spans="1:23" x14ac:dyDescent="0.25">
      <c r="A116" s="4" t="s">
        <v>48</v>
      </c>
      <c r="B116" s="4" t="s">
        <v>49</v>
      </c>
      <c r="C116" s="4" t="s">
        <v>84</v>
      </c>
      <c r="D116" s="4" t="s">
        <v>26</v>
      </c>
      <c r="E116" s="5">
        <v>45602</v>
      </c>
      <c r="F116" s="5">
        <v>45601</v>
      </c>
      <c r="G116" s="4" t="s">
        <v>31</v>
      </c>
      <c r="H116" s="6">
        <v>0.24194444444443999</v>
      </c>
      <c r="I116" s="5">
        <v>45608</v>
      </c>
      <c r="J116" s="4" t="s">
        <v>28</v>
      </c>
      <c r="K116" s="7">
        <v>4964</v>
      </c>
      <c r="L116" s="7">
        <v>0</v>
      </c>
      <c r="M116" s="7">
        <v>10.523999999999999</v>
      </c>
      <c r="N116" s="7">
        <v>0</v>
      </c>
      <c r="O116" s="4" t="s">
        <v>29</v>
      </c>
      <c r="P116" s="4" t="s">
        <v>30</v>
      </c>
      <c r="Q116" s="7">
        <v>0</v>
      </c>
      <c r="R116" s="7">
        <v>0</v>
      </c>
      <c r="S116" s="7">
        <v>0</v>
      </c>
      <c r="T116" s="7">
        <v>0</v>
      </c>
      <c r="U116" s="8">
        <v>0</v>
      </c>
      <c r="V116" s="8">
        <v>0</v>
      </c>
      <c r="W116">
        <v>45</v>
      </c>
    </row>
    <row r="117" spans="1:23" x14ac:dyDescent="0.25">
      <c r="A117" s="4" t="s">
        <v>51</v>
      </c>
      <c r="B117" s="4" t="s">
        <v>52</v>
      </c>
      <c r="C117" s="4" t="s">
        <v>93</v>
      </c>
      <c r="D117" s="4" t="s">
        <v>26</v>
      </c>
      <c r="E117" s="5">
        <v>45601</v>
      </c>
      <c r="F117" s="5">
        <v>45601</v>
      </c>
      <c r="G117" s="4" t="s">
        <v>27</v>
      </c>
      <c r="H117" s="6">
        <v>0.57427083333332996</v>
      </c>
      <c r="I117" s="5">
        <v>45609</v>
      </c>
      <c r="J117" s="4" t="s">
        <v>28</v>
      </c>
      <c r="K117" s="7">
        <v>740</v>
      </c>
      <c r="L117" s="7">
        <v>0</v>
      </c>
      <c r="M117" s="7">
        <v>2.0569999999999999</v>
      </c>
      <c r="N117" s="7">
        <v>0</v>
      </c>
      <c r="O117" s="4" t="s">
        <v>41</v>
      </c>
      <c r="P117" s="4" t="s">
        <v>30</v>
      </c>
      <c r="Q117" s="7">
        <v>0</v>
      </c>
      <c r="R117" s="7">
        <v>0</v>
      </c>
      <c r="S117" s="7">
        <v>0</v>
      </c>
      <c r="T117" s="7">
        <v>0</v>
      </c>
      <c r="U117" s="8">
        <v>0</v>
      </c>
      <c r="V117" s="8">
        <v>0</v>
      </c>
      <c r="W117">
        <v>45</v>
      </c>
    </row>
    <row r="118" spans="1:23" x14ac:dyDescent="0.25">
      <c r="A118" s="4" t="s">
        <v>51</v>
      </c>
      <c r="B118" s="4" t="s">
        <v>52</v>
      </c>
      <c r="C118" s="4" t="s">
        <v>93</v>
      </c>
      <c r="D118" s="4" t="s">
        <v>26</v>
      </c>
      <c r="E118" s="5">
        <v>45602</v>
      </c>
      <c r="F118" s="5">
        <v>45601</v>
      </c>
      <c r="G118" s="4" t="s">
        <v>31</v>
      </c>
      <c r="H118" s="6">
        <v>0.24157407407407</v>
      </c>
      <c r="I118" s="5">
        <v>45609</v>
      </c>
      <c r="J118" s="4" t="s">
        <v>28</v>
      </c>
      <c r="K118" s="7">
        <v>3547</v>
      </c>
      <c r="L118" s="7">
        <v>0</v>
      </c>
      <c r="M118" s="7">
        <v>9.8610000000000007</v>
      </c>
      <c r="N118" s="7">
        <v>0</v>
      </c>
      <c r="O118" s="4" t="s">
        <v>29</v>
      </c>
      <c r="P118" s="4" t="s">
        <v>30</v>
      </c>
      <c r="Q118" s="7">
        <v>0</v>
      </c>
      <c r="R118" s="7">
        <v>0</v>
      </c>
      <c r="S118" s="7">
        <v>0</v>
      </c>
      <c r="T118" s="7">
        <v>0</v>
      </c>
      <c r="U118" s="8">
        <v>0</v>
      </c>
      <c r="V118" s="8">
        <v>0</v>
      </c>
      <c r="W118">
        <v>45</v>
      </c>
    </row>
    <row r="119" spans="1:23" x14ac:dyDescent="0.25">
      <c r="A119" s="4" t="s">
        <v>54</v>
      </c>
      <c r="B119" s="4" t="s">
        <v>55</v>
      </c>
      <c r="C119" s="4" t="s">
        <v>80</v>
      </c>
      <c r="D119" s="4" t="s">
        <v>57</v>
      </c>
      <c r="E119" s="5">
        <v>45602</v>
      </c>
      <c r="F119" s="5">
        <v>45602</v>
      </c>
      <c r="G119" s="4" t="s">
        <v>27</v>
      </c>
      <c r="H119" s="6">
        <v>0.42032407407407002</v>
      </c>
      <c r="I119" s="5">
        <v>45604</v>
      </c>
      <c r="J119" s="4" t="s">
        <v>42</v>
      </c>
      <c r="K119" s="7">
        <v>1836</v>
      </c>
      <c r="L119" s="7">
        <v>0</v>
      </c>
      <c r="M119" s="7">
        <v>8.2119999999999997</v>
      </c>
      <c r="N119" s="7">
        <v>0</v>
      </c>
      <c r="O119" s="4" t="s">
        <v>36</v>
      </c>
      <c r="P119" s="4" t="s">
        <v>30</v>
      </c>
      <c r="Q119" s="7">
        <v>0</v>
      </c>
      <c r="R119" s="7">
        <v>0</v>
      </c>
      <c r="S119" s="7">
        <v>0</v>
      </c>
      <c r="T119" s="7">
        <v>0</v>
      </c>
      <c r="U119" s="8">
        <v>0</v>
      </c>
      <c r="V119" s="8">
        <v>0</v>
      </c>
      <c r="W119">
        <v>45</v>
      </c>
    </row>
    <row r="120" spans="1:23" x14ac:dyDescent="0.25">
      <c r="A120" s="4" t="s">
        <v>54</v>
      </c>
      <c r="B120" s="4" t="s">
        <v>55</v>
      </c>
      <c r="C120" s="4" t="s">
        <v>25</v>
      </c>
      <c r="D120" s="4" t="s">
        <v>57</v>
      </c>
      <c r="E120" s="5">
        <v>45602</v>
      </c>
      <c r="F120" s="5">
        <v>45602</v>
      </c>
      <c r="G120" s="4" t="s">
        <v>27</v>
      </c>
      <c r="H120" s="6">
        <v>0.43460648148148001</v>
      </c>
      <c r="I120" s="5">
        <v>45602</v>
      </c>
      <c r="J120" s="4" t="s">
        <v>42</v>
      </c>
      <c r="K120" s="7">
        <v>2008</v>
      </c>
      <c r="L120" s="7">
        <v>0</v>
      </c>
      <c r="M120" s="7">
        <v>5.8029999999999999</v>
      </c>
      <c r="N120" s="7">
        <v>0</v>
      </c>
      <c r="O120" s="4" t="s">
        <v>36</v>
      </c>
      <c r="P120" s="4" t="s">
        <v>30</v>
      </c>
      <c r="Q120" s="7">
        <v>0</v>
      </c>
      <c r="R120" s="7">
        <v>0</v>
      </c>
      <c r="S120" s="7">
        <v>0</v>
      </c>
      <c r="T120" s="7">
        <v>0</v>
      </c>
      <c r="U120" s="8">
        <v>0</v>
      </c>
      <c r="V120" s="8">
        <v>0</v>
      </c>
      <c r="W120">
        <v>45</v>
      </c>
    </row>
    <row r="121" spans="1:23" x14ac:dyDescent="0.25">
      <c r="A121" s="4" t="s">
        <v>54</v>
      </c>
      <c r="B121" s="4" t="s">
        <v>55</v>
      </c>
      <c r="C121" s="4" t="s">
        <v>39</v>
      </c>
      <c r="D121" s="4" t="s">
        <v>57</v>
      </c>
      <c r="E121" s="5">
        <v>45602</v>
      </c>
      <c r="F121" s="5">
        <v>45602</v>
      </c>
      <c r="G121" s="4" t="s">
        <v>27</v>
      </c>
      <c r="H121" s="6">
        <v>0.51451388888889005</v>
      </c>
      <c r="I121" s="5">
        <v>45604</v>
      </c>
      <c r="J121" s="4" t="s">
        <v>42</v>
      </c>
      <c r="K121" s="7">
        <v>1516</v>
      </c>
      <c r="L121" s="7">
        <v>83</v>
      </c>
      <c r="M121" s="7">
        <v>6.109</v>
      </c>
      <c r="N121" s="7">
        <v>0.33400000000000002</v>
      </c>
      <c r="O121" s="4" t="s">
        <v>36</v>
      </c>
      <c r="P121" s="4" t="s">
        <v>30</v>
      </c>
      <c r="Q121" s="7">
        <v>0</v>
      </c>
      <c r="R121" s="7">
        <v>0</v>
      </c>
      <c r="S121" s="7">
        <v>0</v>
      </c>
      <c r="T121" s="7">
        <v>0</v>
      </c>
      <c r="U121" s="8">
        <v>0</v>
      </c>
      <c r="V121" s="8">
        <v>0</v>
      </c>
      <c r="W121">
        <v>45</v>
      </c>
    </row>
    <row r="122" spans="1:23" x14ac:dyDescent="0.25">
      <c r="A122" s="4" t="s">
        <v>54</v>
      </c>
      <c r="B122" s="4" t="s">
        <v>55</v>
      </c>
      <c r="C122" s="4" t="s">
        <v>60</v>
      </c>
      <c r="D122" s="4" t="s">
        <v>57</v>
      </c>
      <c r="E122" s="5">
        <v>45602</v>
      </c>
      <c r="F122" s="5">
        <v>45602</v>
      </c>
      <c r="G122" s="4" t="s">
        <v>40</v>
      </c>
      <c r="H122" s="6">
        <v>0.61958333333333004</v>
      </c>
      <c r="I122" s="5">
        <v>45604</v>
      </c>
      <c r="J122" s="4" t="s">
        <v>42</v>
      </c>
      <c r="K122" s="7">
        <v>2093</v>
      </c>
      <c r="L122" s="7">
        <v>402</v>
      </c>
      <c r="M122" s="7">
        <v>4.109</v>
      </c>
      <c r="N122" s="7">
        <v>0.78900000000000003</v>
      </c>
      <c r="O122" s="4" t="s">
        <v>36</v>
      </c>
      <c r="P122" s="4" t="s">
        <v>30</v>
      </c>
      <c r="Q122" s="7">
        <v>0</v>
      </c>
      <c r="R122" s="7">
        <v>0</v>
      </c>
      <c r="S122" s="7">
        <v>0</v>
      </c>
      <c r="T122" s="7">
        <v>0</v>
      </c>
      <c r="U122" s="8">
        <v>0</v>
      </c>
      <c r="V122" s="8">
        <v>0</v>
      </c>
      <c r="W122">
        <v>45</v>
      </c>
    </row>
    <row r="123" spans="1:23" x14ac:dyDescent="0.25">
      <c r="A123" s="4" t="s">
        <v>54</v>
      </c>
      <c r="B123" s="4" t="s">
        <v>55</v>
      </c>
      <c r="C123" s="4" t="s">
        <v>82</v>
      </c>
      <c r="D123" s="4" t="s">
        <v>57</v>
      </c>
      <c r="E123" s="5">
        <v>45602</v>
      </c>
      <c r="F123" s="5">
        <v>45602</v>
      </c>
      <c r="G123" s="4" t="s">
        <v>27</v>
      </c>
      <c r="H123" s="6">
        <v>0.39396990740741</v>
      </c>
      <c r="I123" s="5">
        <v>45604</v>
      </c>
      <c r="J123" s="4" t="s">
        <v>42</v>
      </c>
      <c r="K123" s="7">
        <v>1011</v>
      </c>
      <c r="L123" s="7">
        <v>0</v>
      </c>
      <c r="M123" s="7">
        <v>6.4320000000000004</v>
      </c>
      <c r="N123" s="7">
        <v>0</v>
      </c>
      <c r="O123" s="4" t="s">
        <v>36</v>
      </c>
      <c r="P123" s="4" t="s">
        <v>30</v>
      </c>
      <c r="Q123" s="7">
        <v>0</v>
      </c>
      <c r="R123" s="7">
        <v>0</v>
      </c>
      <c r="S123" s="7">
        <v>0</v>
      </c>
      <c r="T123" s="7">
        <v>0</v>
      </c>
      <c r="U123" s="8">
        <v>0</v>
      </c>
      <c r="V123" s="8">
        <v>0</v>
      </c>
      <c r="W123">
        <v>45</v>
      </c>
    </row>
    <row r="124" spans="1:23" x14ac:dyDescent="0.25">
      <c r="A124" s="4" t="s">
        <v>54</v>
      </c>
      <c r="B124" s="4" t="s">
        <v>55</v>
      </c>
      <c r="C124" s="4" t="s">
        <v>68</v>
      </c>
      <c r="D124" s="4" t="s">
        <v>57</v>
      </c>
      <c r="E124" s="5">
        <v>45602</v>
      </c>
      <c r="F124" s="5">
        <v>45602</v>
      </c>
      <c r="G124" s="4" t="s">
        <v>27</v>
      </c>
      <c r="H124" s="6">
        <v>0.37167824074074002</v>
      </c>
      <c r="I124" s="5">
        <v>45604</v>
      </c>
      <c r="J124" s="4" t="s">
        <v>42</v>
      </c>
      <c r="K124" s="7">
        <v>2002</v>
      </c>
      <c r="L124" s="7">
        <v>0</v>
      </c>
      <c r="M124" s="7">
        <v>7.5439999999999996</v>
      </c>
      <c r="N124" s="7">
        <v>0</v>
      </c>
      <c r="O124" s="4" t="s">
        <v>36</v>
      </c>
      <c r="P124" s="4" t="s">
        <v>30</v>
      </c>
      <c r="Q124" s="7">
        <v>0</v>
      </c>
      <c r="R124" s="7">
        <v>0</v>
      </c>
      <c r="S124" s="7">
        <v>0</v>
      </c>
      <c r="T124" s="7">
        <v>0</v>
      </c>
      <c r="U124" s="8">
        <v>0</v>
      </c>
      <c r="V124" s="8">
        <v>0</v>
      </c>
      <c r="W124">
        <v>45</v>
      </c>
    </row>
    <row r="125" spans="1:23" x14ac:dyDescent="0.25">
      <c r="A125" s="4" t="s">
        <v>23</v>
      </c>
      <c r="B125" s="4" t="s">
        <v>24</v>
      </c>
      <c r="C125" s="4" t="s">
        <v>94</v>
      </c>
      <c r="D125" s="4" t="s">
        <v>38</v>
      </c>
      <c r="E125" s="5">
        <v>45603</v>
      </c>
      <c r="F125" s="5">
        <v>45602</v>
      </c>
      <c r="G125" s="4" t="s">
        <v>31</v>
      </c>
      <c r="H125" s="6">
        <v>0.24341435185185001</v>
      </c>
      <c r="I125" s="5">
        <v>45602</v>
      </c>
      <c r="J125" s="4" t="s">
        <v>28</v>
      </c>
      <c r="K125" s="7">
        <v>1541</v>
      </c>
      <c r="L125" s="7">
        <v>0</v>
      </c>
      <c r="M125" s="7">
        <v>5.4269999999999996</v>
      </c>
      <c r="N125" s="7">
        <v>0</v>
      </c>
      <c r="O125" s="4" t="s">
        <v>29</v>
      </c>
      <c r="P125" s="4" t="s">
        <v>30</v>
      </c>
      <c r="Q125" s="7">
        <v>0</v>
      </c>
      <c r="R125" s="7">
        <v>0</v>
      </c>
      <c r="S125" s="7">
        <v>0</v>
      </c>
      <c r="T125" s="7">
        <v>0</v>
      </c>
      <c r="U125" s="8">
        <v>0</v>
      </c>
      <c r="V125" s="8">
        <v>0</v>
      </c>
      <c r="W125">
        <v>45</v>
      </c>
    </row>
    <row r="126" spans="1:23" x14ac:dyDescent="0.25">
      <c r="A126" s="4" t="s">
        <v>33</v>
      </c>
      <c r="B126" s="4" t="s">
        <v>34</v>
      </c>
      <c r="C126" s="4" t="s">
        <v>87</v>
      </c>
      <c r="D126" s="4" t="s">
        <v>38</v>
      </c>
      <c r="E126" s="5">
        <v>45602</v>
      </c>
      <c r="F126" s="5">
        <v>45602</v>
      </c>
      <c r="G126" s="4" t="s">
        <v>27</v>
      </c>
      <c r="H126" s="6">
        <v>0.57337962962962996</v>
      </c>
      <c r="I126" s="5">
        <v>45607</v>
      </c>
      <c r="J126" s="4" t="s">
        <v>28</v>
      </c>
      <c r="K126" s="7">
        <v>2750</v>
      </c>
      <c r="L126" s="7">
        <v>0</v>
      </c>
      <c r="M126" s="7">
        <v>10.593</v>
      </c>
      <c r="N126" s="7">
        <v>0</v>
      </c>
      <c r="O126" s="4" t="s">
        <v>41</v>
      </c>
      <c r="P126" s="4" t="s">
        <v>30</v>
      </c>
      <c r="Q126" s="7">
        <v>0</v>
      </c>
      <c r="R126" s="7">
        <v>0</v>
      </c>
      <c r="S126" s="7">
        <v>0</v>
      </c>
      <c r="T126" s="7">
        <v>0</v>
      </c>
      <c r="U126" s="8">
        <v>0</v>
      </c>
      <c r="V126" s="8">
        <v>0</v>
      </c>
      <c r="W126">
        <v>45</v>
      </c>
    </row>
    <row r="127" spans="1:23" x14ac:dyDescent="0.25">
      <c r="A127" s="4" t="s">
        <v>33</v>
      </c>
      <c r="B127" s="4" t="s">
        <v>34</v>
      </c>
      <c r="C127" s="4" t="s">
        <v>87</v>
      </c>
      <c r="D127" s="4" t="s">
        <v>38</v>
      </c>
      <c r="E127" s="5">
        <v>45603</v>
      </c>
      <c r="F127" s="5">
        <v>45602</v>
      </c>
      <c r="G127" s="4" t="s">
        <v>31</v>
      </c>
      <c r="H127" s="6">
        <v>0.14256944444444</v>
      </c>
      <c r="I127" s="5">
        <v>45607</v>
      </c>
      <c r="J127" s="4" t="s">
        <v>42</v>
      </c>
      <c r="K127" s="7">
        <v>1681</v>
      </c>
      <c r="L127" s="7">
        <v>0</v>
      </c>
      <c r="M127" s="7">
        <v>6.4749999999999996</v>
      </c>
      <c r="N127" s="7">
        <v>0</v>
      </c>
      <c r="O127" s="4" t="s">
        <v>29</v>
      </c>
      <c r="P127" s="4" t="s">
        <v>30</v>
      </c>
      <c r="Q127" s="7">
        <v>0</v>
      </c>
      <c r="R127" s="7">
        <v>0</v>
      </c>
      <c r="S127" s="7">
        <v>0</v>
      </c>
      <c r="T127" s="7">
        <v>0</v>
      </c>
      <c r="U127" s="8">
        <v>0</v>
      </c>
      <c r="V127" s="8">
        <v>0</v>
      </c>
      <c r="W127">
        <v>45</v>
      </c>
    </row>
    <row r="128" spans="1:23" x14ac:dyDescent="0.25">
      <c r="A128" s="4" t="s">
        <v>33</v>
      </c>
      <c r="B128" s="4" t="s">
        <v>34</v>
      </c>
      <c r="C128" s="4" t="s">
        <v>95</v>
      </c>
      <c r="D128" s="4" t="s">
        <v>38</v>
      </c>
      <c r="E128" s="5">
        <v>45603</v>
      </c>
      <c r="F128" s="5">
        <v>45602</v>
      </c>
      <c r="G128" s="4" t="s">
        <v>31</v>
      </c>
      <c r="H128" s="6">
        <v>0.24363425925925999</v>
      </c>
      <c r="I128" s="5">
        <v>45607</v>
      </c>
      <c r="J128" s="4" t="s">
        <v>28</v>
      </c>
      <c r="K128" s="7">
        <v>492</v>
      </c>
      <c r="L128" s="7">
        <v>0</v>
      </c>
      <c r="M128" s="7">
        <v>3.13</v>
      </c>
      <c r="N128" s="7">
        <v>0</v>
      </c>
      <c r="O128" s="4" t="s">
        <v>29</v>
      </c>
      <c r="P128" s="4" t="s">
        <v>30</v>
      </c>
      <c r="Q128" s="7">
        <v>0</v>
      </c>
      <c r="R128" s="7">
        <v>0</v>
      </c>
      <c r="S128" s="7">
        <v>0</v>
      </c>
      <c r="T128" s="7">
        <v>0</v>
      </c>
      <c r="U128" s="8">
        <v>0</v>
      </c>
      <c r="V128" s="8">
        <v>0</v>
      </c>
      <c r="W128">
        <v>45</v>
      </c>
    </row>
    <row r="129" spans="1:23" x14ac:dyDescent="0.25">
      <c r="A129" s="4" t="s">
        <v>44</v>
      </c>
      <c r="B129" s="4" t="s">
        <v>45</v>
      </c>
      <c r="C129" s="4" t="s">
        <v>96</v>
      </c>
      <c r="D129" s="4" t="s">
        <v>38</v>
      </c>
      <c r="E129" s="5">
        <v>45603</v>
      </c>
      <c r="F129" s="5">
        <v>45602</v>
      </c>
      <c r="G129" s="4" t="s">
        <v>31</v>
      </c>
      <c r="H129" s="6">
        <v>0.24384259259259</v>
      </c>
      <c r="I129" s="5">
        <v>45596</v>
      </c>
      <c r="J129" s="4" t="s">
        <v>28</v>
      </c>
      <c r="K129" s="7">
        <v>2698</v>
      </c>
      <c r="L129" s="7">
        <v>0</v>
      </c>
      <c r="M129" s="7">
        <v>4.3600000000000003</v>
      </c>
      <c r="N129" s="7">
        <v>0</v>
      </c>
      <c r="O129" s="4" t="s">
        <v>29</v>
      </c>
      <c r="P129" s="4" t="s">
        <v>30</v>
      </c>
      <c r="Q129" s="7">
        <v>0</v>
      </c>
      <c r="R129" s="7">
        <v>0</v>
      </c>
      <c r="S129" s="7">
        <v>0</v>
      </c>
      <c r="T129" s="7">
        <v>0</v>
      </c>
      <c r="U129" s="8">
        <v>0</v>
      </c>
      <c r="V129" s="8">
        <v>0</v>
      </c>
      <c r="W129">
        <v>45</v>
      </c>
    </row>
    <row r="130" spans="1:23" x14ac:dyDescent="0.25">
      <c r="A130" s="4" t="s">
        <v>44</v>
      </c>
      <c r="B130" s="4" t="s">
        <v>45</v>
      </c>
      <c r="C130" s="4" t="s">
        <v>89</v>
      </c>
      <c r="D130" s="4" t="s">
        <v>26</v>
      </c>
      <c r="E130" s="5">
        <v>45602</v>
      </c>
      <c r="F130" s="5">
        <v>45602</v>
      </c>
      <c r="G130" s="4" t="s">
        <v>27</v>
      </c>
      <c r="H130" s="6">
        <v>0.52152777777778003</v>
      </c>
      <c r="I130" s="5">
        <v>45608</v>
      </c>
      <c r="J130" s="4" t="s">
        <v>42</v>
      </c>
      <c r="K130" s="7">
        <v>3795</v>
      </c>
      <c r="L130" s="7">
        <v>0</v>
      </c>
      <c r="M130" s="7">
        <v>4.3570000000000002</v>
      </c>
      <c r="N130" s="7">
        <v>0</v>
      </c>
      <c r="O130" s="4" t="s">
        <v>41</v>
      </c>
      <c r="P130" s="4" t="s">
        <v>30</v>
      </c>
      <c r="Q130" s="7">
        <v>0</v>
      </c>
      <c r="R130" s="7">
        <v>0</v>
      </c>
      <c r="S130" s="7">
        <v>0</v>
      </c>
      <c r="T130" s="7">
        <v>0</v>
      </c>
      <c r="U130" s="8">
        <v>0</v>
      </c>
      <c r="V130" s="8">
        <v>0</v>
      </c>
      <c r="W130">
        <v>45</v>
      </c>
    </row>
    <row r="131" spans="1:23" x14ac:dyDescent="0.25">
      <c r="A131" s="4" t="s">
        <v>61</v>
      </c>
      <c r="B131" s="4" t="s">
        <v>62</v>
      </c>
      <c r="C131" s="4" t="s">
        <v>91</v>
      </c>
      <c r="D131" s="4" t="s">
        <v>38</v>
      </c>
      <c r="E131" s="5">
        <v>45602</v>
      </c>
      <c r="F131" s="5">
        <v>45602</v>
      </c>
      <c r="G131" s="4" t="s">
        <v>27</v>
      </c>
      <c r="H131" s="6">
        <v>0.57376157407407002</v>
      </c>
      <c r="I131" s="5">
        <v>45609</v>
      </c>
      <c r="J131" s="4" t="s">
        <v>28</v>
      </c>
      <c r="K131" s="7">
        <v>1810</v>
      </c>
      <c r="L131" s="7">
        <v>0</v>
      </c>
      <c r="M131" s="7">
        <v>6.1920000000000002</v>
      </c>
      <c r="N131" s="7">
        <v>0</v>
      </c>
      <c r="O131" s="4" t="s">
        <v>41</v>
      </c>
      <c r="P131" s="4" t="s">
        <v>30</v>
      </c>
      <c r="Q131" s="7">
        <v>0</v>
      </c>
      <c r="R131" s="7">
        <v>0</v>
      </c>
      <c r="S131" s="7">
        <v>0</v>
      </c>
      <c r="T131" s="7">
        <v>0</v>
      </c>
      <c r="U131" s="8">
        <v>0</v>
      </c>
      <c r="V131" s="8">
        <v>0</v>
      </c>
      <c r="W131">
        <v>45</v>
      </c>
    </row>
    <row r="132" spans="1:23" x14ac:dyDescent="0.25">
      <c r="A132" s="4" t="s">
        <v>61</v>
      </c>
      <c r="B132" s="4" t="s">
        <v>62</v>
      </c>
      <c r="C132" s="4" t="s">
        <v>91</v>
      </c>
      <c r="D132" s="4" t="s">
        <v>38</v>
      </c>
      <c r="E132" s="5">
        <v>45603</v>
      </c>
      <c r="F132" s="5">
        <v>45602</v>
      </c>
      <c r="G132" s="4" t="s">
        <v>31</v>
      </c>
      <c r="H132" s="6">
        <v>0.20655092592593</v>
      </c>
      <c r="I132" s="5">
        <v>45609</v>
      </c>
      <c r="J132" s="4" t="s">
        <v>42</v>
      </c>
      <c r="K132" s="7">
        <v>1755</v>
      </c>
      <c r="L132" s="7">
        <v>0</v>
      </c>
      <c r="M132" s="7">
        <v>6.0039999999999996</v>
      </c>
      <c r="N132" s="7">
        <v>0</v>
      </c>
      <c r="O132" s="4" t="s">
        <v>29</v>
      </c>
      <c r="P132" s="4" t="s">
        <v>30</v>
      </c>
      <c r="Q132" s="7">
        <v>0</v>
      </c>
      <c r="R132" s="7">
        <v>0</v>
      </c>
      <c r="S132" s="7">
        <v>0</v>
      </c>
      <c r="T132" s="7">
        <v>0</v>
      </c>
      <c r="U132" s="8">
        <v>0</v>
      </c>
      <c r="V132" s="8">
        <v>0</v>
      </c>
      <c r="W132">
        <v>45</v>
      </c>
    </row>
    <row r="133" spans="1:23" x14ac:dyDescent="0.25">
      <c r="A133" s="4" t="s">
        <v>48</v>
      </c>
      <c r="B133" s="4" t="s">
        <v>49</v>
      </c>
      <c r="C133" s="4" t="s">
        <v>84</v>
      </c>
      <c r="D133" s="4" t="s">
        <v>26</v>
      </c>
      <c r="E133" s="5">
        <v>45602</v>
      </c>
      <c r="F133" s="5">
        <v>45602</v>
      </c>
      <c r="G133" s="4" t="s">
        <v>27</v>
      </c>
      <c r="H133" s="6">
        <v>0.57417824074073998</v>
      </c>
      <c r="I133" s="5">
        <v>45608</v>
      </c>
      <c r="J133" s="4" t="s">
        <v>28</v>
      </c>
      <c r="K133" s="7">
        <v>4660</v>
      </c>
      <c r="L133" s="7">
        <v>0</v>
      </c>
      <c r="M133" s="7">
        <v>9.8789999999999996</v>
      </c>
      <c r="N133" s="7">
        <v>0</v>
      </c>
      <c r="O133" s="4" t="s">
        <v>41</v>
      </c>
      <c r="P133" s="4" t="s">
        <v>30</v>
      </c>
      <c r="Q133" s="7">
        <v>0</v>
      </c>
      <c r="R133" s="7">
        <v>0</v>
      </c>
      <c r="S133" s="7">
        <v>0</v>
      </c>
      <c r="T133" s="7">
        <v>0</v>
      </c>
      <c r="U133" s="8">
        <v>0</v>
      </c>
      <c r="V133" s="8">
        <v>0</v>
      </c>
      <c r="W133">
        <v>45</v>
      </c>
    </row>
    <row r="134" spans="1:23" x14ac:dyDescent="0.25">
      <c r="A134" s="4" t="s">
        <v>48</v>
      </c>
      <c r="B134" s="4" t="s">
        <v>49</v>
      </c>
      <c r="C134" s="4" t="s">
        <v>84</v>
      </c>
      <c r="D134" s="4" t="s">
        <v>26</v>
      </c>
      <c r="E134" s="5">
        <v>45603</v>
      </c>
      <c r="F134" s="5">
        <v>45602</v>
      </c>
      <c r="G134" s="4" t="s">
        <v>31</v>
      </c>
      <c r="H134" s="6">
        <v>0.24409722222221999</v>
      </c>
      <c r="I134" s="5">
        <v>45608</v>
      </c>
      <c r="J134" s="4" t="s">
        <v>28</v>
      </c>
      <c r="K134" s="7">
        <v>4506</v>
      </c>
      <c r="L134" s="7">
        <v>0</v>
      </c>
      <c r="M134" s="7">
        <v>9.5530000000000008</v>
      </c>
      <c r="N134" s="7">
        <v>0</v>
      </c>
      <c r="O134" s="4" t="s">
        <v>29</v>
      </c>
      <c r="P134" s="4" t="s">
        <v>30</v>
      </c>
      <c r="Q134" s="7">
        <v>0</v>
      </c>
      <c r="R134" s="7">
        <v>0</v>
      </c>
      <c r="S134" s="7">
        <v>0</v>
      </c>
      <c r="T134" s="7">
        <v>0</v>
      </c>
      <c r="U134" s="8">
        <v>0</v>
      </c>
      <c r="V134" s="8">
        <v>0</v>
      </c>
      <c r="W134">
        <v>45</v>
      </c>
    </row>
    <row r="135" spans="1:23" x14ac:dyDescent="0.25">
      <c r="A135" s="4" t="s">
        <v>51</v>
      </c>
      <c r="B135" s="4" t="s">
        <v>52</v>
      </c>
      <c r="C135" s="4" t="s">
        <v>97</v>
      </c>
      <c r="D135" s="4" t="s">
        <v>38</v>
      </c>
      <c r="E135" s="5">
        <v>45603</v>
      </c>
      <c r="F135" s="5">
        <v>45602</v>
      </c>
      <c r="G135" s="4" t="s">
        <v>31</v>
      </c>
      <c r="H135" s="6">
        <v>0.24430555555555999</v>
      </c>
      <c r="I135" s="5">
        <v>45596</v>
      </c>
      <c r="J135" s="4" t="s">
        <v>28</v>
      </c>
      <c r="K135" s="7">
        <v>2111</v>
      </c>
      <c r="L135" s="7">
        <v>0</v>
      </c>
      <c r="M135" s="7">
        <v>3.411</v>
      </c>
      <c r="N135" s="7">
        <v>0</v>
      </c>
      <c r="O135" s="4" t="s">
        <v>29</v>
      </c>
      <c r="P135" s="4" t="s">
        <v>30</v>
      </c>
      <c r="Q135" s="7">
        <v>0</v>
      </c>
      <c r="R135" s="7">
        <v>0</v>
      </c>
      <c r="S135" s="7">
        <v>0</v>
      </c>
      <c r="T135" s="7">
        <v>0</v>
      </c>
      <c r="U135" s="8">
        <v>0</v>
      </c>
      <c r="V135" s="8">
        <v>0</v>
      </c>
      <c r="W135">
        <v>45</v>
      </c>
    </row>
    <row r="136" spans="1:23" x14ac:dyDescent="0.25">
      <c r="A136" s="4" t="s">
        <v>51</v>
      </c>
      <c r="B136" s="4" t="s">
        <v>52</v>
      </c>
      <c r="C136" s="4" t="s">
        <v>98</v>
      </c>
      <c r="D136" s="4" t="s">
        <v>38</v>
      </c>
      <c r="E136" s="5">
        <v>45602</v>
      </c>
      <c r="F136" s="5">
        <v>45602</v>
      </c>
      <c r="G136" s="4" t="s">
        <v>27</v>
      </c>
      <c r="H136" s="6">
        <v>0.57445601851852002</v>
      </c>
      <c r="I136" s="5">
        <v>45604</v>
      </c>
      <c r="J136" s="4" t="s">
        <v>28</v>
      </c>
      <c r="K136" s="7">
        <v>2400</v>
      </c>
      <c r="L136" s="7">
        <v>0</v>
      </c>
      <c r="M136" s="7">
        <v>3.8660000000000001</v>
      </c>
      <c r="N136" s="7">
        <v>0</v>
      </c>
      <c r="O136" s="4" t="s">
        <v>41</v>
      </c>
      <c r="P136" s="4" t="s">
        <v>30</v>
      </c>
      <c r="Q136" s="7">
        <v>0</v>
      </c>
      <c r="R136" s="7">
        <v>0</v>
      </c>
      <c r="S136" s="7">
        <v>0</v>
      </c>
      <c r="T136" s="7">
        <v>0</v>
      </c>
      <c r="U136" s="8">
        <v>0</v>
      </c>
      <c r="V136" s="8">
        <v>0</v>
      </c>
      <c r="W136">
        <v>45</v>
      </c>
    </row>
    <row r="137" spans="1:23" x14ac:dyDescent="0.25">
      <c r="A137" s="4" t="s">
        <v>51</v>
      </c>
      <c r="B137" s="4" t="s">
        <v>52</v>
      </c>
      <c r="C137" s="4" t="s">
        <v>98</v>
      </c>
      <c r="D137" s="4" t="s">
        <v>38</v>
      </c>
      <c r="E137" s="5">
        <v>45602</v>
      </c>
      <c r="F137" s="5">
        <v>45602</v>
      </c>
      <c r="G137" s="4" t="s">
        <v>40</v>
      </c>
      <c r="H137" s="6">
        <v>0.65770833333333001</v>
      </c>
      <c r="I137" s="5">
        <v>45604</v>
      </c>
      <c r="J137" s="4" t="s">
        <v>28</v>
      </c>
      <c r="K137" s="7">
        <v>935</v>
      </c>
      <c r="L137" s="7">
        <v>0</v>
      </c>
      <c r="M137" s="7">
        <v>1.506</v>
      </c>
      <c r="N137" s="7">
        <v>0</v>
      </c>
      <c r="O137" s="4" t="s">
        <v>36</v>
      </c>
      <c r="P137" s="4" t="s">
        <v>30</v>
      </c>
      <c r="Q137" s="7">
        <v>0</v>
      </c>
      <c r="R137" s="7">
        <v>0</v>
      </c>
      <c r="S137" s="7">
        <v>0</v>
      </c>
      <c r="T137" s="7">
        <v>0</v>
      </c>
      <c r="U137" s="8">
        <v>0</v>
      </c>
      <c r="V137" s="8">
        <v>0</v>
      </c>
      <c r="W137">
        <v>45</v>
      </c>
    </row>
    <row r="138" spans="1:23" x14ac:dyDescent="0.25">
      <c r="A138" s="4" t="s">
        <v>51</v>
      </c>
      <c r="B138" s="4" t="s">
        <v>52</v>
      </c>
      <c r="C138" s="4" t="s">
        <v>98</v>
      </c>
      <c r="D138" s="4" t="s">
        <v>38</v>
      </c>
      <c r="E138" s="5">
        <v>45602</v>
      </c>
      <c r="F138" s="5">
        <v>45602</v>
      </c>
      <c r="G138" s="4" t="s">
        <v>31</v>
      </c>
      <c r="H138" s="6">
        <v>0.99945601851851995</v>
      </c>
      <c r="I138" s="5">
        <v>45604</v>
      </c>
      <c r="J138" s="4" t="s">
        <v>42</v>
      </c>
      <c r="K138" s="7">
        <v>619</v>
      </c>
      <c r="L138" s="7">
        <v>0</v>
      </c>
      <c r="M138" s="7">
        <v>0.997</v>
      </c>
      <c r="N138" s="7">
        <v>0</v>
      </c>
      <c r="O138" s="4" t="s">
        <v>29</v>
      </c>
      <c r="P138" s="4" t="s">
        <v>30</v>
      </c>
      <c r="Q138" s="7">
        <v>0</v>
      </c>
      <c r="R138" s="7">
        <v>0</v>
      </c>
      <c r="S138" s="7">
        <v>0</v>
      </c>
      <c r="T138" s="7">
        <v>0</v>
      </c>
      <c r="U138" s="8">
        <v>0</v>
      </c>
      <c r="V138" s="8">
        <v>0</v>
      </c>
      <c r="W138">
        <v>45</v>
      </c>
    </row>
    <row r="139" spans="1:23" x14ac:dyDescent="0.25">
      <c r="A139" s="4" t="s">
        <v>51</v>
      </c>
      <c r="B139" s="4" t="s">
        <v>52</v>
      </c>
      <c r="C139" s="4" t="s">
        <v>93</v>
      </c>
      <c r="D139" s="4" t="s">
        <v>26</v>
      </c>
      <c r="E139" s="5">
        <v>45602</v>
      </c>
      <c r="F139" s="5">
        <v>45602</v>
      </c>
      <c r="G139" s="4" t="s">
        <v>27</v>
      </c>
      <c r="H139" s="6">
        <v>0.29949074074074</v>
      </c>
      <c r="I139" s="5">
        <v>45609</v>
      </c>
      <c r="J139" s="4" t="s">
        <v>42</v>
      </c>
      <c r="K139" s="7">
        <v>480</v>
      </c>
      <c r="L139" s="7">
        <v>0</v>
      </c>
      <c r="M139" s="7">
        <v>1.3340000000000001</v>
      </c>
      <c r="N139" s="7">
        <v>0</v>
      </c>
      <c r="O139" s="4" t="s">
        <v>41</v>
      </c>
      <c r="P139" s="4" t="s">
        <v>30</v>
      </c>
      <c r="Q139" s="7">
        <v>0</v>
      </c>
      <c r="R139" s="7">
        <v>0</v>
      </c>
      <c r="S139" s="7">
        <v>0</v>
      </c>
      <c r="T139" s="7">
        <v>0</v>
      </c>
      <c r="U139" s="8">
        <v>0</v>
      </c>
      <c r="V139" s="8">
        <v>0</v>
      </c>
      <c r="W139">
        <v>45</v>
      </c>
    </row>
    <row r="140" spans="1:23" x14ac:dyDescent="0.25">
      <c r="A140" s="4" t="s">
        <v>54</v>
      </c>
      <c r="B140" s="4" t="s">
        <v>55</v>
      </c>
      <c r="C140" s="4" t="s">
        <v>91</v>
      </c>
      <c r="D140" s="4" t="s">
        <v>57</v>
      </c>
      <c r="E140" s="5">
        <v>45603</v>
      </c>
      <c r="F140" s="5">
        <v>45603</v>
      </c>
      <c r="G140" s="4" t="s">
        <v>27</v>
      </c>
      <c r="H140" s="6">
        <v>0.37144675925926002</v>
      </c>
      <c r="I140" s="5">
        <v>45609</v>
      </c>
      <c r="J140" s="4" t="s">
        <v>42</v>
      </c>
      <c r="K140" s="7">
        <v>4518</v>
      </c>
      <c r="L140" s="7">
        <v>3</v>
      </c>
      <c r="M140" s="7">
        <v>15.456</v>
      </c>
      <c r="N140" s="7">
        <v>0.01</v>
      </c>
      <c r="O140" s="4" t="s">
        <v>36</v>
      </c>
      <c r="P140" s="4" t="s">
        <v>30</v>
      </c>
      <c r="Q140" s="7">
        <v>0</v>
      </c>
      <c r="R140" s="7">
        <v>0</v>
      </c>
      <c r="S140" s="7">
        <v>0</v>
      </c>
      <c r="T140" s="7">
        <v>0</v>
      </c>
      <c r="U140" s="8">
        <v>0</v>
      </c>
      <c r="V140" s="8">
        <v>0</v>
      </c>
      <c r="W140">
        <v>45</v>
      </c>
    </row>
    <row r="141" spans="1:23" x14ac:dyDescent="0.25">
      <c r="A141" s="4" t="s">
        <v>54</v>
      </c>
      <c r="B141" s="4" t="s">
        <v>55</v>
      </c>
      <c r="C141" s="4" t="s">
        <v>94</v>
      </c>
      <c r="D141" s="4" t="s">
        <v>57</v>
      </c>
      <c r="E141" s="5">
        <v>45603</v>
      </c>
      <c r="F141" s="5">
        <v>45603</v>
      </c>
      <c r="G141" s="4" t="s">
        <v>27</v>
      </c>
      <c r="H141" s="6">
        <v>0.33430555555556002</v>
      </c>
      <c r="I141" s="5">
        <v>45602</v>
      </c>
      <c r="J141" s="4" t="s">
        <v>42</v>
      </c>
      <c r="K141" s="7">
        <v>1642</v>
      </c>
      <c r="L141" s="7">
        <v>0</v>
      </c>
      <c r="M141" s="7">
        <v>5.7830000000000004</v>
      </c>
      <c r="N141" s="7">
        <v>0</v>
      </c>
      <c r="O141" s="4" t="s">
        <v>36</v>
      </c>
      <c r="P141" s="4" t="s">
        <v>30</v>
      </c>
      <c r="Q141" s="7">
        <v>0</v>
      </c>
      <c r="R141" s="7">
        <v>0</v>
      </c>
      <c r="S141" s="7">
        <v>0</v>
      </c>
      <c r="T141" s="7">
        <v>0</v>
      </c>
      <c r="U141" s="8">
        <v>0</v>
      </c>
      <c r="V141" s="8">
        <v>0</v>
      </c>
      <c r="W141">
        <v>45</v>
      </c>
    </row>
    <row r="142" spans="1:23" x14ac:dyDescent="0.25">
      <c r="A142" s="4" t="s">
        <v>54</v>
      </c>
      <c r="B142" s="4" t="s">
        <v>55</v>
      </c>
      <c r="C142" s="4" t="s">
        <v>84</v>
      </c>
      <c r="D142" s="4" t="s">
        <v>57</v>
      </c>
      <c r="E142" s="5">
        <v>45603</v>
      </c>
      <c r="F142" s="5">
        <v>45603</v>
      </c>
      <c r="G142" s="4" t="s">
        <v>40</v>
      </c>
      <c r="H142" s="6">
        <v>0.59137731481481004</v>
      </c>
      <c r="I142" s="5">
        <v>45608</v>
      </c>
      <c r="J142" s="4" t="s">
        <v>42</v>
      </c>
      <c r="K142" s="7">
        <v>25040</v>
      </c>
      <c r="L142" s="7">
        <v>0</v>
      </c>
      <c r="M142" s="7">
        <v>53.085000000000001</v>
      </c>
      <c r="N142" s="7">
        <v>0</v>
      </c>
      <c r="O142" s="4" t="s">
        <v>36</v>
      </c>
      <c r="P142" s="4" t="s">
        <v>30</v>
      </c>
      <c r="Q142" s="7">
        <v>0</v>
      </c>
      <c r="R142" s="7">
        <v>0</v>
      </c>
      <c r="S142" s="7">
        <v>0</v>
      </c>
      <c r="T142" s="7">
        <v>0</v>
      </c>
      <c r="U142" s="8">
        <v>0</v>
      </c>
      <c r="V142" s="8">
        <v>0</v>
      </c>
      <c r="W142">
        <v>45</v>
      </c>
    </row>
    <row r="143" spans="1:23" x14ac:dyDescent="0.25">
      <c r="A143" s="4" t="s">
        <v>54</v>
      </c>
      <c r="B143" s="4" t="s">
        <v>55</v>
      </c>
      <c r="C143" s="4" t="s">
        <v>97</v>
      </c>
      <c r="D143" s="4" t="s">
        <v>57</v>
      </c>
      <c r="E143" s="5">
        <v>45603</v>
      </c>
      <c r="F143" s="5">
        <v>45603</v>
      </c>
      <c r="G143" s="4" t="s">
        <v>27</v>
      </c>
      <c r="H143" s="6">
        <v>0.43334490740741</v>
      </c>
      <c r="I143" s="5">
        <v>45596</v>
      </c>
      <c r="J143" s="4" t="s">
        <v>42</v>
      </c>
      <c r="K143" s="7">
        <v>3076</v>
      </c>
      <c r="L143" s="7">
        <v>0</v>
      </c>
      <c r="M143" s="7">
        <v>4.9710000000000001</v>
      </c>
      <c r="N143" s="7">
        <v>0</v>
      </c>
      <c r="O143" s="4" t="s">
        <v>36</v>
      </c>
      <c r="P143" s="4" t="s">
        <v>30</v>
      </c>
      <c r="Q143" s="7">
        <v>0</v>
      </c>
      <c r="R143" s="7">
        <v>0</v>
      </c>
      <c r="S143" s="7">
        <v>0</v>
      </c>
      <c r="T143" s="7">
        <v>0</v>
      </c>
      <c r="U143" s="8">
        <v>0</v>
      </c>
      <c r="V143" s="8">
        <v>0</v>
      </c>
      <c r="W143">
        <v>45</v>
      </c>
    </row>
    <row r="144" spans="1:23" x14ac:dyDescent="0.25">
      <c r="A144" s="4" t="s">
        <v>54</v>
      </c>
      <c r="B144" s="4" t="s">
        <v>55</v>
      </c>
      <c r="C144" s="4" t="s">
        <v>87</v>
      </c>
      <c r="D144" s="4" t="s">
        <v>57</v>
      </c>
      <c r="E144" s="5">
        <v>45603</v>
      </c>
      <c r="F144" s="5">
        <v>45603</v>
      </c>
      <c r="G144" s="4" t="s">
        <v>27</v>
      </c>
      <c r="H144" s="6">
        <v>0.38444444444443998</v>
      </c>
      <c r="I144" s="5">
        <v>45607</v>
      </c>
      <c r="J144" s="4" t="s">
        <v>42</v>
      </c>
      <c r="K144" s="7">
        <v>6397</v>
      </c>
      <c r="L144" s="7">
        <v>0</v>
      </c>
      <c r="M144" s="7">
        <v>24.640999999999998</v>
      </c>
      <c r="N144" s="7">
        <v>0</v>
      </c>
      <c r="O144" s="4" t="s">
        <v>36</v>
      </c>
      <c r="P144" s="4" t="s">
        <v>30</v>
      </c>
      <c r="Q144" s="7">
        <v>0</v>
      </c>
      <c r="R144" s="7">
        <v>0</v>
      </c>
      <c r="S144" s="7">
        <v>0</v>
      </c>
      <c r="T144" s="7">
        <v>0</v>
      </c>
      <c r="U144" s="8">
        <v>0</v>
      </c>
      <c r="V144" s="8">
        <v>0</v>
      </c>
      <c r="W144">
        <v>45</v>
      </c>
    </row>
    <row r="145" spans="1:23" x14ac:dyDescent="0.25">
      <c r="A145" s="4" t="s">
        <v>54</v>
      </c>
      <c r="B145" s="4" t="s">
        <v>55</v>
      </c>
      <c r="C145" s="4" t="s">
        <v>96</v>
      </c>
      <c r="D145" s="4" t="s">
        <v>57</v>
      </c>
      <c r="E145" s="5">
        <v>45603</v>
      </c>
      <c r="F145" s="5">
        <v>45603</v>
      </c>
      <c r="G145" s="4" t="s">
        <v>27</v>
      </c>
      <c r="H145" s="6">
        <v>0.39276620370370002</v>
      </c>
      <c r="I145" s="5">
        <v>45596</v>
      </c>
      <c r="J145" s="4" t="s">
        <v>42</v>
      </c>
      <c r="K145" s="7">
        <v>3252</v>
      </c>
      <c r="L145" s="7">
        <v>1</v>
      </c>
      <c r="M145" s="7">
        <v>5.2549999999999999</v>
      </c>
      <c r="N145" s="7">
        <v>2E-3</v>
      </c>
      <c r="O145" s="4" t="s">
        <v>36</v>
      </c>
      <c r="P145" s="4" t="s">
        <v>30</v>
      </c>
      <c r="Q145" s="7">
        <v>0</v>
      </c>
      <c r="R145" s="7">
        <v>0</v>
      </c>
      <c r="S145" s="7">
        <v>0</v>
      </c>
      <c r="T145" s="7">
        <v>0</v>
      </c>
      <c r="U145" s="8">
        <v>0</v>
      </c>
      <c r="V145" s="8">
        <v>0</v>
      </c>
      <c r="W145">
        <v>45</v>
      </c>
    </row>
    <row r="146" spans="1:23" x14ac:dyDescent="0.25">
      <c r="A146" s="4" t="s">
        <v>54</v>
      </c>
      <c r="B146" s="4" t="s">
        <v>55</v>
      </c>
      <c r="C146" s="4" t="s">
        <v>81</v>
      </c>
      <c r="D146" s="4" t="s">
        <v>57</v>
      </c>
      <c r="E146" s="5">
        <v>45603</v>
      </c>
      <c r="F146" s="5">
        <v>45603</v>
      </c>
      <c r="G146" s="4" t="s">
        <v>27</v>
      </c>
      <c r="H146" s="6">
        <v>0.52518518518518997</v>
      </c>
      <c r="I146" s="5">
        <v>45608</v>
      </c>
      <c r="J146" s="4" t="s">
        <v>42</v>
      </c>
      <c r="K146" s="7">
        <v>2639</v>
      </c>
      <c r="L146" s="7">
        <v>0</v>
      </c>
      <c r="M146" s="7">
        <v>9.2210000000000001</v>
      </c>
      <c r="N146" s="7">
        <v>0</v>
      </c>
      <c r="O146" s="4" t="s">
        <v>36</v>
      </c>
      <c r="P146" s="4" t="s">
        <v>30</v>
      </c>
      <c r="Q146" s="7">
        <v>0</v>
      </c>
      <c r="R146" s="7">
        <v>0</v>
      </c>
      <c r="S146" s="7">
        <v>0</v>
      </c>
      <c r="T146" s="7">
        <v>0</v>
      </c>
      <c r="U146" s="8">
        <v>0</v>
      </c>
      <c r="V146" s="8">
        <v>0</v>
      </c>
      <c r="W146">
        <v>45</v>
      </c>
    </row>
    <row r="147" spans="1:23" x14ac:dyDescent="0.25">
      <c r="A147" s="4" t="s">
        <v>54</v>
      </c>
      <c r="B147" s="4" t="s">
        <v>55</v>
      </c>
      <c r="C147" s="4" t="s">
        <v>98</v>
      </c>
      <c r="D147" s="4" t="s">
        <v>57</v>
      </c>
      <c r="E147" s="5">
        <v>45603</v>
      </c>
      <c r="F147" s="5">
        <v>45603</v>
      </c>
      <c r="G147" s="4" t="s">
        <v>27</v>
      </c>
      <c r="H147" s="6">
        <v>0.31715277777778</v>
      </c>
      <c r="I147" s="5">
        <v>45604</v>
      </c>
      <c r="J147" s="4" t="s">
        <v>42</v>
      </c>
      <c r="K147" s="7">
        <v>3249</v>
      </c>
      <c r="L147" s="7">
        <v>2</v>
      </c>
      <c r="M147" s="7">
        <v>5.234</v>
      </c>
      <c r="N147" s="7">
        <v>3.0000000000000001E-3</v>
      </c>
      <c r="O147" s="4" t="s">
        <v>36</v>
      </c>
      <c r="P147" s="4" t="s">
        <v>30</v>
      </c>
      <c r="Q147" s="7">
        <v>0</v>
      </c>
      <c r="R147" s="7">
        <v>0</v>
      </c>
      <c r="S147" s="7">
        <v>0</v>
      </c>
      <c r="T147" s="7">
        <v>0</v>
      </c>
      <c r="U147" s="8">
        <v>0</v>
      </c>
      <c r="V147" s="8">
        <v>0</v>
      </c>
      <c r="W147">
        <v>45</v>
      </c>
    </row>
    <row r="148" spans="1:23" x14ac:dyDescent="0.25">
      <c r="A148" s="4" t="s">
        <v>54</v>
      </c>
      <c r="B148" s="4" t="s">
        <v>55</v>
      </c>
      <c r="C148" s="4" t="s">
        <v>86</v>
      </c>
      <c r="D148" s="4" t="s">
        <v>57</v>
      </c>
      <c r="E148" s="5">
        <v>45603</v>
      </c>
      <c r="F148" s="5">
        <v>45603</v>
      </c>
      <c r="G148" s="4" t="s">
        <v>27</v>
      </c>
      <c r="H148" s="6">
        <v>0.50979166666666997</v>
      </c>
      <c r="I148" s="5">
        <v>45609</v>
      </c>
      <c r="J148" s="4" t="s">
        <v>42</v>
      </c>
      <c r="K148" s="7">
        <v>750</v>
      </c>
      <c r="L148" s="7">
        <v>0</v>
      </c>
      <c r="M148" s="7">
        <v>2.6419999999999999</v>
      </c>
      <c r="N148" s="7">
        <v>0</v>
      </c>
      <c r="O148" s="4" t="s">
        <v>36</v>
      </c>
      <c r="P148" s="4" t="s">
        <v>30</v>
      </c>
      <c r="Q148" s="7">
        <v>0</v>
      </c>
      <c r="R148" s="7">
        <v>0</v>
      </c>
      <c r="S148" s="7">
        <v>0</v>
      </c>
      <c r="T148" s="7">
        <v>0</v>
      </c>
      <c r="U148" s="8">
        <v>0</v>
      </c>
      <c r="V148" s="8">
        <v>0</v>
      </c>
      <c r="W148">
        <v>45</v>
      </c>
    </row>
    <row r="149" spans="1:23" x14ac:dyDescent="0.25">
      <c r="A149" s="4" t="s">
        <v>54</v>
      </c>
      <c r="B149" s="4" t="s">
        <v>55</v>
      </c>
      <c r="C149" s="4" t="s">
        <v>83</v>
      </c>
      <c r="D149" s="4" t="s">
        <v>57</v>
      </c>
      <c r="E149" s="5">
        <v>45603</v>
      </c>
      <c r="F149" s="5">
        <v>45603</v>
      </c>
      <c r="G149" s="4" t="s">
        <v>27</v>
      </c>
      <c r="H149" s="6">
        <v>0.58118055555556003</v>
      </c>
      <c r="I149" s="5">
        <v>45607</v>
      </c>
      <c r="J149" s="4" t="s">
        <v>42</v>
      </c>
      <c r="K149" s="7">
        <v>4487</v>
      </c>
      <c r="L149" s="7">
        <v>0</v>
      </c>
      <c r="M149" s="7">
        <v>9.7639999999999993</v>
      </c>
      <c r="N149" s="7">
        <v>0</v>
      </c>
      <c r="O149" s="4" t="s">
        <v>36</v>
      </c>
      <c r="P149" s="4" t="s">
        <v>30</v>
      </c>
      <c r="Q149" s="7">
        <v>0</v>
      </c>
      <c r="R149" s="7">
        <v>0</v>
      </c>
      <c r="S149" s="7">
        <v>0</v>
      </c>
      <c r="T149" s="7">
        <v>0</v>
      </c>
      <c r="U149" s="8">
        <v>0</v>
      </c>
      <c r="V149" s="8">
        <v>0</v>
      </c>
      <c r="W149">
        <v>45</v>
      </c>
    </row>
    <row r="150" spans="1:23" x14ac:dyDescent="0.25">
      <c r="A150" s="4" t="s">
        <v>54</v>
      </c>
      <c r="B150" s="4" t="s">
        <v>55</v>
      </c>
      <c r="C150" s="4" t="s">
        <v>89</v>
      </c>
      <c r="D150" s="4" t="s">
        <v>57</v>
      </c>
      <c r="E150" s="5">
        <v>45603</v>
      </c>
      <c r="F150" s="5">
        <v>45603</v>
      </c>
      <c r="G150" s="4" t="s">
        <v>27</v>
      </c>
      <c r="H150" s="6">
        <v>0.35181712962963002</v>
      </c>
      <c r="I150" s="5">
        <v>45608</v>
      </c>
      <c r="J150" s="4" t="s">
        <v>42</v>
      </c>
      <c r="K150" s="7">
        <v>5231</v>
      </c>
      <c r="L150" s="7">
        <v>0</v>
      </c>
      <c r="M150" s="7">
        <v>6.0049999999999999</v>
      </c>
      <c r="N150" s="7">
        <v>0</v>
      </c>
      <c r="O150" s="4" t="s">
        <v>36</v>
      </c>
      <c r="P150" s="4" t="s">
        <v>30</v>
      </c>
      <c r="Q150" s="7">
        <v>0</v>
      </c>
      <c r="R150" s="7">
        <v>0</v>
      </c>
      <c r="S150" s="7">
        <v>0</v>
      </c>
      <c r="T150" s="7">
        <v>0</v>
      </c>
      <c r="U150" s="8">
        <v>0</v>
      </c>
      <c r="V150" s="8">
        <v>0</v>
      </c>
      <c r="W150">
        <v>45</v>
      </c>
    </row>
    <row r="151" spans="1:23" x14ac:dyDescent="0.25">
      <c r="A151" s="4" t="s">
        <v>54</v>
      </c>
      <c r="B151" s="4" t="s">
        <v>55</v>
      </c>
      <c r="C151" s="4" t="s">
        <v>90</v>
      </c>
      <c r="D151" s="4" t="s">
        <v>57</v>
      </c>
      <c r="E151" s="5">
        <v>45603</v>
      </c>
      <c r="F151" s="5">
        <v>45603</v>
      </c>
      <c r="G151" s="4" t="s">
        <v>27</v>
      </c>
      <c r="H151" s="6">
        <v>0.47980324074073999</v>
      </c>
      <c r="I151" s="5">
        <v>45608</v>
      </c>
      <c r="J151" s="4" t="s">
        <v>42</v>
      </c>
      <c r="K151" s="7">
        <v>4774</v>
      </c>
      <c r="L151" s="7">
        <v>0</v>
      </c>
      <c r="M151" s="7">
        <v>5.915</v>
      </c>
      <c r="N151" s="7">
        <v>0</v>
      </c>
      <c r="O151" s="4" t="s">
        <v>36</v>
      </c>
      <c r="P151" s="4" t="s">
        <v>30</v>
      </c>
      <c r="Q151" s="7">
        <v>0</v>
      </c>
      <c r="R151" s="7">
        <v>0</v>
      </c>
      <c r="S151" s="7">
        <v>0</v>
      </c>
      <c r="T151" s="7">
        <v>0</v>
      </c>
      <c r="U151" s="8">
        <v>0</v>
      </c>
      <c r="V151" s="8">
        <v>0</v>
      </c>
      <c r="W151">
        <v>45</v>
      </c>
    </row>
    <row r="152" spans="1:23" x14ac:dyDescent="0.25">
      <c r="A152" s="4" t="s">
        <v>54</v>
      </c>
      <c r="B152" s="4" t="s">
        <v>55</v>
      </c>
      <c r="C152" s="4" t="s">
        <v>88</v>
      </c>
      <c r="D152" s="4" t="s">
        <v>57</v>
      </c>
      <c r="E152" s="5">
        <v>45603</v>
      </c>
      <c r="F152" s="5">
        <v>45603</v>
      </c>
      <c r="G152" s="4" t="s">
        <v>27</v>
      </c>
      <c r="H152" s="6">
        <v>0.45348379629629998</v>
      </c>
      <c r="I152" s="5">
        <v>45608</v>
      </c>
      <c r="J152" s="4" t="s">
        <v>42</v>
      </c>
      <c r="K152" s="7">
        <v>1338</v>
      </c>
      <c r="L152" s="7">
        <v>2</v>
      </c>
      <c r="M152" s="7">
        <v>4.9589999999999996</v>
      </c>
      <c r="N152" s="7">
        <v>7.0000000000000001E-3</v>
      </c>
      <c r="O152" s="4" t="s">
        <v>36</v>
      </c>
      <c r="P152" s="4" t="s">
        <v>30</v>
      </c>
      <c r="Q152" s="7">
        <v>0</v>
      </c>
      <c r="R152" s="7">
        <v>0</v>
      </c>
      <c r="S152" s="7">
        <v>0</v>
      </c>
      <c r="T152" s="7">
        <v>0</v>
      </c>
      <c r="U152" s="8">
        <v>0</v>
      </c>
      <c r="V152" s="8">
        <v>0</v>
      </c>
      <c r="W152">
        <v>45</v>
      </c>
    </row>
    <row r="153" spans="1:23" x14ac:dyDescent="0.25">
      <c r="A153" s="4" t="s">
        <v>54</v>
      </c>
      <c r="B153" s="4" t="s">
        <v>55</v>
      </c>
      <c r="C153" s="4" t="s">
        <v>92</v>
      </c>
      <c r="D153" s="4" t="s">
        <v>57</v>
      </c>
      <c r="E153" s="5">
        <v>45603</v>
      </c>
      <c r="F153" s="5">
        <v>45603</v>
      </c>
      <c r="G153" s="4" t="s">
        <v>27</v>
      </c>
      <c r="H153" s="6">
        <v>0.46486111111111</v>
      </c>
      <c r="I153" s="5">
        <v>45608</v>
      </c>
      <c r="J153" s="4" t="s">
        <v>42</v>
      </c>
      <c r="K153" s="7">
        <v>705</v>
      </c>
      <c r="L153" s="7">
        <v>1</v>
      </c>
      <c r="M153" s="7">
        <v>2.948</v>
      </c>
      <c r="N153" s="7">
        <v>4.0000000000000001E-3</v>
      </c>
      <c r="O153" s="4" t="s">
        <v>36</v>
      </c>
      <c r="P153" s="4" t="s">
        <v>30</v>
      </c>
      <c r="Q153" s="7">
        <v>0</v>
      </c>
      <c r="R153" s="7">
        <v>0</v>
      </c>
      <c r="S153" s="7">
        <v>0</v>
      </c>
      <c r="T153" s="7">
        <v>0</v>
      </c>
      <c r="U153" s="8">
        <v>0</v>
      </c>
      <c r="V153" s="8">
        <v>0</v>
      </c>
      <c r="W153">
        <v>45</v>
      </c>
    </row>
    <row r="154" spans="1:23" x14ac:dyDescent="0.25">
      <c r="A154" s="4" t="s">
        <v>23</v>
      </c>
      <c r="B154" s="4" t="s">
        <v>24</v>
      </c>
      <c r="C154" s="4" t="s">
        <v>94</v>
      </c>
      <c r="D154" s="4" t="s">
        <v>38</v>
      </c>
      <c r="E154" s="5">
        <v>45603</v>
      </c>
      <c r="F154" s="5">
        <v>45603</v>
      </c>
      <c r="G154" s="4" t="s">
        <v>27</v>
      </c>
      <c r="H154" s="6">
        <v>0.26982638888888999</v>
      </c>
      <c r="I154" s="5">
        <v>45602</v>
      </c>
      <c r="J154" s="4" t="s">
        <v>42</v>
      </c>
      <c r="K154" s="7">
        <v>100</v>
      </c>
      <c r="L154" s="7">
        <v>0</v>
      </c>
      <c r="M154" s="7">
        <v>0.35199999999999998</v>
      </c>
      <c r="N154" s="7">
        <v>0</v>
      </c>
      <c r="O154" s="4" t="s">
        <v>41</v>
      </c>
      <c r="P154" s="4" t="s">
        <v>30</v>
      </c>
      <c r="Q154" s="7">
        <v>0</v>
      </c>
      <c r="R154" s="7">
        <v>0</v>
      </c>
      <c r="S154" s="7">
        <v>0</v>
      </c>
      <c r="T154" s="7">
        <v>0</v>
      </c>
      <c r="U154" s="8">
        <v>0</v>
      </c>
      <c r="V154" s="8">
        <v>0</v>
      </c>
      <c r="W154">
        <v>45</v>
      </c>
    </row>
    <row r="155" spans="1:23" x14ac:dyDescent="0.25">
      <c r="A155" s="4" t="s">
        <v>33</v>
      </c>
      <c r="B155" s="4" t="s">
        <v>34</v>
      </c>
      <c r="C155" s="4" t="s">
        <v>95</v>
      </c>
      <c r="D155" s="4" t="s">
        <v>38</v>
      </c>
      <c r="E155" s="5">
        <v>45603</v>
      </c>
      <c r="F155" s="5">
        <v>45603</v>
      </c>
      <c r="G155" s="4" t="s">
        <v>27</v>
      </c>
      <c r="H155" s="6">
        <v>0.42821759259259001</v>
      </c>
      <c r="I155" s="5">
        <v>45607</v>
      </c>
      <c r="J155" s="4" t="s">
        <v>42</v>
      </c>
      <c r="K155" s="7">
        <v>1040</v>
      </c>
      <c r="L155" s="7">
        <v>0</v>
      </c>
      <c r="M155" s="7">
        <v>6.6159999999999997</v>
      </c>
      <c r="N155" s="7">
        <v>0</v>
      </c>
      <c r="O155" s="4" t="s">
        <v>41</v>
      </c>
      <c r="P155" s="4" t="s">
        <v>30</v>
      </c>
      <c r="Q155" s="7">
        <v>0</v>
      </c>
      <c r="R155" s="7">
        <v>0</v>
      </c>
      <c r="S155" s="7">
        <v>0</v>
      </c>
      <c r="T155" s="7">
        <v>0</v>
      </c>
      <c r="U155" s="8">
        <v>0</v>
      </c>
      <c r="V155" s="8">
        <v>0</v>
      </c>
      <c r="W155">
        <v>45</v>
      </c>
    </row>
    <row r="156" spans="1:23" x14ac:dyDescent="0.25">
      <c r="A156" s="4" t="s">
        <v>33</v>
      </c>
      <c r="B156" s="4" t="s">
        <v>34</v>
      </c>
      <c r="C156" s="4" t="s">
        <v>99</v>
      </c>
      <c r="D156" s="4" t="s">
        <v>38</v>
      </c>
      <c r="E156" s="5">
        <v>45603</v>
      </c>
      <c r="F156" s="5">
        <v>45603</v>
      </c>
      <c r="G156" s="4" t="s">
        <v>27</v>
      </c>
      <c r="H156" s="6">
        <v>0.57372685185185002</v>
      </c>
      <c r="I156" s="5">
        <v>45624</v>
      </c>
      <c r="J156" s="4" t="s">
        <v>28</v>
      </c>
      <c r="K156" s="7">
        <v>820</v>
      </c>
      <c r="L156" s="7">
        <v>0</v>
      </c>
      <c r="M156" s="7">
        <v>5.2169999999999996</v>
      </c>
      <c r="N156" s="7">
        <v>0</v>
      </c>
      <c r="O156" s="4" t="s">
        <v>41</v>
      </c>
      <c r="P156" s="4" t="s">
        <v>30</v>
      </c>
      <c r="Q156" s="7">
        <v>0</v>
      </c>
      <c r="R156" s="7">
        <v>0</v>
      </c>
      <c r="S156" s="7">
        <v>0</v>
      </c>
      <c r="T156" s="7">
        <v>0</v>
      </c>
      <c r="U156" s="8">
        <v>0</v>
      </c>
      <c r="V156" s="8">
        <v>0</v>
      </c>
      <c r="W156">
        <v>45</v>
      </c>
    </row>
    <row r="157" spans="1:23" x14ac:dyDescent="0.25">
      <c r="A157" s="4" t="s">
        <v>33</v>
      </c>
      <c r="B157" s="4" t="s">
        <v>34</v>
      </c>
      <c r="C157" s="4" t="s">
        <v>99</v>
      </c>
      <c r="D157" s="4" t="s">
        <v>38</v>
      </c>
      <c r="E157" s="5">
        <v>45604</v>
      </c>
      <c r="F157" s="5">
        <v>45603</v>
      </c>
      <c r="G157" s="4" t="s">
        <v>31</v>
      </c>
      <c r="H157" s="6">
        <v>0.24200231481480999</v>
      </c>
      <c r="I157" s="5">
        <v>45624</v>
      </c>
      <c r="J157" s="4" t="s">
        <v>28</v>
      </c>
      <c r="K157" s="7">
        <v>1782</v>
      </c>
      <c r="L157" s="7">
        <v>0</v>
      </c>
      <c r="M157" s="7">
        <v>11.337</v>
      </c>
      <c r="N157" s="7">
        <v>0</v>
      </c>
      <c r="O157" s="4" t="s">
        <v>29</v>
      </c>
      <c r="P157" s="4" t="s">
        <v>30</v>
      </c>
      <c r="Q157" s="7">
        <v>0</v>
      </c>
      <c r="R157" s="7">
        <v>0</v>
      </c>
      <c r="S157" s="7">
        <v>0</v>
      </c>
      <c r="T157" s="7">
        <v>0</v>
      </c>
      <c r="U157" s="8">
        <v>0</v>
      </c>
      <c r="V157" s="8">
        <v>0</v>
      </c>
      <c r="W157">
        <v>45</v>
      </c>
    </row>
    <row r="158" spans="1:23" x14ac:dyDescent="0.25">
      <c r="A158" s="4" t="s">
        <v>44</v>
      </c>
      <c r="B158" s="4" t="s">
        <v>45</v>
      </c>
      <c r="C158" s="4" t="s">
        <v>96</v>
      </c>
      <c r="D158" s="4" t="s">
        <v>38</v>
      </c>
      <c r="E158" s="5">
        <v>45603</v>
      </c>
      <c r="F158" s="5">
        <v>45603</v>
      </c>
      <c r="G158" s="4" t="s">
        <v>27</v>
      </c>
      <c r="H158" s="6">
        <v>0.31546296296296</v>
      </c>
      <c r="I158" s="5">
        <v>45596</v>
      </c>
      <c r="J158" s="4" t="s">
        <v>42</v>
      </c>
      <c r="K158" s="7">
        <v>570</v>
      </c>
      <c r="L158" s="7">
        <v>0</v>
      </c>
      <c r="M158" s="7">
        <v>0.92100000000000004</v>
      </c>
      <c r="N158" s="7">
        <v>0</v>
      </c>
      <c r="O158" s="4" t="s">
        <v>41</v>
      </c>
      <c r="P158" s="4" t="s">
        <v>30</v>
      </c>
      <c r="Q158" s="7">
        <v>0</v>
      </c>
      <c r="R158" s="7">
        <v>0</v>
      </c>
      <c r="S158" s="7">
        <v>0</v>
      </c>
      <c r="T158" s="7">
        <v>0</v>
      </c>
      <c r="U158" s="8">
        <v>0</v>
      </c>
      <c r="V158" s="8">
        <v>0</v>
      </c>
      <c r="W158">
        <v>45</v>
      </c>
    </row>
    <row r="159" spans="1:23" x14ac:dyDescent="0.25">
      <c r="A159" s="4" t="s">
        <v>44</v>
      </c>
      <c r="B159" s="4" t="s">
        <v>45</v>
      </c>
      <c r="C159" s="4" t="s">
        <v>100</v>
      </c>
      <c r="D159" s="4" t="s">
        <v>101</v>
      </c>
      <c r="E159" s="5">
        <v>45604</v>
      </c>
      <c r="F159" s="5">
        <v>45603</v>
      </c>
      <c r="G159" s="4" t="s">
        <v>31</v>
      </c>
      <c r="H159" s="6">
        <v>0.24251157407407001</v>
      </c>
      <c r="I159" s="5">
        <v>45616</v>
      </c>
      <c r="J159" s="4" t="s">
        <v>28</v>
      </c>
      <c r="K159" s="7">
        <v>2634</v>
      </c>
      <c r="L159" s="7">
        <v>0</v>
      </c>
      <c r="M159" s="7">
        <v>5.56</v>
      </c>
      <c r="N159" s="7">
        <v>0</v>
      </c>
      <c r="O159" s="4" t="s">
        <v>29</v>
      </c>
      <c r="P159" s="4" t="s">
        <v>30</v>
      </c>
      <c r="Q159" s="7">
        <v>0</v>
      </c>
      <c r="R159" s="7">
        <v>0</v>
      </c>
      <c r="S159" s="7">
        <v>0</v>
      </c>
      <c r="T159" s="7">
        <v>0</v>
      </c>
      <c r="U159" s="8">
        <v>0</v>
      </c>
      <c r="V159" s="8">
        <v>0</v>
      </c>
      <c r="W159">
        <v>45</v>
      </c>
    </row>
    <row r="160" spans="1:23" x14ac:dyDescent="0.25">
      <c r="A160" s="4" t="s">
        <v>44</v>
      </c>
      <c r="B160" s="4" t="s">
        <v>45</v>
      </c>
      <c r="C160" s="4" t="s">
        <v>102</v>
      </c>
      <c r="D160" s="4" t="s">
        <v>26</v>
      </c>
      <c r="E160" s="5">
        <v>45603</v>
      </c>
      <c r="F160" s="5">
        <v>45603</v>
      </c>
      <c r="G160" s="4" t="s">
        <v>27</v>
      </c>
      <c r="H160" s="6">
        <v>0.37008101851851999</v>
      </c>
      <c r="I160" s="5">
        <v>45611</v>
      </c>
      <c r="J160" s="4" t="s">
        <v>42</v>
      </c>
      <c r="K160" s="7">
        <v>965</v>
      </c>
      <c r="L160" s="7">
        <v>0</v>
      </c>
      <c r="M160" s="7">
        <v>3.129</v>
      </c>
      <c r="N160" s="7">
        <v>0</v>
      </c>
      <c r="O160" s="4" t="s">
        <v>41</v>
      </c>
      <c r="P160" s="4" t="s">
        <v>30</v>
      </c>
      <c r="Q160" s="7">
        <v>0</v>
      </c>
      <c r="R160" s="7">
        <v>0</v>
      </c>
      <c r="S160" s="7">
        <v>0</v>
      </c>
      <c r="T160" s="7">
        <v>0</v>
      </c>
      <c r="U160" s="8">
        <v>0</v>
      </c>
      <c r="V160" s="8">
        <v>0</v>
      </c>
      <c r="W160">
        <v>45</v>
      </c>
    </row>
    <row r="161" spans="1:23" x14ac:dyDescent="0.25">
      <c r="A161" s="4" t="s">
        <v>44</v>
      </c>
      <c r="B161" s="4" t="s">
        <v>45</v>
      </c>
      <c r="C161" s="4" t="s">
        <v>102</v>
      </c>
      <c r="D161" s="4" t="s">
        <v>26</v>
      </c>
      <c r="E161" s="5">
        <v>45603</v>
      </c>
      <c r="F161" s="5">
        <v>45603</v>
      </c>
      <c r="G161" s="4" t="s">
        <v>27</v>
      </c>
      <c r="H161" s="6">
        <v>0.57443287037037005</v>
      </c>
      <c r="I161" s="5">
        <v>45611</v>
      </c>
      <c r="J161" s="4" t="s">
        <v>28</v>
      </c>
      <c r="K161" s="7">
        <v>1840</v>
      </c>
      <c r="L161" s="7">
        <v>0</v>
      </c>
      <c r="M161" s="7">
        <v>5.9669999999999996</v>
      </c>
      <c r="N161" s="7">
        <v>0</v>
      </c>
      <c r="O161" s="4" t="s">
        <v>41</v>
      </c>
      <c r="P161" s="4" t="s">
        <v>30</v>
      </c>
      <c r="Q161" s="7">
        <v>0</v>
      </c>
      <c r="R161" s="7">
        <v>0</v>
      </c>
      <c r="S161" s="7">
        <v>0</v>
      </c>
      <c r="T161" s="7">
        <v>0</v>
      </c>
      <c r="U161" s="8">
        <v>0</v>
      </c>
      <c r="V161" s="8">
        <v>0</v>
      </c>
      <c r="W161">
        <v>45</v>
      </c>
    </row>
    <row r="162" spans="1:23" x14ac:dyDescent="0.25">
      <c r="A162" s="4" t="s">
        <v>44</v>
      </c>
      <c r="B162" s="4" t="s">
        <v>45</v>
      </c>
      <c r="C162" s="4" t="s">
        <v>102</v>
      </c>
      <c r="D162" s="4" t="s">
        <v>26</v>
      </c>
      <c r="E162" s="5">
        <v>45603</v>
      </c>
      <c r="F162" s="5">
        <v>45603</v>
      </c>
      <c r="G162" s="4" t="s">
        <v>31</v>
      </c>
      <c r="H162" s="6">
        <v>0.99502314814814996</v>
      </c>
      <c r="I162" s="5">
        <v>45611</v>
      </c>
      <c r="J162" s="4" t="s">
        <v>42</v>
      </c>
      <c r="K162" s="7">
        <v>579</v>
      </c>
      <c r="L162" s="7">
        <v>0</v>
      </c>
      <c r="M162" s="7">
        <v>1.8779999999999999</v>
      </c>
      <c r="N162" s="7">
        <v>0</v>
      </c>
      <c r="O162" s="4" t="s">
        <v>29</v>
      </c>
      <c r="P162" s="4" t="s">
        <v>30</v>
      </c>
      <c r="Q162" s="7">
        <v>0</v>
      </c>
      <c r="R162" s="7">
        <v>0</v>
      </c>
      <c r="S162" s="7">
        <v>0</v>
      </c>
      <c r="T162" s="7">
        <v>0</v>
      </c>
      <c r="U162" s="8">
        <v>0</v>
      </c>
      <c r="V162" s="8">
        <v>0</v>
      </c>
      <c r="W162">
        <v>45</v>
      </c>
    </row>
    <row r="163" spans="1:23" x14ac:dyDescent="0.25">
      <c r="A163" s="4" t="s">
        <v>48</v>
      </c>
      <c r="B163" s="4" t="s">
        <v>49</v>
      </c>
      <c r="C163" s="4" t="s">
        <v>84</v>
      </c>
      <c r="D163" s="4" t="s">
        <v>26</v>
      </c>
      <c r="E163" s="5">
        <v>45603</v>
      </c>
      <c r="F163" s="5">
        <v>45603</v>
      </c>
      <c r="G163" s="4" t="s">
        <v>27</v>
      </c>
      <c r="H163" s="6">
        <v>0.29741898148147999</v>
      </c>
      <c r="I163" s="5">
        <v>45608</v>
      </c>
      <c r="J163" s="4" t="s">
        <v>42</v>
      </c>
      <c r="K163" s="7">
        <v>660</v>
      </c>
      <c r="L163" s="7">
        <v>0</v>
      </c>
      <c r="M163" s="7">
        <v>1.399</v>
      </c>
      <c r="N163" s="7">
        <v>0</v>
      </c>
      <c r="O163" s="4" t="s">
        <v>41</v>
      </c>
      <c r="P163" s="4" t="s">
        <v>30</v>
      </c>
      <c r="Q163" s="7">
        <v>0</v>
      </c>
      <c r="R163" s="7">
        <v>0</v>
      </c>
      <c r="S163" s="7">
        <v>0</v>
      </c>
      <c r="T163" s="7">
        <v>0</v>
      </c>
      <c r="U163" s="8">
        <v>0</v>
      </c>
      <c r="V163" s="8">
        <v>0</v>
      </c>
      <c r="W163">
        <v>45</v>
      </c>
    </row>
    <row r="164" spans="1:23" x14ac:dyDescent="0.25">
      <c r="A164" s="4" t="s">
        <v>48</v>
      </c>
      <c r="B164" s="4" t="s">
        <v>49</v>
      </c>
      <c r="C164" s="4" t="s">
        <v>103</v>
      </c>
      <c r="D164" s="4" t="s">
        <v>26</v>
      </c>
      <c r="E164" s="5">
        <v>45604</v>
      </c>
      <c r="F164" s="5">
        <v>45603</v>
      </c>
      <c r="G164" s="4" t="s">
        <v>31</v>
      </c>
      <c r="H164" s="6">
        <v>0.24357638888888999</v>
      </c>
      <c r="I164" s="5">
        <v>45609</v>
      </c>
      <c r="J164" s="4" t="s">
        <v>28</v>
      </c>
      <c r="K164" s="7">
        <v>1474</v>
      </c>
      <c r="L164" s="7">
        <v>0</v>
      </c>
      <c r="M164" s="7">
        <v>2.2109999999999999</v>
      </c>
      <c r="N164" s="7">
        <v>0</v>
      </c>
      <c r="O164" s="4" t="s">
        <v>29</v>
      </c>
      <c r="P164" s="4" t="s">
        <v>30</v>
      </c>
      <c r="Q164" s="7">
        <v>0</v>
      </c>
      <c r="R164" s="7">
        <v>0</v>
      </c>
      <c r="S164" s="7">
        <v>0</v>
      </c>
      <c r="T164" s="7">
        <v>0</v>
      </c>
      <c r="U164" s="8">
        <v>0</v>
      </c>
      <c r="V164" s="8">
        <v>0</v>
      </c>
      <c r="W164">
        <v>45</v>
      </c>
    </row>
    <row r="165" spans="1:23" x14ac:dyDescent="0.25">
      <c r="A165" s="4" t="s">
        <v>48</v>
      </c>
      <c r="B165" s="4" t="s">
        <v>49</v>
      </c>
      <c r="C165" s="4" t="s">
        <v>104</v>
      </c>
      <c r="D165" s="4" t="s">
        <v>26</v>
      </c>
      <c r="E165" s="5">
        <v>45603</v>
      </c>
      <c r="F165" s="5">
        <v>45603</v>
      </c>
      <c r="G165" s="4" t="s">
        <v>27</v>
      </c>
      <c r="H165" s="6">
        <v>0.57468750000000002</v>
      </c>
      <c r="I165" s="5">
        <v>45608</v>
      </c>
      <c r="J165" s="4" t="s">
        <v>28</v>
      </c>
      <c r="K165" s="7">
        <v>770</v>
      </c>
      <c r="L165" s="7">
        <v>0</v>
      </c>
      <c r="M165" s="7">
        <v>1.256</v>
      </c>
      <c r="N165" s="7">
        <v>0</v>
      </c>
      <c r="O165" s="4" t="s">
        <v>41</v>
      </c>
      <c r="P165" s="4" t="s">
        <v>30</v>
      </c>
      <c r="Q165" s="7">
        <v>0</v>
      </c>
      <c r="R165" s="7">
        <v>0</v>
      </c>
      <c r="S165" s="7">
        <v>0</v>
      </c>
      <c r="T165" s="7">
        <v>0</v>
      </c>
      <c r="U165" s="8">
        <v>0</v>
      </c>
      <c r="V165" s="8">
        <v>0</v>
      </c>
      <c r="W165">
        <v>45</v>
      </c>
    </row>
    <row r="166" spans="1:23" x14ac:dyDescent="0.25">
      <c r="A166" s="4" t="s">
        <v>48</v>
      </c>
      <c r="B166" s="4" t="s">
        <v>49</v>
      </c>
      <c r="C166" s="4" t="s">
        <v>104</v>
      </c>
      <c r="D166" s="4" t="s">
        <v>26</v>
      </c>
      <c r="E166" s="5">
        <v>45604</v>
      </c>
      <c r="F166" s="5">
        <v>45603</v>
      </c>
      <c r="G166" s="4" t="s">
        <v>31</v>
      </c>
      <c r="H166" s="6">
        <v>8.3611111111109998E-2</v>
      </c>
      <c r="I166" s="5">
        <v>45608</v>
      </c>
      <c r="J166" s="4" t="s">
        <v>42</v>
      </c>
      <c r="K166" s="7">
        <v>1216</v>
      </c>
      <c r="L166" s="7">
        <v>0</v>
      </c>
      <c r="M166" s="7">
        <v>1.9830000000000001</v>
      </c>
      <c r="N166" s="7">
        <v>0</v>
      </c>
      <c r="O166" s="4" t="s">
        <v>29</v>
      </c>
      <c r="P166" s="4" t="s">
        <v>30</v>
      </c>
      <c r="Q166" s="7">
        <v>0</v>
      </c>
      <c r="R166" s="7">
        <v>0</v>
      </c>
      <c r="S166" s="7">
        <v>0</v>
      </c>
      <c r="T166" s="7">
        <v>0</v>
      </c>
      <c r="U166" s="8">
        <v>0</v>
      </c>
      <c r="V166" s="8">
        <v>0</v>
      </c>
      <c r="W166">
        <v>45</v>
      </c>
    </row>
    <row r="167" spans="1:23" x14ac:dyDescent="0.25">
      <c r="A167" s="4" t="s">
        <v>48</v>
      </c>
      <c r="B167" s="4" t="s">
        <v>49</v>
      </c>
      <c r="C167" s="4" t="s">
        <v>105</v>
      </c>
      <c r="D167" s="4" t="s">
        <v>26</v>
      </c>
      <c r="E167" s="5">
        <v>45603</v>
      </c>
      <c r="F167" s="5">
        <v>45603</v>
      </c>
      <c r="G167" s="4" t="s">
        <v>27</v>
      </c>
      <c r="H167" s="6">
        <v>0.51624999999999999</v>
      </c>
      <c r="I167" s="5">
        <v>45609</v>
      </c>
      <c r="J167" s="4" t="s">
        <v>42</v>
      </c>
      <c r="K167" s="7">
        <v>3000</v>
      </c>
      <c r="L167" s="7">
        <v>0</v>
      </c>
      <c r="M167" s="7">
        <v>5.4420000000000002</v>
      </c>
      <c r="N167" s="7">
        <v>0</v>
      </c>
      <c r="O167" s="4" t="s">
        <v>41</v>
      </c>
      <c r="P167" s="4" t="s">
        <v>30</v>
      </c>
      <c r="Q167" s="7">
        <v>0</v>
      </c>
      <c r="R167" s="7">
        <v>0</v>
      </c>
      <c r="S167" s="7">
        <v>0</v>
      </c>
      <c r="T167" s="7">
        <v>0</v>
      </c>
      <c r="U167" s="8">
        <v>0</v>
      </c>
      <c r="V167" s="8">
        <v>0</v>
      </c>
      <c r="W167">
        <v>45</v>
      </c>
    </row>
    <row r="168" spans="1:23" x14ac:dyDescent="0.25">
      <c r="A168" s="4" t="s">
        <v>54</v>
      </c>
      <c r="B168" s="4" t="s">
        <v>55</v>
      </c>
      <c r="C168" s="4" t="s">
        <v>95</v>
      </c>
      <c r="D168" s="4" t="s">
        <v>57</v>
      </c>
      <c r="E168" s="5">
        <v>45604</v>
      </c>
      <c r="F168" s="5">
        <v>45604</v>
      </c>
      <c r="G168" s="4" t="s">
        <v>27</v>
      </c>
      <c r="H168" s="6">
        <v>0.49343749999999997</v>
      </c>
      <c r="I168" s="5">
        <v>45607</v>
      </c>
      <c r="J168" s="4" t="s">
        <v>42</v>
      </c>
      <c r="K168" s="7">
        <v>1127</v>
      </c>
      <c r="L168" s="7">
        <v>379</v>
      </c>
      <c r="M168" s="7">
        <v>7.17</v>
      </c>
      <c r="N168" s="7">
        <v>2.411</v>
      </c>
      <c r="O168" s="4" t="s">
        <v>36</v>
      </c>
      <c r="P168" s="4" t="s">
        <v>30</v>
      </c>
      <c r="Q168" s="7">
        <v>0</v>
      </c>
      <c r="R168" s="7">
        <v>0</v>
      </c>
      <c r="S168" s="7">
        <v>0</v>
      </c>
      <c r="T168" s="7">
        <v>0</v>
      </c>
      <c r="U168" s="8">
        <v>0</v>
      </c>
      <c r="V168" s="8">
        <v>0</v>
      </c>
      <c r="W168">
        <v>45</v>
      </c>
    </row>
    <row r="169" spans="1:23" x14ac:dyDescent="0.25">
      <c r="A169" s="4" t="s">
        <v>54</v>
      </c>
      <c r="B169" s="4" t="s">
        <v>55</v>
      </c>
      <c r="C169" s="4" t="s">
        <v>106</v>
      </c>
      <c r="D169" s="4" t="s">
        <v>57</v>
      </c>
      <c r="E169" s="5">
        <v>45604</v>
      </c>
      <c r="F169" s="5">
        <v>45604</v>
      </c>
      <c r="G169" s="4" t="s">
        <v>27</v>
      </c>
      <c r="H169" s="6">
        <v>0.57612268518519005</v>
      </c>
      <c r="I169" s="5">
        <v>45610</v>
      </c>
      <c r="J169" s="4" t="s">
        <v>42</v>
      </c>
      <c r="K169" s="7">
        <v>2725</v>
      </c>
      <c r="L169" s="7">
        <v>95</v>
      </c>
      <c r="M169" s="7">
        <v>5.2869999999999999</v>
      </c>
      <c r="N169" s="7">
        <v>0.184</v>
      </c>
      <c r="O169" s="4" t="s">
        <v>36</v>
      </c>
      <c r="P169" s="4" t="s">
        <v>30</v>
      </c>
      <c r="Q169" s="7">
        <v>0</v>
      </c>
      <c r="R169" s="7">
        <v>0</v>
      </c>
      <c r="S169" s="7">
        <v>0</v>
      </c>
      <c r="T169" s="7">
        <v>0</v>
      </c>
      <c r="U169" s="8">
        <v>0</v>
      </c>
      <c r="V169" s="8">
        <v>0</v>
      </c>
      <c r="W169">
        <v>45</v>
      </c>
    </row>
    <row r="170" spans="1:23" x14ac:dyDescent="0.25">
      <c r="A170" s="4" t="s">
        <v>54</v>
      </c>
      <c r="B170" s="4" t="s">
        <v>55</v>
      </c>
      <c r="C170" s="4" t="s">
        <v>102</v>
      </c>
      <c r="D170" s="4" t="s">
        <v>57</v>
      </c>
      <c r="E170" s="5">
        <v>45604</v>
      </c>
      <c r="F170" s="5">
        <v>45604</v>
      </c>
      <c r="G170" s="4" t="s">
        <v>27</v>
      </c>
      <c r="H170" s="6">
        <v>0.36214120370370001</v>
      </c>
      <c r="I170" s="5">
        <v>45611</v>
      </c>
      <c r="J170" s="4" t="s">
        <v>42</v>
      </c>
      <c r="K170" s="7">
        <v>2411</v>
      </c>
      <c r="L170" s="7">
        <v>2</v>
      </c>
      <c r="M170" s="7">
        <v>7.819</v>
      </c>
      <c r="N170" s="7">
        <v>6.0000000000000001E-3</v>
      </c>
      <c r="O170" s="4" t="s">
        <v>36</v>
      </c>
      <c r="P170" s="4" t="s">
        <v>30</v>
      </c>
      <c r="Q170" s="7">
        <v>0</v>
      </c>
      <c r="R170" s="7">
        <v>0</v>
      </c>
      <c r="S170" s="7">
        <v>0</v>
      </c>
      <c r="T170" s="7">
        <v>0</v>
      </c>
      <c r="U170" s="8">
        <v>0</v>
      </c>
      <c r="V170" s="8">
        <v>0</v>
      </c>
      <c r="W170">
        <v>45</v>
      </c>
    </row>
    <row r="171" spans="1:23" x14ac:dyDescent="0.25">
      <c r="A171" s="4" t="s">
        <v>54</v>
      </c>
      <c r="B171" s="4" t="s">
        <v>55</v>
      </c>
      <c r="C171" s="4" t="s">
        <v>107</v>
      </c>
      <c r="D171" s="4" t="s">
        <v>57</v>
      </c>
      <c r="E171" s="5">
        <v>45604</v>
      </c>
      <c r="F171" s="5">
        <v>45604</v>
      </c>
      <c r="G171" s="4" t="s">
        <v>27</v>
      </c>
      <c r="H171" s="6">
        <v>0.31630787037037</v>
      </c>
      <c r="I171" s="5">
        <v>45608</v>
      </c>
      <c r="J171" s="4" t="s">
        <v>42</v>
      </c>
      <c r="K171" s="7">
        <v>2586</v>
      </c>
      <c r="L171" s="7">
        <v>0</v>
      </c>
      <c r="M171" s="7">
        <v>5.5419999999999998</v>
      </c>
      <c r="N171" s="7">
        <v>0</v>
      </c>
      <c r="O171" s="4" t="s">
        <v>36</v>
      </c>
      <c r="P171" s="4" t="s">
        <v>30</v>
      </c>
      <c r="Q171" s="7">
        <v>0</v>
      </c>
      <c r="R171" s="7">
        <v>0</v>
      </c>
      <c r="S171" s="7">
        <v>0</v>
      </c>
      <c r="T171" s="7">
        <v>0</v>
      </c>
      <c r="U171" s="8">
        <v>0</v>
      </c>
      <c r="V171" s="8">
        <v>0</v>
      </c>
      <c r="W171">
        <v>45</v>
      </c>
    </row>
    <row r="172" spans="1:23" x14ac:dyDescent="0.25">
      <c r="A172" s="4" t="s">
        <v>54</v>
      </c>
      <c r="B172" s="4" t="s">
        <v>55</v>
      </c>
      <c r="C172" s="4" t="s">
        <v>79</v>
      </c>
      <c r="D172" s="4" t="s">
        <v>57</v>
      </c>
      <c r="E172" s="5">
        <v>45604</v>
      </c>
      <c r="F172" s="5">
        <v>45604</v>
      </c>
      <c r="G172" s="4" t="s">
        <v>27</v>
      </c>
      <c r="H172" s="6">
        <v>0.38584490740741001</v>
      </c>
      <c r="I172" s="5">
        <v>45609</v>
      </c>
      <c r="J172" s="4" t="s">
        <v>42</v>
      </c>
      <c r="K172" s="7">
        <v>2012</v>
      </c>
      <c r="L172" s="7">
        <v>3</v>
      </c>
      <c r="M172" s="7">
        <v>4.1109999999999998</v>
      </c>
      <c r="N172" s="7">
        <v>6.0000000000000001E-3</v>
      </c>
      <c r="O172" s="4" t="s">
        <v>36</v>
      </c>
      <c r="P172" s="4" t="s">
        <v>30</v>
      </c>
      <c r="Q172" s="7">
        <v>0</v>
      </c>
      <c r="R172" s="7">
        <v>0</v>
      </c>
      <c r="S172" s="7">
        <v>0</v>
      </c>
      <c r="T172" s="7">
        <v>0</v>
      </c>
      <c r="U172" s="8">
        <v>0</v>
      </c>
      <c r="V172" s="8">
        <v>0</v>
      </c>
      <c r="W172">
        <v>45</v>
      </c>
    </row>
    <row r="173" spans="1:23" x14ac:dyDescent="0.25">
      <c r="A173" s="4" t="s">
        <v>54</v>
      </c>
      <c r="B173" s="4" t="s">
        <v>55</v>
      </c>
      <c r="C173" s="4" t="s">
        <v>104</v>
      </c>
      <c r="D173" s="4" t="s">
        <v>57</v>
      </c>
      <c r="E173" s="5">
        <v>45604</v>
      </c>
      <c r="F173" s="5">
        <v>45604</v>
      </c>
      <c r="G173" s="4" t="s">
        <v>27</v>
      </c>
      <c r="H173" s="6">
        <v>0.43219907407406999</v>
      </c>
      <c r="I173" s="5">
        <v>45608</v>
      </c>
      <c r="J173" s="4" t="s">
        <v>42</v>
      </c>
      <c r="K173" s="7">
        <v>1979</v>
      </c>
      <c r="L173" s="7">
        <v>2</v>
      </c>
      <c r="M173" s="7">
        <v>3.2280000000000002</v>
      </c>
      <c r="N173" s="7">
        <v>3.0000000000000001E-3</v>
      </c>
      <c r="O173" s="4" t="s">
        <v>36</v>
      </c>
      <c r="P173" s="4" t="s">
        <v>30</v>
      </c>
      <c r="Q173" s="7">
        <v>0</v>
      </c>
      <c r="R173" s="7">
        <v>0</v>
      </c>
      <c r="S173" s="7">
        <v>0</v>
      </c>
      <c r="T173" s="7">
        <v>0</v>
      </c>
      <c r="U173" s="8">
        <v>0</v>
      </c>
      <c r="V173" s="8">
        <v>0</v>
      </c>
      <c r="W173">
        <v>45</v>
      </c>
    </row>
    <row r="174" spans="1:23" x14ac:dyDescent="0.25">
      <c r="A174" s="4" t="s">
        <v>54</v>
      </c>
      <c r="B174" s="4" t="s">
        <v>55</v>
      </c>
      <c r="C174" s="4" t="s">
        <v>105</v>
      </c>
      <c r="D174" s="4" t="s">
        <v>57</v>
      </c>
      <c r="E174" s="5">
        <v>45604</v>
      </c>
      <c r="F174" s="5">
        <v>45604</v>
      </c>
      <c r="G174" s="4" t="s">
        <v>27</v>
      </c>
      <c r="H174" s="6">
        <v>0.33548611111110999</v>
      </c>
      <c r="I174" s="5">
        <v>45609</v>
      </c>
      <c r="J174" s="4" t="s">
        <v>42</v>
      </c>
      <c r="K174" s="7">
        <v>2997</v>
      </c>
      <c r="L174" s="7">
        <v>0</v>
      </c>
      <c r="M174" s="7">
        <v>5.4370000000000003</v>
      </c>
      <c r="N174" s="7">
        <v>0</v>
      </c>
      <c r="O174" s="4" t="s">
        <v>36</v>
      </c>
      <c r="P174" s="4" t="s">
        <v>30</v>
      </c>
      <c r="Q174" s="7">
        <v>0</v>
      </c>
      <c r="R174" s="7">
        <v>0</v>
      </c>
      <c r="S174" s="7">
        <v>0</v>
      </c>
      <c r="T174" s="7">
        <v>0</v>
      </c>
      <c r="U174" s="8">
        <v>0</v>
      </c>
      <c r="V174" s="8">
        <v>0</v>
      </c>
      <c r="W174">
        <v>45</v>
      </c>
    </row>
    <row r="175" spans="1:23" x14ac:dyDescent="0.25">
      <c r="A175" s="4" t="s">
        <v>54</v>
      </c>
      <c r="B175" s="4" t="s">
        <v>55</v>
      </c>
      <c r="C175" s="4" t="s">
        <v>93</v>
      </c>
      <c r="D175" s="4" t="s">
        <v>57</v>
      </c>
      <c r="E175" s="5">
        <v>45604</v>
      </c>
      <c r="F175" s="5">
        <v>45604</v>
      </c>
      <c r="G175" s="4" t="s">
        <v>27</v>
      </c>
      <c r="H175" s="6">
        <v>0.4271875</v>
      </c>
      <c r="I175" s="5">
        <v>45609</v>
      </c>
      <c r="J175" s="4" t="s">
        <v>42</v>
      </c>
      <c r="K175" s="7">
        <v>4767</v>
      </c>
      <c r="L175" s="7">
        <v>0</v>
      </c>
      <c r="M175" s="7">
        <v>13.252000000000001</v>
      </c>
      <c r="N175" s="7">
        <v>0</v>
      </c>
      <c r="O175" s="4" t="s">
        <v>36</v>
      </c>
      <c r="P175" s="4" t="s">
        <v>30</v>
      </c>
      <c r="Q175" s="7">
        <v>0</v>
      </c>
      <c r="R175" s="7">
        <v>0</v>
      </c>
      <c r="S175" s="7">
        <v>0</v>
      </c>
      <c r="T175" s="7">
        <v>0</v>
      </c>
      <c r="U175" s="8">
        <v>0</v>
      </c>
      <c r="V175" s="8">
        <v>0</v>
      </c>
      <c r="W175">
        <v>45</v>
      </c>
    </row>
    <row r="176" spans="1:23" x14ac:dyDescent="0.25">
      <c r="A176" s="4" t="s">
        <v>33</v>
      </c>
      <c r="B176" s="4" t="s">
        <v>34</v>
      </c>
      <c r="C176" s="4" t="s">
        <v>108</v>
      </c>
      <c r="D176" s="4" t="s">
        <v>38</v>
      </c>
      <c r="E176" s="5">
        <v>45604</v>
      </c>
      <c r="F176" s="5">
        <v>45604</v>
      </c>
      <c r="G176" s="4" t="s">
        <v>27</v>
      </c>
      <c r="H176" s="6">
        <v>0.40934027777777998</v>
      </c>
      <c r="I176" s="5">
        <v>45616</v>
      </c>
      <c r="J176" s="4" t="s">
        <v>28</v>
      </c>
      <c r="K176" s="7">
        <v>820</v>
      </c>
      <c r="L176" s="7">
        <v>0</v>
      </c>
      <c r="M176" s="7">
        <v>4.5049999999999999</v>
      </c>
      <c r="N176" s="7">
        <v>0</v>
      </c>
      <c r="O176" s="4" t="s">
        <v>41</v>
      </c>
      <c r="P176" s="4" t="s">
        <v>30</v>
      </c>
      <c r="Q176" s="7">
        <v>0</v>
      </c>
      <c r="R176" s="7">
        <v>0</v>
      </c>
      <c r="S176" s="7">
        <v>0</v>
      </c>
      <c r="T176" s="7">
        <v>0</v>
      </c>
      <c r="U176" s="8">
        <v>0</v>
      </c>
      <c r="V176" s="8">
        <v>0</v>
      </c>
      <c r="W176">
        <v>45</v>
      </c>
    </row>
    <row r="177" spans="1:23" x14ac:dyDescent="0.25">
      <c r="A177" s="4" t="s">
        <v>33</v>
      </c>
      <c r="B177" s="4" t="s">
        <v>34</v>
      </c>
      <c r="C177" s="4" t="s">
        <v>108</v>
      </c>
      <c r="D177" s="4" t="s">
        <v>38</v>
      </c>
      <c r="E177" s="5">
        <v>45604</v>
      </c>
      <c r="F177" s="5">
        <v>45604</v>
      </c>
      <c r="G177" s="4" t="s">
        <v>27</v>
      </c>
      <c r="H177" s="6">
        <v>0.55170138888888998</v>
      </c>
      <c r="I177" s="5">
        <v>45616</v>
      </c>
      <c r="J177" s="4" t="s">
        <v>42</v>
      </c>
      <c r="K177" s="7">
        <v>1040</v>
      </c>
      <c r="L177" s="7">
        <v>0</v>
      </c>
      <c r="M177" s="7">
        <v>5.7140000000000004</v>
      </c>
      <c r="N177" s="7">
        <v>0</v>
      </c>
      <c r="O177" s="4" t="s">
        <v>36</v>
      </c>
      <c r="P177" s="4" t="s">
        <v>30</v>
      </c>
      <c r="Q177" s="7">
        <v>0</v>
      </c>
      <c r="R177" s="7">
        <v>0</v>
      </c>
      <c r="S177" s="7">
        <v>0</v>
      </c>
      <c r="T177" s="7">
        <v>0</v>
      </c>
      <c r="U177" s="8">
        <v>0</v>
      </c>
      <c r="V177" s="8">
        <v>0</v>
      </c>
      <c r="W177">
        <v>45</v>
      </c>
    </row>
    <row r="178" spans="1:23" x14ac:dyDescent="0.25">
      <c r="A178" s="4" t="s">
        <v>33</v>
      </c>
      <c r="B178" s="4" t="s">
        <v>34</v>
      </c>
      <c r="C178" s="4" t="s">
        <v>99</v>
      </c>
      <c r="D178" s="4" t="s">
        <v>38</v>
      </c>
      <c r="E178" s="5">
        <v>45604</v>
      </c>
      <c r="F178" s="5">
        <v>45604</v>
      </c>
      <c r="G178" s="4" t="s">
        <v>27</v>
      </c>
      <c r="H178" s="6">
        <v>0.27703703703704002</v>
      </c>
      <c r="I178" s="5">
        <v>45624</v>
      </c>
      <c r="J178" s="4" t="s">
        <v>42</v>
      </c>
      <c r="K178" s="7">
        <v>45</v>
      </c>
      <c r="L178" s="7">
        <v>0</v>
      </c>
      <c r="M178" s="7">
        <v>0.28599999999999998</v>
      </c>
      <c r="N178" s="7">
        <v>0</v>
      </c>
      <c r="O178" s="4" t="s">
        <v>41</v>
      </c>
      <c r="P178" s="4" t="s">
        <v>30</v>
      </c>
      <c r="Q178" s="7">
        <v>0</v>
      </c>
      <c r="R178" s="7">
        <v>0</v>
      </c>
      <c r="S178" s="7">
        <v>0</v>
      </c>
      <c r="T178" s="7">
        <v>0</v>
      </c>
      <c r="U178" s="8">
        <v>0</v>
      </c>
      <c r="V178" s="8">
        <v>0</v>
      </c>
      <c r="W178">
        <v>45</v>
      </c>
    </row>
    <row r="179" spans="1:23" x14ac:dyDescent="0.25">
      <c r="A179" s="4" t="s">
        <v>44</v>
      </c>
      <c r="B179" s="4" t="s">
        <v>45</v>
      </c>
      <c r="C179" s="4" t="s">
        <v>100</v>
      </c>
      <c r="D179" s="4" t="s">
        <v>101</v>
      </c>
      <c r="E179" s="5">
        <v>45604</v>
      </c>
      <c r="F179" s="5">
        <v>45604</v>
      </c>
      <c r="G179" s="4" t="s">
        <v>27</v>
      </c>
      <c r="H179" s="6">
        <v>0.40967592592593</v>
      </c>
      <c r="I179" s="5">
        <v>45616</v>
      </c>
      <c r="J179" s="4" t="s">
        <v>28</v>
      </c>
      <c r="K179" s="7">
        <v>1560</v>
      </c>
      <c r="L179" s="7">
        <v>0</v>
      </c>
      <c r="M179" s="7">
        <v>3.2930000000000001</v>
      </c>
      <c r="N179" s="7">
        <v>0</v>
      </c>
      <c r="O179" s="4" t="s">
        <v>41</v>
      </c>
      <c r="P179" s="4" t="s">
        <v>30</v>
      </c>
      <c r="Q179" s="7">
        <v>0</v>
      </c>
      <c r="R179" s="7">
        <v>0</v>
      </c>
      <c r="S179" s="7">
        <v>0</v>
      </c>
      <c r="T179" s="7">
        <v>0</v>
      </c>
      <c r="U179" s="8">
        <v>0</v>
      </c>
      <c r="V179" s="8">
        <v>0</v>
      </c>
      <c r="W179">
        <v>45</v>
      </c>
    </row>
    <row r="180" spans="1:23" x14ac:dyDescent="0.25">
      <c r="A180" s="4" t="s">
        <v>48</v>
      </c>
      <c r="B180" s="4" t="s">
        <v>49</v>
      </c>
      <c r="C180" s="4" t="s">
        <v>103</v>
      </c>
      <c r="D180" s="4" t="s">
        <v>26</v>
      </c>
      <c r="E180" s="5">
        <v>45604</v>
      </c>
      <c r="F180" s="5">
        <v>45604</v>
      </c>
      <c r="G180" s="4" t="s">
        <v>27</v>
      </c>
      <c r="H180" s="6">
        <v>0.37930555555556</v>
      </c>
      <c r="I180" s="5">
        <v>45609</v>
      </c>
      <c r="J180" s="4" t="s">
        <v>42</v>
      </c>
      <c r="K180" s="7">
        <v>1560</v>
      </c>
      <c r="L180" s="7">
        <v>0</v>
      </c>
      <c r="M180" s="7">
        <v>2.34</v>
      </c>
      <c r="N180" s="7">
        <v>0</v>
      </c>
      <c r="O180" s="4" t="s">
        <v>41</v>
      </c>
      <c r="P180" s="4" t="s">
        <v>30</v>
      </c>
      <c r="Q180" s="7">
        <v>0</v>
      </c>
      <c r="R180" s="7">
        <v>0</v>
      </c>
      <c r="S180" s="7">
        <v>0</v>
      </c>
      <c r="T180" s="7">
        <v>0</v>
      </c>
      <c r="U180" s="8">
        <v>0</v>
      </c>
      <c r="V180" s="8">
        <v>0</v>
      </c>
      <c r="W180">
        <v>45</v>
      </c>
    </row>
  </sheetData>
  <pageMargins left="0.7" right="0.7" top="0.75" bottom="0.75" header="0.3" footer="0.3"/>
  <pageSetup paperSize="9" orientation="portrait" r:id="rId1"/>
  <headerFooter>
    <oddFooter>&amp;L_x000D_&amp;1#&amp;"Calibri"&amp;7&amp;K000000 Internal - INTERNAL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Pivot table</vt:lpstr>
      <vt:lpstr>Graph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2024-11-11T15:23:07Z</dcterms:created>
  <dcterms:modified xsi:type="dcterms:W3CDTF">2024-11-11T15:23:16Z</dcterms:modified>
</cp:coreProperties>
</file>