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025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aspard sourgen\Downloads\"/>
    </mc:Choice>
  </mc:AlternateContent>
  <xr:revisionPtr revIDLastSave="0" documentId="13_ncr:1_{481A2820-EA7F-46D1-AA09-79D06649D11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  <sheet name="Feuil2" sheetId="2" r:id="rId2"/>
    <sheet name="Feuil3" sheetId="3" r:id="rId3"/>
  </sheets>
  <calcPr calcId="191029" iterateDelta="1.0000000000000001E-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2" i="1" l="1" a="1"/>
  <c r="F12" i="1" s="1"/>
  <c r="E2" i="1"/>
  <c r="E3" i="1"/>
  <c r="E4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<sst xmlns="http://schemas.openxmlformats.org/spreadsheetml/2006/main" count="17" uniqueCount="17">
  <si>
    <t>nom</t>
  </si>
  <si>
    <t>prenom</t>
  </si>
  <si>
    <t>telephone</t>
  </si>
  <si>
    <t>titre</t>
  </si>
  <si>
    <t>JD jeannot jean durant</t>
  </si>
  <si>
    <t>durant</t>
  </si>
  <si>
    <t>jean</t>
  </si>
  <si>
    <t>PB pierrot pierre baud</t>
  </si>
  <si>
    <t>baud</t>
  </si>
  <si>
    <t>pierre</t>
  </si>
  <si>
    <t>VH vlad vladimir houbart</t>
  </si>
  <si>
    <t>houbart</t>
  </si>
  <si>
    <t>vladimir</t>
  </si>
  <si>
    <t>saisie de la rechercheau hasard les initiales ou le prenom et le nom, ou le nom et le prenom ou le surnom</t>
  </si>
  <si>
    <t>resultat de la recherche = cellule prenom&amp;" "&amp;cellule nom&amp;" "&amp;cellule telephone de la ligne correspndante.</t>
  </si>
  <si>
    <t>Retour attendu</t>
  </si>
  <si>
    <t>jeannot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</si>
</sst>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1" xfId="0" applyFill="1" applyBorder="1"/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8C393D1-4C84-46D9-B657-8AAFDD51BABD}" name="Table1" displayName="Table1" ref="A1:E4" totalsRowShown="0">
  <autoFilter ref="A1:E4" xr:uid="{38C393D1-4C84-46D9-B657-8AAFDD51BABD}"/>
  <tableColumns count="5">
    <tableColumn id="1" xr3:uid="{AA08D71A-B458-45BD-B541-60017921DFAA}" name="titre"/>
    <tableColumn id="2" xr3:uid="{5DC1DB90-3FB5-4FA3-9DA5-1D66F5186EFA}" name="nom"/>
    <tableColumn id="3" xr3:uid="{F715A65E-B725-4DD5-949D-F952F2A64EC0}" name="prenom"/>
    <tableColumn id="4" xr3:uid="{BBBFA19C-0C1A-4857-B09C-50F88E771959}" name="telephone"/>
    <tableColumn id="5" xr3:uid="{36B8E292-EB4C-4E46-B8DA-9CE2DFEA7546}" name="Retour attendu" dataDxfId="0">
      <calculatedColumnFormula>Table1[[#This Row],[prenom]] &amp;" " &amp; Table1[[#This Row],[nom]] &amp;" " &amp; Table1[[#This Row],[telephone]]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F12"/>
  <sheetViews>
    <sheetView tabSelected="1" workbookViewId="0">
      <selection activeCell="F14" sqref="F14"/>
    </sheetView>
  </sheetViews>
  <sheetFormatPr defaultColWidth="11.42578125" defaultRowHeight="15" x14ac:dyDescent="0.25"/>
  <cols>
    <col min="1" max="1" width="21.5703125" customWidth="1"/>
    <col min="4" max="4" width="12.42578125" customWidth="1"/>
    <col min="5" max="5" width="20.42578125" bestFit="1" customWidth="1"/>
    <col min="6" max="6" width="43.7109375" customWidth="1"/>
  </cols>
  <sheetData>
    <row r="1" spans="1:6" x14ac:dyDescent="0.25">
      <c r="A1" t="s">
        <v>3</v>
      </c>
      <c r="B1" t="s">
        <v>0</v>
      </c>
      <c r="C1" t="s">
        <v>1</v>
      </c>
      <c r="D1" t="s">
        <v>2</v>
      </c>
      <c r="E1" t="s">
        <v>15</v>
      </c>
    </row>
    <row r="2" spans="1:6" x14ac:dyDescent="0.25">
      <c r="A2" t="s">
        <v>4</v>
      </c>
      <c r="B2" t="s">
        <v>5</v>
      </c>
      <c r="C2" t="s">
        <v>6</v>
      </c>
      <c r="D2">
        <v>1111</v>
      </c>
      <c r="E2" t="str">
        <f>Table1[[#This Row],[prenom]] &amp;" " &amp; Table1[[#This Row],[nom]] &amp;" " &amp; Table1[[#This Row],[telephone]]</f>
        <v>jean durant 1111</v>
      </c>
    </row>
    <row r="3" spans="1:6" x14ac:dyDescent="0.25">
      <c r="A3" t="s">
        <v>7</v>
      </c>
      <c r="B3" t="s">
        <v>8</v>
      </c>
      <c r="C3" t="s">
        <v>9</v>
      </c>
      <c r="D3">
        <v>2222</v>
      </c>
      <c r="E3" t="str">
        <f>Table1[[#This Row],[prenom]] &amp;" " &amp; Table1[[#This Row],[nom]] &amp;" " &amp; Table1[[#This Row],[telephone]]</f>
        <v>pierre baud 2222</v>
      </c>
    </row>
    <row r="4" spans="1:6" x14ac:dyDescent="0.25">
      <c r="A4" t="s">
        <v>10</v>
      </c>
      <c r="B4" t="s">
        <v>11</v>
      </c>
      <c r="C4" t="s">
        <v>12</v>
      </c>
      <c r="D4">
        <v>3333</v>
      </c>
      <c r="E4" t="str">
        <f>Table1[[#This Row],[prenom]] &amp;" " &amp; Table1[[#This Row],[nom]] &amp;" " &amp; Table1[[#This Row],[telephone]]</f>
        <v>vladimir houbart 3333</v>
      </c>
    </row>
    <row r="8" spans="1:6" ht="15.75" thickBot="1" x14ac:dyDescent="0.3">
      <c r="F8" t="s">
        <v>13</v>
      </c>
    </row>
    <row r="9" spans="1:6" ht="15.75" thickBot="1" x14ac:dyDescent="0.3">
      <c r="F9" s="1" t="s">
        <v>16</v>
      </c>
    </row>
    <row r="11" spans="1:6" ht="15.75" thickBot="1" x14ac:dyDescent="0.3">
      <c r="F11" t="s">
        <v>14</v>
      </c>
    </row>
    <row r="12" spans="1:6" ht="15.75" thickBot="1" x14ac:dyDescent="0.3">
      <c r="F12" s="1" t="str" cm="1">
        <f t="array" ref="F12">INDEX(Table1[Retour attendu],MATCH(FALSE,ISERROR(SEARCH($F$9,Table1[titre])),0))</f>
        <v>jean durant 1111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/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3"/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 Lavanchy</dc:creator>
  <cp:lastModifiedBy>Gaspard Sourgen</cp:lastModifiedBy>
  <dcterms:created xsi:type="dcterms:W3CDTF">2024-11-04T09:18:05Z</dcterms:created>
  <dcterms:modified xsi:type="dcterms:W3CDTF">2024-11-04T09:55:56Z</dcterms:modified>
</cp:coreProperties>
</file>