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6920" windowHeight="9375" activeTab="1"/>
  </bookViews>
  <sheets>
    <sheet name="Feuil2" sheetId="2" r:id="rId1"/>
    <sheet name="Feuil1" sheetId="1" r:id="rId2"/>
  </sheet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C3" i="1"/>
  <c r="D3" i="1"/>
  <c r="E3" i="1"/>
  <c r="F3" i="1"/>
  <c r="C4" i="1"/>
  <c r="D4" i="1"/>
  <c r="E4" i="1"/>
  <c r="F4" i="1"/>
  <c r="C5" i="1"/>
  <c r="D5" i="1"/>
  <c r="E5" i="1"/>
  <c r="F5" i="1"/>
  <c r="C6" i="1"/>
  <c r="D6" i="1"/>
  <c r="E6" i="1"/>
  <c r="F6" i="1"/>
  <c r="B3" i="1"/>
  <c r="B4" i="1"/>
  <c r="B5" i="1"/>
  <c r="B6" i="1"/>
  <c r="B2" i="1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B3" i="2"/>
</calcChain>
</file>

<file path=xl/sharedStrings.xml><?xml version="1.0" encoding="utf-8"?>
<sst xmlns="http://schemas.openxmlformats.org/spreadsheetml/2006/main" count="27" uniqueCount="10">
  <si>
    <t>Matériel</t>
  </si>
  <si>
    <t>Lundi</t>
  </si>
  <si>
    <t>Mardi</t>
  </si>
  <si>
    <t>Mercredi</t>
  </si>
  <si>
    <t>Jeudi</t>
  </si>
  <si>
    <t>Vendredi</t>
  </si>
  <si>
    <t>Samedi</t>
  </si>
  <si>
    <t>Dimanche</t>
  </si>
  <si>
    <t>n° semaine</t>
  </si>
  <si>
    <t>^ pas de semaine 5 dans 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</si>
</sst>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8"/>
      <color theme="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opLeftCell="C1" zoomScale="70" zoomScaleNormal="70" workbookViewId="0">
      <selection activeCell="N15" sqref="N15"/>
    </sheetView>
  </sheetViews>
  <sheetFormatPr defaultColWidth="11.5703125" defaultRowHeight="15" x14ac:dyDescent="0.25"/>
  <cols>
    <col min="1" max="1" width="11.5703125" style="2"/>
    <col min="2" max="24" width="8.7109375" style="2" customWidth="1"/>
    <col min="25" max="16384" width="11.5703125" style="2"/>
  </cols>
  <sheetData>
    <row r="1" spans="1:24" x14ac:dyDescent="0.25">
      <c r="A1" s="5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1</v>
      </c>
      <c r="Q1" s="4" t="s">
        <v>2</v>
      </c>
      <c r="R1" s="4" t="s">
        <v>1</v>
      </c>
      <c r="S1" s="4" t="s">
        <v>2</v>
      </c>
      <c r="T1" s="4" t="s">
        <v>3</v>
      </c>
      <c r="U1" s="4" t="s">
        <v>4</v>
      </c>
      <c r="V1" s="4" t="s">
        <v>5</v>
      </c>
      <c r="W1" s="4" t="s">
        <v>6</v>
      </c>
      <c r="X1" s="4" t="s">
        <v>7</v>
      </c>
    </row>
    <row r="2" spans="1:24" x14ac:dyDescent="0.25">
      <c r="A2" s="5"/>
      <c r="B2" s="3">
        <v>45292</v>
      </c>
      <c r="C2" s="3">
        <v>45293</v>
      </c>
      <c r="D2" s="3">
        <v>45294</v>
      </c>
      <c r="E2" s="3">
        <v>45295</v>
      </c>
      <c r="F2" s="3">
        <v>45296</v>
      </c>
      <c r="G2" s="3">
        <v>45297</v>
      </c>
      <c r="H2" s="3">
        <v>45298</v>
      </c>
      <c r="I2" s="3">
        <v>45299</v>
      </c>
      <c r="J2" s="3">
        <v>45300</v>
      </c>
      <c r="K2" s="3">
        <v>45301</v>
      </c>
      <c r="L2" s="3">
        <v>45302</v>
      </c>
      <c r="M2" s="3">
        <v>45303</v>
      </c>
      <c r="N2" s="3">
        <v>45304</v>
      </c>
      <c r="O2" s="3">
        <v>45305</v>
      </c>
      <c r="P2" s="3">
        <v>45306</v>
      </c>
      <c r="Q2" s="3">
        <v>45307</v>
      </c>
      <c r="R2" s="3">
        <v>45308</v>
      </c>
      <c r="S2" s="3">
        <v>45309</v>
      </c>
      <c r="T2" s="3">
        <v>45310</v>
      </c>
      <c r="U2" s="3">
        <v>45311</v>
      </c>
      <c r="V2" s="3">
        <v>45312</v>
      </c>
      <c r="W2" s="3">
        <v>45313</v>
      </c>
      <c r="X2" s="3">
        <v>45314</v>
      </c>
    </row>
    <row r="3" spans="1:24" x14ac:dyDescent="0.25">
      <c r="A3" s="5" t="s">
        <v>8</v>
      </c>
      <c r="B3" s="2">
        <f>WEEKNUM(B2,2)</f>
        <v>1</v>
      </c>
      <c r="C3" s="2">
        <f t="shared" ref="C3:X3" si="0">WEEKNUM(C2,2)</f>
        <v>1</v>
      </c>
      <c r="D3" s="2">
        <f t="shared" si="0"/>
        <v>1</v>
      </c>
      <c r="E3" s="2">
        <f t="shared" si="0"/>
        <v>1</v>
      </c>
      <c r="F3" s="2">
        <f t="shared" si="0"/>
        <v>1</v>
      </c>
      <c r="G3" s="2">
        <f t="shared" si="0"/>
        <v>1</v>
      </c>
      <c r="H3" s="2">
        <f t="shared" si="0"/>
        <v>1</v>
      </c>
      <c r="I3" s="2">
        <f t="shared" si="0"/>
        <v>2</v>
      </c>
      <c r="J3" s="2">
        <f t="shared" si="0"/>
        <v>2</v>
      </c>
      <c r="K3" s="2">
        <f t="shared" si="0"/>
        <v>2</v>
      </c>
      <c r="L3" s="2">
        <f t="shared" si="0"/>
        <v>2</v>
      </c>
      <c r="M3" s="2">
        <f t="shared" si="0"/>
        <v>2</v>
      </c>
      <c r="N3" s="2">
        <f t="shared" si="0"/>
        <v>2</v>
      </c>
      <c r="O3" s="2">
        <f t="shared" si="0"/>
        <v>2</v>
      </c>
      <c r="P3" s="2">
        <f t="shared" si="0"/>
        <v>3</v>
      </c>
      <c r="Q3" s="2">
        <f t="shared" si="0"/>
        <v>3</v>
      </c>
      <c r="R3" s="2">
        <f t="shared" si="0"/>
        <v>3</v>
      </c>
      <c r="S3" s="2">
        <f t="shared" si="0"/>
        <v>3</v>
      </c>
      <c r="T3" s="2">
        <f t="shared" si="0"/>
        <v>3</v>
      </c>
      <c r="U3" s="2">
        <f t="shared" si="0"/>
        <v>3</v>
      </c>
      <c r="V3" s="2">
        <f t="shared" si="0"/>
        <v>3</v>
      </c>
      <c r="W3" s="2">
        <f t="shared" si="0"/>
        <v>4</v>
      </c>
      <c r="X3" s="2">
        <f t="shared" si="0"/>
        <v>4</v>
      </c>
    </row>
    <row r="4" spans="1:24" x14ac:dyDescent="0.25">
      <c r="A4" s="5">
        <v>1</v>
      </c>
      <c r="B4" s="2">
        <v>1</v>
      </c>
      <c r="C4" s="2">
        <v>0</v>
      </c>
      <c r="D4" s="2">
        <v>1</v>
      </c>
      <c r="E4" s="2">
        <v>0</v>
      </c>
      <c r="F4" s="2">
        <v>1</v>
      </c>
      <c r="G4" s="2">
        <v>0</v>
      </c>
      <c r="H4" s="2">
        <v>1</v>
      </c>
      <c r="I4" s="2">
        <v>0</v>
      </c>
      <c r="J4" s="2">
        <v>1</v>
      </c>
      <c r="K4" s="2">
        <v>0</v>
      </c>
      <c r="L4" s="2">
        <v>1</v>
      </c>
      <c r="M4" s="2">
        <v>0</v>
      </c>
      <c r="N4" s="2">
        <v>1</v>
      </c>
      <c r="O4" s="2">
        <v>0</v>
      </c>
      <c r="P4" s="2">
        <v>1</v>
      </c>
      <c r="Q4" s="2">
        <v>0</v>
      </c>
      <c r="R4" s="2">
        <v>1</v>
      </c>
      <c r="S4" s="2">
        <v>0</v>
      </c>
      <c r="T4" s="2">
        <v>1</v>
      </c>
      <c r="U4" s="2">
        <v>0</v>
      </c>
      <c r="V4" s="2">
        <v>1</v>
      </c>
      <c r="W4" s="2">
        <v>0</v>
      </c>
      <c r="X4" s="2">
        <v>1</v>
      </c>
    </row>
    <row r="5" spans="1:24" x14ac:dyDescent="0.25">
      <c r="A5" s="5">
        <v>2</v>
      </c>
      <c r="B5" s="2">
        <v>0</v>
      </c>
      <c r="C5" s="2">
        <v>1</v>
      </c>
      <c r="D5" s="2">
        <v>0</v>
      </c>
      <c r="E5" s="2">
        <v>1</v>
      </c>
      <c r="F5" s="2">
        <v>0</v>
      </c>
      <c r="G5" s="2">
        <v>1</v>
      </c>
      <c r="H5" s="2">
        <v>0</v>
      </c>
      <c r="I5" s="2">
        <v>1</v>
      </c>
      <c r="J5" s="2">
        <v>0</v>
      </c>
      <c r="K5" s="2">
        <v>1</v>
      </c>
      <c r="L5" s="2">
        <v>0</v>
      </c>
      <c r="M5" s="2">
        <v>1</v>
      </c>
      <c r="N5" s="2">
        <v>0</v>
      </c>
      <c r="O5" s="2">
        <v>1</v>
      </c>
      <c r="P5" s="2">
        <v>0</v>
      </c>
      <c r="Q5" s="2">
        <v>1</v>
      </c>
      <c r="R5" s="2">
        <v>0</v>
      </c>
      <c r="S5" s="2">
        <v>1</v>
      </c>
      <c r="T5" s="2">
        <v>0</v>
      </c>
      <c r="U5" s="2">
        <v>1</v>
      </c>
      <c r="V5" s="2">
        <v>0</v>
      </c>
      <c r="W5" s="2">
        <v>1</v>
      </c>
      <c r="X5" s="2">
        <v>0</v>
      </c>
    </row>
    <row r="6" spans="1:24" x14ac:dyDescent="0.25">
      <c r="A6" s="5">
        <v>3</v>
      </c>
      <c r="B6" s="2">
        <v>0</v>
      </c>
      <c r="C6" s="2">
        <v>1</v>
      </c>
      <c r="D6" s="2">
        <v>0</v>
      </c>
      <c r="E6" s="2">
        <v>1</v>
      </c>
      <c r="F6" s="2">
        <v>0</v>
      </c>
      <c r="G6" s="2">
        <v>1</v>
      </c>
      <c r="H6" s="2">
        <v>0</v>
      </c>
      <c r="I6" s="2">
        <v>1</v>
      </c>
      <c r="J6" s="2">
        <v>0</v>
      </c>
      <c r="K6" s="2">
        <v>1</v>
      </c>
      <c r="L6" s="2">
        <v>0</v>
      </c>
      <c r="M6" s="2">
        <v>1</v>
      </c>
      <c r="N6" s="2">
        <v>0</v>
      </c>
      <c r="O6" s="2">
        <v>1</v>
      </c>
      <c r="P6" s="2">
        <v>0</v>
      </c>
      <c r="Q6" s="2">
        <v>1</v>
      </c>
      <c r="R6" s="2">
        <v>0</v>
      </c>
      <c r="S6" s="2">
        <v>1</v>
      </c>
      <c r="T6" s="2">
        <v>0</v>
      </c>
      <c r="U6" s="2">
        <v>1</v>
      </c>
      <c r="V6" s="2">
        <v>0</v>
      </c>
      <c r="W6" s="2">
        <v>1</v>
      </c>
      <c r="X6" s="2">
        <v>0</v>
      </c>
    </row>
    <row r="7" spans="1:24" x14ac:dyDescent="0.25">
      <c r="A7" s="5">
        <v>4</v>
      </c>
      <c r="B7" s="2">
        <v>1</v>
      </c>
      <c r="C7" s="2">
        <v>0</v>
      </c>
      <c r="D7" s="2">
        <v>1</v>
      </c>
      <c r="E7" s="2">
        <v>0</v>
      </c>
      <c r="F7" s="2">
        <v>1</v>
      </c>
      <c r="G7" s="2">
        <v>0</v>
      </c>
      <c r="H7" s="2">
        <v>1</v>
      </c>
      <c r="I7" s="2">
        <v>0</v>
      </c>
      <c r="J7" s="2">
        <v>1</v>
      </c>
      <c r="K7" s="2">
        <v>0</v>
      </c>
      <c r="L7" s="2">
        <v>1</v>
      </c>
      <c r="M7" s="2">
        <v>0</v>
      </c>
      <c r="N7" s="2">
        <v>1</v>
      </c>
      <c r="O7" s="2">
        <v>0</v>
      </c>
      <c r="P7" s="2">
        <v>1</v>
      </c>
      <c r="Q7" s="2">
        <v>0</v>
      </c>
      <c r="R7" s="2">
        <v>1</v>
      </c>
      <c r="S7" s="2">
        <v>0</v>
      </c>
      <c r="T7" s="2">
        <v>1</v>
      </c>
      <c r="U7" s="2">
        <v>0</v>
      </c>
      <c r="V7" s="2">
        <v>1</v>
      </c>
      <c r="W7" s="2">
        <v>0</v>
      </c>
      <c r="X7" s="2">
        <v>1</v>
      </c>
    </row>
    <row r="8" spans="1:24" x14ac:dyDescent="0.25">
      <c r="A8" s="5">
        <v>5</v>
      </c>
      <c r="B8" s="2">
        <v>1</v>
      </c>
      <c r="C8" s="2">
        <v>0</v>
      </c>
      <c r="D8" s="2">
        <v>1</v>
      </c>
      <c r="E8" s="2">
        <v>0</v>
      </c>
      <c r="F8" s="2">
        <v>1</v>
      </c>
      <c r="G8" s="2">
        <v>0</v>
      </c>
      <c r="H8" s="2">
        <v>1</v>
      </c>
      <c r="I8" s="2">
        <v>0</v>
      </c>
      <c r="J8" s="2">
        <v>1</v>
      </c>
      <c r="K8" s="2">
        <v>0</v>
      </c>
      <c r="L8" s="2">
        <v>1</v>
      </c>
      <c r="M8" s="2">
        <v>0</v>
      </c>
      <c r="N8" s="2">
        <v>1</v>
      </c>
      <c r="O8" s="2">
        <v>0</v>
      </c>
      <c r="P8" s="2">
        <v>1</v>
      </c>
      <c r="Q8" s="2">
        <v>0</v>
      </c>
      <c r="R8" s="2">
        <v>1</v>
      </c>
      <c r="S8" s="2">
        <v>0</v>
      </c>
      <c r="T8" s="2">
        <v>1</v>
      </c>
      <c r="U8" s="2">
        <v>0</v>
      </c>
      <c r="V8" s="2">
        <v>1</v>
      </c>
      <c r="W8" s="2">
        <v>0</v>
      </c>
      <c r="X8" s="2">
        <v>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9" sqref="F9"/>
    </sheetView>
  </sheetViews>
  <sheetFormatPr defaultColWidth="11.42578125" defaultRowHeight="15" x14ac:dyDescent="0.25"/>
  <sheetData>
    <row r="1" spans="1:6" x14ac:dyDescent="0.25">
      <c r="A1" s="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</row>
    <row r="2" spans="1:6" x14ac:dyDescent="0.25">
      <c r="A2" s="1">
        <v>1</v>
      </c>
      <c r="B2" s="6">
        <f>AVERAGEIF(Feuil2!$B$3:$X$3,Feuil1!B$1,Feuil2!$B4:$X4)</f>
        <v>0.5714285714285714</v>
      </c>
      <c r="C2" s="6">
        <f>AVERAGEIF(Feuil2!$B$3:$X$3,Feuil1!C$1,Feuil2!$B4:$X4)</f>
        <v>0.42857142857142855</v>
      </c>
      <c r="D2" s="6">
        <f>AVERAGEIF(Feuil2!$B$3:$X$3,Feuil1!D$1,Feuil2!$B4:$X4)</f>
        <v>0.5714285714285714</v>
      </c>
      <c r="E2" s="6">
        <f>AVERAGEIF(Feuil2!$B$3:$X$3,Feuil1!E$1,Feuil2!$B4:$X4)</f>
        <v>0.5</v>
      </c>
      <c r="F2" s="6" t="e">
        <f>AVERAGEIF(Feuil2!$B$3:$X$3,Feuil1!F$1,Feuil2!$B4:$X4)</f>
        <v>#DIV/0!</v>
      </c>
    </row>
    <row r="3" spans="1:6" x14ac:dyDescent="0.25">
      <c r="A3" s="1">
        <v>2</v>
      </c>
      <c r="B3" s="6">
        <f>AVERAGEIF(Feuil2!$B$3:$X$3,Feuil1!B$1,Feuil2!$B5:$X5)</f>
        <v>0.42857142857142855</v>
      </c>
      <c r="C3" s="6">
        <f>AVERAGEIF(Feuil2!$B$3:$X$3,Feuil1!C$1,Feuil2!$B5:$X5)</f>
        <v>0.5714285714285714</v>
      </c>
      <c r="D3" s="6">
        <f>AVERAGEIF(Feuil2!$B$3:$X$3,Feuil1!D$1,Feuil2!$B5:$X5)</f>
        <v>0.42857142857142855</v>
      </c>
      <c r="E3" s="6">
        <f>AVERAGEIF(Feuil2!$B$3:$X$3,Feuil1!E$1,Feuil2!$B5:$X5)</f>
        <v>0.5</v>
      </c>
      <c r="F3" s="6" t="e">
        <f>AVERAGEIF(Feuil2!$B$3:$X$3,Feuil1!F$1,Feuil2!$B5:$X5)</f>
        <v>#DIV/0!</v>
      </c>
    </row>
    <row r="4" spans="1:6" x14ac:dyDescent="0.25">
      <c r="A4" s="1">
        <v>3</v>
      </c>
      <c r="B4" s="6">
        <f>AVERAGEIF(Feuil2!$B$3:$X$3,Feuil1!B$1,Feuil2!$B6:$X6)</f>
        <v>0.42857142857142855</v>
      </c>
      <c r="C4" s="6">
        <f>AVERAGEIF(Feuil2!$B$3:$X$3,Feuil1!C$1,Feuil2!$B6:$X6)</f>
        <v>0.5714285714285714</v>
      </c>
      <c r="D4" s="6">
        <f>AVERAGEIF(Feuil2!$B$3:$X$3,Feuil1!D$1,Feuil2!$B6:$X6)</f>
        <v>0.42857142857142855</v>
      </c>
      <c r="E4" s="6">
        <f>AVERAGEIF(Feuil2!$B$3:$X$3,Feuil1!E$1,Feuil2!$B6:$X6)</f>
        <v>0.5</v>
      </c>
      <c r="F4" s="6" t="e">
        <f>AVERAGEIF(Feuil2!$B$3:$X$3,Feuil1!F$1,Feuil2!$B6:$X6)</f>
        <v>#DIV/0!</v>
      </c>
    </row>
    <row r="5" spans="1:6" x14ac:dyDescent="0.25">
      <c r="A5" s="1">
        <v>4</v>
      </c>
      <c r="B5" s="6">
        <f>AVERAGEIF(Feuil2!$B$3:$X$3,Feuil1!B$1,Feuil2!$B7:$X7)</f>
        <v>0.5714285714285714</v>
      </c>
      <c r="C5" s="6">
        <f>AVERAGEIF(Feuil2!$B$3:$X$3,Feuil1!C$1,Feuil2!$B7:$X7)</f>
        <v>0.42857142857142855</v>
      </c>
      <c r="D5" s="6">
        <f>AVERAGEIF(Feuil2!$B$3:$X$3,Feuil1!D$1,Feuil2!$B7:$X7)</f>
        <v>0.5714285714285714</v>
      </c>
      <c r="E5" s="6">
        <f>AVERAGEIF(Feuil2!$B$3:$X$3,Feuil1!E$1,Feuil2!$B7:$X7)</f>
        <v>0.5</v>
      </c>
      <c r="F5" s="6" t="e">
        <f>AVERAGEIF(Feuil2!$B$3:$X$3,Feuil1!F$1,Feuil2!$B7:$X7)</f>
        <v>#DIV/0!</v>
      </c>
    </row>
    <row r="6" spans="1:6" x14ac:dyDescent="0.25">
      <c r="A6" s="1">
        <v>5</v>
      </c>
      <c r="B6" s="6">
        <f>AVERAGEIF(Feuil2!$B$3:$X$3,Feuil1!B$1,Feuil2!$B8:$X8)</f>
        <v>0.5714285714285714</v>
      </c>
      <c r="C6" s="6">
        <f>AVERAGEIF(Feuil2!$B$3:$X$3,Feuil1!C$1,Feuil2!$B8:$X8)</f>
        <v>0.42857142857142855</v>
      </c>
      <c r="D6" s="6">
        <f>AVERAGEIF(Feuil2!$B$3:$X$3,Feuil1!D$1,Feuil2!$B8:$X8)</f>
        <v>0.5714285714285714</v>
      </c>
      <c r="E6" s="6">
        <f>AVERAGEIF(Feuil2!$B$3:$X$3,Feuil1!E$1,Feuil2!$B8:$X8)</f>
        <v>0.5</v>
      </c>
      <c r="F6" s="6" t="e">
        <f>AVERAGEIF(Feuil2!$B$3:$X$3,Feuil1!F$1,Feuil2!$B8:$X8)</f>
        <v>#DIV/0!</v>
      </c>
    </row>
    <row r="8" spans="1:6" x14ac:dyDescent="0.25">
      <c r="F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CERAP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MAURANE LEROUVILLOIS</dc:creator>
  <cp:lastModifiedBy>Gaspard Sourgen</cp:lastModifiedBy>
  <dcterms:created xsi:type="dcterms:W3CDTF">2024-09-18T12:56:53Z</dcterms:created>
  <dcterms:modified xsi:type="dcterms:W3CDTF">2024-09-18T13:22:16Z</dcterms:modified>
</cp:coreProperties>
</file>