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16920" windowHeight="9375"/>
  </bookViews>
  <sheets>
    <sheet name="Exemple" sheetId="1" r:id="rId1"/>
  </sheets>
  <definedNames>
    <definedName name="coefW">Exemple!$F$3</definedName>
    <definedName name="outputRng">Exemple!$F$9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I2" i="1"/>
  <c r="J2" i="1"/>
  <c r="K2" i="1"/>
  <c r="L2" i="1"/>
  <c r="M2" i="1"/>
  <c r="N2" i="1"/>
  <c r="O2" i="1"/>
  <c r="P2" i="1"/>
  <c r="Q2" i="1"/>
  <c r="R2" i="1"/>
  <c r="S2" i="1"/>
  <c r="T2" i="1"/>
  <c r="U2" i="1"/>
  <c r="V2" i="1"/>
  <c r="G2" i="1"/>
  <c r="F3" i="1" l="1"/>
  <c r="H3" i="1" s="1"/>
  <c r="C2" i="1"/>
  <c r="C3" i="1"/>
  <c r="C4" i="1"/>
  <c r="C5" i="1"/>
  <c r="C6" i="1"/>
  <c r="V3" i="1" l="1"/>
  <c r="N3" i="1"/>
  <c r="U3" i="1"/>
  <c r="M3" i="1"/>
  <c r="Q3" i="1"/>
  <c r="I3" i="1"/>
  <c r="G3" i="1"/>
  <c r="O3" i="1"/>
  <c r="T3" i="1"/>
  <c r="L3" i="1"/>
  <c r="S3" i="1"/>
  <c r="K3" i="1"/>
  <c r="R3" i="1"/>
  <c r="J3" i="1"/>
  <c r="P3" i="1"/>
</calcChain>
</file>

<file path=xl/sharedStrings.xml><?xml version="1.0" encoding="utf-8"?>
<sst xmlns="http://schemas.openxmlformats.org/spreadsheetml/2006/main" count="15" uniqueCount="12">
  <si>
    <t>Tache</t>
  </si>
  <si>
    <t>Durée (h)</t>
  </si>
  <si>
    <t>Rodage marche arrière</t>
  </si>
  <si>
    <t>Vidange cristaux liquides</t>
  </si>
  <si>
    <t>Changement filtre à liquide de frein</t>
  </si>
  <si>
    <t>Ajout cable wifi</t>
  </si>
  <si>
    <t>Durée (demi-h)</t>
  </si>
  <si>
    <t>Plaquettes de frein moteur</t>
  </si>
  <si>
    <t>1. choisir une tache ↑</t>
  </si>
  <si>
    <t>Vous pouvez redimensionner la hauteur de la ligne 9 (↑) pour changer la hauteur des rectangles générés</t>
  </si>
  <si>
    <t>3. ↑ Couper/Coller la forme obtenue</t>
  </si>
  <si>
    <t>2. ↓ Cliquer pour générer la 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</si>
</sst>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;;;"/>
  </numFmts>
  <fonts count="3" x14ac:knownFonts="1">
    <font>
      <sz val="12"/>
      <color theme="1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 vertical="center"/>
    </xf>
    <xf numFmtId="0" fontId="1" fillId="2" borderId="0" xfId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3" borderId="1" xfId="2"/>
  </cellXfs>
  <cellStyles count="3">
    <cellStyle name="Input" xfId="2" builtinId="20"/>
    <cellStyle name="Neutral" xfId="1" builtinId="28"/>
    <cellStyle name="Normal" xfId="0" builtinId="0"/>
  </cellStyles>
  <dxfs count="2">
    <dxf>
      <fill>
        <patternFill>
          <bgColor theme="9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5</xdr:row>
          <xdr:rowOff>152400</xdr:rowOff>
        </xdr:from>
        <xdr:to>
          <xdr:col>6</xdr:col>
          <xdr:colOff>333375</xdr:colOff>
          <xdr:row>7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forme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C6" totalsRowShown="0">
  <autoFilter ref="A1:C6">
    <filterColumn colId="0" hiddenButton="1"/>
    <filterColumn colId="1" hiddenButton="1"/>
    <filterColumn colId="2" hiddenButton="1"/>
  </autoFilter>
  <tableColumns count="3">
    <tableColumn id="1" name="Tache"/>
    <tableColumn id="2" name="Durée (h)"/>
    <tableColumn id="3" name="Durée (demi-h)" dataDxfId="1">
      <calculatedColumnFormula>Table1[[#This Row],[Durée (h)]]*2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V10"/>
  <sheetViews>
    <sheetView tabSelected="1" zoomScaleNormal="100" workbookViewId="0">
      <selection activeCell="E13" sqref="E13"/>
    </sheetView>
  </sheetViews>
  <sheetFormatPr defaultRowHeight="15.75" x14ac:dyDescent="0.25"/>
  <cols>
    <col min="1" max="1" width="30.375" bestFit="1" customWidth="1"/>
    <col min="2" max="2" width="13.25" bestFit="1" customWidth="1"/>
    <col min="4" max="4" width="3.875" customWidth="1"/>
    <col min="5" max="5" width="21.625" bestFit="1" customWidth="1"/>
    <col min="6" max="6" width="15.125" customWidth="1"/>
    <col min="7" max="22" width="4.5" customWidth="1"/>
  </cols>
  <sheetData>
    <row r="1" spans="1:22" x14ac:dyDescent="0.25">
      <c r="A1" t="s">
        <v>0</v>
      </c>
      <c r="B1" t="s">
        <v>1</v>
      </c>
      <c r="C1" t="s">
        <v>6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x14ac:dyDescent="0.25">
      <c r="A2" t="s">
        <v>7</v>
      </c>
      <c r="B2">
        <v>2</v>
      </c>
      <c r="C2">
        <f>Table1[[#This Row],[Durée (h)]]*2</f>
        <v>4</v>
      </c>
      <c r="E2" t="s">
        <v>0</v>
      </c>
      <c r="F2" t="s">
        <v>6</v>
      </c>
      <c r="G2">
        <f>COLUMN()-6</f>
        <v>1</v>
      </c>
      <c r="H2">
        <f t="shared" ref="H2:V2" si="0">COLUMN()-6</f>
        <v>2</v>
      </c>
      <c r="I2">
        <f t="shared" si="0"/>
        <v>3</v>
      </c>
      <c r="J2">
        <f t="shared" si="0"/>
        <v>4</v>
      </c>
      <c r="K2">
        <f t="shared" si="0"/>
        <v>5</v>
      </c>
      <c r="L2">
        <f t="shared" si="0"/>
        <v>6</v>
      </c>
      <c r="M2">
        <f t="shared" si="0"/>
        <v>7</v>
      </c>
      <c r="N2">
        <f t="shared" si="0"/>
        <v>8</v>
      </c>
      <c r="O2">
        <f t="shared" si="0"/>
        <v>9</v>
      </c>
      <c r="P2">
        <f t="shared" si="0"/>
        <v>10</v>
      </c>
      <c r="Q2">
        <f t="shared" si="0"/>
        <v>11</v>
      </c>
      <c r="R2">
        <f t="shared" si="0"/>
        <v>12</v>
      </c>
      <c r="S2">
        <f t="shared" si="0"/>
        <v>13</v>
      </c>
      <c r="T2">
        <f t="shared" si="0"/>
        <v>14</v>
      </c>
      <c r="U2">
        <f t="shared" si="0"/>
        <v>15</v>
      </c>
      <c r="V2">
        <f t="shared" si="0"/>
        <v>16</v>
      </c>
    </row>
    <row r="3" spans="1:22" x14ac:dyDescent="0.25">
      <c r="A3" t="s">
        <v>5</v>
      </c>
      <c r="B3">
        <v>0.5</v>
      </c>
      <c r="C3">
        <f>Table1[[#This Row],[Durée (h)]]*2</f>
        <v>1</v>
      </c>
      <c r="E3" s="6" t="s">
        <v>2</v>
      </c>
      <c r="F3">
        <f>VLOOKUP(E3,Table1[],3,FALSE)</f>
        <v>6</v>
      </c>
      <c r="G3" s="1" t="b">
        <f>G$2&lt;=$F3</f>
        <v>1</v>
      </c>
      <c r="H3" s="1" t="b">
        <f>H$2&lt;=$F3</f>
        <v>1</v>
      </c>
      <c r="I3" s="1" t="b">
        <f>I$2&lt;=$F3</f>
        <v>1</v>
      </c>
      <c r="J3" s="1" t="b">
        <f>J$2&lt;=$F3</f>
        <v>1</v>
      </c>
      <c r="K3" s="1" t="b">
        <f>K$2&lt;=$F3</f>
        <v>1</v>
      </c>
      <c r="L3" s="1" t="b">
        <f>L$2&lt;=$F3</f>
        <v>1</v>
      </c>
      <c r="M3" s="1" t="b">
        <f>M$2&lt;=$F3</f>
        <v>0</v>
      </c>
      <c r="N3" s="1" t="b">
        <f>N$2&lt;=$F3</f>
        <v>0</v>
      </c>
      <c r="O3" s="1" t="b">
        <f>O$2&lt;=$F3</f>
        <v>0</v>
      </c>
      <c r="P3" s="1" t="b">
        <f>P$2&lt;=$F3</f>
        <v>0</v>
      </c>
      <c r="Q3" s="1" t="b">
        <f>Q$2&lt;=$F3</f>
        <v>0</v>
      </c>
      <c r="R3" s="1" t="b">
        <f>R$2&lt;=$F3</f>
        <v>0</v>
      </c>
      <c r="S3" s="1" t="b">
        <f>S$2&lt;=$F3</f>
        <v>0</v>
      </c>
      <c r="T3" s="1" t="b">
        <f>T$2&lt;=$F3</f>
        <v>0</v>
      </c>
      <c r="U3" s="1" t="b">
        <f>U$2&lt;=$F3</f>
        <v>0</v>
      </c>
      <c r="V3" s="1" t="b">
        <f>V$2&lt;=$F3</f>
        <v>0</v>
      </c>
    </row>
    <row r="4" spans="1:22" x14ac:dyDescent="0.25">
      <c r="A4" t="s">
        <v>2</v>
      </c>
      <c r="B4">
        <v>3</v>
      </c>
      <c r="C4">
        <f>Table1[[#This Row],[Durée (h)]]*2</f>
        <v>6</v>
      </c>
    </row>
    <row r="5" spans="1:22" x14ac:dyDescent="0.25">
      <c r="A5" t="s">
        <v>3</v>
      </c>
      <c r="B5">
        <v>5</v>
      </c>
      <c r="C5">
        <f>Table1[[#This Row],[Durée (h)]]*2</f>
        <v>10</v>
      </c>
      <c r="E5" s="2" t="s">
        <v>8</v>
      </c>
      <c r="F5" s="2" t="s">
        <v>11</v>
      </c>
    </row>
    <row r="6" spans="1:22" x14ac:dyDescent="0.25">
      <c r="A6" t="s">
        <v>4</v>
      </c>
      <c r="B6">
        <v>2.5</v>
      </c>
      <c r="C6">
        <f>Table1[[#This Row],[Durée (h)]]*2</f>
        <v>5</v>
      </c>
    </row>
    <row r="9" spans="1:22" s="2" customFormat="1" ht="27.75" customHeight="1" x14ac:dyDescent="0.25">
      <c r="F9" s="3"/>
      <c r="G9" s="3"/>
      <c r="H9" s="3"/>
      <c r="I9" s="3"/>
      <c r="J9" s="3"/>
      <c r="K9" s="3"/>
      <c r="L9" s="3"/>
      <c r="M9" s="3"/>
      <c r="N9" s="3"/>
      <c r="O9" s="3"/>
    </row>
    <row r="10" spans="1:22" ht="63" x14ac:dyDescent="0.25">
      <c r="A10" s="4" t="s">
        <v>9</v>
      </c>
      <c r="F10" s="5" t="s">
        <v>10</v>
      </c>
    </row>
  </sheetData>
  <conditionalFormatting sqref="G3:V3">
    <cfRule type="expression" dxfId="0" priority="1">
      <formula>G3</formula>
    </cfRule>
  </conditionalFormatting>
  <dataValidations count="1">
    <dataValidation type="list" allowBlank="1" showInputMessage="1" showErrorMessage="1" sqref="E3">
      <formula1>INDIRECT("Table1[Tache]")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heet1.test">
                <anchor moveWithCells="1" sizeWithCells="1">
                  <from>
                    <xdr:col>5</xdr:col>
                    <xdr:colOff>9525</xdr:colOff>
                    <xdr:row>5</xdr:row>
                    <xdr:rowOff>152400</xdr:rowOff>
                  </from>
                  <to>
                    <xdr:col>6</xdr:col>
                    <xdr:colOff>333375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Exemple</vt:lpstr>
      <vt:lpstr>coefW</vt:lpstr>
      <vt:lpstr>outputRng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Gaspard Sourgen</dc:creator>
  <cp:lastModifiedBy>Gaspard Sourgen</cp:lastModifiedBy>
  <dcterms:created xsi:type="dcterms:W3CDTF">2024-09-03T14:59:00Z</dcterms:created>
  <dcterms:modified xsi:type="dcterms:W3CDTF">2024-09-04T07:13:04Z</dcterms:modified>
</cp:coreProperties>
</file>