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-105" yWindow="-105" windowWidth="23250" windowHeight="12450"/>
  </bookViews>
  <sheets>
    <sheet name="Feuil1" sheetId="1" r:id="rId1"/>
  </sheets>
  <functionGroups builtInGroupCount="18"/>
  <definedNames>
    <definedName name="_xlnm._FilterDatabase" localSheetId="0" hidden="1">Feuil1!$A$1:$D$99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B2" i="1"/>
  <c r="D2" i="1" s="1"/>
</calcChain>
</file>

<file path=xl/sharedStrings.xml><?xml version="1.0" encoding="utf-8"?>
<sst xmlns="http://schemas.openxmlformats.org/spreadsheetml/2006/main" count="20" uniqueCount="20">
  <si>
    <t>delimiter=|</t>
  </si>
  <si>
    <t>23.16252| 51.92079| "APN Łomazy (21-532) 9 Grzybowa"</t>
  </si>
  <si>
    <t>14.18165| 46.33369| "APN Radovljica (4240) 3 Savska cesta"</t>
  </si>
  <si>
    <t>-1.70176| 39.04055| "APN La Felipa (02156) 24 Carretera Marqués de la Calzada"</t>
  </si>
  <si>
    <t>-1.28987| 40.75846| "APN Monreal del Campo (44300) Cam de Argente"</t>
  </si>
  <si>
    <t>29.46447| 37.16304| "APN Gölhisar (15400) Unnamed Road"</t>
  </si>
  <si>
    <t>-7.38251| 53.46982| "APN Baskin () Unnamed Road"</t>
  </si>
  <si>
    <t>21.21458| 41.04445| "APN Rotino () Unnamed Road"</t>
  </si>
  <si>
    <t>0.35176| 45.70227| "APN Bunzac (16110) 8 Place de la Mairie"</t>
  </si>
  <si>
    <t>-4.76964| 40.84519| "APN El Oso (05164) 7 CL-507"</t>
  </si>
  <si>
    <t>21.48937| 51.36738| "APN Janów (26-706) DK12"</t>
  </si>
  <si>
    <t>0.97258| 46.55424| "APN Béthines (86310)"</t>
  </si>
  <si>
    <t>27.54753| 41.29301| "APN Büyükkarıştıran (39750) Unnamed Road"</t>
  </si>
  <si>
    <t>-0.03608| 38.83084| "APN Benimeli (03769) Unnamed Road"</t>
  </si>
  <si>
    <t>1.43672| 46.93896| "APN Argy (36500) 11 Place de la Mairie"</t>
  </si>
  <si>
    <t>Longitude</t>
  </si>
  <si>
    <t>Latitude</t>
  </si>
  <si>
    <t>France</t>
  </si>
  <si>
    <t>← 1) entrer ici le nom du pays à filtrer</t>
  </si>
  <si>
    <t>2) ATTENTION TRES LONG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</si>
</sst>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1"/>
      <color rgb="FFFF0000"/>
      <name val="Aptos Narrow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1" fillId="2" borderId="1" xfId="1"/>
    <xf numFmtId="0" fontId="2" fillId="0" borderId="0" xfId="0" applyFont="1"/>
    <xf numFmtId="0" fontId="3" fillId="0" borderId="0" xfId="0" applyFon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4</xdr:row>
          <xdr:rowOff>171450</xdr:rowOff>
        </xdr:from>
        <xdr:to>
          <xdr:col>8</xdr:col>
          <xdr:colOff>742950</xdr:colOff>
          <xdr:row>7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ptos Narrow"/>
                </a:rPr>
                <a:t>2.2) Lancer le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66675</xdr:rowOff>
        </xdr:from>
        <xdr:to>
          <xdr:col>8</xdr:col>
          <xdr:colOff>742950</xdr:colOff>
          <xdr:row>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ptos Narrow"/>
                </a:rPr>
                <a:t>2.1) Effacer les anciens</a:t>
              </a:r>
            </a:p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ptos Narrow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0</xdr:row>
          <xdr:rowOff>0</xdr:rowOff>
        </xdr:from>
        <xdr:to>
          <xdr:col>11</xdr:col>
          <xdr:colOff>361950</xdr:colOff>
          <xdr:row>2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65AA140E-5E30-D868-CEDA-51F60A1A03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ptos Narrow"/>
                </a:rPr>
                <a:t>3) Réafficher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E10" sqref="E10"/>
    </sheetView>
  </sheetViews>
  <sheetFormatPr defaultColWidth="11" defaultRowHeight="14.25"/>
  <cols>
    <col min="1" max="1" width="85.625" customWidth="1"/>
  </cols>
  <sheetData>
    <row r="1" spans="1:8" ht="15.75">
      <c r="A1" t="s">
        <v>0</v>
      </c>
      <c r="B1" t="s">
        <v>15</v>
      </c>
      <c r="C1" t="s">
        <v>16</v>
      </c>
      <c r="D1" s="1" t="s">
        <v>17</v>
      </c>
      <c r="E1" s="3" t="s">
        <v>18</v>
      </c>
      <c r="H1" s="2" t="s">
        <v>19</v>
      </c>
    </row>
    <row r="2" spans="1:8">
      <c r="A2" t="s">
        <v>1</v>
      </c>
      <c r="B2" t="str">
        <f>GetLongitude(A2)</f>
        <v>23.16252</v>
      </c>
      <c r="C2" t="str">
        <f>GetLatitude(A2)</f>
        <v xml:space="preserve"> 51.92079</v>
      </c>
      <c r="D2" t="b">
        <f>IsPointInCountry(B2,C2,$D$1)</f>
        <v>0</v>
      </c>
    </row>
    <row r="3" spans="1:8">
      <c r="A3" t="s">
        <v>2</v>
      </c>
    </row>
    <row r="4" spans="1:8">
      <c r="A4" t="s">
        <v>3</v>
      </c>
    </row>
    <row r="5" spans="1:8">
      <c r="A5" t="s">
        <v>4</v>
      </c>
    </row>
    <row r="6" spans="1:8">
      <c r="A6" t="s">
        <v>5</v>
      </c>
    </row>
    <row r="7" spans="1:8">
      <c r="A7" t="s">
        <v>6</v>
      </c>
    </row>
    <row r="8" spans="1:8">
      <c r="A8" t="s">
        <v>7</v>
      </c>
    </row>
    <row r="9" spans="1:8">
      <c r="A9" t="s">
        <v>8</v>
      </c>
    </row>
    <row r="10" spans="1:8">
      <c r="A10" t="s">
        <v>9</v>
      </c>
    </row>
    <row r="11" spans="1:8">
      <c r="A11" t="s">
        <v>10</v>
      </c>
    </row>
    <row r="12" spans="1:8">
      <c r="A12" t="s">
        <v>11</v>
      </c>
    </row>
    <row r="13" spans="1:8">
      <c r="A13" t="s">
        <v>12</v>
      </c>
    </row>
    <row r="14" spans="1:8">
      <c r="A14" t="s">
        <v>13</v>
      </c>
    </row>
    <row r="15" spans="1:8">
      <c r="A15" t="s">
        <v>14</v>
      </c>
    </row>
  </sheetData>
  <autoFilter ref="A1:D99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tartCalcUF">
                <anchor moveWithCells="1" sizeWithCells="1">
                  <from>
                    <xdr:col>7</xdr:col>
                    <xdr:colOff>19050</xdr:colOff>
                    <xdr:row>4</xdr:row>
                    <xdr:rowOff>171450</xdr:rowOff>
                  </from>
                  <to>
                    <xdr:col>8</xdr:col>
                    <xdr:colOff>742950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AnciensResultats">
                <anchor moveWithCells="1" sizeWithCells="1">
                  <from>
                    <xdr:col>7</xdr:col>
                    <xdr:colOff>19050</xdr:colOff>
                    <xdr:row>1</xdr:row>
                    <xdr:rowOff>66675</xdr:rowOff>
                  </from>
                  <to>
                    <xdr:col>8</xdr:col>
                    <xdr:colOff>742950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fficherTout">
                <anchor moveWithCells="1" sizeWithCells="1">
                  <from>
                    <xdr:col>9</xdr:col>
                    <xdr:colOff>400050</xdr:colOff>
                    <xdr:row>0</xdr:row>
                    <xdr:rowOff>0</xdr:rowOff>
                  </from>
                  <to>
                    <xdr:col>11</xdr:col>
                    <xdr:colOff>361950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Gaspard Sourgen</cp:lastModifiedBy>
  <dcterms:created xsi:type="dcterms:W3CDTF">2024-07-24T07:19:13Z</dcterms:created>
  <dcterms:modified xsi:type="dcterms:W3CDTF">2024-07-25T10:30:43Z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2024-07-24T07:41:27Z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4defb0e6-8d46-448d-ba46-370cb0e4d366</vt:lpwstr>
  </property>
  <property fmtid="{D5CDD505-2E9C-101B-9397-08002B2CF9AE}" pid="8" name="MSIP_Label_64a238cc-6af3-4341-9d32-201b7e04331f_ContentBits">
    <vt:lpwstr>0</vt:lpwstr>
  </property>
</Properties>
</file>