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19200" windowHeight="10500"/>
  </bookViews>
  <sheets>
    <sheet name="Math Square 3x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D16" i="1"/>
  <c r="B16" i="1"/>
  <c r="F14" i="1"/>
  <c r="D14" i="1"/>
  <c r="B14" i="1"/>
  <c r="F12" i="1"/>
  <c r="D12" i="1"/>
  <c r="B12" i="1"/>
  <c r="F40" i="1"/>
  <c r="D40" i="1"/>
  <c r="B40" i="1"/>
  <c r="F38" i="1"/>
  <c r="D38" i="1"/>
  <c r="B38" i="1"/>
  <c r="F36" i="1"/>
  <c r="D36" i="1"/>
  <c r="B36" i="1"/>
  <c r="F15" i="1"/>
  <c r="F23" i="1" s="1"/>
  <c r="D15" i="1"/>
  <c r="D23" i="1" s="1"/>
  <c r="B15" i="1"/>
  <c r="B23" i="1" s="1"/>
  <c r="F13" i="1"/>
  <c r="F21" i="1" s="1"/>
  <c r="F28" i="1" s="1"/>
  <c r="D13" i="1"/>
  <c r="D21" i="1" s="1"/>
  <c r="D28" i="1" s="1"/>
  <c r="B13" i="1"/>
  <c r="B21" i="1" s="1"/>
  <c r="B28" i="1" s="1"/>
  <c r="B37" i="1" s="1"/>
  <c r="E16" i="1"/>
  <c r="E24" i="1" s="1"/>
  <c r="E14" i="1"/>
  <c r="E22" i="1" s="1"/>
  <c r="C16" i="1"/>
  <c r="C24" i="1" s="1"/>
  <c r="C14" i="1"/>
  <c r="C22" i="1" s="1"/>
  <c r="C29" i="1" s="1"/>
  <c r="C38" i="1" s="1"/>
  <c r="E12" i="1"/>
  <c r="E20" i="1" s="1"/>
  <c r="C12" i="1"/>
  <c r="C20" i="1" s="1"/>
  <c r="C27" i="1" s="1"/>
  <c r="C36" i="1" s="1"/>
  <c r="C31" i="1" l="1"/>
  <c r="C40" i="1" s="1"/>
  <c r="F37" i="1"/>
  <c r="D37" i="1"/>
  <c r="F25" i="1"/>
  <c r="F30" i="1" s="1"/>
  <c r="F39" i="1" s="1"/>
  <c r="H24" i="1"/>
  <c r="E31" i="1" s="1"/>
  <c r="H22" i="1"/>
  <c r="E29" i="1" s="1"/>
  <c r="D25" i="1"/>
  <c r="D30" i="1" s="1"/>
  <c r="D39" i="1" s="1"/>
  <c r="B25" i="1"/>
  <c r="B30" i="1" s="1"/>
  <c r="B39" i="1" s="1"/>
  <c r="H20" i="1"/>
  <c r="E27" i="1" s="1"/>
  <c r="P2" i="1"/>
  <c r="P5" i="1"/>
  <c r="P4" i="1"/>
  <c r="P6" i="1"/>
  <c r="F6" i="1"/>
  <c r="E6" i="1"/>
  <c r="D6" i="1"/>
  <c r="C6" i="1"/>
  <c r="B6" i="1"/>
  <c r="P1" i="1"/>
  <c r="F5" i="1"/>
  <c r="D5" i="1"/>
  <c r="B5" i="1"/>
  <c r="P9" i="1"/>
  <c r="F4" i="1"/>
  <c r="E4" i="1"/>
  <c r="D4" i="1"/>
  <c r="C4" i="1"/>
  <c r="B4" i="1"/>
  <c r="P8" i="1"/>
  <c r="F3" i="1"/>
  <c r="D3" i="1"/>
  <c r="B3" i="1"/>
  <c r="P3" i="1"/>
  <c r="F2" i="1"/>
  <c r="E2" i="1"/>
  <c r="D2" i="1"/>
  <c r="C2" i="1"/>
  <c r="B2" i="1"/>
  <c r="P7" i="1"/>
  <c r="B32" i="1" l="1"/>
  <c r="B41" i="1" s="1"/>
  <c r="F32" i="1"/>
  <c r="F41" i="1" s="1"/>
  <c r="D32" i="1"/>
  <c r="D41" i="1" s="1"/>
  <c r="H31" i="1"/>
  <c r="H40" i="1" s="1"/>
  <c r="E40" i="1"/>
  <c r="H29" i="1"/>
  <c r="H38" i="1" s="1"/>
  <c r="E38" i="1"/>
  <c r="H27" i="1"/>
  <c r="H36" i="1" s="1"/>
  <c r="E36" i="1"/>
  <c r="H2" i="1"/>
  <c r="F8" i="1"/>
  <c r="D8" i="1"/>
  <c r="H4" i="1"/>
  <c r="B8" i="1"/>
  <c r="H6" i="1"/>
</calcChain>
</file>

<file path=xl/sharedStrings.xml><?xml version="1.0" encoding="utf-8"?>
<sst xmlns="http://schemas.openxmlformats.org/spreadsheetml/2006/main" count="17" uniqueCount="6">
  <si>
    <t>=</t>
  </si>
  <si>
    <t>possibilities</t>
  </si>
  <si>
    <t>choices</t>
  </si>
  <si>
    <t>true= - possible</t>
  </si>
  <si>
    <t>Final</t>
  </si>
  <si>
    <t>correction of the sum in colored cells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</si>
</sst>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74294</xdr:colOff>
      <xdr:row>3</xdr:row>
      <xdr:rowOff>36195</xdr:rowOff>
    </xdr:from>
    <xdr:to>
      <xdr:col>12</xdr:col>
      <xdr:colOff>544829</xdr:colOff>
      <xdr:row>3</xdr:row>
      <xdr:rowOff>379095</xdr:rowOff>
    </xdr:to>
    <xdr:sp macro="[0]!SortColumnO" textlink="">
      <xdr:nvSpPr>
        <xdr:cNvPr id="3" name="Larme 2">
          <a:extLst>
            <a:ext uri="{FF2B5EF4-FFF2-40B4-BE49-F238E27FC236}">
              <a16:creationId xmlns:a16="http://schemas.microsoft.com/office/drawing/2014/main" id="{E7630914-940C-4E8D-9D25-228DE0C9AB93}"/>
            </a:ext>
          </a:extLst>
        </xdr:cNvPr>
        <xdr:cNvSpPr/>
      </xdr:nvSpPr>
      <xdr:spPr>
        <a:xfrm>
          <a:off x="5674994" y="1436370"/>
          <a:ext cx="1575435" cy="342900"/>
        </a:xfrm>
        <a:prstGeom prst="teardrop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Generer</a:t>
          </a:r>
          <a:r>
            <a:rPr lang="fr-FR" sz="1400" baseline="0"/>
            <a:t> 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42"/>
  <sheetViews>
    <sheetView tabSelected="1" topLeftCell="A31" zoomScale="70" zoomScaleNormal="70" workbookViewId="0">
      <selection activeCell="L39" sqref="L39"/>
    </sheetView>
  </sheetViews>
  <sheetFormatPr defaultColWidth="8.42578125" defaultRowHeight="36" customHeight="1" x14ac:dyDescent="0.25"/>
  <cols>
    <col min="1" max="16384" width="8.42578125" style="1"/>
  </cols>
  <sheetData>
    <row r="1" spans="2:16" x14ac:dyDescent="0.25">
      <c r="O1" s="1">
        <v>1</v>
      </c>
      <c r="P1" s="1">
        <f ca="1">RAND()</f>
        <v>0.77612089998197908</v>
      </c>
    </row>
    <row r="2" spans="2:16" x14ac:dyDescent="0.25">
      <c r="B2" s="2">
        <f>O1</f>
        <v>1</v>
      </c>
      <c r="C2" s="2" t="str">
        <f ca="1">IF(RAND()&lt;0.5,"+","-")</f>
        <v>+</v>
      </c>
      <c r="D2" s="2">
        <f>O2</f>
        <v>6</v>
      </c>
      <c r="E2" s="2" t="str">
        <f ca="1">IF(RAND()&lt;0.5,"+","-")</f>
        <v>-</v>
      </c>
      <c r="F2" s="2">
        <f>O3</f>
        <v>7</v>
      </c>
      <c r="G2" s="2" t="s">
        <v>0</v>
      </c>
      <c r="H2" s="2">
        <f ca="1">B2+IF(C2="+",D2,-D2)+IF(E2="+",F2,-F2)</f>
        <v>0</v>
      </c>
      <c r="O2" s="1">
        <v>6</v>
      </c>
      <c r="P2" s="1">
        <f ca="1">RAND()</f>
        <v>3.1171740007846283E-2</v>
      </c>
    </row>
    <row r="3" spans="2:16" x14ac:dyDescent="0.25">
      <c r="B3" s="2" t="str">
        <f ca="1">IF(RAND()&lt;0.5,"+","-")</f>
        <v>-</v>
      </c>
      <c r="C3" s="3"/>
      <c r="D3" s="2" t="str">
        <f ca="1">IF(RAND()&lt;0.5,"+","-")</f>
        <v>+</v>
      </c>
      <c r="E3" s="3"/>
      <c r="F3" s="2" t="str">
        <f ca="1">IF(RAND()&lt;0.5,"+","-")</f>
        <v>+</v>
      </c>
      <c r="G3" s="3"/>
      <c r="O3" s="1">
        <v>7</v>
      </c>
      <c r="P3" s="1">
        <f ca="1">RAND()</f>
        <v>0.36192657723480648</v>
      </c>
    </row>
    <row r="4" spans="2:16" x14ac:dyDescent="0.25">
      <c r="B4" s="2">
        <f>O4</f>
        <v>2</v>
      </c>
      <c r="C4" s="2" t="str">
        <f ca="1">IF(RAND()&lt;0.5,"+","-")</f>
        <v>-</v>
      </c>
      <c r="D4" s="2">
        <f>O5</f>
        <v>4</v>
      </c>
      <c r="E4" s="2" t="str">
        <f ca="1">IF(RAND()&lt;0.5,"+","-")</f>
        <v>+</v>
      </c>
      <c r="F4" s="2">
        <f>O6</f>
        <v>8</v>
      </c>
      <c r="G4" s="2" t="s">
        <v>0</v>
      </c>
      <c r="H4" s="2">
        <f ca="1">B4+IF(C4="+",D4,-D4)+IF(E4="+",F4,-F4)</f>
        <v>6</v>
      </c>
      <c r="O4" s="1">
        <v>2</v>
      </c>
      <c r="P4" s="1">
        <f ca="1">RAND()</f>
        <v>0.72062112168053549</v>
      </c>
    </row>
    <row r="5" spans="2:16" x14ac:dyDescent="0.25">
      <c r="B5" s="2" t="str">
        <f ca="1">IF(RAND()&lt;0.5,"+","-")</f>
        <v>+</v>
      </c>
      <c r="C5" s="3"/>
      <c r="D5" s="2" t="str">
        <f ca="1">IF(RAND()&lt;0.5,"+","-")</f>
        <v>+</v>
      </c>
      <c r="E5" s="3"/>
      <c r="F5" s="2" t="str">
        <f ca="1">IF(RAND()&lt;0.5,"+","-")</f>
        <v>-</v>
      </c>
      <c r="G5" s="3"/>
      <c r="O5" s="1">
        <v>4</v>
      </c>
      <c r="P5" s="1">
        <f ca="1">RAND()</f>
        <v>0.68372461573452503</v>
      </c>
    </row>
    <row r="6" spans="2:16" x14ac:dyDescent="0.25">
      <c r="B6" s="2">
        <f>O7</f>
        <v>9</v>
      </c>
      <c r="C6" s="2" t="str">
        <f ca="1">IF(RAND()&lt;0.5,"+","-")</f>
        <v>-</v>
      </c>
      <c r="D6" s="2">
        <f>O8</f>
        <v>5</v>
      </c>
      <c r="E6" s="2" t="str">
        <f ca="1">IF(RAND()&lt;0.5,"+","-")</f>
        <v>-</v>
      </c>
      <c r="F6" s="2">
        <f>O9</f>
        <v>3</v>
      </c>
      <c r="G6" s="2" t="s">
        <v>0</v>
      </c>
      <c r="H6" s="2">
        <f ca="1">B6+IF(C6="+",D6,-D6)+IF(E6="+",F6,-F6)</f>
        <v>1</v>
      </c>
      <c r="O6" s="1">
        <v>8</v>
      </c>
      <c r="P6" s="1">
        <f ca="1">RAND()</f>
        <v>0.79760480039015813</v>
      </c>
    </row>
    <row r="7" spans="2:16" x14ac:dyDescent="0.25">
      <c r="B7" s="2" t="s">
        <v>0</v>
      </c>
      <c r="C7" s="3"/>
      <c r="D7" s="2" t="s">
        <v>0</v>
      </c>
      <c r="E7" s="3"/>
      <c r="F7" s="2" t="s">
        <v>0</v>
      </c>
      <c r="G7" s="3"/>
      <c r="O7" s="1">
        <v>9</v>
      </c>
      <c r="P7" s="1">
        <f ca="1">RAND()</f>
        <v>0.56051330288480306</v>
      </c>
    </row>
    <row r="8" spans="2:16" x14ac:dyDescent="0.25">
      <c r="B8" s="2">
        <f ca="1">B2+IF(B3="+",B4,-B4)+IF(B5="+",B6,-B6)</f>
        <v>8</v>
      </c>
      <c r="D8" s="2">
        <f ca="1">D2+IF(D3="+",D4,-D4)+IF(D5="+",D6,-D6)</f>
        <v>15</v>
      </c>
      <c r="F8" s="2">
        <f ca="1">F2+IF(F3="+",F4,-F4)+IF(F5="+",F6,-F6)</f>
        <v>12</v>
      </c>
      <c r="O8" s="1">
        <v>5</v>
      </c>
      <c r="P8" s="1">
        <f ca="1">RAND()</f>
        <v>0.76653133441695764</v>
      </c>
    </row>
    <row r="9" spans="2:16" x14ac:dyDescent="0.25">
      <c r="O9" s="1">
        <v>3</v>
      </c>
      <c r="P9" s="1">
        <f ca="1">RAND()</f>
        <v>0.22276594672767436</v>
      </c>
    </row>
    <row r="11" spans="2:16" ht="36" customHeight="1" x14ac:dyDescent="0.25">
      <c r="B11" s="8" t="s">
        <v>1</v>
      </c>
      <c r="J11" s="1" t="s">
        <v>3</v>
      </c>
    </row>
    <row r="12" spans="2:16" ht="36" customHeight="1" x14ac:dyDescent="0.25">
      <c r="B12" s="1">
        <f>B2</f>
        <v>1</v>
      </c>
      <c r="C12" s="1" t="b">
        <f>SUM(B12,-1*D12,F12)&gt;=0</f>
        <v>1</v>
      </c>
      <c r="D12" s="1">
        <f>D2</f>
        <v>6</v>
      </c>
      <c r="E12" s="1" t="b">
        <f>SUM(B12,D12,-1*F12)&gt;=0</f>
        <v>1</v>
      </c>
      <c r="F12" s="1">
        <f>F2</f>
        <v>7</v>
      </c>
      <c r="G12" s="1" t="s">
        <v>0</v>
      </c>
    </row>
    <row r="13" spans="2:16" ht="36" customHeight="1" x14ac:dyDescent="0.25">
      <c r="B13" s="1" t="b">
        <f>SUM(B12,-1*B14,B16)&gt;=0</f>
        <v>1</v>
      </c>
      <c r="D13" s="1" t="b">
        <f>SUM(D12,-1*D14,D16)&gt;=0</f>
        <v>1</v>
      </c>
      <c r="F13" s="1" t="b">
        <f>SUM(F12,-1*F14,F16)&gt;=0</f>
        <v>1</v>
      </c>
    </row>
    <row r="14" spans="2:16" ht="36" customHeight="1" x14ac:dyDescent="0.25">
      <c r="B14" s="1">
        <f>B4</f>
        <v>2</v>
      </c>
      <c r="C14" s="1" t="b">
        <f>SUM(B14,-1*D14,F14)&gt;=0</f>
        <v>1</v>
      </c>
      <c r="D14" s="1">
        <f>D4</f>
        <v>4</v>
      </c>
      <c r="E14" s="1" t="b">
        <f>SUM(B14,D14,-1*F14)&gt;=0</f>
        <v>0</v>
      </c>
      <c r="F14" s="1">
        <f>F4</f>
        <v>8</v>
      </c>
      <c r="G14" s="1" t="s">
        <v>0</v>
      </c>
    </row>
    <row r="15" spans="2:16" ht="36" customHeight="1" x14ac:dyDescent="0.25">
      <c r="B15" s="1" t="b">
        <f>SUM(B12,B14,-1*B16)&gt;=0</f>
        <v>0</v>
      </c>
      <c r="D15" s="1" t="b">
        <f>SUM(D12,D14,-1*D16)&gt;=0</f>
        <v>1</v>
      </c>
      <c r="F15" s="1" t="b">
        <f>SUM(F12,F14,-1*F16)&gt;=0</f>
        <v>1</v>
      </c>
    </row>
    <row r="16" spans="2:16" ht="36" customHeight="1" x14ac:dyDescent="0.25">
      <c r="B16" s="1">
        <f>B6</f>
        <v>9</v>
      </c>
      <c r="C16" s="1" t="b">
        <f>SUM(B16,-1*D16,F16)&gt;=0</f>
        <v>1</v>
      </c>
      <c r="D16" s="1">
        <f>D6</f>
        <v>5</v>
      </c>
      <c r="E16" s="1" t="b">
        <f>SUM(B16,D16,-1*F16)&gt;=0</f>
        <v>1</v>
      </c>
      <c r="F16" s="1">
        <f>F6</f>
        <v>3</v>
      </c>
      <c r="G16" s="1" t="s">
        <v>0</v>
      </c>
    </row>
    <row r="17" spans="2:8" ht="36" customHeight="1" x14ac:dyDescent="0.25">
      <c r="B17" s="1" t="s">
        <v>0</v>
      </c>
      <c r="D17" s="1" t="s">
        <v>0</v>
      </c>
      <c r="F17" s="1" t="s">
        <v>0</v>
      </c>
    </row>
    <row r="19" spans="2:8" ht="36" customHeight="1" x14ac:dyDescent="0.25">
      <c r="B19" s="8" t="s">
        <v>2</v>
      </c>
    </row>
    <row r="20" spans="2:8" ht="36" customHeight="1" x14ac:dyDescent="0.25">
      <c r="C20" s="1">
        <f ca="1">IF(C12*RANDBETWEEN(-1,1)&lt;0,-1,1)</f>
        <v>1</v>
      </c>
      <c r="E20" s="1">
        <f ca="1">IF(E12*RANDBETWEEN(-1,1)&lt;0,-1,1)</f>
        <v>-1</v>
      </c>
      <c r="H20" s="1">
        <f ca="1">B12+C20*D12+E20*F12</f>
        <v>0</v>
      </c>
    </row>
    <row r="21" spans="2:8" ht="36" customHeight="1" x14ac:dyDescent="0.25">
      <c r="B21" s="1">
        <f ca="1">IF(B13*RANDBETWEEN(-1,1)&lt;0,-1,1)</f>
        <v>1</v>
      </c>
      <c r="D21" s="1">
        <f ca="1">IF(D13*RANDBETWEEN(-1,1)&lt;0,-1,1)</f>
        <v>1</v>
      </c>
      <c r="F21" s="1">
        <f ca="1">IF(F13*RANDBETWEEN(-1,1)&lt;0,-1,1)</f>
        <v>-1</v>
      </c>
    </row>
    <row r="22" spans="2:8" ht="36" customHeight="1" x14ac:dyDescent="0.25">
      <c r="C22" s="1">
        <f ca="1">IF(C14*RANDBETWEEN(-1,1)&lt;0,-1,1)</f>
        <v>1</v>
      </c>
      <c r="E22" s="1">
        <f ca="1">IF(E14*RANDBETWEEN(-1,1)&lt;0,-1,1)</f>
        <v>1</v>
      </c>
      <c r="H22" s="1">
        <f ca="1">B14+C22*D14+E22*F14</f>
        <v>14</v>
      </c>
    </row>
    <row r="23" spans="2:8" ht="36" customHeight="1" x14ac:dyDescent="0.25">
      <c r="B23" s="1">
        <f ca="1">IF(B15*RANDBETWEEN(-1,1)&lt;0,-1,1)</f>
        <v>1</v>
      </c>
      <c r="D23" s="1">
        <f ca="1">IF(D15*RANDBETWEEN(-1,1)&lt;0,-1,1)</f>
        <v>1</v>
      </c>
      <c r="F23" s="1">
        <f ca="1">IF(F15*RANDBETWEEN(-1,1)&lt;0,-1,1)</f>
        <v>1</v>
      </c>
    </row>
    <row r="24" spans="2:8" ht="36" customHeight="1" x14ac:dyDescent="0.25">
      <c r="C24" s="1">
        <f ca="1">IF(C16*RANDBETWEEN(-1,1)&lt;0,-1,1)</f>
        <v>-1</v>
      </c>
      <c r="E24" s="1">
        <f ca="1">IF(E16*RANDBETWEEN(-1,1)&lt;0,-1,1)</f>
        <v>-1</v>
      </c>
      <c r="H24" s="1">
        <f ca="1">B16+C24*D16+E24*F16</f>
        <v>1</v>
      </c>
    </row>
    <row r="25" spans="2:8" ht="36" customHeight="1" x14ac:dyDescent="0.25">
      <c r="B25" s="1">
        <f ca="1">B12+B14*B21+B16*B23</f>
        <v>12</v>
      </c>
      <c r="D25" s="1">
        <f ca="1">D12+D14*D21+D16*D23</f>
        <v>15</v>
      </c>
      <c r="F25" s="1">
        <f ca="1">F12+F14*F21+F16*F23</f>
        <v>2</v>
      </c>
    </row>
    <row r="26" spans="2:8" ht="36" customHeight="1" x14ac:dyDescent="0.25">
      <c r="B26" s="8" t="s">
        <v>5</v>
      </c>
      <c r="D26" s="4"/>
    </row>
    <row r="27" spans="2:8" ht="36" customHeight="1" x14ac:dyDescent="0.25">
      <c r="C27" s="1">
        <f ca="1">IF(C20&gt;0,1,-1)</f>
        <v>1</v>
      </c>
      <c r="E27" s="7">
        <f ca="1">IF(IF(H20&lt;0,-1*E20,E20)&gt;0,1,-1)</f>
        <v>-1</v>
      </c>
      <c r="H27" s="1">
        <f ca="1">B12+C27*D12+E27*F12</f>
        <v>0</v>
      </c>
    </row>
    <row r="28" spans="2:8" ht="36" customHeight="1" x14ac:dyDescent="0.25">
      <c r="B28" s="1">
        <f ca="1">IF(B21&gt;0,1,-1)</f>
        <v>1</v>
      </c>
      <c r="C28" s="5"/>
      <c r="D28" s="1">
        <f ca="1">IF(D21&gt;0,1,-1)</f>
        <v>1</v>
      </c>
      <c r="E28" s="5"/>
      <c r="F28" s="1">
        <f ca="1">IF(F21&gt;0,1,-1)</f>
        <v>-1</v>
      </c>
    </row>
    <row r="29" spans="2:8" ht="36" customHeight="1" x14ac:dyDescent="0.25">
      <c r="C29" s="1">
        <f ca="1">IF(C22&gt;0,1,-1)</f>
        <v>1</v>
      </c>
      <c r="D29" s="5"/>
      <c r="E29" s="7">
        <f ca="1">IF(IF(H22&lt;0,-1*E22,E22)&gt;0,1,-1)</f>
        <v>1</v>
      </c>
      <c r="H29" s="1">
        <f t="shared" ref="H29:H31" ca="1" si="0">B14+C29*D14+E29*F14</f>
        <v>14</v>
      </c>
    </row>
    <row r="30" spans="2:8" ht="36" customHeight="1" x14ac:dyDescent="0.25">
      <c r="B30" s="6">
        <f ca="1">IF(IF(B25&lt;0,-1*B23,B23)&gt;0,1,-1)</f>
        <v>1</v>
      </c>
      <c r="C30" s="5"/>
      <c r="D30" s="6">
        <f ca="1">IF(IF(D25&lt;0,-1*D23,D23)&gt;0,1,-1)</f>
        <v>1</v>
      </c>
      <c r="E30" s="5"/>
      <c r="F30" s="6">
        <f ca="1">IF(IF(F25&lt;0,-1*F23,F23)&gt;0,1,-1)</f>
        <v>1</v>
      </c>
    </row>
    <row r="31" spans="2:8" ht="36" customHeight="1" x14ac:dyDescent="0.25">
      <c r="C31" s="1">
        <f ca="1">IF(C24&gt;0,1,-1)</f>
        <v>-1</v>
      </c>
      <c r="E31" s="7">
        <f ca="1">IF(IF(H24&lt;0,-1*E24,E24)&gt;0,1,-1)</f>
        <v>-1</v>
      </c>
      <c r="H31" s="1">
        <f t="shared" ca="1" si="0"/>
        <v>1</v>
      </c>
    </row>
    <row r="32" spans="2:8" ht="36" customHeight="1" x14ac:dyDescent="0.25">
      <c r="B32" s="1">
        <f ca="1">B12+B14*B28+B16*B30</f>
        <v>12</v>
      </c>
      <c r="D32" s="1">
        <f t="shared" ref="D32:F32" ca="1" si="1">D12+D14*D28+D16*D30</f>
        <v>15</v>
      </c>
      <c r="F32" s="1">
        <f t="shared" ca="1" si="1"/>
        <v>2</v>
      </c>
    </row>
    <row r="34" spans="1:10" ht="36" customHeight="1" thickBot="1" x14ac:dyDescent="0.3">
      <c r="A34" s="13"/>
      <c r="B34" s="13"/>
      <c r="C34" s="13"/>
      <c r="D34" s="13"/>
      <c r="E34" s="13"/>
      <c r="F34" s="13"/>
      <c r="G34" s="13"/>
      <c r="H34" s="13"/>
      <c r="I34" s="13"/>
      <c r="J34" s="13"/>
    </row>
    <row r="35" spans="1:10" ht="36" customHeight="1" x14ac:dyDescent="0.25">
      <c r="A35" s="9"/>
      <c r="B35" s="10" t="s">
        <v>4</v>
      </c>
      <c r="C35" s="10"/>
      <c r="D35" s="10"/>
      <c r="E35" s="10"/>
      <c r="F35" s="10"/>
      <c r="G35" s="10"/>
      <c r="H35" s="10"/>
      <c r="I35" s="11"/>
      <c r="J35" s="13"/>
    </row>
    <row r="36" spans="1:10" ht="36" customHeight="1" x14ac:dyDescent="0.25">
      <c r="A36" s="12"/>
      <c r="B36" s="2">
        <f>B2</f>
        <v>1</v>
      </c>
      <c r="C36" s="2" t="str">
        <f ca="1">IF(C27&gt;0,"+","-")</f>
        <v>+</v>
      </c>
      <c r="D36" s="2">
        <f>D2</f>
        <v>6</v>
      </c>
      <c r="E36" s="2" t="str">
        <f ca="1">IF(E27&gt;0,"+","-")</f>
        <v>-</v>
      </c>
      <c r="F36" s="2">
        <f>F2</f>
        <v>7</v>
      </c>
      <c r="G36" s="2"/>
      <c r="H36" s="2">
        <f t="shared" ref="H36" ca="1" si="2">H27</f>
        <v>0</v>
      </c>
      <c r="I36" s="14"/>
      <c r="J36" s="13"/>
    </row>
    <row r="37" spans="1:10" ht="36" customHeight="1" x14ac:dyDescent="0.25">
      <c r="A37" s="12"/>
      <c r="B37" s="2" t="str">
        <f ca="1">IF(B28&gt;0,"+","-")</f>
        <v>+</v>
      </c>
      <c r="C37" s="3"/>
      <c r="D37" s="2" t="str">
        <f ca="1">IF(D28&gt;0,"+","-")</f>
        <v>+</v>
      </c>
      <c r="E37" s="3"/>
      <c r="F37" s="2" t="str">
        <f ca="1">IF(F28&gt;0,"+","-")</f>
        <v>-</v>
      </c>
      <c r="G37" s="3"/>
      <c r="I37" s="14"/>
      <c r="J37" s="13"/>
    </row>
    <row r="38" spans="1:10" ht="36" customHeight="1" x14ac:dyDescent="0.25">
      <c r="A38" s="12"/>
      <c r="B38" s="2">
        <f>B4</f>
        <v>2</v>
      </c>
      <c r="C38" s="2" t="str">
        <f ca="1">IF(C29&gt;0,"+","-")</f>
        <v>+</v>
      </c>
      <c r="D38" s="2">
        <f>D4</f>
        <v>4</v>
      </c>
      <c r="E38" s="2" t="str">
        <f ca="1">IF(E29&gt;0,"+","-")</f>
        <v>+</v>
      </c>
      <c r="F38" s="2">
        <f>F4</f>
        <v>8</v>
      </c>
      <c r="G38" s="2"/>
      <c r="H38" s="2">
        <f t="shared" ref="H38" ca="1" si="3">H29</f>
        <v>14</v>
      </c>
      <c r="I38" s="14"/>
      <c r="J38" s="13"/>
    </row>
    <row r="39" spans="1:10" ht="36" customHeight="1" x14ac:dyDescent="0.25">
      <c r="A39" s="12"/>
      <c r="B39" s="2" t="str">
        <f ca="1">IF(B30&gt;0,"+","-")</f>
        <v>+</v>
      </c>
      <c r="C39" s="3"/>
      <c r="D39" s="2" t="str">
        <f ca="1">IF(D30&gt;0,"+","-")</f>
        <v>+</v>
      </c>
      <c r="E39" s="3"/>
      <c r="F39" s="2" t="str">
        <f ca="1">IF(F30&gt;0,"+","-")</f>
        <v>+</v>
      </c>
      <c r="G39" s="3"/>
      <c r="I39" s="14"/>
      <c r="J39" s="13"/>
    </row>
    <row r="40" spans="1:10" ht="36" customHeight="1" x14ac:dyDescent="0.25">
      <c r="A40" s="12"/>
      <c r="B40" s="2">
        <f>B6</f>
        <v>9</v>
      </c>
      <c r="C40" s="2" t="str">
        <f ca="1">IF(C31&gt;0,"+","-")</f>
        <v>-</v>
      </c>
      <c r="D40" s="2">
        <f>D6</f>
        <v>5</v>
      </c>
      <c r="E40" s="2" t="str">
        <f ca="1">IF(E31&gt;0,"+","-")</f>
        <v>-</v>
      </c>
      <c r="F40" s="2">
        <f>F6</f>
        <v>3</v>
      </c>
      <c r="G40" s="2"/>
      <c r="H40" s="2">
        <f t="shared" ref="H40" ca="1" si="4">H31</f>
        <v>1</v>
      </c>
      <c r="I40" s="14"/>
      <c r="J40" s="13"/>
    </row>
    <row r="41" spans="1:10" ht="36" customHeight="1" x14ac:dyDescent="0.25">
      <c r="A41" s="12"/>
      <c r="B41" s="2">
        <f ca="1">B32</f>
        <v>12</v>
      </c>
      <c r="C41" s="3"/>
      <c r="D41" s="2">
        <f ca="1">D32</f>
        <v>15</v>
      </c>
      <c r="E41" s="3"/>
      <c r="F41" s="2">
        <f ca="1">F32</f>
        <v>2</v>
      </c>
      <c r="G41" s="3"/>
      <c r="I41" s="14"/>
      <c r="J41" s="13"/>
    </row>
    <row r="42" spans="1:10" ht="36" customHeight="1" thickBot="1" x14ac:dyDescent="0.3">
      <c r="A42" s="15"/>
      <c r="B42" s="16"/>
      <c r="C42" s="16"/>
      <c r="D42" s="16"/>
      <c r="E42" s="16"/>
      <c r="F42" s="16"/>
      <c r="G42" s="16"/>
      <c r="H42" s="16"/>
      <c r="I42" s="17"/>
      <c r="J42" s="13"/>
    </row>
  </sheetData>
  <sortState ref="O1:P9">
    <sortCondition ref="P1"/>
  </sortState>
  <pageMargins left="0.7" right="0.7" top="0.75" bottom="0.75" header="0.3" footer="0.3"/>
  <ignoredErrors>
    <ignoredError sqref="D4 F4 B4 D2 D6" formula="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Math Square 3x3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Gaspard Sourgen</cp:lastModifiedBy>
  <dcterms:created xsi:type="dcterms:W3CDTF">2015-06-05T18:19:34Z</dcterms:created>
  <dcterms:modified xsi:type="dcterms:W3CDTF">2024-06-04T10:35:52Z</dcterms:modified>
</cp:coreProperties>
</file>