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comments2.xml" ContentType="application/vnd.openxmlformats-officedocument.spreadsheetml.comments+xml"/>
  <Override PartName="/xl/drawings/drawing6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HRONOXX\"/>
    </mc:Choice>
  </mc:AlternateContent>
  <bookViews>
    <workbookView xWindow="405" yWindow="0" windowWidth="28755" windowHeight="15600" activeTab="5"/>
  </bookViews>
  <sheets>
    <sheet name="Mode d'emploi" sheetId="121" r:id="rId1"/>
    <sheet name="Noms" sheetId="145" r:id="rId2"/>
    <sheet name="Inscriptions" sheetId="6" r:id="rId3"/>
    <sheet name="10" sheetId="143" r:id="rId4"/>
    <sheet name="50" sheetId="185" r:id="rId5"/>
    <sheet name="100" sheetId="234" r:id="rId6"/>
  </sheets>
  <definedNames>
    <definedName name="Décompte">'100'!$AB$7</definedName>
    <definedName name="Départ_du_décompte">'100'!$Z$2</definedName>
    <definedName name="Heure_fin_du_décompte">'100'!$AA$2</definedName>
    <definedName name="Pendule_actualisée">'100'!$AB$2</definedName>
    <definedName name="Temps_à_décompter">'100'!$Z$7</definedName>
    <definedName name="_xlnm.Print_Area" localSheetId="3">'10'!$V$1:$Y$19</definedName>
    <definedName name="_xlnm.Print_Area" localSheetId="5">'100'!$V$1:$Y$57</definedName>
    <definedName name="_xlnm.Print_Area" localSheetId="4">'50'!$V$1:$Y$32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7" i="6" l="1"/>
  <c r="G13" i="6"/>
  <c r="C1" i="6" l="1"/>
  <c r="AC1" i="185" l="1"/>
  <c r="AC1" i="143"/>
  <c r="AN4" i="6" l="1"/>
  <c r="AN73" i="6"/>
  <c r="AN15" i="6"/>
  <c r="AN24" i="6"/>
  <c r="AN76" i="6"/>
  <c r="AN52" i="6"/>
  <c r="AN66" i="6"/>
  <c r="AN45" i="6"/>
  <c r="AN5" i="6"/>
  <c r="AN14" i="6"/>
  <c r="AN57" i="6"/>
  <c r="AN72" i="6"/>
  <c r="AN62" i="6"/>
  <c r="AN29" i="6"/>
  <c r="AN7" i="6"/>
  <c r="AN17" i="6"/>
  <c r="AN74" i="6"/>
  <c r="AN46" i="6"/>
  <c r="AN85" i="6"/>
  <c r="AN23" i="6"/>
  <c r="AN81" i="6"/>
  <c r="AN82" i="6"/>
  <c r="AN92" i="6"/>
  <c r="AN99" i="6"/>
  <c r="AN70" i="6"/>
  <c r="AN39" i="6"/>
  <c r="AN9" i="6"/>
  <c r="AN13" i="6"/>
  <c r="AN41" i="6"/>
  <c r="AN27" i="6"/>
  <c r="AN97" i="6"/>
  <c r="AN86" i="6"/>
  <c r="AN48" i="6"/>
  <c r="AN61" i="6"/>
  <c r="AN44" i="6"/>
  <c r="AN96" i="6"/>
  <c r="AN50" i="6"/>
  <c r="AN58" i="6"/>
  <c r="AN6" i="6"/>
  <c r="AN43" i="6"/>
  <c r="AN87" i="6"/>
  <c r="AN94" i="6"/>
  <c r="AN56" i="6"/>
  <c r="AN65" i="6"/>
  <c r="AN35" i="6"/>
  <c r="AN88" i="6"/>
  <c r="AN83" i="6"/>
  <c r="AN69" i="6"/>
  <c r="AN89" i="6"/>
  <c r="AN40" i="6"/>
  <c r="AN49" i="6"/>
  <c r="AN67" i="6"/>
  <c r="AN53" i="6"/>
  <c r="AN55" i="6"/>
  <c r="AN77" i="6"/>
  <c r="AN93" i="6"/>
  <c r="AN84" i="6"/>
  <c r="AN34" i="6"/>
  <c r="AN68" i="6"/>
  <c r="AN42" i="6"/>
  <c r="AN11" i="6"/>
  <c r="AN18" i="6"/>
  <c r="AN47" i="6"/>
  <c r="AN26" i="6"/>
  <c r="AN80" i="6"/>
  <c r="AN79" i="6"/>
  <c r="AN28" i="6"/>
  <c r="AN51" i="6"/>
  <c r="AN25" i="6"/>
  <c r="AN54" i="6"/>
  <c r="AN98" i="6"/>
  <c r="AN95" i="6"/>
  <c r="AN90" i="6"/>
  <c r="AN78" i="6"/>
  <c r="AN16" i="6"/>
  <c r="AN10" i="6"/>
  <c r="AN30" i="6"/>
  <c r="AN19" i="6"/>
  <c r="AN33" i="6"/>
  <c r="AN31" i="6"/>
  <c r="AN91" i="6"/>
  <c r="AN12" i="6"/>
  <c r="AN60" i="6"/>
  <c r="AN22" i="6"/>
  <c r="AN75" i="6"/>
  <c r="AN63" i="6"/>
  <c r="AN37" i="6"/>
  <c r="AN64" i="6"/>
  <c r="AN32" i="6"/>
  <c r="AN38" i="6"/>
  <c r="AN8" i="6"/>
  <c r="AN21" i="6"/>
  <c r="AN59" i="6"/>
  <c r="AN36" i="6"/>
  <c r="AN71" i="6"/>
  <c r="AN20" i="6"/>
  <c r="AF11" i="6" l="1"/>
  <c r="AF9" i="6"/>
  <c r="AF13" i="6" l="1"/>
</calcChain>
</file>

<file path=xl/comments1.xml><?xml version="1.0" encoding="utf-8"?>
<comments xmlns="http://schemas.openxmlformats.org/spreadsheetml/2006/main">
  <authors>
    <author>Bernard</author>
  </authors>
  <commentList>
    <comment ref="Z7" authorId="0" shapeId="0">
      <text>
        <r>
          <rPr>
            <b/>
            <sz val="8"/>
            <color indexed="81"/>
            <rFont val="Tahoma"/>
            <family val="2"/>
          </rPr>
          <t>Inscrire le temps à décompter en hh/mm</t>
        </r>
      </text>
    </comment>
  </commentList>
</comments>
</file>

<file path=xl/comments2.xml><?xml version="1.0" encoding="utf-8"?>
<comments xmlns="http://schemas.openxmlformats.org/spreadsheetml/2006/main">
  <authors>
    <author>Bernard</author>
  </authors>
  <commentList>
    <comment ref="Z7" authorId="0" shapeId="0">
      <text>
        <r>
          <rPr>
            <b/>
            <sz val="8"/>
            <color indexed="81"/>
            <rFont val="Tahoma"/>
            <family val="2"/>
          </rPr>
          <t>Inscrire le temps à décompter en hh/mm</t>
        </r>
      </text>
    </comment>
  </commentList>
</comments>
</file>

<file path=xl/comments3.xml><?xml version="1.0" encoding="utf-8"?>
<comments xmlns="http://schemas.openxmlformats.org/spreadsheetml/2006/main">
  <authors>
    <author>Bernard</author>
  </authors>
  <commentList>
    <comment ref="Z7" authorId="0" shapeId="0">
      <text>
        <r>
          <rPr>
            <b/>
            <sz val="10"/>
            <color indexed="81"/>
            <rFont val="Tahoma"/>
            <family val="2"/>
          </rPr>
          <t>Inscrire le temps à décompter en hh/mm</t>
        </r>
      </text>
    </comment>
  </commentList>
</comments>
</file>

<file path=xl/sharedStrings.xml><?xml version="1.0" encoding="utf-8"?>
<sst xmlns="http://schemas.openxmlformats.org/spreadsheetml/2006/main" count="105" uniqueCount="61">
  <si>
    <t>N°</t>
  </si>
  <si>
    <t>Joueur 3</t>
  </si>
  <si>
    <t>Joueur 2</t>
  </si>
  <si>
    <t>Equipes</t>
  </si>
  <si>
    <t>Récompenses</t>
  </si>
  <si>
    <t>Montant</t>
  </si>
  <si>
    <t>MISE</t>
  </si>
  <si>
    <t>3+</t>
  </si>
  <si>
    <t xml:space="preserve">      Nbre  Equipes</t>
  </si>
  <si>
    <t>Total  Mises</t>
  </si>
  <si>
    <t>Victoires</t>
  </si>
  <si>
    <t xml:space="preserve">    Mise par Doublette</t>
  </si>
  <si>
    <t xml:space="preserve">    Mise par Triplette</t>
  </si>
  <si>
    <t>MISES</t>
  </si>
  <si>
    <t>Valeurs des récompenses</t>
  </si>
  <si>
    <t>Payé</t>
  </si>
  <si>
    <t>Noms prénoms</t>
  </si>
  <si>
    <t>N° licences ou club</t>
  </si>
  <si>
    <t>TRIPLETTES</t>
  </si>
  <si>
    <t>DOUBLETTES</t>
  </si>
  <si>
    <t>JOUEURS</t>
  </si>
  <si>
    <t xml:space="preserve">    Mise par tête-à-tête</t>
  </si>
  <si>
    <t>Moins de 40 équipes laisser 4 mises aux gagnants 4 parties</t>
  </si>
  <si>
    <t>Plus de 40 équipes mettre 5 mises aux gagnants 4 parties</t>
  </si>
  <si>
    <t>G/G Concours a la mêlée 96 joueurs</t>
  </si>
  <si>
    <t>Inscrire ou copier-coller les joueurs</t>
  </si>
  <si>
    <t>Doublette multiple de deux</t>
  </si>
  <si>
    <t>Triplette multiple de trois</t>
  </si>
  <si>
    <t>Tète a tète</t>
  </si>
  <si>
    <t>Clic macro du concours choisi</t>
  </si>
  <si>
    <t>Tète a tète multiple de deux</t>
  </si>
  <si>
    <t>Clic Afficher le concours</t>
  </si>
  <si>
    <t>Chef d'équipe</t>
  </si>
  <si>
    <t>Merci de votre aide</t>
  </si>
  <si>
    <t>Bonjour </t>
  </si>
  <si>
    <t>​Ci joint modèle</t>
  </si>
  <si>
    <t>Qui</t>
  </si>
  <si>
    <t>Si cela est possible car perso je n'en suis pas capable</t>
  </si>
  <si>
    <t>Bouton Pause/reprise du compte a rebours </t>
  </si>
  <si>
    <t>Bouton Marche</t>
  </si>
  <si>
    <t>Sachant que je devrais écrire des résultats pendant le décompte</t>
  </si>
  <si>
    <t>si possible que l'use forme se ferme automatiquement au démarrage du décompte ou un Bouton Fermer l'use forme</t>
  </si>
  <si>
    <t>Pendant le concours seul la page correspondant au nombre d'équipe est affichée</t>
  </si>
  <si>
    <t>Bouton Reset</t>
  </si>
  <si>
    <t>Démarrage du décompte sur la feuille Active</t>
  </si>
  <si>
    <t>la dernière macro pour notre concours</t>
  </si>
  <si>
    <t>avec soit : une case pour rentrer la durée  ou 4 choix de temps (45/50/55/60) et un bouton de démarrage du décompte</t>
  </si>
  <si>
    <t>Temps à décompter</t>
  </si>
  <si>
    <t>Départ du décompte</t>
  </si>
  <si>
    <t>Heure fin du décompte</t>
  </si>
  <si>
    <t>Pendule actualisée</t>
  </si>
  <si>
    <t>Arrêt</t>
  </si>
  <si>
    <t xml:space="preserve">Soit faire sur les Macros actuels  </t>
  </si>
  <si>
    <t>Modifier (Ayant 90 feuilles identiques) les macros pour que le décompte se déclenche sur la feuille active</t>
  </si>
  <si>
    <t>Affichage du décompte</t>
  </si>
  <si>
    <t>Ou un décompte sur la feuille active par Use forme</t>
  </si>
  <si>
    <t xml:space="preserve">un use forme décompte de temps placé en AC1 </t>
  </si>
  <si>
    <t>Décompte</t>
  </si>
  <si>
    <t>Ayant 90 feuilles identiques</t>
  </si>
  <si>
    <t>Modifier les macros pour que le décompte se déclenche sur la feuille active</t>
  </si>
  <si>
    <t>Affichage du décompte au même endroit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</si>
</sst>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  <numFmt numFmtId="169" formatCode="#,##0.00\ [$€-1];[Red]\-#,##0.00\ [$€-1]"/>
    <numFmt numFmtId="170" formatCode="d/m/yy;@"/>
  </numFmts>
  <fonts count="77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b/>
      <sz val="14"/>
      <color theme="1"/>
      <name val="Arial Black"/>
      <family val="2"/>
    </font>
    <font>
      <b/>
      <sz val="16"/>
      <color theme="1"/>
      <name val="Arial"/>
      <family val="2"/>
    </font>
    <font>
      <b/>
      <sz val="16"/>
      <color theme="1"/>
      <name val="Arial Black"/>
      <family val="2"/>
    </font>
    <font>
      <b/>
      <sz val="16"/>
      <color rgb="FFFF0000"/>
      <name val="Arial"/>
      <family val="2"/>
    </font>
    <font>
      <b/>
      <sz val="12"/>
      <color rgb="FFFF0000"/>
      <name val="Arial Black"/>
      <family val="2"/>
    </font>
    <font>
      <b/>
      <sz val="12"/>
      <color rgb="FF000000"/>
      <name val="Arial Black"/>
      <family val="2"/>
    </font>
    <font>
      <b/>
      <sz val="16"/>
      <color rgb="FFFF0000"/>
      <name val="Arial Black"/>
      <family val="2"/>
    </font>
    <font>
      <sz val="16"/>
      <color theme="1"/>
      <name val="Arial Black"/>
      <family val="2"/>
    </font>
    <font>
      <sz val="24"/>
      <name val="Arial"/>
      <family val="2"/>
    </font>
    <font>
      <b/>
      <sz val="12"/>
      <color theme="1"/>
      <name val="Arial Black"/>
      <family val="2"/>
    </font>
    <font>
      <b/>
      <sz val="12"/>
      <color theme="0"/>
      <name val="Arial Black"/>
      <family val="2"/>
    </font>
    <font>
      <b/>
      <sz val="12"/>
      <name val="Arial Black"/>
      <family val="2"/>
    </font>
    <font>
      <b/>
      <sz val="18"/>
      <name val="Arial Black"/>
      <family val="2"/>
    </font>
    <font>
      <sz val="12"/>
      <color rgb="FF000000"/>
      <name val="Arial Black"/>
      <family val="2"/>
    </font>
    <font>
      <b/>
      <sz val="18"/>
      <color theme="1"/>
      <name val="Arial Black"/>
      <family val="2"/>
    </font>
    <font>
      <sz val="10"/>
      <color rgb="FFFF0000"/>
      <name val="Arial"/>
      <family val="2"/>
    </font>
    <font>
      <b/>
      <sz val="14"/>
      <color rgb="FF202124"/>
      <name val="Arial Black"/>
      <family val="2"/>
    </font>
    <font>
      <sz val="18"/>
      <name val="Arial Black"/>
      <family val="2"/>
    </font>
    <font>
      <sz val="12"/>
      <color theme="1"/>
      <name val="Arial Black"/>
      <family val="2"/>
    </font>
    <font>
      <sz val="14"/>
      <name val="Arial"/>
      <family val="2"/>
    </font>
    <font>
      <b/>
      <sz val="12"/>
      <color rgb="FF000000"/>
      <name val="Arial"/>
      <family val="2"/>
    </font>
    <font>
      <b/>
      <sz val="14"/>
      <color rgb="FFFF0000"/>
      <name val="Arial"/>
      <family val="2"/>
    </font>
    <font>
      <b/>
      <sz val="12"/>
      <name val="Arial"/>
      <family val="2"/>
    </font>
    <font>
      <b/>
      <sz val="18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color rgb="FF000000"/>
      <name val="Arial"/>
      <family val="2"/>
    </font>
    <font>
      <b/>
      <sz val="18"/>
      <name val="Arial"/>
      <family val="2"/>
    </font>
    <font>
      <b/>
      <sz val="12"/>
      <color indexed="8"/>
      <name val="Arial Black"/>
      <family val="2"/>
    </font>
    <font>
      <b/>
      <sz val="14"/>
      <color rgb="FF000000"/>
      <name val="Arial Black"/>
      <family val="2"/>
    </font>
    <font>
      <b/>
      <sz val="20"/>
      <name val="Arial"/>
      <family val="2"/>
    </font>
    <font>
      <b/>
      <sz val="20"/>
      <color rgb="FFFF0000"/>
      <name val="Arial"/>
      <family val="2"/>
    </font>
    <font>
      <b/>
      <sz val="14"/>
      <color rgb="FFFF0000"/>
      <name val="Arial Black"/>
      <family val="2"/>
    </font>
    <font>
      <b/>
      <sz val="14"/>
      <color indexed="8"/>
      <name val="Arial Black"/>
      <family val="2"/>
    </font>
    <font>
      <sz val="14"/>
      <color rgb="FF000000"/>
      <name val="Arial"/>
      <family val="2"/>
    </font>
    <font>
      <sz val="14"/>
      <color rgb="FFFF0000"/>
      <name val="Arial"/>
      <family val="2"/>
    </font>
    <font>
      <b/>
      <sz val="12"/>
      <color theme="1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6"/>
      <name val="Arial Black"/>
      <family val="2"/>
    </font>
    <font>
      <sz val="14"/>
      <name val="Arial Black"/>
      <family val="2"/>
    </font>
    <font>
      <b/>
      <sz val="14"/>
      <color rgb="FF00B050"/>
      <name val="Arial Black"/>
      <family val="2"/>
    </font>
    <font>
      <b/>
      <sz val="12"/>
      <color rgb="FF00B050"/>
      <name val="Arial Black"/>
      <family val="2"/>
    </font>
    <font>
      <b/>
      <sz val="8"/>
      <color indexed="81"/>
      <name val="Tahoma"/>
      <family val="2"/>
    </font>
    <font>
      <b/>
      <sz val="10"/>
      <name val="Tahoma"/>
      <family val="2"/>
    </font>
    <font>
      <b/>
      <sz val="10"/>
      <color indexed="81"/>
      <name val="Tahoma"/>
      <family val="2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9FDFB"/>
        <bgColor indexed="64"/>
      </patternFill>
    </fill>
    <fill>
      <patternFill patternType="solid">
        <fgColor rgb="FFC2E499"/>
        <bgColor indexed="64"/>
      </patternFill>
    </fill>
    <fill>
      <patternFill patternType="solid">
        <fgColor rgb="FFFFFFC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D4ECB6"/>
        <bgColor indexed="64"/>
      </patternFill>
    </fill>
    <fill>
      <patternFill patternType="solid">
        <fgColor rgb="FF40DF1B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00FF00"/>
        <bgColor indexed="64"/>
      </patternFill>
    </fill>
  </fills>
  <borders count="4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309">
    <xf numFmtId="0" fontId="0" fillId="32" borderId="0" xfId="0"/>
    <xf numFmtId="0" fontId="4" fillId="0" borderId="0" xfId="5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0" fillId="32" borderId="0" xfId="0" applyProtection="1">
      <protection hidden="1"/>
    </xf>
    <xf numFmtId="0" fontId="0" fillId="39" borderId="0" xfId="0" applyFill="1" applyProtection="1">
      <protection hidden="1"/>
    </xf>
    <xf numFmtId="0" fontId="32" fillId="39" borderId="0" xfId="0" applyFont="1" applyFill="1" applyProtection="1">
      <protection hidden="1"/>
    </xf>
    <xf numFmtId="0" fontId="37" fillId="39" borderId="0" xfId="0" applyFont="1" applyFill="1" applyProtection="1">
      <protection hidden="1"/>
    </xf>
    <xf numFmtId="0" fontId="32" fillId="39" borderId="23" xfId="0" applyFont="1" applyFill="1" applyBorder="1" applyProtection="1">
      <protection hidden="1"/>
    </xf>
    <xf numFmtId="0" fontId="37" fillId="32" borderId="0" xfId="0" applyFont="1" applyProtection="1">
      <protection hidden="1"/>
    </xf>
    <xf numFmtId="0" fontId="43" fillId="39" borderId="0" xfId="0" applyFont="1" applyFill="1" applyAlignment="1" applyProtection="1">
      <alignment horizontal="center" vertical="center"/>
      <protection hidden="1"/>
    </xf>
    <xf numFmtId="0" fontId="36" fillId="40" borderId="25" xfId="0" applyFont="1" applyFill="1" applyBorder="1" applyAlignment="1" applyProtection="1">
      <alignment horizontal="center" vertical="center"/>
      <protection hidden="1"/>
    </xf>
    <xf numFmtId="0" fontId="45" fillId="32" borderId="0" xfId="0" applyFont="1" applyProtection="1">
      <protection hidden="1"/>
    </xf>
    <xf numFmtId="0" fontId="45" fillId="39" borderId="0" xfId="0" applyFont="1" applyFill="1" applyProtection="1">
      <protection hidden="1"/>
    </xf>
    <xf numFmtId="168" fontId="29" fillId="39" borderId="0" xfId="51" applyNumberFormat="1" applyFont="1" applyFill="1" applyAlignment="1" applyProtection="1">
      <alignment horizontal="center"/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28" fillId="39" borderId="0" xfId="51" applyFont="1" applyFill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42" fillId="39" borderId="0" xfId="0" applyFont="1" applyFill="1" applyProtection="1">
      <protection hidden="1"/>
    </xf>
    <xf numFmtId="0" fontId="42" fillId="39" borderId="0" xfId="0" applyFont="1" applyFill="1" applyAlignment="1" applyProtection="1">
      <alignment horizontal="center"/>
      <protection hidden="1"/>
    </xf>
    <xf numFmtId="0" fontId="37" fillId="39" borderId="0" xfId="0" applyFont="1" applyFill="1" applyAlignment="1" applyProtection="1">
      <alignment horizontal="left"/>
      <protection hidden="1"/>
    </xf>
    <xf numFmtId="0" fontId="51" fillId="39" borderId="0" xfId="51" applyFont="1" applyFill="1" applyProtection="1">
      <protection hidden="1"/>
    </xf>
    <xf numFmtId="0" fontId="4" fillId="32" borderId="0" xfId="0" applyFont="1"/>
    <xf numFmtId="0" fontId="54" fillId="39" borderId="0" xfId="51" applyFont="1" applyFill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Alignment="1" applyProtection="1">
      <alignment horizontal="center" vertical="center"/>
      <protection hidden="1"/>
    </xf>
    <xf numFmtId="0" fontId="34" fillId="39" borderId="0" xfId="0" applyFont="1" applyFill="1" applyAlignment="1" applyProtection="1">
      <alignment horizontal="center" vertical="center"/>
      <protection hidden="1"/>
    </xf>
    <xf numFmtId="0" fontId="0" fillId="32" borderId="0" xfId="0" applyAlignment="1" applyProtection="1">
      <alignment horizontal="center" vertical="center"/>
      <protection hidden="1"/>
    </xf>
    <xf numFmtId="0" fontId="33" fillId="39" borderId="0" xfId="0" applyFont="1" applyFill="1" applyAlignment="1" applyProtection="1">
      <alignment horizontal="center" vertical="center"/>
      <protection hidden="1"/>
    </xf>
    <xf numFmtId="0" fontId="4" fillId="32" borderId="0" xfId="0" applyFont="1" applyAlignment="1" applyProtection="1">
      <alignment horizontal="center" vertical="center"/>
      <protection hidden="1"/>
    </xf>
    <xf numFmtId="0" fontId="36" fillId="39" borderId="0" xfId="0" applyFont="1" applyFill="1" applyAlignment="1" applyProtection="1">
      <alignment horizontal="center" vertical="center"/>
      <protection hidden="1"/>
    </xf>
    <xf numFmtId="0" fontId="0" fillId="39" borderId="0" xfId="0" applyFill="1" applyAlignment="1" applyProtection="1">
      <alignment horizontal="center" vertical="center"/>
      <protection hidden="1"/>
    </xf>
    <xf numFmtId="0" fontId="38" fillId="39" borderId="16" xfId="0" applyFont="1" applyFill="1" applyBorder="1" applyAlignment="1" applyProtection="1">
      <alignment horizontal="center" vertical="center"/>
      <protection hidden="1"/>
    </xf>
    <xf numFmtId="0" fontId="38" fillId="39" borderId="0" xfId="0" applyFont="1" applyFill="1" applyAlignment="1" applyProtection="1">
      <alignment horizontal="center" vertical="center"/>
      <protection hidden="1"/>
    </xf>
    <xf numFmtId="0" fontId="36" fillId="32" borderId="0" xfId="0" applyFont="1" applyAlignment="1" applyProtection="1">
      <alignment horizontal="center" vertical="center"/>
      <protection hidden="1"/>
    </xf>
    <xf numFmtId="0" fontId="37" fillId="39" borderId="0" xfId="0" applyFont="1" applyFill="1" applyAlignment="1" applyProtection="1">
      <alignment horizontal="center" vertical="center"/>
      <protection hidden="1"/>
    </xf>
    <xf numFmtId="0" fontId="43" fillId="32" borderId="0" xfId="0" applyFont="1" applyAlignment="1" applyProtection="1">
      <alignment horizontal="center" vertical="center"/>
      <protection hidden="1"/>
    </xf>
    <xf numFmtId="0" fontId="37" fillId="32" borderId="0" xfId="0" applyFont="1" applyAlignment="1" applyProtection="1">
      <alignment horizontal="center" vertical="center"/>
      <protection hidden="1"/>
    </xf>
    <xf numFmtId="0" fontId="45" fillId="32" borderId="0" xfId="0" applyFont="1" applyAlignment="1" applyProtection="1">
      <alignment horizontal="center" vertical="center"/>
      <protection hidden="1"/>
    </xf>
    <xf numFmtId="0" fontId="46" fillId="32" borderId="0" xfId="0" applyFont="1" applyAlignment="1" applyProtection="1">
      <alignment horizontal="center" vertical="center"/>
      <protection hidden="1"/>
    </xf>
    <xf numFmtId="0" fontId="34" fillId="32" borderId="0" xfId="0" applyFont="1" applyAlignment="1" applyProtection="1">
      <alignment horizontal="center" vertical="center"/>
      <protection hidden="1"/>
    </xf>
    <xf numFmtId="0" fontId="47" fillId="32" borderId="0" xfId="0" applyFont="1" applyAlignment="1" applyProtection="1">
      <alignment horizontal="center" vertical="center"/>
      <protection hidden="1"/>
    </xf>
    <xf numFmtId="0" fontId="52" fillId="39" borderId="0" xfId="0" applyFont="1" applyFill="1" applyAlignment="1" applyProtection="1">
      <alignment horizontal="center" vertical="center"/>
      <protection hidden="1"/>
    </xf>
    <xf numFmtId="0" fontId="54" fillId="39" borderId="0" xfId="0" applyFont="1" applyFill="1" applyAlignment="1" applyProtection="1">
      <alignment horizontal="center" vertical="center"/>
      <protection hidden="1"/>
    </xf>
    <xf numFmtId="0" fontId="54" fillId="32" borderId="0" xfId="0" applyFont="1" applyAlignment="1" applyProtection="1">
      <alignment horizontal="center" vertical="center"/>
      <protection hidden="1"/>
    </xf>
    <xf numFmtId="0" fontId="0" fillId="39" borderId="0" xfId="0" applyFill="1"/>
    <xf numFmtId="0" fontId="29" fillId="39" borderId="0" xfId="51" applyFont="1" applyFill="1" applyAlignment="1" applyProtection="1">
      <alignment horizontal="right" vertical="center"/>
      <protection hidden="1"/>
    </xf>
    <xf numFmtId="0" fontId="0" fillId="32" borderId="0" xfId="0" applyAlignment="1">
      <alignment horizontal="left" vertical="center"/>
    </xf>
    <xf numFmtId="0" fontId="37" fillId="32" borderId="0" xfId="0" applyFont="1" applyAlignment="1">
      <alignment horizontal="left" vertical="center"/>
    </xf>
    <xf numFmtId="0" fontId="43" fillId="32" borderId="0" xfId="0" applyFont="1" applyAlignment="1">
      <alignment horizontal="left" vertical="center"/>
    </xf>
    <xf numFmtId="0" fontId="60" fillId="32" borderId="0" xfId="0" applyFont="1" applyAlignment="1">
      <alignment horizontal="left" vertical="center"/>
    </xf>
    <xf numFmtId="0" fontId="31" fillId="32" borderId="0" xfId="0" applyFont="1" applyAlignment="1">
      <alignment horizontal="left" vertical="center"/>
    </xf>
    <xf numFmtId="0" fontId="36" fillId="32" borderId="0" xfId="0" applyFont="1" applyAlignment="1">
      <alignment horizontal="left" vertical="center"/>
    </xf>
    <xf numFmtId="14" fontId="48" fillId="32" borderId="0" xfId="0" applyNumberFormat="1" applyFont="1" applyAlignment="1" applyProtection="1">
      <alignment horizontal="center"/>
      <protection hidden="1"/>
    </xf>
    <xf numFmtId="0" fontId="57" fillId="39" borderId="0" xfId="0" applyFont="1" applyFill="1" applyAlignment="1" applyProtection="1">
      <alignment horizontal="center"/>
      <protection hidden="1"/>
    </xf>
    <xf numFmtId="0" fontId="57" fillId="39" borderId="0" xfId="0" applyFont="1" applyFill="1" applyAlignment="1" applyProtection="1">
      <alignment horizontal="center" vertical="center"/>
      <protection hidden="1"/>
    </xf>
    <xf numFmtId="0" fontId="28" fillId="39" borderId="0" xfId="51" applyFont="1" applyFill="1" applyAlignment="1" applyProtection="1">
      <alignment horizontal="left" vertical="center"/>
      <protection hidden="1"/>
    </xf>
    <xf numFmtId="0" fontId="29" fillId="39" borderId="0" xfId="51" applyFont="1" applyFill="1" applyAlignment="1" applyProtection="1">
      <alignment horizontal="center" vertical="center"/>
      <protection hidden="1"/>
    </xf>
    <xf numFmtId="0" fontId="31" fillId="39" borderId="34" xfId="51" applyFont="1" applyFill="1" applyBorder="1" applyAlignment="1" applyProtection="1">
      <alignment horizontal="center"/>
      <protection hidden="1"/>
    </xf>
    <xf numFmtId="0" fontId="31" fillId="39" borderId="35" xfId="51" applyFont="1" applyFill="1" applyBorder="1" applyAlignment="1" applyProtection="1">
      <alignment horizontal="center"/>
      <protection hidden="1"/>
    </xf>
    <xf numFmtId="0" fontId="31" fillId="39" borderId="36" xfId="51" applyFont="1" applyFill="1" applyBorder="1" applyAlignment="1" applyProtection="1">
      <alignment horizontal="center"/>
      <protection hidden="1"/>
    </xf>
    <xf numFmtId="0" fontId="54" fillId="39" borderId="13" xfId="51" applyFont="1" applyFill="1" applyBorder="1" applyAlignment="1" applyProtection="1">
      <alignment horizontal="center" vertical="center"/>
      <protection locked="0" hidden="1"/>
    </xf>
    <xf numFmtId="0" fontId="54" fillId="39" borderId="15" xfId="51" applyFont="1" applyFill="1" applyBorder="1" applyAlignment="1" applyProtection="1">
      <alignment horizontal="center" vertical="center"/>
      <protection locked="0" hidden="1"/>
    </xf>
    <xf numFmtId="0" fontId="54" fillId="39" borderId="29" xfId="51" applyFont="1" applyFill="1" applyBorder="1" applyAlignment="1" applyProtection="1">
      <alignment horizontal="center" vertical="center"/>
      <protection locked="0" hidden="1"/>
    </xf>
    <xf numFmtId="0" fontId="54" fillId="39" borderId="30" xfId="51" applyFont="1" applyFill="1" applyBorder="1" applyAlignment="1" applyProtection="1">
      <alignment horizontal="center" vertical="center"/>
      <protection locked="0" hidden="1"/>
    </xf>
    <xf numFmtId="0" fontId="54" fillId="39" borderId="14" xfId="51" applyFont="1" applyFill="1" applyBorder="1" applyAlignment="1" applyProtection="1">
      <alignment horizontal="center" vertical="center"/>
      <protection locked="0" hidden="1"/>
    </xf>
    <xf numFmtId="0" fontId="36" fillId="32" borderId="0" xfId="0" applyFont="1" applyAlignment="1" applyProtection="1">
      <alignment horizontal="right" vertical="center"/>
      <protection hidden="1"/>
    </xf>
    <xf numFmtId="0" fontId="53" fillId="39" borderId="22" xfId="51" applyFont="1" applyFill="1" applyBorder="1" applyAlignment="1" applyProtection="1">
      <alignment horizontal="center" vertical="center"/>
      <protection hidden="1"/>
    </xf>
    <xf numFmtId="0" fontId="54" fillId="39" borderId="0" xfId="51" applyFont="1" applyFill="1"/>
    <xf numFmtId="0" fontId="54" fillId="39" borderId="17" xfId="51" applyFont="1" applyFill="1" applyBorder="1" applyAlignment="1">
      <alignment horizontal="center" vertical="center"/>
    </xf>
    <xf numFmtId="0" fontId="54" fillId="39" borderId="28" xfId="51" applyFont="1" applyFill="1" applyBorder="1" applyAlignment="1">
      <alignment horizontal="center"/>
    </xf>
    <xf numFmtId="0" fontId="40" fillId="40" borderId="0" xfId="0" applyFont="1" applyFill="1" applyAlignment="1" applyProtection="1">
      <alignment horizontal="center" vertical="center"/>
      <protection hidden="1"/>
    </xf>
    <xf numFmtId="0" fontId="4" fillId="0" borderId="0" xfId="51" applyAlignment="1">
      <alignment horizontal="left" vertical="center"/>
    </xf>
    <xf numFmtId="0" fontId="26" fillId="0" borderId="0" xfId="52" applyAlignment="1" applyProtection="1">
      <alignment horizontal="left" vertical="center"/>
    </xf>
    <xf numFmtId="0" fontId="31" fillId="0" borderId="0" xfId="51" applyFont="1" applyAlignment="1">
      <alignment horizontal="left" vertical="center"/>
    </xf>
    <xf numFmtId="0" fontId="43" fillId="47" borderId="16" xfId="0" applyFont="1" applyFill="1" applyBorder="1" applyAlignment="1" applyProtection="1">
      <alignment horizontal="center" vertical="center"/>
      <protection hidden="1"/>
    </xf>
    <xf numFmtId="0" fontId="37" fillId="47" borderId="16" xfId="0" applyFont="1" applyFill="1" applyBorder="1" applyAlignment="1" applyProtection="1">
      <alignment horizontal="center" vertical="center"/>
      <protection locked="0" hidden="1"/>
    </xf>
    <xf numFmtId="0" fontId="43" fillId="40" borderId="25" xfId="0" applyFont="1" applyFill="1" applyBorder="1" applyAlignment="1" applyProtection="1">
      <alignment horizontal="center" vertical="center"/>
      <protection locked="0" hidden="1"/>
    </xf>
    <xf numFmtId="0" fontId="54" fillId="39" borderId="27" xfId="51" applyFont="1" applyFill="1" applyBorder="1" applyAlignment="1" applyProtection="1">
      <alignment horizontal="center" vertical="center"/>
      <protection hidden="1"/>
    </xf>
    <xf numFmtId="0" fontId="54" fillId="39" borderId="13" xfId="51" applyFont="1" applyFill="1" applyBorder="1" applyAlignment="1" applyProtection="1">
      <alignment horizontal="center" vertical="center"/>
      <protection hidden="1"/>
    </xf>
    <xf numFmtId="0" fontId="54" fillId="39" borderId="31" xfId="51" applyFont="1" applyFill="1" applyBorder="1" applyAlignment="1" applyProtection="1">
      <alignment horizontal="center" vertical="center"/>
      <protection hidden="1"/>
    </xf>
    <xf numFmtId="0" fontId="54" fillId="39" borderId="29" xfId="51" applyFont="1" applyFill="1" applyBorder="1" applyAlignment="1" applyProtection="1">
      <alignment horizontal="center" vertical="center"/>
      <protection hidden="1"/>
    </xf>
    <xf numFmtId="0" fontId="54" fillId="39" borderId="15" xfId="51" applyFont="1" applyFill="1" applyBorder="1" applyAlignment="1" applyProtection="1">
      <alignment horizontal="center" vertical="center"/>
      <protection hidden="1"/>
    </xf>
    <xf numFmtId="0" fontId="54" fillId="39" borderId="32" xfId="51" applyFont="1" applyFill="1" applyBorder="1" applyAlignment="1" applyProtection="1">
      <alignment horizontal="center" vertical="center"/>
      <protection hidden="1"/>
    </xf>
    <xf numFmtId="0" fontId="54" fillId="39" borderId="30" xfId="51" applyFont="1" applyFill="1" applyBorder="1" applyAlignment="1" applyProtection="1">
      <alignment horizontal="center" vertical="center"/>
      <protection hidden="1"/>
    </xf>
    <xf numFmtId="0" fontId="54" fillId="39" borderId="14" xfId="51" applyFont="1" applyFill="1" applyBorder="1" applyAlignment="1" applyProtection="1">
      <alignment horizontal="center" vertical="center"/>
      <protection hidden="1"/>
    </xf>
    <xf numFmtId="0" fontId="54" fillId="39" borderId="33" xfId="51" applyFont="1" applyFill="1" applyBorder="1" applyAlignment="1" applyProtection="1">
      <alignment horizontal="center" vertical="center"/>
      <protection hidden="1"/>
    </xf>
    <xf numFmtId="0" fontId="54" fillId="39" borderId="13" xfId="51" applyFont="1" applyFill="1" applyBorder="1" applyAlignment="1" applyProtection="1">
      <alignment horizontal="center" vertical="center"/>
      <protection locked="0"/>
    </xf>
    <xf numFmtId="0" fontId="54" fillId="39" borderId="15" xfId="51" applyFont="1" applyFill="1" applyBorder="1" applyAlignment="1" applyProtection="1">
      <alignment horizontal="center" vertical="center"/>
      <protection locked="0"/>
    </xf>
    <xf numFmtId="0" fontId="54" fillId="39" borderId="14" xfId="51" applyFont="1" applyFill="1" applyBorder="1" applyAlignment="1" applyProtection="1">
      <alignment horizontal="center" vertical="center"/>
      <protection locked="0"/>
    </xf>
    <xf numFmtId="0" fontId="54" fillId="40" borderId="0" xfId="51" applyFont="1" applyFill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4" fontId="48" fillId="32" borderId="0" xfId="0" applyNumberFormat="1" applyFont="1" applyAlignment="1" applyProtection="1">
      <alignment horizontal="center" vertical="center"/>
      <protection hidden="1"/>
    </xf>
    <xf numFmtId="0" fontId="61" fillId="40" borderId="28" xfId="51" applyFont="1" applyFill="1" applyBorder="1" applyAlignment="1" applyProtection="1">
      <alignment horizontal="center" vertical="center"/>
      <protection hidden="1"/>
    </xf>
    <xf numFmtId="0" fontId="62" fillId="39" borderId="0" xfId="51" applyFont="1" applyFill="1" applyAlignment="1" applyProtection="1">
      <alignment horizontal="center" vertical="center" wrapText="1"/>
      <protection hidden="1"/>
    </xf>
    <xf numFmtId="0" fontId="31" fillId="49" borderId="16" xfId="0" applyFont="1" applyFill="1" applyBorder="1" applyAlignment="1" applyProtection="1">
      <alignment horizontal="center" vertical="center"/>
      <protection hidden="1"/>
    </xf>
    <xf numFmtId="0" fontId="54" fillId="39" borderId="27" xfId="51" applyFont="1" applyFill="1" applyBorder="1" applyAlignment="1" applyProtection="1">
      <alignment horizontal="left" vertical="center"/>
      <protection locked="0"/>
    </xf>
    <xf numFmtId="0" fontId="54" fillId="39" borderId="29" xfId="51" applyFont="1" applyFill="1" applyBorder="1" applyProtection="1">
      <protection locked="0"/>
    </xf>
    <xf numFmtId="0" fontId="54" fillId="39" borderId="29" xfId="51" applyFont="1" applyFill="1" applyBorder="1" applyAlignment="1" applyProtection="1">
      <alignment horizontal="left" vertical="center"/>
      <protection locked="0"/>
    </xf>
    <xf numFmtId="0" fontId="54" fillId="39" borderId="30" xfId="51" applyFont="1" applyFill="1" applyBorder="1" applyProtection="1">
      <protection locked="0"/>
    </xf>
    <xf numFmtId="0" fontId="54" fillId="39" borderId="13" xfId="51" applyFont="1" applyFill="1" applyBorder="1" applyAlignment="1" applyProtection="1">
      <alignment horizontal="left" vertical="center"/>
      <protection locked="0"/>
    </xf>
    <xf numFmtId="0" fontId="54" fillId="39" borderId="15" xfId="51" applyFont="1" applyFill="1" applyBorder="1" applyAlignment="1" applyProtection="1">
      <alignment horizontal="left" vertical="center"/>
      <protection locked="0"/>
    </xf>
    <xf numFmtId="0" fontId="54" fillId="39" borderId="15" xfId="51" applyFont="1" applyFill="1" applyBorder="1" applyProtection="1">
      <protection locked="0"/>
    </xf>
    <xf numFmtId="0" fontId="54" fillId="39" borderId="14" xfId="51" applyFont="1" applyFill="1" applyBorder="1" applyProtection="1">
      <protection locked="0"/>
    </xf>
    <xf numFmtId="0" fontId="54" fillId="39" borderId="0" xfId="51" applyFont="1" applyFill="1" applyProtection="1">
      <protection hidden="1"/>
    </xf>
    <xf numFmtId="0" fontId="52" fillId="39" borderId="0" xfId="0" applyFont="1" applyFill="1" applyProtection="1">
      <protection hidden="1"/>
    </xf>
    <xf numFmtId="0" fontId="43" fillId="39" borderId="0" xfId="51" applyFont="1" applyFill="1" applyProtection="1">
      <protection hidden="1"/>
    </xf>
    <xf numFmtId="0" fontId="43" fillId="50" borderId="25" xfId="0" applyFont="1" applyFill="1" applyBorder="1" applyAlignment="1" applyProtection="1">
      <alignment horizontal="center" vertical="center"/>
      <protection hidden="1"/>
    </xf>
    <xf numFmtId="0" fontId="43" fillId="50" borderId="16" xfId="0" quotePrefix="1" applyFont="1" applyFill="1" applyBorder="1" applyAlignment="1" applyProtection="1">
      <alignment horizontal="center" vertical="center"/>
      <protection locked="0" hidden="1"/>
    </xf>
    <xf numFmtId="0" fontId="43" fillId="51" borderId="16" xfId="0" applyFont="1" applyFill="1" applyBorder="1" applyAlignment="1" applyProtection="1">
      <alignment horizontal="center" vertical="center"/>
      <protection hidden="1"/>
    </xf>
    <xf numFmtId="0" fontId="43" fillId="51" borderId="16" xfId="0" applyFont="1" applyFill="1" applyBorder="1" applyAlignment="1" applyProtection="1">
      <alignment horizontal="center" vertical="center"/>
      <protection locked="0" hidden="1"/>
    </xf>
    <xf numFmtId="0" fontId="43" fillId="43" borderId="25" xfId="0" applyFont="1" applyFill="1" applyBorder="1" applyAlignment="1" applyProtection="1">
      <alignment horizontal="center" vertical="center"/>
      <protection hidden="1"/>
    </xf>
    <xf numFmtId="0" fontId="43" fillId="43" borderId="16" xfId="0" applyFont="1" applyFill="1" applyBorder="1" applyAlignment="1" applyProtection="1">
      <alignment horizontal="center" vertical="center"/>
      <protection locked="0" hidden="1"/>
    </xf>
    <xf numFmtId="0" fontId="31" fillId="47" borderId="16" xfId="0" applyFont="1" applyFill="1" applyBorder="1" applyAlignment="1" applyProtection="1">
      <alignment horizontal="center" vertical="center"/>
      <protection locked="0" hidden="1"/>
    </xf>
    <xf numFmtId="0" fontId="31" fillId="45" borderId="16" xfId="0" applyFont="1" applyFill="1" applyBorder="1" applyAlignment="1" applyProtection="1">
      <alignment horizontal="center" vertical="center"/>
      <protection locked="0" hidden="1"/>
    </xf>
    <xf numFmtId="0" fontId="50" fillId="32" borderId="16" xfId="0" applyFont="1" applyBorder="1" applyAlignment="1" applyProtection="1">
      <alignment horizontal="center" vertical="center"/>
      <protection hidden="1"/>
    </xf>
    <xf numFmtId="0" fontId="41" fillId="32" borderId="16" xfId="0" applyFont="1" applyBorder="1" applyAlignment="1" applyProtection="1">
      <alignment horizontal="center" vertical="center"/>
      <protection hidden="1"/>
    </xf>
    <xf numFmtId="0" fontId="28" fillId="40" borderId="28" xfId="51" applyFont="1" applyFill="1" applyBorder="1" applyAlignment="1" applyProtection="1">
      <alignment horizontal="center" vertical="center"/>
      <protection hidden="1"/>
    </xf>
    <xf numFmtId="0" fontId="54" fillId="39" borderId="27" xfId="51" applyFont="1" applyFill="1" applyBorder="1" applyAlignment="1" applyProtection="1">
      <alignment horizontal="center" vertical="center"/>
      <protection locked="0" hidden="1"/>
    </xf>
    <xf numFmtId="0" fontId="28" fillId="42" borderId="0" xfId="51" applyFont="1" applyFill="1" applyAlignment="1" applyProtection="1">
      <alignment horizontal="center" vertical="center"/>
      <protection hidden="1"/>
    </xf>
    <xf numFmtId="0" fontId="29" fillId="39" borderId="0" xfId="51" applyFont="1" applyFill="1" applyAlignment="1" applyProtection="1">
      <alignment horizontal="left" vertical="center"/>
      <protection hidden="1"/>
    </xf>
    <xf numFmtId="0" fontId="29" fillId="39" borderId="0" xfId="51" applyFont="1" applyFill="1" applyAlignment="1" applyProtection="1">
      <alignment vertical="center"/>
      <protection hidden="1"/>
    </xf>
    <xf numFmtId="0" fontId="29" fillId="39" borderId="37" xfId="51" applyFont="1" applyFill="1" applyBorder="1" applyAlignment="1" applyProtection="1">
      <alignment vertical="center"/>
      <protection hidden="1"/>
    </xf>
    <xf numFmtId="0" fontId="29" fillId="39" borderId="37" xfId="51" applyFont="1" applyFill="1" applyBorder="1" applyProtection="1">
      <protection hidden="1"/>
    </xf>
    <xf numFmtId="0" fontId="52" fillId="39" borderId="0" xfId="0" applyFont="1" applyFill="1" applyAlignment="1" applyProtection="1">
      <alignment horizontal="right" vertical="center"/>
      <protection hidden="1"/>
    </xf>
    <xf numFmtId="0" fontId="27" fillId="39" borderId="0" xfId="51" applyFont="1" applyFill="1" applyAlignment="1" applyProtection="1">
      <alignment horizontal="right"/>
      <protection hidden="1"/>
    </xf>
    <xf numFmtId="0" fontId="29" fillId="39" borderId="0" xfId="51" applyFont="1" applyFill="1" applyAlignment="1" applyProtection="1">
      <alignment horizontal="right"/>
      <protection hidden="1"/>
    </xf>
    <xf numFmtId="1" fontId="29" fillId="39" borderId="20" xfId="51" applyNumberFormat="1" applyFont="1" applyFill="1" applyBorder="1" applyAlignment="1" applyProtection="1">
      <alignment horizontal="center" vertical="center"/>
      <protection hidden="1"/>
    </xf>
    <xf numFmtId="0" fontId="29" fillId="39" borderId="20" xfId="51" applyFont="1" applyFill="1" applyBorder="1" applyAlignment="1" applyProtection="1">
      <alignment horizontal="center" vertical="center"/>
      <protection hidden="1"/>
    </xf>
    <xf numFmtId="0" fontId="54" fillId="39" borderId="32" xfId="51" applyFont="1" applyFill="1" applyBorder="1" applyAlignment="1" applyProtection="1">
      <alignment horizontal="center" vertical="center"/>
      <protection locked="0" hidden="1"/>
    </xf>
    <xf numFmtId="0" fontId="54" fillId="39" borderId="33" xfId="51" applyFont="1" applyFill="1" applyBorder="1" applyAlignment="1" applyProtection="1">
      <alignment horizontal="center" vertical="center"/>
      <protection locked="0" hidden="1"/>
    </xf>
    <xf numFmtId="0" fontId="54" fillId="39" borderId="31" xfId="51" applyFont="1" applyFill="1" applyBorder="1" applyAlignment="1" applyProtection="1">
      <alignment horizontal="center" vertical="center"/>
      <protection locked="0" hidden="1"/>
    </xf>
    <xf numFmtId="0" fontId="43" fillId="32" borderId="16" xfId="0" applyFont="1" applyBorder="1" applyAlignment="1" applyProtection="1">
      <alignment horizontal="center" vertical="center"/>
      <protection hidden="1"/>
    </xf>
    <xf numFmtId="0" fontId="41" fillId="32" borderId="0" xfId="0" applyFont="1" applyAlignment="1" applyProtection="1">
      <alignment horizontal="center" vertical="center"/>
      <protection hidden="1"/>
    </xf>
    <xf numFmtId="168" fontId="28" fillId="39" borderId="0" xfId="51" applyNumberFormat="1" applyFont="1" applyFill="1" applyAlignment="1" applyProtection="1">
      <alignment horizontal="center"/>
      <protection hidden="1"/>
    </xf>
    <xf numFmtId="168" fontId="28" fillId="39" borderId="19" xfId="51" applyNumberFormat="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53" fillId="39" borderId="0" xfId="51" applyFont="1" applyFill="1" applyAlignment="1" applyProtection="1">
      <alignment horizontal="center" vertical="center"/>
      <protection hidden="1"/>
    </xf>
    <xf numFmtId="0" fontId="43" fillId="32" borderId="0" xfId="0" applyFont="1" applyAlignment="1" applyProtection="1">
      <alignment horizontal="center" vertical="center"/>
      <protection hidden="1"/>
    </xf>
    <xf numFmtId="0" fontId="63" fillId="39" borderId="0" xfId="0" applyFont="1" applyFill="1" applyAlignment="1" applyProtection="1">
      <alignment horizontal="center" vertical="center"/>
      <protection hidden="1"/>
    </xf>
    <xf numFmtId="0" fontId="31" fillId="32" borderId="16" xfId="0" applyFont="1" applyBorder="1" applyAlignment="1" applyProtection="1">
      <alignment horizontal="center" vertical="center"/>
      <protection hidden="1"/>
    </xf>
    <xf numFmtId="0" fontId="60" fillId="32" borderId="0" xfId="0" applyFont="1" applyAlignment="1" applyProtection="1">
      <alignment horizontal="center" vertical="center"/>
      <protection hidden="1"/>
    </xf>
    <xf numFmtId="0" fontId="60" fillId="39" borderId="0" xfId="0" applyFont="1" applyFill="1" applyAlignment="1" applyProtection="1">
      <alignment horizontal="center" vertical="center"/>
      <protection hidden="1"/>
    </xf>
    <xf numFmtId="0" fontId="60" fillId="47" borderId="16" xfId="0" applyFont="1" applyFill="1" applyBorder="1" applyAlignment="1" applyProtection="1">
      <alignment horizontal="center" vertical="center"/>
      <protection locked="0" hidden="1"/>
    </xf>
    <xf numFmtId="0" fontId="65" fillId="32" borderId="0" xfId="0" applyFont="1" applyAlignment="1" applyProtection="1">
      <alignment horizontal="center" vertical="center"/>
      <protection hidden="1"/>
    </xf>
    <xf numFmtId="0" fontId="65" fillId="39" borderId="0" xfId="0" applyFont="1" applyFill="1" applyAlignment="1" applyProtection="1">
      <alignment horizontal="center" vertical="center"/>
      <protection hidden="1"/>
    </xf>
    <xf numFmtId="0" fontId="63" fillId="32" borderId="0" xfId="0" applyFont="1" applyAlignment="1" applyProtection="1">
      <alignment horizontal="center" vertical="center"/>
      <protection hidden="1"/>
    </xf>
    <xf numFmtId="0" fontId="31" fillId="32" borderId="0" xfId="0" applyFont="1" applyAlignment="1" applyProtection="1">
      <alignment horizontal="center" vertical="center"/>
      <protection hidden="1"/>
    </xf>
    <xf numFmtId="0" fontId="65" fillId="32" borderId="0" xfId="0" applyFont="1" applyProtection="1">
      <protection hidden="1"/>
    </xf>
    <xf numFmtId="0" fontId="32" fillId="42" borderId="16" xfId="0" applyFont="1" applyFill="1" applyBorder="1" applyAlignment="1" applyProtection="1">
      <alignment horizontal="center" vertical="center"/>
      <protection hidden="1"/>
    </xf>
    <xf numFmtId="0" fontId="60" fillId="39" borderId="16" xfId="0" applyFont="1" applyFill="1" applyBorder="1" applyAlignment="1" applyProtection="1">
      <alignment horizontal="center" vertical="center"/>
      <protection locked="0"/>
    </xf>
    <xf numFmtId="0" fontId="32" fillId="44" borderId="16" xfId="0" applyFont="1" applyFill="1" applyBorder="1" applyAlignment="1" applyProtection="1">
      <alignment horizontal="center" vertical="center"/>
      <protection hidden="1"/>
    </xf>
    <xf numFmtId="0" fontId="31" fillId="44" borderId="16" xfId="0" applyFont="1" applyFill="1" applyBorder="1" applyAlignment="1" applyProtection="1">
      <alignment horizontal="center" vertical="center"/>
      <protection hidden="1"/>
    </xf>
    <xf numFmtId="0" fontId="31" fillId="42" borderId="16" xfId="0" applyFont="1" applyFill="1" applyBorder="1" applyAlignment="1" applyProtection="1">
      <alignment horizontal="center" vertical="center"/>
      <protection hidden="1"/>
    </xf>
    <xf numFmtId="0" fontId="31" fillId="39" borderId="16" xfId="0" applyFont="1" applyFill="1" applyBorder="1" applyAlignment="1" applyProtection="1">
      <alignment horizontal="center" vertical="center"/>
      <protection locked="0"/>
    </xf>
    <xf numFmtId="0" fontId="63" fillId="32" borderId="0" xfId="0" applyFont="1" applyAlignment="1" applyProtection="1">
      <alignment horizontal="center" vertical="center"/>
      <protection locked="0" hidden="1"/>
    </xf>
    <xf numFmtId="0" fontId="31" fillId="39" borderId="0" xfId="0" applyFont="1" applyFill="1" applyAlignment="1" applyProtection="1">
      <alignment horizontal="center" vertical="center"/>
      <protection hidden="1"/>
    </xf>
    <xf numFmtId="0" fontId="60" fillId="49" borderId="16" xfId="0" applyFont="1" applyFill="1" applyBorder="1" applyAlignment="1">
      <alignment horizontal="center" vertical="center"/>
    </xf>
    <xf numFmtId="0" fontId="51" fillId="32" borderId="0" xfId="0" applyFont="1" applyAlignment="1" applyProtection="1">
      <alignment horizontal="center" vertical="center"/>
      <protection hidden="1"/>
    </xf>
    <xf numFmtId="0" fontId="32" fillId="39" borderId="0" xfId="0" applyFont="1" applyFill="1" applyAlignment="1" applyProtection="1">
      <alignment horizontal="center" vertical="center"/>
      <protection hidden="1"/>
    </xf>
    <xf numFmtId="0" fontId="51" fillId="39" borderId="0" xfId="0" applyFont="1" applyFill="1" applyAlignment="1" applyProtection="1">
      <alignment horizontal="center" vertical="center"/>
      <protection hidden="1"/>
    </xf>
    <xf numFmtId="0" fontId="32" fillId="32" borderId="0" xfId="0" applyFont="1" applyAlignment="1" applyProtection="1">
      <alignment horizontal="center" vertical="center"/>
      <protection hidden="1"/>
    </xf>
    <xf numFmtId="0" fontId="31" fillId="39" borderId="16" xfId="0" applyFont="1" applyFill="1" applyBorder="1" applyAlignment="1" applyProtection="1">
      <alignment horizontal="center" vertical="center"/>
      <protection locked="0" hidden="1"/>
    </xf>
    <xf numFmtId="0" fontId="66" fillId="32" borderId="0" xfId="0" applyFont="1" applyAlignment="1" applyProtection="1">
      <alignment horizontal="center" vertical="center"/>
      <protection hidden="1"/>
    </xf>
    <xf numFmtId="0" fontId="60" fillId="39" borderId="16" xfId="0" applyFont="1" applyFill="1" applyBorder="1" applyAlignment="1" applyProtection="1">
      <alignment horizontal="center" vertical="center"/>
      <protection locked="0" hidden="1"/>
    </xf>
    <xf numFmtId="0" fontId="60" fillId="49" borderId="16" xfId="0" applyFont="1" applyFill="1" applyBorder="1" applyAlignment="1" applyProtection="1">
      <alignment horizontal="center" vertical="center"/>
      <protection hidden="1"/>
    </xf>
    <xf numFmtId="0" fontId="60" fillId="32" borderId="16" xfId="0" applyFont="1" applyBorder="1" applyAlignment="1" applyProtection="1">
      <alignment horizontal="center" vertical="center"/>
      <protection locked="0" hidden="1"/>
    </xf>
    <xf numFmtId="0" fontId="60" fillId="32" borderId="0" xfId="0" applyFont="1" applyProtection="1">
      <protection hidden="1"/>
    </xf>
    <xf numFmtId="0" fontId="31" fillId="42" borderId="20" xfId="0" applyFont="1" applyFill="1" applyBorder="1" applyAlignment="1" applyProtection="1">
      <alignment horizontal="center" vertical="center"/>
      <protection hidden="1"/>
    </xf>
    <xf numFmtId="0" fontId="43" fillId="45" borderId="16" xfId="0" applyFont="1" applyFill="1" applyBorder="1" applyAlignment="1" applyProtection="1">
      <alignment horizontal="center" vertical="center"/>
      <protection locked="0" hidden="1"/>
    </xf>
    <xf numFmtId="0" fontId="41" fillId="39" borderId="0" xfId="0" applyFont="1" applyFill="1" applyProtection="1">
      <protection hidden="1"/>
    </xf>
    <xf numFmtId="0" fontId="41" fillId="39" borderId="23" xfId="0" applyFont="1" applyFill="1" applyBorder="1" applyProtection="1">
      <protection hidden="1"/>
    </xf>
    <xf numFmtId="0" fontId="52" fillId="32" borderId="0" xfId="0" applyFont="1" applyAlignment="1" applyProtection="1">
      <alignment horizontal="center"/>
      <protection hidden="1"/>
    </xf>
    <xf numFmtId="0" fontId="52" fillId="32" borderId="0" xfId="0" applyFont="1" applyAlignment="1" applyProtection="1">
      <alignment horizontal="center" vertical="center"/>
      <protection hidden="1"/>
    </xf>
    <xf numFmtId="0" fontId="58" fillId="40" borderId="28" xfId="51" applyFont="1" applyFill="1" applyBorder="1" applyAlignment="1" applyProtection="1">
      <alignment horizontal="center" vertical="center"/>
      <protection hidden="1"/>
    </xf>
    <xf numFmtId="1" fontId="54" fillId="39" borderId="13" xfId="51" applyNumberFormat="1" applyFont="1" applyFill="1" applyBorder="1" applyAlignment="1" applyProtection="1">
      <alignment horizontal="center" vertical="center"/>
      <protection locked="0" hidden="1"/>
    </xf>
    <xf numFmtId="1" fontId="54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54" fillId="39" borderId="13" xfId="0" applyFont="1" applyFill="1" applyBorder="1" applyAlignment="1" applyProtection="1">
      <alignment horizontal="center" vertical="center"/>
      <protection hidden="1"/>
    </xf>
    <xf numFmtId="0" fontId="54" fillId="39" borderId="16" xfId="0" applyFont="1" applyFill="1" applyBorder="1" applyAlignment="1" applyProtection="1">
      <alignment horizontal="center" vertical="center"/>
      <protection hidden="1"/>
    </xf>
    <xf numFmtId="0" fontId="67" fillId="32" borderId="0" xfId="0" applyFont="1" applyAlignment="1" applyProtection="1">
      <alignment horizontal="center" vertical="center"/>
      <protection hidden="1"/>
    </xf>
    <xf numFmtId="0" fontId="54" fillId="42" borderId="16" xfId="0" applyFont="1" applyFill="1" applyBorder="1" applyAlignment="1" applyProtection="1">
      <alignment horizontal="center" vertical="center"/>
      <protection hidden="1"/>
    </xf>
    <xf numFmtId="0" fontId="54" fillId="39" borderId="16" xfId="0" applyFont="1" applyFill="1" applyBorder="1" applyAlignment="1" applyProtection="1">
      <alignment horizontal="center" vertical="center"/>
      <protection locked="0" hidden="1"/>
    </xf>
    <xf numFmtId="0" fontId="56" fillId="32" borderId="0" xfId="0" applyFont="1" applyAlignment="1" applyProtection="1">
      <alignment horizontal="right" vertical="center"/>
      <protection hidden="1"/>
    </xf>
    <xf numFmtId="0" fontId="52" fillId="32" borderId="0" xfId="0" applyFont="1" applyProtection="1">
      <protection hidden="1"/>
    </xf>
    <xf numFmtId="0" fontId="54" fillId="42" borderId="20" xfId="0" applyFont="1" applyFill="1" applyBorder="1" applyAlignment="1" applyProtection="1">
      <alignment horizontal="center" vertical="center"/>
      <protection hidden="1"/>
    </xf>
    <xf numFmtId="0" fontId="54" fillId="46" borderId="16" xfId="0" applyFont="1" applyFill="1" applyBorder="1" applyAlignment="1" applyProtection="1">
      <alignment horizontal="center" vertical="center"/>
      <protection hidden="1"/>
    </xf>
    <xf numFmtId="0" fontId="54" fillId="42" borderId="21" xfId="0" applyFont="1" applyFill="1" applyBorder="1" applyAlignment="1" applyProtection="1">
      <alignment horizontal="center" vertical="center"/>
      <protection hidden="1"/>
    </xf>
    <xf numFmtId="0" fontId="56" fillId="39" borderId="0" xfId="0" applyFont="1" applyFill="1" applyAlignment="1" applyProtection="1">
      <alignment horizontal="right" vertical="center"/>
      <protection hidden="1"/>
    </xf>
    <xf numFmtId="0" fontId="54" fillId="32" borderId="0" xfId="0" applyFont="1" applyAlignment="1" applyProtection="1">
      <alignment horizontal="right" vertical="center"/>
      <protection hidden="1"/>
    </xf>
    <xf numFmtId="0" fontId="52" fillId="32" borderId="0" xfId="0" applyFont="1" applyAlignment="1" applyProtection="1">
      <alignment horizontal="right" vertical="center"/>
      <protection hidden="1"/>
    </xf>
    <xf numFmtId="0" fontId="52" fillId="32" borderId="0" xfId="0" applyFont="1" applyAlignment="1" applyProtection="1">
      <alignment horizontal="right"/>
      <protection hidden="1"/>
    </xf>
    <xf numFmtId="0" fontId="37" fillId="47" borderId="26" xfId="0" applyFont="1" applyFill="1" applyBorder="1" applyAlignment="1" applyProtection="1">
      <alignment horizontal="center" vertical="center"/>
      <protection locked="0" hidden="1"/>
    </xf>
    <xf numFmtId="0" fontId="64" fillId="47" borderId="26" xfId="0" applyFont="1" applyFill="1" applyBorder="1" applyAlignment="1" applyProtection="1">
      <alignment horizontal="center" vertical="center"/>
      <protection locked="0" hidden="1"/>
    </xf>
    <xf numFmtId="0" fontId="60" fillId="47" borderId="26" xfId="0" applyFont="1" applyFill="1" applyBorder="1" applyAlignment="1" applyProtection="1">
      <alignment horizontal="center" vertical="center"/>
      <protection locked="0" hidden="1"/>
    </xf>
    <xf numFmtId="0" fontId="60" fillId="48" borderId="26" xfId="0" applyFont="1" applyFill="1" applyBorder="1" applyAlignment="1" applyProtection="1">
      <alignment horizontal="center" vertical="center"/>
      <protection locked="0" hidden="1"/>
    </xf>
    <xf numFmtId="0" fontId="37" fillId="39" borderId="20" xfId="0" applyFont="1" applyFill="1" applyBorder="1" applyAlignment="1" applyProtection="1">
      <alignment horizontal="center" vertical="center"/>
      <protection hidden="1"/>
    </xf>
    <xf numFmtId="0" fontId="59" fillId="32" borderId="21" xfId="0" applyFont="1" applyBorder="1" applyAlignment="1" applyProtection="1">
      <alignment horizontal="center" vertical="center"/>
      <protection hidden="1"/>
    </xf>
    <xf numFmtId="0" fontId="37" fillId="39" borderId="21" xfId="0" applyFont="1" applyFill="1" applyBorder="1" applyAlignment="1" applyProtection="1">
      <alignment horizontal="center" vertical="center"/>
      <protection hidden="1"/>
    </xf>
    <xf numFmtId="0" fontId="60" fillId="32" borderId="20" xfId="0" applyFont="1" applyBorder="1" applyAlignment="1" applyProtection="1">
      <alignment horizontal="center" vertical="center"/>
      <protection hidden="1"/>
    </xf>
    <xf numFmtId="0" fontId="64" fillId="32" borderId="21" xfId="0" applyFont="1" applyBorder="1" applyAlignment="1" applyProtection="1">
      <alignment horizontal="center" vertical="center"/>
      <protection hidden="1"/>
    </xf>
    <xf numFmtId="0" fontId="60" fillId="32" borderId="21" xfId="0" applyFont="1" applyBorder="1" applyAlignment="1" applyProtection="1">
      <alignment horizontal="center" vertical="center"/>
      <protection hidden="1"/>
    </xf>
    <xf numFmtId="0" fontId="37" fillId="39" borderId="24" xfId="0" applyFont="1" applyFill="1" applyBorder="1" applyAlignment="1" applyProtection="1">
      <alignment horizontal="center" vertical="center"/>
      <protection hidden="1"/>
    </xf>
    <xf numFmtId="0" fontId="59" fillId="32" borderId="19" xfId="0" applyFont="1" applyBorder="1" applyAlignment="1" applyProtection="1">
      <alignment horizontal="center" vertical="center"/>
      <protection hidden="1"/>
    </xf>
    <xf numFmtId="0" fontId="37" fillId="39" borderId="19" xfId="0" applyFont="1" applyFill="1" applyBorder="1" applyAlignment="1" applyProtection="1">
      <alignment horizontal="center" vertical="center"/>
      <protection hidden="1"/>
    </xf>
    <xf numFmtId="0" fontId="60" fillId="32" borderId="24" xfId="0" applyFont="1" applyBorder="1" applyAlignment="1" applyProtection="1">
      <alignment horizontal="center" vertical="center"/>
      <protection hidden="1"/>
    </xf>
    <xf numFmtId="0" fontId="64" fillId="32" borderId="19" xfId="0" applyFont="1" applyBorder="1" applyAlignment="1" applyProtection="1">
      <alignment horizontal="center" vertical="center"/>
      <protection hidden="1"/>
    </xf>
    <xf numFmtId="0" fontId="60" fillId="32" borderId="19" xfId="0" applyFont="1" applyBorder="1" applyAlignment="1" applyProtection="1">
      <alignment horizontal="center" vertical="center"/>
      <protection hidden="1"/>
    </xf>
    <xf numFmtId="0" fontId="31" fillId="42" borderId="28" xfId="0" applyFont="1" applyFill="1" applyBorder="1" applyAlignment="1" applyProtection="1">
      <alignment horizontal="center" vertical="center"/>
      <protection hidden="1"/>
    </xf>
    <xf numFmtId="0" fontId="31" fillId="39" borderId="28" xfId="0" applyFont="1" applyFill="1" applyBorder="1" applyAlignment="1" applyProtection="1">
      <alignment horizontal="center" vertical="center"/>
      <protection locked="0"/>
    </xf>
    <xf numFmtId="0" fontId="31" fillId="49" borderId="22" xfId="0" applyFont="1" applyFill="1" applyBorder="1" applyAlignment="1" applyProtection="1">
      <alignment horizontal="center" vertical="center"/>
      <protection hidden="1"/>
    </xf>
    <xf numFmtId="0" fontId="31" fillId="32" borderId="0" xfId="0" applyFont="1" applyBorder="1" applyAlignment="1" applyProtection="1">
      <alignment horizontal="center" vertical="center"/>
      <protection hidden="1"/>
    </xf>
    <xf numFmtId="0" fontId="60" fillId="32" borderId="0" xfId="0" applyFont="1" applyBorder="1" applyAlignment="1" applyProtection="1">
      <alignment horizontal="center" vertical="center"/>
      <protection hidden="1"/>
    </xf>
    <xf numFmtId="0" fontId="54" fillId="39" borderId="38" xfId="0" applyFont="1" applyFill="1" applyBorder="1" applyAlignment="1" applyProtection="1">
      <alignment horizontal="center" vertical="center"/>
      <protection hidden="1"/>
    </xf>
    <xf numFmtId="0" fontId="36" fillId="39" borderId="0" xfId="0" applyFont="1" applyFill="1" applyBorder="1" applyAlignment="1" applyProtection="1">
      <alignment horizontal="center" vertical="center"/>
      <protection hidden="1"/>
    </xf>
    <xf numFmtId="0" fontId="63" fillId="39" borderId="0" xfId="0" applyFont="1" applyFill="1" applyBorder="1" applyAlignment="1" applyProtection="1">
      <alignment horizontal="center" vertical="center"/>
      <protection hidden="1"/>
    </xf>
    <xf numFmtId="0" fontId="31" fillId="49" borderId="20" xfId="0" applyFont="1" applyFill="1" applyBorder="1" applyAlignment="1" applyProtection="1">
      <alignment horizontal="center" vertical="center"/>
      <protection hidden="1"/>
    </xf>
    <xf numFmtId="0" fontId="54" fillId="46" borderId="26" xfId="0" applyFont="1" applyFill="1" applyBorder="1" applyAlignment="1" applyProtection="1">
      <alignment horizontal="center" vertical="center"/>
      <protection hidden="1"/>
    </xf>
    <xf numFmtId="0" fontId="31" fillId="39" borderId="26" xfId="0" applyFont="1" applyFill="1" applyBorder="1" applyAlignment="1" applyProtection="1">
      <alignment horizontal="center" vertical="center"/>
      <protection locked="0" hidden="1"/>
    </xf>
    <xf numFmtId="170" fontId="60" fillId="32" borderId="0" xfId="0" applyNumberFormat="1" applyFont="1" applyBorder="1" applyAlignment="1" applyProtection="1">
      <alignment horizontal="center" vertical="center"/>
      <protection hidden="1"/>
    </xf>
    <xf numFmtId="0" fontId="70" fillId="39" borderId="0" xfId="0" applyFont="1" applyFill="1" applyAlignment="1" applyProtection="1">
      <alignment horizontal="left" vertical="top"/>
      <protection hidden="1"/>
    </xf>
    <xf numFmtId="0" fontId="0" fillId="32" borderId="0" xfId="0" applyAlignment="1" applyProtection="1">
      <alignment vertical="top"/>
      <protection hidden="1"/>
    </xf>
    <xf numFmtId="0" fontId="36" fillId="32" borderId="0" xfId="0" applyFont="1" applyAlignment="1" applyProtection="1">
      <alignment horizontal="right" vertical="top"/>
      <protection hidden="1"/>
    </xf>
    <xf numFmtId="0" fontId="37" fillId="32" borderId="0" xfId="0" applyFont="1" applyAlignment="1" applyProtection="1">
      <alignment vertical="top"/>
      <protection hidden="1"/>
    </xf>
    <xf numFmtId="0" fontId="56" fillId="32" borderId="0" xfId="0" applyFont="1" applyAlignment="1" applyProtection="1">
      <alignment horizontal="right" vertical="top"/>
      <protection hidden="1"/>
    </xf>
    <xf numFmtId="0" fontId="60" fillId="32" borderId="0" xfId="0" applyFont="1" applyAlignment="1">
      <alignment vertical="top"/>
    </xf>
    <xf numFmtId="0" fontId="56" fillId="39" borderId="0" xfId="0" applyFont="1" applyFill="1" applyAlignment="1" applyProtection="1">
      <alignment horizontal="right" vertical="top"/>
      <protection hidden="1"/>
    </xf>
    <xf numFmtId="0" fontId="71" fillId="32" borderId="0" xfId="0" applyFont="1" applyAlignment="1" applyProtection="1">
      <alignment vertical="top"/>
      <protection hidden="1"/>
    </xf>
    <xf numFmtId="0" fontId="63" fillId="32" borderId="0" xfId="0" applyFont="1" applyAlignment="1" applyProtection="1">
      <alignment horizontal="right" vertical="top"/>
      <protection hidden="1"/>
    </xf>
    <xf numFmtId="0" fontId="71" fillId="32" borderId="0" xfId="0" applyFont="1" applyAlignment="1" applyProtection="1">
      <alignment horizontal="left" vertical="center"/>
      <protection hidden="1"/>
    </xf>
    <xf numFmtId="0" fontId="60" fillId="32" borderId="0" xfId="0" applyFont="1" applyAlignment="1" applyProtection="1">
      <alignment horizontal="left" vertical="center"/>
      <protection hidden="1"/>
    </xf>
    <xf numFmtId="0" fontId="31" fillId="32" borderId="0" xfId="0" applyFont="1" applyAlignment="1" applyProtection="1">
      <alignment horizontal="left" vertical="center"/>
      <protection hidden="1"/>
    </xf>
    <xf numFmtId="0" fontId="36" fillId="32" borderId="0" xfId="0" applyFont="1" applyAlignment="1" applyProtection="1">
      <alignment horizontal="left" vertical="top"/>
      <protection hidden="1"/>
    </xf>
    <xf numFmtId="0" fontId="37" fillId="32" borderId="0" xfId="0" applyFont="1" applyAlignment="1" applyProtection="1">
      <protection hidden="1"/>
    </xf>
    <xf numFmtId="0" fontId="72" fillId="32" borderId="0" xfId="0" applyFont="1" applyAlignment="1" applyProtection="1">
      <alignment horizontal="left" vertical="center"/>
      <protection hidden="1"/>
    </xf>
    <xf numFmtId="0" fontId="73" fillId="32" borderId="0" xfId="0" applyFont="1" applyAlignment="1" applyProtection="1">
      <alignment horizontal="left" vertical="center"/>
      <protection hidden="1"/>
    </xf>
    <xf numFmtId="0" fontId="36" fillId="39" borderId="0" xfId="0" applyFont="1" applyFill="1" applyBorder="1" applyAlignment="1" applyProtection="1">
      <alignment horizontal="left" vertical="center"/>
      <protection hidden="1"/>
    </xf>
    <xf numFmtId="0" fontId="0" fillId="54" borderId="39" xfId="0" applyFill="1" applyBorder="1" applyAlignment="1">
      <alignment horizontal="center" vertical="center" wrapText="1"/>
    </xf>
    <xf numFmtId="0" fontId="0" fillId="54" borderId="39" xfId="0" applyFill="1" applyBorder="1" applyAlignment="1" applyProtection="1">
      <alignment horizontal="center" vertical="center" wrapText="1"/>
      <protection locked="0"/>
    </xf>
    <xf numFmtId="21" fontId="0" fillId="48" borderId="39" xfId="0" applyNumberFormat="1" applyFill="1" applyBorder="1" applyAlignment="1" applyProtection="1">
      <alignment horizontal="center" vertical="center"/>
      <protection locked="0"/>
    </xf>
    <xf numFmtId="0" fontId="0" fillId="32" borderId="0" xfId="0" applyProtection="1">
      <protection locked="0"/>
    </xf>
    <xf numFmtId="0" fontId="54" fillId="39" borderId="20" xfId="0" applyFont="1" applyFill="1" applyBorder="1" applyAlignment="1" applyProtection="1">
      <alignment horizontal="center" vertical="center"/>
      <protection locked="0" hidden="1"/>
    </xf>
    <xf numFmtId="20" fontId="0" fillId="52" borderId="16" xfId="0" applyNumberFormat="1" applyFill="1" applyBorder="1" applyAlignment="1" applyProtection="1">
      <alignment horizontal="center" vertical="center"/>
      <protection locked="0"/>
    </xf>
    <xf numFmtId="21" fontId="0" fillId="52" borderId="16" xfId="0" applyNumberFormat="1" applyFill="1" applyBorder="1" applyAlignment="1" applyProtection="1">
      <alignment horizontal="center" vertical="center"/>
      <protection locked="0"/>
    </xf>
    <xf numFmtId="0" fontId="29" fillId="39" borderId="0" xfId="51" applyFont="1" applyFill="1" applyAlignment="1" applyProtection="1">
      <alignment horizontal="center" vertical="center"/>
      <protection hidden="1"/>
    </xf>
    <xf numFmtId="0" fontId="0" fillId="32" borderId="0" xfId="0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43" fillId="47" borderId="20" xfId="0" applyFont="1" applyFill="1" applyBorder="1" applyAlignment="1" applyProtection="1">
      <alignment horizontal="center" vertical="center"/>
      <protection hidden="1"/>
    </xf>
    <xf numFmtId="0" fontId="43" fillId="47" borderId="22" xfId="0" applyFont="1" applyFill="1" applyBorder="1" applyAlignment="1" applyProtection="1">
      <alignment horizontal="center" vertical="center"/>
      <protection hidden="1"/>
    </xf>
    <xf numFmtId="0" fontId="43" fillId="50" borderId="20" xfId="0" applyFont="1" applyFill="1" applyBorder="1" applyAlignment="1" applyProtection="1">
      <alignment horizontal="center" vertical="center"/>
      <protection hidden="1"/>
    </xf>
    <xf numFmtId="0" fontId="43" fillId="50" borderId="22" xfId="0" applyFont="1" applyFill="1" applyBorder="1" applyAlignment="1" applyProtection="1">
      <alignment horizontal="center" vertical="center"/>
      <protection hidden="1"/>
    </xf>
    <xf numFmtId="0" fontId="43" fillId="43" borderId="20" xfId="0" applyFont="1" applyFill="1" applyBorder="1" applyAlignment="1" applyProtection="1">
      <alignment horizontal="center" vertical="center"/>
      <protection hidden="1"/>
    </xf>
    <xf numFmtId="0" fontId="43" fillId="43" borderId="22" xfId="0" applyFont="1" applyFill="1" applyBorder="1" applyAlignment="1" applyProtection="1">
      <alignment horizontal="center" vertical="center"/>
      <protection hidden="1"/>
    </xf>
    <xf numFmtId="0" fontId="43" fillId="32" borderId="0" xfId="0" applyFont="1" applyAlignment="1" applyProtection="1">
      <alignment horizontal="center" vertical="center"/>
      <protection hidden="1"/>
    </xf>
    <xf numFmtId="0" fontId="36" fillId="32" borderId="0" xfId="0" applyFont="1" applyAlignment="1" applyProtection="1">
      <alignment horizontal="center"/>
      <protection hidden="1"/>
    </xf>
    <xf numFmtId="0" fontId="43" fillId="51" borderId="20" xfId="0" applyFont="1" applyFill="1" applyBorder="1" applyAlignment="1" applyProtection="1">
      <alignment horizontal="center" vertical="center"/>
      <protection hidden="1"/>
    </xf>
    <xf numFmtId="0" fontId="43" fillId="51" borderId="22" xfId="0" applyFont="1" applyFill="1" applyBorder="1" applyAlignment="1" applyProtection="1">
      <alignment horizontal="center" vertical="center"/>
      <protection hidden="1"/>
    </xf>
    <xf numFmtId="0" fontId="55" fillId="32" borderId="0" xfId="0" applyFont="1" applyAlignment="1" applyProtection="1">
      <alignment horizontal="center" vertical="center"/>
      <protection hidden="1"/>
    </xf>
    <xf numFmtId="0" fontId="43" fillId="40" borderId="20" xfId="0" applyFont="1" applyFill="1" applyBorder="1" applyAlignment="1" applyProtection="1">
      <alignment horizontal="center" vertical="center"/>
      <protection hidden="1"/>
    </xf>
    <xf numFmtId="0" fontId="43" fillId="40" borderId="21" xfId="0" applyFont="1" applyFill="1" applyBorder="1" applyAlignment="1" applyProtection="1">
      <alignment horizontal="center" vertical="center"/>
      <protection hidden="1"/>
    </xf>
    <xf numFmtId="0" fontId="43" fillId="40" borderId="22" xfId="0" applyFont="1" applyFill="1" applyBorder="1" applyAlignment="1" applyProtection="1">
      <alignment horizontal="center" vertical="center"/>
      <protection hidden="1"/>
    </xf>
    <xf numFmtId="169" fontId="43" fillId="41" borderId="20" xfId="0" applyNumberFormat="1" applyFont="1" applyFill="1" applyBorder="1" applyAlignment="1" applyProtection="1">
      <alignment horizontal="center" vertical="center"/>
      <protection hidden="1"/>
    </xf>
    <xf numFmtId="169" fontId="43" fillId="41" borderId="21" xfId="0" applyNumberFormat="1" applyFont="1" applyFill="1" applyBorder="1" applyAlignment="1" applyProtection="1">
      <alignment horizontal="center" vertical="center"/>
      <protection hidden="1"/>
    </xf>
    <xf numFmtId="169" fontId="43" fillId="41" borderId="22" xfId="0" applyNumberFormat="1" applyFont="1" applyFill="1" applyBorder="1" applyAlignment="1" applyProtection="1">
      <alignment horizontal="center" vertical="center"/>
      <protection hidden="1"/>
    </xf>
    <xf numFmtId="0" fontId="44" fillId="40" borderId="0" xfId="0" applyFont="1" applyFill="1" applyAlignment="1" applyProtection="1">
      <alignment horizontal="center" vertical="center"/>
      <protection hidden="1"/>
    </xf>
    <xf numFmtId="0" fontId="49" fillId="40" borderId="0" xfId="0" applyFont="1" applyFill="1" applyAlignment="1" applyProtection="1">
      <alignment horizontal="center" vertical="center"/>
      <protection hidden="1"/>
    </xf>
    <xf numFmtId="0" fontId="40" fillId="40" borderId="0" xfId="0" applyFont="1" applyFill="1" applyAlignment="1" applyProtection="1">
      <alignment horizontal="center" vertical="center"/>
      <protection hidden="1"/>
    </xf>
    <xf numFmtId="169" fontId="43" fillId="40" borderId="20" xfId="0" applyNumberFormat="1" applyFont="1" applyFill="1" applyBorder="1" applyAlignment="1" applyProtection="1">
      <alignment horizontal="center" vertical="center"/>
      <protection hidden="1"/>
    </xf>
    <xf numFmtId="169" fontId="43" fillId="40" borderId="21" xfId="0" applyNumberFormat="1" applyFont="1" applyFill="1" applyBorder="1" applyAlignment="1" applyProtection="1">
      <alignment horizontal="center" vertical="center"/>
      <protection hidden="1"/>
    </xf>
    <xf numFmtId="169" fontId="43" fillId="40" borderId="22" xfId="0" applyNumberFormat="1" applyFont="1" applyFill="1" applyBorder="1" applyAlignment="1" applyProtection="1">
      <alignment horizontal="center" vertical="center"/>
      <protection hidden="1"/>
    </xf>
    <xf numFmtId="0" fontId="29" fillId="39" borderId="0" xfId="51" applyFont="1" applyFill="1" applyAlignment="1" applyProtection="1">
      <alignment horizontal="left" vertical="center"/>
      <protection hidden="1"/>
    </xf>
    <xf numFmtId="0" fontId="29" fillId="39" borderId="37" xfId="51" applyFont="1" applyFill="1" applyBorder="1" applyAlignment="1" applyProtection="1">
      <alignment horizontal="left" vertical="center"/>
      <protection hidden="1"/>
    </xf>
    <xf numFmtId="0" fontId="29" fillId="39" borderId="0" xfId="51" applyFont="1" applyFill="1" applyAlignment="1" applyProtection="1">
      <alignment vertical="center"/>
      <protection hidden="1"/>
    </xf>
    <xf numFmtId="0" fontId="29" fillId="39" borderId="37" xfId="51" applyFont="1" applyFill="1" applyBorder="1" applyAlignment="1" applyProtection="1">
      <alignment vertical="center"/>
      <protection hidden="1"/>
    </xf>
    <xf numFmtId="0" fontId="29" fillId="42" borderId="0" xfId="51" applyFont="1" applyFill="1" applyAlignment="1" applyProtection="1">
      <alignment horizontal="center" vertical="center"/>
      <protection hidden="1"/>
    </xf>
    <xf numFmtId="0" fontId="29" fillId="42" borderId="37" xfId="51" applyFont="1" applyFill="1" applyBorder="1" applyAlignment="1" applyProtection="1">
      <alignment horizontal="center" vertical="center"/>
      <protection hidden="1"/>
    </xf>
    <xf numFmtId="0" fontId="28" fillId="42" borderId="19" xfId="51" applyFont="1" applyFill="1" applyBorder="1" applyAlignment="1" applyProtection="1">
      <alignment horizontal="center" vertical="center"/>
      <protection hidden="1"/>
    </xf>
    <xf numFmtId="0" fontId="0" fillId="54" borderId="28" xfId="0" applyFill="1" applyBorder="1" applyAlignment="1">
      <alignment horizontal="center" vertical="center" wrapText="1"/>
    </xf>
    <xf numFmtId="0" fontId="0" fillId="54" borderId="26" xfId="0" applyFill="1" applyBorder="1" applyAlignment="1">
      <alignment horizontal="center" vertical="center" wrapText="1"/>
    </xf>
    <xf numFmtId="0" fontId="75" fillId="53" borderId="28" xfId="0" applyFont="1" applyFill="1" applyBorder="1" applyAlignment="1">
      <alignment horizontal="center" vertical="center"/>
    </xf>
    <xf numFmtId="0" fontId="75" fillId="53" borderId="26" xfId="0" applyFont="1" applyFill="1" applyBorder="1" applyAlignment="1">
      <alignment horizontal="center" vertical="center"/>
    </xf>
    <xf numFmtId="0" fontId="34" fillId="39" borderId="19" xfId="0" applyFont="1" applyFill="1" applyBorder="1" applyAlignment="1" applyProtection="1">
      <alignment horizontal="center" vertical="center"/>
      <protection hidden="1"/>
    </xf>
    <xf numFmtId="0" fontId="35" fillId="39" borderId="21" xfId="0" applyFont="1" applyFill="1" applyBorder="1" applyAlignment="1" applyProtection="1">
      <alignment horizontal="center" vertical="center"/>
      <protection hidden="1"/>
    </xf>
    <xf numFmtId="0" fontId="35" fillId="39" borderId="22" xfId="0" applyFont="1" applyFill="1" applyBorder="1" applyAlignment="1" applyProtection="1">
      <alignment horizontal="center" vertical="center"/>
      <protection hidden="1"/>
    </xf>
    <xf numFmtId="0" fontId="39" fillId="32" borderId="20" xfId="0" applyFont="1" applyBorder="1" applyAlignment="1" applyProtection="1">
      <alignment horizontal="center" vertical="center"/>
      <protection hidden="1"/>
    </xf>
    <xf numFmtId="0" fontId="39" fillId="32" borderId="21" xfId="0" applyFont="1" applyBorder="1" applyAlignment="1" applyProtection="1">
      <alignment horizontal="center" vertical="center"/>
      <protection hidden="1"/>
    </xf>
    <xf numFmtId="0" fontId="39" fillId="32" borderId="22" xfId="0" applyFont="1" applyBorder="1" applyAlignment="1" applyProtection="1">
      <alignment horizontal="center" vertical="center"/>
      <protection hidden="1"/>
    </xf>
    <xf numFmtId="0" fontId="43" fillId="32" borderId="0" xfId="0" applyFont="1" applyAlignment="1" applyProtection="1">
      <alignment horizontal="center" vertical="top"/>
      <protection hidden="1"/>
    </xf>
    <xf numFmtId="0" fontId="69" fillId="39" borderId="18" xfId="0" applyFont="1" applyFill="1" applyBorder="1" applyAlignment="1" applyProtection="1">
      <alignment horizontal="center" vertical="center"/>
      <protection hidden="1"/>
    </xf>
    <xf numFmtId="0" fontId="69" fillId="39" borderId="19" xfId="0" applyFont="1" applyFill="1" applyBorder="1" applyAlignment="1" applyProtection="1">
      <alignment horizontal="center" vertical="center"/>
      <protection hidden="1"/>
    </xf>
    <xf numFmtId="0" fontId="43" fillId="32" borderId="18" xfId="0" applyFont="1" applyBorder="1" applyAlignment="1" applyProtection="1">
      <alignment horizontal="center"/>
      <protection hidden="1"/>
    </xf>
    <xf numFmtId="0" fontId="52" fillId="32" borderId="0" xfId="0" applyFont="1" applyAlignment="1" applyProtection="1">
      <alignment horizontal="left" vertical="center"/>
      <protection hidden="1"/>
    </xf>
    <xf numFmtId="0" fontId="69" fillId="39" borderId="17" xfId="0" applyFont="1" applyFill="1" applyBorder="1" applyAlignment="1" applyProtection="1">
      <alignment horizontal="center" vertical="center"/>
      <protection hidden="1"/>
    </xf>
    <xf numFmtId="0" fontId="69" fillId="39" borderId="24" xfId="0" applyFont="1" applyFill="1" applyBorder="1" applyAlignment="1" applyProtection="1">
      <alignment horizontal="center" vertical="center"/>
      <protection hidden="1"/>
    </xf>
    <xf numFmtId="0" fontId="69" fillId="39" borderId="20" xfId="0" applyFont="1" applyFill="1" applyBorder="1" applyAlignment="1" applyProtection="1">
      <alignment horizontal="center" vertical="center"/>
      <protection hidden="1"/>
    </xf>
    <xf numFmtId="0" fontId="69" fillId="39" borderId="0" xfId="0" applyFont="1" applyFill="1" applyBorder="1" applyAlignment="1" applyProtection="1">
      <alignment horizontal="center" vertical="center"/>
      <protection hidden="1"/>
    </xf>
    <xf numFmtId="0" fontId="37" fillId="32" borderId="0" xfId="0" applyFont="1" applyAlignment="1" applyProtection="1">
      <alignment horizontal="center"/>
      <protection hidden="1"/>
    </xf>
    <xf numFmtId="0" fontId="68" fillId="39" borderId="21" xfId="0" applyFont="1" applyFill="1" applyBorder="1" applyAlignment="1" applyProtection="1">
      <alignment horizontal="center" vertical="center"/>
      <protection hidden="1"/>
    </xf>
    <xf numFmtId="0" fontId="69" fillId="39" borderId="21" xfId="0" applyFont="1" applyFill="1" applyBorder="1" applyAlignment="1" applyProtection="1">
      <alignment horizontal="center" vertical="center"/>
      <protection hidden="1"/>
    </xf>
    <xf numFmtId="0" fontId="34" fillId="32" borderId="20" xfId="0" applyFont="1" applyBorder="1" applyAlignment="1" applyProtection="1">
      <alignment horizontal="center" vertical="center"/>
      <protection hidden="1"/>
    </xf>
    <xf numFmtId="0" fontId="34" fillId="32" borderId="21" xfId="0" applyFont="1" applyBorder="1" applyAlignment="1" applyProtection="1">
      <alignment horizontal="center" vertical="center"/>
      <protection hidden="1"/>
    </xf>
    <xf numFmtId="0" fontId="34" fillId="32" borderId="22" xfId="0" applyFont="1" applyBorder="1" applyAlignment="1" applyProtection="1">
      <alignment horizontal="center" vertical="center"/>
      <protection hidden="1"/>
    </xf>
    <xf numFmtId="0" fontId="54" fillId="39" borderId="18" xfId="0" applyFont="1" applyFill="1" applyBorder="1" applyAlignment="1" applyProtection="1">
      <alignment horizontal="center" vertical="center"/>
      <protection hidden="1"/>
    </xf>
    <xf numFmtId="0" fontId="54" fillId="39" borderId="0" xfId="0" applyFont="1" applyFill="1" applyBorder="1" applyAlignment="1" applyProtection="1">
      <alignment horizontal="center" vertical="center"/>
      <protection hidden="1"/>
    </xf>
    <xf numFmtId="0" fontId="35" fillId="39" borderId="20" xfId="0" applyFont="1" applyFill="1" applyBorder="1" applyAlignment="1" applyProtection="1">
      <alignment horizontal="center" vertical="center"/>
      <protection hidden="1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mmentaire" xfId="20" builtinId="10" hidden="1"/>
    <cellStyle name="CorpsTirage" xfId="48"/>
    <cellStyle name="Encadré" xfId="50"/>
    <cellStyle name="Entrée" xfId="14" builtinId="20" customBuiltin="1"/>
    <cellStyle name="FondFeuille" xfId="47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/>
    <cellStyle name="Normal 3" xfId="53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/>
    <cellStyle name="Total" xfId="22" builtinId="25" hidden="1"/>
    <cellStyle name="Vérification" xfId="18" builtinId="23" hidden="1"/>
  </cellStyles>
  <dxfs count="25">
    <dxf>
      <fill>
        <patternFill>
          <bgColor indexed="11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C9FDFB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indexed="10"/>
        </patternFill>
      </fill>
    </dxf>
    <dxf>
      <fill>
        <patternFill>
          <bgColor rgb="FFA3E7FF"/>
        </patternFill>
      </fill>
    </dxf>
    <dxf>
      <fill>
        <patternFill>
          <bgColor rgb="FFA3E7FF"/>
        </patternFill>
      </fill>
    </dxf>
    <dxf>
      <fill>
        <patternFill>
          <bgColor rgb="FFA3E7FF"/>
        </patternFill>
      </fill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FF0000"/>
      </font>
    </dxf>
    <dxf>
      <font>
        <color rgb="FF9C5700"/>
      </font>
      <fill>
        <patternFill>
          <bgColor rgb="FFFFEB9C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00B050"/>
      <color rgb="FF40DF1B"/>
      <color rgb="FF00FFCC"/>
      <color rgb="FF66FF66"/>
      <color rgb="FF00FFFF"/>
      <color rgb="FF99FF66"/>
      <color rgb="FF66FFFF"/>
      <color rgb="FFF2F2F2"/>
      <color rgb="FFFFFF99"/>
      <color rgb="FFD4EC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2.png"/><Relationship Id="rId18" Type="http://schemas.openxmlformats.org/officeDocument/2006/relationships/image" Target="../media/image16.png"/><Relationship Id="rId3" Type="http://schemas.openxmlformats.org/officeDocument/2006/relationships/image" Target="../media/image3.png"/><Relationship Id="rId21" Type="http://schemas.openxmlformats.org/officeDocument/2006/relationships/image" Target="../media/image19.png"/><Relationship Id="rId7" Type="http://schemas.openxmlformats.org/officeDocument/2006/relationships/image" Target="../media/image7.png"/><Relationship Id="rId12" Type="http://schemas.openxmlformats.org/officeDocument/2006/relationships/image" Target="../media/image11.png"/><Relationship Id="rId17" Type="http://schemas.microsoft.com/office/2007/relationships/hdphoto" Target="../media/hdphoto2.wdp"/><Relationship Id="rId2" Type="http://schemas.openxmlformats.org/officeDocument/2006/relationships/image" Target="../media/image2.png"/><Relationship Id="rId16" Type="http://schemas.openxmlformats.org/officeDocument/2006/relationships/image" Target="../media/image15.png"/><Relationship Id="rId20" Type="http://schemas.openxmlformats.org/officeDocument/2006/relationships/image" Target="../media/image18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microsoft.com/office/2007/relationships/hdphoto" Target="../media/hdphoto1.wdp"/><Relationship Id="rId5" Type="http://schemas.openxmlformats.org/officeDocument/2006/relationships/image" Target="../media/image5.png"/><Relationship Id="rId15" Type="http://schemas.openxmlformats.org/officeDocument/2006/relationships/image" Target="../media/image14.png"/><Relationship Id="rId23" Type="http://schemas.openxmlformats.org/officeDocument/2006/relationships/image" Target="../media/image21.png"/><Relationship Id="rId10" Type="http://schemas.openxmlformats.org/officeDocument/2006/relationships/image" Target="../media/image10.png"/><Relationship Id="rId19" Type="http://schemas.openxmlformats.org/officeDocument/2006/relationships/image" Target="../media/image17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3.png"/><Relationship Id="rId22" Type="http://schemas.openxmlformats.org/officeDocument/2006/relationships/image" Target="../media/image20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</xdr:row>
      <xdr:rowOff>0</xdr:rowOff>
    </xdr:from>
    <xdr:ext cx="900000" cy="362969"/>
    <xdr:sp macro="[0]!Lui.M48" textlink="">
      <xdr:nvSpPr>
        <xdr:cNvPr id="2" name="Rectangle : en biseau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3249275" y="314325"/>
          <a:ext cx="900000" cy="362969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t" anchorCtr="1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oi.M49" textlink="">
      <xdr:nvSpPr>
        <xdr:cNvPr id="2" name="Rectangle : en biseau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aa-ET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361</xdr:row>
      <xdr:rowOff>0</xdr:rowOff>
    </xdr:from>
    <xdr:ext cx="1530000" cy="720000"/>
    <xdr:sp macro="[0]!Toi.M49" textlink="">
      <xdr:nvSpPr>
        <xdr:cNvPr id="4" name="Rectangle : en biseau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5143500" y="88718571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aa-ET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559</xdr:row>
      <xdr:rowOff>0</xdr:rowOff>
    </xdr:from>
    <xdr:ext cx="1530000" cy="720000"/>
    <xdr:sp macro="[0]!Toi.M49" textlink="">
      <xdr:nvSpPr>
        <xdr:cNvPr id="11" name="Rectangle : en biseau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6201833" y="106489500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aa-ET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857</xdr:row>
      <xdr:rowOff>0</xdr:rowOff>
    </xdr:from>
    <xdr:ext cx="1530000" cy="720000"/>
    <xdr:sp macro="[0]!Toi.M49" textlink="">
      <xdr:nvSpPr>
        <xdr:cNvPr id="3" name="Rectangle : en biseau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6191250" y="164039550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aa-ET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797</xdr:row>
      <xdr:rowOff>0</xdr:rowOff>
    </xdr:from>
    <xdr:ext cx="1530000" cy="720000"/>
    <xdr:sp macro="[0]!Toi.M49" textlink="">
      <xdr:nvSpPr>
        <xdr:cNvPr id="7" name="Rectangle : en biseau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6191250" y="152038050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aa-ET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0</xdr:row>
      <xdr:rowOff>0</xdr:rowOff>
    </xdr:from>
    <xdr:to>
      <xdr:col>7</xdr:col>
      <xdr:colOff>695004</xdr:colOff>
      <xdr:row>0</xdr:row>
      <xdr:rowOff>225572</xdr:rowOff>
    </xdr:to>
    <xdr:pic>
      <xdr:nvPicPr>
        <xdr:cNvPr id="27" name="Image 26">
          <a:extLst>
            <a:ext uri="{FF2B5EF4-FFF2-40B4-BE49-F238E27FC236}">
              <a16:creationId xmlns="" xmlns:a16="http://schemas.microsoft.com/office/drawing/2014/main" id="{00000000-0008-0000-02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255250" y="0"/>
          <a:ext cx="695004" cy="225572"/>
        </a:xfrm>
        <a:prstGeom prst="rect">
          <a:avLst/>
        </a:prstGeom>
        <a:effectLst>
          <a:innerShdw blurRad="114300">
            <a:prstClr val="black"/>
          </a:innerShdw>
        </a:effec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695004</xdr:colOff>
      <xdr:row>4</xdr:row>
      <xdr:rowOff>222398</xdr:rowOff>
    </xdr:to>
    <xdr:pic>
      <xdr:nvPicPr>
        <xdr:cNvPr id="39" name="Image 38">
          <a:extLst>
            <a:ext uri="{FF2B5EF4-FFF2-40B4-BE49-F238E27FC236}">
              <a16:creationId xmlns="" xmlns:a16="http://schemas.microsoft.com/office/drawing/2014/main" id="{00000000-0008-0000-02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972675" y="1257300"/>
          <a:ext cx="695004" cy="223456"/>
        </a:xfrm>
        <a:prstGeom prst="rect">
          <a:avLst/>
        </a:prstGeom>
        <a:effectLst>
          <a:innerShdw blurRad="114300">
            <a:prstClr val="black"/>
          </a:innerShdw>
        </a:effectLst>
      </xdr:spPr>
    </xdr:pic>
    <xdr:clientData/>
  </xdr:twoCellAnchor>
  <xdr:twoCellAnchor editAs="oneCell">
    <xdr:from>
      <xdr:col>12</xdr:col>
      <xdr:colOff>0</xdr:colOff>
      <xdr:row>0</xdr:row>
      <xdr:rowOff>0</xdr:rowOff>
    </xdr:from>
    <xdr:to>
      <xdr:col>13</xdr:col>
      <xdr:colOff>28988</xdr:colOff>
      <xdr:row>1</xdr:row>
      <xdr:rowOff>35667</xdr:rowOff>
    </xdr:to>
    <xdr:pic macro="[0]!ThisWorkbook.WorkBook_Open3">
      <xdr:nvPicPr>
        <xdr:cNvPr id="48" name="Image 47">
          <a:extLst>
            <a:ext uri="{FF2B5EF4-FFF2-40B4-BE49-F238E27FC236}">
              <a16:creationId xmlns="" xmlns:a16="http://schemas.microsoft.com/office/drawing/2014/main" id="{00000000-0008-0000-02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668250" y="0"/>
          <a:ext cx="371888" cy="262151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 editAs="oneCell">
    <xdr:from>
      <xdr:col>10</xdr:col>
      <xdr:colOff>0</xdr:colOff>
      <xdr:row>0</xdr:row>
      <xdr:rowOff>0</xdr:rowOff>
    </xdr:from>
    <xdr:to>
      <xdr:col>10</xdr:col>
      <xdr:colOff>362363</xdr:colOff>
      <xdr:row>1</xdr:row>
      <xdr:rowOff>35413</xdr:rowOff>
    </xdr:to>
    <xdr:pic macro="[0]!ThisWorkbook.WorkBook_Open2">
      <xdr:nvPicPr>
        <xdr:cNvPr id="50" name="Image 49">
          <a:extLst>
            <a:ext uri="{FF2B5EF4-FFF2-40B4-BE49-F238E27FC236}">
              <a16:creationId xmlns="" xmlns:a16="http://schemas.microsoft.com/office/drawing/2014/main" id="{00000000-0008-0000-02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906250" y="0"/>
          <a:ext cx="371888" cy="268247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 editAs="oneCell">
    <xdr:from>
      <xdr:col>8</xdr:col>
      <xdr:colOff>0</xdr:colOff>
      <xdr:row>0</xdr:row>
      <xdr:rowOff>0</xdr:rowOff>
    </xdr:from>
    <xdr:to>
      <xdr:col>9</xdr:col>
      <xdr:colOff>413</xdr:colOff>
      <xdr:row>1</xdr:row>
      <xdr:rowOff>14501</xdr:rowOff>
    </xdr:to>
    <xdr:pic macro="[0]!ThisWorkbook.WorkBook_Open1">
      <xdr:nvPicPr>
        <xdr:cNvPr id="51" name="Image 50">
          <a:extLst>
            <a:ext uri="{FF2B5EF4-FFF2-40B4-BE49-F238E27FC236}">
              <a16:creationId xmlns="" xmlns:a16="http://schemas.microsoft.com/office/drawing/2014/main" id="{00000000-0008-0000-0200-00003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144250" y="0"/>
          <a:ext cx="371888" cy="262151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>
    <xdr:from>
      <xdr:col>9</xdr:col>
      <xdr:colOff>0</xdr:colOff>
      <xdr:row>3</xdr:row>
      <xdr:rowOff>209549</xdr:rowOff>
    </xdr:from>
    <xdr:to>
      <xdr:col>10</xdr:col>
      <xdr:colOff>339000</xdr:colOff>
      <xdr:row>4</xdr:row>
      <xdr:rowOff>183224</xdr:rowOff>
    </xdr:to>
    <xdr:pic macro="[0]!Moi.M9">
      <xdr:nvPicPr>
        <xdr:cNvPr id="55" name="Image 54">
          <a:extLst>
            <a:ext uri="{FF2B5EF4-FFF2-40B4-BE49-F238E27FC236}">
              <a16:creationId xmlns="" xmlns:a16="http://schemas.microsoft.com/office/drawing/2014/main" id="{00000000-0008-0000-0200-00003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8858250" y="1257299"/>
          <a:ext cx="720000" cy="288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>
    <xdr:from>
      <xdr:col>9</xdr:col>
      <xdr:colOff>0</xdr:colOff>
      <xdr:row>5</xdr:row>
      <xdr:rowOff>209549</xdr:rowOff>
    </xdr:from>
    <xdr:to>
      <xdr:col>10</xdr:col>
      <xdr:colOff>339000</xdr:colOff>
      <xdr:row>6</xdr:row>
      <xdr:rowOff>183224</xdr:rowOff>
    </xdr:to>
    <xdr:pic macro="[0]!Moi.M8">
      <xdr:nvPicPr>
        <xdr:cNvPr id="57" name="Image 56">
          <a:extLst>
            <a:ext uri="{FF2B5EF4-FFF2-40B4-BE49-F238E27FC236}">
              <a16:creationId xmlns="" xmlns:a16="http://schemas.microsoft.com/office/drawing/2014/main" id="{00000000-0008-0000-0200-00003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858250" y="1885949"/>
          <a:ext cx="720000" cy="288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 editAs="oneCell">
    <xdr:from>
      <xdr:col>9</xdr:col>
      <xdr:colOff>0</xdr:colOff>
      <xdr:row>20</xdr:row>
      <xdr:rowOff>10583</xdr:rowOff>
    </xdr:from>
    <xdr:to>
      <xdr:col>9</xdr:col>
      <xdr:colOff>360000</xdr:colOff>
      <xdr:row>21</xdr:row>
      <xdr:rowOff>54108</xdr:rowOff>
    </xdr:to>
    <xdr:pic macro="[0]!Toi.M19">
      <xdr:nvPicPr>
        <xdr:cNvPr id="63" name="Image 62">
          <a:extLst>
            <a:ext uri="{FF2B5EF4-FFF2-40B4-BE49-F238E27FC236}">
              <a16:creationId xmlns="" xmlns:a16="http://schemas.microsoft.com/office/drawing/2014/main" id="{00000000-0008-0000-0200-00003F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11515725" y="4620683"/>
          <a:ext cx="360000" cy="288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>
    <xdr:from>
      <xdr:col>36</xdr:col>
      <xdr:colOff>0</xdr:colOff>
      <xdr:row>6</xdr:row>
      <xdr:rowOff>0</xdr:rowOff>
    </xdr:from>
    <xdr:to>
      <xdr:col>36</xdr:col>
      <xdr:colOff>720000</xdr:colOff>
      <xdr:row>7</xdr:row>
      <xdr:rowOff>42450</xdr:rowOff>
    </xdr:to>
    <xdr:pic macro="[0]!Moi.M4">
      <xdr:nvPicPr>
        <xdr:cNvPr id="3152" name="Image 3151">
          <a:extLst>
            <a:ext uri="{FF2B5EF4-FFF2-40B4-BE49-F238E27FC236}">
              <a16:creationId xmlns="" xmlns:a16="http://schemas.microsoft.com/office/drawing/2014/main" id="{00000000-0008-0000-0200-0000500C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22450425" y="1676400"/>
          <a:ext cx="720000" cy="252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>
    <xdr:from>
      <xdr:col>45</xdr:col>
      <xdr:colOff>76201</xdr:colOff>
      <xdr:row>36</xdr:row>
      <xdr:rowOff>137859</xdr:rowOff>
    </xdr:from>
    <xdr:to>
      <xdr:col>45</xdr:col>
      <xdr:colOff>976201</xdr:colOff>
      <xdr:row>38</xdr:row>
      <xdr:rowOff>78759</xdr:rowOff>
    </xdr:to>
    <xdr:pic>
      <xdr:nvPicPr>
        <xdr:cNvPr id="3159" name="Image 3158">
          <a:extLst>
            <a:ext uri="{FF2B5EF4-FFF2-40B4-BE49-F238E27FC236}">
              <a16:creationId xmlns="" xmlns:a16="http://schemas.microsoft.com/office/drawing/2014/main" id="{00000000-0008-0000-0200-0000570C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>
          <a:extLst>
            <a:ext uri="{BEBA8EAE-BF5A-486C-A8C5-ECC9F3942E4B}">
              <a14:imgProps xmlns:a14="http://schemas.microsoft.com/office/drawing/2010/main">
                <a14:imgLayer r:embed="rId11">
                  <a14:imgEffect>
                    <a14:saturation sat="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34737676" y="8100759"/>
          <a:ext cx="900000" cy="360000"/>
        </a:xfrm>
        <a:prstGeom prst="rect">
          <a:avLst/>
        </a:prstGeom>
        <a:effectLst/>
      </xdr:spPr>
    </xdr:pic>
    <xdr:clientData/>
  </xdr:twoCellAnchor>
  <xdr:twoCellAnchor>
    <xdr:from>
      <xdr:col>9</xdr:col>
      <xdr:colOff>0</xdr:colOff>
      <xdr:row>8</xdr:row>
      <xdr:rowOff>0</xdr:rowOff>
    </xdr:from>
    <xdr:to>
      <xdr:col>10</xdr:col>
      <xdr:colOff>339000</xdr:colOff>
      <xdr:row>8</xdr:row>
      <xdr:rowOff>288000</xdr:rowOff>
    </xdr:to>
    <xdr:pic macro="[0]!Moi.M10">
      <xdr:nvPicPr>
        <xdr:cNvPr id="3163" name="Image 3162">
          <a:extLst>
            <a:ext uri="{FF2B5EF4-FFF2-40B4-BE49-F238E27FC236}">
              <a16:creationId xmlns="" xmlns:a16="http://schemas.microsoft.com/office/drawing/2014/main" id="{00000000-0008-0000-0200-00005B0C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8858250" y="2619375"/>
          <a:ext cx="720000" cy="288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 editAs="oneCell">
    <xdr:from>
      <xdr:col>9</xdr:col>
      <xdr:colOff>0</xdr:colOff>
      <xdr:row>18</xdr:row>
      <xdr:rowOff>114300</xdr:rowOff>
    </xdr:from>
    <xdr:to>
      <xdr:col>10</xdr:col>
      <xdr:colOff>339000</xdr:colOff>
      <xdr:row>19</xdr:row>
      <xdr:rowOff>121825</xdr:rowOff>
    </xdr:to>
    <xdr:pic>
      <xdr:nvPicPr>
        <xdr:cNvPr id="3165" name="Image 3164">
          <a:extLst>
            <a:ext uri="{FF2B5EF4-FFF2-40B4-BE49-F238E27FC236}">
              <a16:creationId xmlns="" xmlns:a16="http://schemas.microsoft.com/office/drawing/2014/main" id="{00000000-0008-0000-0200-00005D0C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11515725" y="4305300"/>
          <a:ext cx="720000" cy="252000"/>
        </a:xfrm>
        <a:prstGeom prst="rect">
          <a:avLst/>
        </a:prstGeom>
        <a:effectLst>
          <a:innerShdw blurRad="114300">
            <a:prstClr val="black"/>
          </a:innerShdw>
        </a:effectLst>
      </xdr:spPr>
    </xdr:pic>
    <xdr:clientData/>
  </xdr:twoCellAnchor>
  <xdr:twoCellAnchor editAs="oneCell">
    <xdr:from>
      <xdr:col>6</xdr:col>
      <xdr:colOff>28576</xdr:colOff>
      <xdr:row>13</xdr:row>
      <xdr:rowOff>0</xdr:rowOff>
    </xdr:from>
    <xdr:to>
      <xdr:col>6</xdr:col>
      <xdr:colOff>928576</xdr:colOff>
      <xdr:row>15</xdr:row>
      <xdr:rowOff>51050</xdr:rowOff>
    </xdr:to>
    <xdr:pic macro="[0]!Toi.M14"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6515101" y="4191000"/>
          <a:ext cx="900000" cy="54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2</xdr:col>
      <xdr:colOff>38100</xdr:colOff>
      <xdr:row>2</xdr:row>
      <xdr:rowOff>9525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381000" y="247650"/>
          <a:ext cx="619125" cy="257175"/>
        </a:xfrm>
        <a:prstGeom prst="rect">
          <a:avLst/>
        </a:prstGeom>
      </xdr:spPr>
    </xdr:pic>
    <xdr:clientData/>
  </xdr:twoCellAnchor>
  <xdr:twoCellAnchor>
    <xdr:from>
      <xdr:col>42</xdr:col>
      <xdr:colOff>0</xdr:colOff>
      <xdr:row>53</xdr:row>
      <xdr:rowOff>0</xdr:rowOff>
    </xdr:from>
    <xdr:to>
      <xdr:col>42</xdr:col>
      <xdr:colOff>900000</xdr:colOff>
      <xdr:row>54</xdr:row>
      <xdr:rowOff>150450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6">
          <a:extLst>
            <a:ext uri="{BEBA8EAE-BF5A-486C-A8C5-ECC9F3942E4B}">
              <a14:imgProps xmlns:a14="http://schemas.microsoft.com/office/drawing/2010/main">
                <a14:imgLayer r:embed="rId17">
                  <a14:imgEffect>
                    <a14:saturation sat="0"/>
                  </a14:imgEffect>
                </a14:imgLayer>
              </a14:imgProps>
            </a:ext>
          </a:extLst>
        </a:blip>
        <a:stretch>
          <a:fillRect/>
        </a:stretch>
      </xdr:blipFill>
      <xdr:spPr>
        <a:xfrm>
          <a:off x="28470225" y="11525250"/>
          <a:ext cx="900000" cy="360000"/>
        </a:xfrm>
        <a:prstGeom prst="rect">
          <a:avLst/>
        </a:prstGeom>
      </xdr:spPr>
    </xdr:pic>
    <xdr:clientData/>
  </xdr:twoCellAnchor>
  <xdr:twoCellAnchor>
    <xdr:from>
      <xdr:col>45</xdr:col>
      <xdr:colOff>0</xdr:colOff>
      <xdr:row>39</xdr:row>
      <xdr:rowOff>0</xdr:rowOff>
    </xdr:from>
    <xdr:to>
      <xdr:col>45</xdr:col>
      <xdr:colOff>1080000</xdr:colOff>
      <xdr:row>42</xdr:row>
      <xdr:rowOff>91350</xdr:rowOff>
    </xdr:to>
    <xdr:pic macro="[0]!Moi.M3"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34661475" y="8591550"/>
          <a:ext cx="1080000" cy="720000"/>
        </a:xfrm>
        <a:prstGeom prst="rect">
          <a:avLst/>
        </a:prstGeom>
        <a:effectLst/>
      </xdr:spPr>
    </xdr:pic>
    <xdr:clientData/>
  </xdr:twoCellAnchor>
  <xdr:twoCellAnchor>
    <xdr:from>
      <xdr:col>42</xdr:col>
      <xdr:colOff>0</xdr:colOff>
      <xdr:row>56</xdr:row>
      <xdr:rowOff>0</xdr:rowOff>
    </xdr:from>
    <xdr:to>
      <xdr:col>42</xdr:col>
      <xdr:colOff>1080000</xdr:colOff>
      <xdr:row>59</xdr:row>
      <xdr:rowOff>91350</xdr:rowOff>
    </xdr:to>
    <xdr:pic macro="[0]!Moi.M2"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28470225" y="12153900"/>
          <a:ext cx="1080000" cy="720000"/>
        </a:xfrm>
        <a:prstGeom prst="rect">
          <a:avLst/>
        </a:prstGeom>
        <a:effectLst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360000</xdr:colOff>
      <xdr:row>21</xdr:row>
      <xdr:rowOff>43525</xdr:rowOff>
    </xdr:to>
    <xdr:pic macro="[0]!Toi.M20"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9"/>
        <a:stretch>
          <a:fillRect/>
        </a:stretch>
      </xdr:blipFill>
      <xdr:spPr>
        <a:xfrm>
          <a:off x="11620500" y="6076950"/>
          <a:ext cx="360000" cy="288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>
    <xdr:from>
      <xdr:col>37</xdr:col>
      <xdr:colOff>0</xdr:colOff>
      <xdr:row>56</xdr:row>
      <xdr:rowOff>0</xdr:rowOff>
    </xdr:from>
    <xdr:to>
      <xdr:col>38</xdr:col>
      <xdr:colOff>318000</xdr:colOff>
      <xdr:row>59</xdr:row>
      <xdr:rowOff>91350</xdr:rowOff>
    </xdr:to>
    <xdr:pic macro="[0]!Moi.M1"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8"/>
        <a:stretch>
          <a:fillRect/>
        </a:stretch>
      </xdr:blipFill>
      <xdr:spPr>
        <a:xfrm>
          <a:off x="23463250" y="17875250"/>
          <a:ext cx="1080000" cy="1043850"/>
        </a:xfrm>
        <a:prstGeom prst="rect">
          <a:avLst/>
        </a:prstGeom>
        <a:effectLst/>
      </xdr:spPr>
    </xdr:pic>
    <xdr:clientData/>
  </xdr:twoCellAnchor>
  <xdr:twoCellAnchor editAs="oneCell">
    <xdr:from>
      <xdr:col>13</xdr:col>
      <xdr:colOff>247649</xdr:colOff>
      <xdr:row>14</xdr:row>
      <xdr:rowOff>0</xdr:rowOff>
    </xdr:from>
    <xdr:to>
      <xdr:col>15</xdr:col>
      <xdr:colOff>0</xdr:colOff>
      <xdr:row>15</xdr:row>
      <xdr:rowOff>7525</xdr:rowOff>
    </xdr:to>
    <xdr:pic macro="[0]!Moi.M6">
      <xdr:nvPicPr>
        <xdr:cNvPr id="4" name="Imag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0"/>
        <a:stretch>
          <a:fillRect/>
        </a:stretch>
      </xdr:blipFill>
      <xdr:spPr>
        <a:xfrm>
          <a:off x="13011149" y="3771900"/>
          <a:ext cx="792000" cy="252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>
    <xdr:from>
      <xdr:col>16</xdr:col>
      <xdr:colOff>0</xdr:colOff>
      <xdr:row>18</xdr:row>
      <xdr:rowOff>0</xdr:rowOff>
    </xdr:from>
    <xdr:to>
      <xdr:col>18</xdr:col>
      <xdr:colOff>30000</xdr:colOff>
      <xdr:row>19</xdr:row>
      <xdr:rowOff>4350</xdr:rowOff>
    </xdr:to>
    <xdr:pic macro="[0]!Moi.M5"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1"/>
        <a:stretch>
          <a:fillRect/>
        </a:stretch>
      </xdr:blipFill>
      <xdr:spPr>
        <a:xfrm>
          <a:off x="14039850" y="4762500"/>
          <a:ext cx="792000" cy="252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15</xdr:col>
      <xdr:colOff>0</xdr:colOff>
      <xdr:row>17</xdr:row>
      <xdr:rowOff>7525</xdr:rowOff>
    </xdr:to>
    <xdr:pic macro="[0]!Moi.M7"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200-000011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2"/>
        <a:stretch>
          <a:fillRect/>
        </a:stretch>
      </xdr:blipFill>
      <xdr:spPr>
        <a:xfrm>
          <a:off x="13011150" y="4267200"/>
          <a:ext cx="781050" cy="252000"/>
        </a:xfrm>
        <a:prstGeom prst="rect">
          <a:avLst/>
        </a:prstGeom>
        <a:effectLst>
          <a:innerShdw blurRad="63500" dist="50800" dir="5400000">
            <a:prstClr val="black">
              <a:alpha val="50000"/>
            </a:prstClr>
          </a:innerShdw>
        </a:effectLst>
      </xdr:spPr>
    </xdr:pic>
    <xdr:clientData/>
  </xdr:twoCellAnchor>
  <xdr:twoCellAnchor>
    <xdr:from>
      <xdr:col>0</xdr:col>
      <xdr:colOff>0</xdr:colOff>
      <xdr:row>0</xdr:row>
      <xdr:rowOff>1</xdr:rowOff>
    </xdr:from>
    <xdr:to>
      <xdr:col>0</xdr:col>
      <xdr:colOff>355079</xdr:colOff>
      <xdr:row>1</xdr:row>
      <xdr:rowOff>9525</xdr:rowOff>
    </xdr:to>
    <xdr:pic macro="[0]!SignePlus_Cliquer">
      <xdr:nvPicPr>
        <xdr:cNvPr id="11" name="Image 10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/>
        <a:stretch>
          <a:fillRect/>
        </a:stretch>
      </xdr:blipFill>
      <xdr:spPr>
        <a:xfrm>
          <a:off x="0" y="1"/>
          <a:ext cx="355079" cy="257174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1</xdr:row>
      <xdr:rowOff>57151</xdr:rowOff>
    </xdr:from>
    <xdr:to>
      <xdr:col>0</xdr:col>
      <xdr:colOff>323850</xdr:colOff>
      <xdr:row>1</xdr:row>
      <xdr:rowOff>285750</xdr:rowOff>
    </xdr:to>
    <xdr:sp macro="[0]!SigneMoins_Cliquer" textlink="">
      <xdr:nvSpPr>
        <xdr:cNvPr id="29" name="Signe Moins 28">
          <a:extLst>
            <a:ext uri="{FF2B5EF4-FFF2-40B4-BE49-F238E27FC236}">
              <a16:creationId xmlns="" xmlns:a16="http://schemas.microsoft.com/office/drawing/2014/main" id="{00000000-0008-0000-0200-00001D000000}"/>
            </a:ext>
          </a:extLst>
        </xdr:cNvPr>
        <xdr:cNvSpPr>
          <a:spLocks noChangeAspect="1"/>
        </xdr:cNvSpPr>
      </xdr:nvSpPr>
      <xdr:spPr>
        <a:xfrm>
          <a:off x="0" y="371476"/>
          <a:ext cx="323850" cy="228599"/>
        </a:xfrm>
        <a:prstGeom prst="mathMinus">
          <a:avLst>
            <a:gd name="adj1" fmla="val 5533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68581</xdr:colOff>
      <xdr:row>0</xdr:row>
      <xdr:rowOff>0</xdr:rowOff>
    </xdr:from>
    <xdr:to>
      <xdr:col>0</xdr:col>
      <xdr:colOff>314115</xdr:colOff>
      <xdr:row>1</xdr:row>
      <xdr:rowOff>19473</xdr:rowOff>
    </xdr:to>
    <xdr:sp macro="[0]!SignePlus5_Cliquer" textlink="">
      <xdr:nvSpPr>
        <xdr:cNvPr id="14" name="Signe Plus 13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/>
      </xdr:nvSpPr>
      <xdr:spPr>
        <a:xfrm>
          <a:off x="68581" y="0"/>
          <a:ext cx="245534" cy="333798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68580</xdr:colOff>
      <xdr:row>1</xdr:row>
      <xdr:rowOff>19476</xdr:rowOff>
    </xdr:from>
    <xdr:to>
      <xdr:col>0</xdr:col>
      <xdr:colOff>314100</xdr:colOff>
      <xdr:row>2</xdr:row>
      <xdr:rowOff>39096</xdr:rowOff>
    </xdr:to>
    <xdr:sp macro="[0]!SigneMoins7_Cliquer" textlink="">
      <xdr:nvSpPr>
        <xdr:cNvPr id="19" name="Signe Moins 18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>
          <a:spLocks noChangeAspect="1"/>
        </xdr:cNvSpPr>
      </xdr:nvSpPr>
      <xdr:spPr>
        <a:xfrm>
          <a:off x="68580" y="333801"/>
          <a:ext cx="245520" cy="33394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68581</xdr:colOff>
      <xdr:row>0</xdr:row>
      <xdr:rowOff>0</xdr:rowOff>
    </xdr:from>
    <xdr:to>
      <xdr:col>0</xdr:col>
      <xdr:colOff>314115</xdr:colOff>
      <xdr:row>1</xdr:row>
      <xdr:rowOff>19473</xdr:rowOff>
    </xdr:to>
    <xdr:sp macro="[0]!SignePlus5_Cliquer" textlink="">
      <xdr:nvSpPr>
        <xdr:cNvPr id="15" name="Signe Plus 14">
          <a:extLst>
            <a:ext uri="{FF2B5EF4-FFF2-40B4-BE49-F238E27FC236}">
              <a16:creationId xmlns="" xmlns:a16="http://schemas.microsoft.com/office/drawing/2014/main" id="{00000000-0008-0000-0400-00000F000000}"/>
            </a:ext>
          </a:extLst>
        </xdr:cNvPr>
        <xdr:cNvSpPr/>
      </xdr:nvSpPr>
      <xdr:spPr>
        <a:xfrm>
          <a:off x="68581" y="0"/>
          <a:ext cx="245534" cy="333798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68580</xdr:colOff>
      <xdr:row>1</xdr:row>
      <xdr:rowOff>19476</xdr:rowOff>
    </xdr:from>
    <xdr:to>
      <xdr:col>0</xdr:col>
      <xdr:colOff>314100</xdr:colOff>
      <xdr:row>2</xdr:row>
      <xdr:rowOff>39096</xdr:rowOff>
    </xdr:to>
    <xdr:sp macro="[0]!SigneMoins7_Cliquer" textlink="">
      <xdr:nvSpPr>
        <xdr:cNvPr id="18" name="Signe Moins 17">
          <a:extLst>
            <a:ext uri="{FF2B5EF4-FFF2-40B4-BE49-F238E27FC236}">
              <a16:creationId xmlns="" xmlns:a16="http://schemas.microsoft.com/office/drawing/2014/main" id="{00000000-0008-0000-0400-000012000000}"/>
            </a:ext>
          </a:extLst>
        </xdr:cNvPr>
        <xdr:cNvSpPr>
          <a:spLocks noChangeAspect="1"/>
        </xdr:cNvSpPr>
      </xdr:nvSpPr>
      <xdr:spPr>
        <a:xfrm>
          <a:off x="68580" y="333801"/>
          <a:ext cx="245520" cy="33394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68581</xdr:colOff>
      <xdr:row>0</xdr:row>
      <xdr:rowOff>0</xdr:rowOff>
    </xdr:from>
    <xdr:to>
      <xdr:col>0</xdr:col>
      <xdr:colOff>314115</xdr:colOff>
      <xdr:row>1</xdr:row>
      <xdr:rowOff>19473</xdr:rowOff>
    </xdr:to>
    <xdr:sp macro="[0]!SignePlus5_Cliquer" textlink="">
      <xdr:nvSpPr>
        <xdr:cNvPr id="23" name="Signe Plus 22">
          <a:extLst>
            <a:ext uri="{FF2B5EF4-FFF2-40B4-BE49-F238E27FC236}">
              <a16:creationId xmlns="" xmlns:a16="http://schemas.microsoft.com/office/drawing/2014/main" id="{00000000-0008-0000-0500-000017000000}"/>
            </a:ext>
          </a:extLst>
        </xdr:cNvPr>
        <xdr:cNvSpPr/>
      </xdr:nvSpPr>
      <xdr:spPr>
        <a:xfrm>
          <a:off x="68581" y="0"/>
          <a:ext cx="245534" cy="333798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68580</xdr:colOff>
      <xdr:row>1</xdr:row>
      <xdr:rowOff>19476</xdr:rowOff>
    </xdr:from>
    <xdr:to>
      <xdr:col>0</xdr:col>
      <xdr:colOff>314100</xdr:colOff>
      <xdr:row>2</xdr:row>
      <xdr:rowOff>39096</xdr:rowOff>
    </xdr:to>
    <xdr:sp macro="[0]!SigneMoins7_Cliquer" textlink="">
      <xdr:nvSpPr>
        <xdr:cNvPr id="24" name="Signe Moins 23">
          <a:extLst>
            <a:ext uri="{FF2B5EF4-FFF2-40B4-BE49-F238E27FC236}">
              <a16:creationId xmlns="" xmlns:a16="http://schemas.microsoft.com/office/drawing/2014/main" id="{00000000-0008-0000-0500-000018000000}"/>
            </a:ext>
          </a:extLst>
        </xdr:cNvPr>
        <xdr:cNvSpPr>
          <a:spLocks noChangeAspect="1"/>
        </xdr:cNvSpPr>
      </xdr:nvSpPr>
      <xdr:spPr>
        <a:xfrm>
          <a:off x="68580" y="333801"/>
          <a:ext cx="245520" cy="333945"/>
        </a:xfrm>
        <a:prstGeom prst="mathMin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40DF1B"/>
    <pageSetUpPr fitToPage="1"/>
  </sheetPr>
  <dimension ref="A1:L235"/>
  <sheetViews>
    <sheetView zoomScale="75" zoomScaleNormal="75" workbookViewId="0">
      <selection activeCell="A31" sqref="A31"/>
    </sheetView>
  </sheetViews>
  <sheetFormatPr baseColWidth="10" defaultRowHeight="12.75" x14ac:dyDescent="0.2"/>
  <cols>
    <col min="1" max="1" width="154.85546875" customWidth="1"/>
    <col min="3" max="5" width="30.7109375" customWidth="1"/>
    <col min="35" max="62" width="0" hidden="1" customWidth="1"/>
  </cols>
  <sheetData>
    <row r="1" spans="1:10" ht="24.95" customHeight="1" x14ac:dyDescent="0.2">
      <c r="A1" s="55"/>
    </row>
    <row r="2" spans="1:10" ht="15" customHeight="1" x14ac:dyDescent="0.2">
      <c r="A2" s="55"/>
    </row>
    <row r="3" spans="1:10" ht="20.100000000000001" customHeight="1" x14ac:dyDescent="0.2">
      <c r="A3" s="54"/>
      <c r="J3" s="49"/>
    </row>
    <row r="4" spans="1:10" ht="20.100000000000001" customHeight="1" x14ac:dyDescent="0.2">
      <c r="A4" s="52"/>
      <c r="J4" s="49"/>
    </row>
    <row r="5" spans="1:10" ht="20.100000000000001" customHeight="1" x14ac:dyDescent="0.2">
      <c r="A5" s="52"/>
    </row>
    <row r="6" spans="1:10" ht="20.100000000000001" customHeight="1" x14ac:dyDescent="0.2">
      <c r="A6" s="52"/>
    </row>
    <row r="7" spans="1:10" ht="20.100000000000001" customHeight="1" x14ac:dyDescent="0.2">
      <c r="A7" s="52"/>
    </row>
    <row r="8" spans="1:10" ht="20.100000000000001" customHeight="1" x14ac:dyDescent="0.2">
      <c r="A8" s="52"/>
    </row>
    <row r="9" spans="1:10" ht="20.100000000000001" customHeight="1" x14ac:dyDescent="0.2">
      <c r="A9" s="52"/>
    </row>
    <row r="10" spans="1:10" ht="20.100000000000001" customHeight="1" x14ac:dyDescent="0.2">
      <c r="A10" s="52"/>
    </row>
    <row r="11" spans="1:10" ht="20.100000000000001" customHeight="1" x14ac:dyDescent="0.2">
      <c r="A11" s="52"/>
    </row>
    <row r="12" spans="1:10" ht="20.100000000000001" customHeight="1" x14ac:dyDescent="0.2">
      <c r="A12" s="52"/>
    </row>
    <row r="13" spans="1:10" ht="20.100000000000001" customHeight="1" x14ac:dyDescent="0.2">
      <c r="A13" s="52"/>
    </row>
    <row r="14" spans="1:10" ht="20.100000000000001" customHeight="1" x14ac:dyDescent="0.2">
      <c r="A14" s="52"/>
    </row>
    <row r="15" spans="1:10" ht="20.100000000000001" customHeight="1" x14ac:dyDescent="0.2">
      <c r="A15" s="52"/>
    </row>
    <row r="16" spans="1:10" ht="20.100000000000001" customHeight="1" x14ac:dyDescent="0.2">
      <c r="A16" s="52"/>
    </row>
    <row r="17" spans="1:1" ht="20.100000000000001" customHeight="1" x14ac:dyDescent="0.2">
      <c r="A17" s="52"/>
    </row>
    <row r="18" spans="1:1" ht="20.100000000000001" customHeight="1" x14ac:dyDescent="0.2">
      <c r="A18" s="52"/>
    </row>
    <row r="19" spans="1:1" ht="20.100000000000001" customHeight="1" x14ac:dyDescent="0.2">
      <c r="A19" s="52"/>
    </row>
    <row r="20" spans="1:1" ht="20.100000000000001" customHeight="1" x14ac:dyDescent="0.2">
      <c r="A20" s="53"/>
    </row>
    <row r="21" spans="1:1" ht="20.100000000000001" customHeight="1" x14ac:dyDescent="0.2">
      <c r="A21" s="52"/>
    </row>
    <row r="22" spans="1:1" s="24" customFormat="1" ht="20.100000000000001" customHeight="1" x14ac:dyDescent="0.2">
      <c r="A22" s="52"/>
    </row>
    <row r="23" spans="1:1" ht="20.100000000000001" customHeight="1" x14ac:dyDescent="0.2">
      <c r="A23" s="52"/>
    </row>
    <row r="24" spans="1:1" ht="20.100000000000001" customHeight="1" x14ac:dyDescent="0.2">
      <c r="A24" s="52"/>
    </row>
    <row r="25" spans="1:1" s="24" customFormat="1" ht="20.100000000000001" customHeight="1" x14ac:dyDescent="0.2">
      <c r="A25" s="52"/>
    </row>
    <row r="26" spans="1:1" s="24" customFormat="1" ht="20.100000000000001" customHeight="1" x14ac:dyDescent="0.2">
      <c r="A26" s="52"/>
    </row>
    <row r="27" spans="1:1" s="24" customFormat="1" ht="20.100000000000001" customHeight="1" x14ac:dyDescent="0.2">
      <c r="A27" s="52"/>
    </row>
    <row r="28" spans="1:1" s="24" customFormat="1" ht="20.100000000000001" customHeight="1" x14ac:dyDescent="0.2">
      <c r="A28" s="52"/>
    </row>
    <row r="29" spans="1:1" s="24" customFormat="1" ht="20.100000000000001" customHeight="1" x14ac:dyDescent="0.2">
      <c r="A29" s="52"/>
    </row>
    <row r="30" spans="1:1" s="24" customFormat="1" ht="20.100000000000001" customHeight="1" x14ac:dyDescent="0.2">
      <c r="A30" s="55"/>
    </row>
    <row r="31" spans="1:1" ht="20.100000000000001" customHeight="1" x14ac:dyDescent="0.2">
      <c r="A31" s="24"/>
    </row>
    <row r="32" spans="1:1" ht="20.100000000000001" customHeight="1" x14ac:dyDescent="0.2">
      <c r="A32" s="52"/>
    </row>
    <row r="33" spans="1:1" ht="20.100000000000001" customHeight="1" x14ac:dyDescent="0.2">
      <c r="A33" s="52"/>
    </row>
    <row r="34" spans="1:1" ht="20.100000000000001" customHeight="1" x14ac:dyDescent="0.2">
      <c r="A34" s="52"/>
    </row>
    <row r="35" spans="1:1" ht="20.100000000000001" customHeight="1" x14ac:dyDescent="0.2">
      <c r="A35" s="53"/>
    </row>
    <row r="36" spans="1:1" ht="20.100000000000001" customHeight="1" x14ac:dyDescent="0.2">
      <c r="A36" s="52"/>
    </row>
    <row r="37" spans="1:1" ht="20.100000000000001" customHeight="1" x14ac:dyDescent="0.2">
      <c r="A37" s="52"/>
    </row>
    <row r="38" spans="1:1" ht="5.0999999999999996" customHeight="1" x14ac:dyDescent="0.2">
      <c r="A38" s="52"/>
    </row>
    <row r="39" spans="1:1" ht="20.100000000000001" customHeight="1" x14ac:dyDescent="0.2">
      <c r="A39" s="52"/>
    </row>
    <row r="40" spans="1:1" ht="5.0999999999999996" customHeight="1" x14ac:dyDescent="0.2">
      <c r="A40" s="52"/>
    </row>
    <row r="41" spans="1:1" ht="20.100000000000001" customHeight="1" x14ac:dyDescent="0.2">
      <c r="A41" s="52"/>
    </row>
    <row r="42" spans="1:1" ht="20.100000000000001" customHeight="1" x14ac:dyDescent="0.2">
      <c r="A42" s="52"/>
    </row>
    <row r="43" spans="1:1" ht="20.100000000000001" customHeight="1" x14ac:dyDescent="0.2">
      <c r="A43" s="52"/>
    </row>
    <row r="44" spans="1:1" ht="20.100000000000001" customHeight="1" x14ac:dyDescent="0.2">
      <c r="A44" s="52"/>
    </row>
    <row r="45" spans="1:1" ht="20.100000000000001" customHeight="1" x14ac:dyDescent="0.2">
      <c r="A45" s="52"/>
    </row>
    <row r="46" spans="1:1" ht="20.100000000000001" customHeight="1" x14ac:dyDescent="0.2">
      <c r="A46" s="52"/>
    </row>
    <row r="47" spans="1:1" ht="20.100000000000001" customHeight="1" x14ac:dyDescent="0.2">
      <c r="A47" s="52"/>
    </row>
    <row r="48" spans="1:1" ht="20.100000000000001" customHeight="1" x14ac:dyDescent="0.2">
      <c r="A48" s="52"/>
    </row>
    <row r="49" spans="1:12" ht="20.100000000000001" customHeight="1" x14ac:dyDescent="0.2">
      <c r="A49" s="52"/>
    </row>
    <row r="50" spans="1:12" ht="5.0999999999999996" customHeight="1" x14ac:dyDescent="0.2">
      <c r="A50" s="52"/>
    </row>
    <row r="51" spans="1:12" ht="20.100000000000001" customHeight="1" x14ac:dyDescent="0.2">
      <c r="A51" s="52"/>
    </row>
    <row r="52" spans="1:12" ht="20.100000000000001" customHeight="1" x14ac:dyDescent="0.2">
      <c r="A52" s="52"/>
    </row>
    <row r="53" spans="1:12" ht="20.100000000000001" customHeight="1" x14ac:dyDescent="0.2">
      <c r="A53" s="56"/>
    </row>
    <row r="54" spans="1:12" ht="24.95" customHeight="1" x14ac:dyDescent="0.2"/>
    <row r="55" spans="1:12" ht="24.95" customHeight="1" x14ac:dyDescent="0.2">
      <c r="A55" s="52"/>
    </row>
    <row r="56" spans="1:12" ht="24.95" customHeight="1" x14ac:dyDescent="0.2">
      <c r="A56" s="51"/>
      <c r="L56" s="24"/>
    </row>
    <row r="57" spans="1:12" ht="24.95" customHeight="1" x14ac:dyDescent="0.2">
      <c r="A57" s="51"/>
    </row>
    <row r="58" spans="1:12" ht="24.95" customHeight="1" x14ac:dyDescent="0.2">
      <c r="A58" s="51"/>
    </row>
    <row r="59" spans="1:12" ht="24.95" customHeight="1" x14ac:dyDescent="0.2">
      <c r="A59" s="51"/>
    </row>
    <row r="60" spans="1:12" ht="24.95" customHeight="1" x14ac:dyDescent="0.2">
      <c r="A60" s="51"/>
    </row>
    <row r="61" spans="1:12" ht="24.95" customHeight="1" x14ac:dyDescent="0.2">
      <c r="A61" s="51"/>
    </row>
    <row r="62" spans="1:12" ht="24.95" customHeight="1" x14ac:dyDescent="0.2">
      <c r="A62" s="51"/>
    </row>
    <row r="63" spans="1:12" ht="24.95" customHeight="1" x14ac:dyDescent="0.2">
      <c r="A63" s="51"/>
    </row>
    <row r="64" spans="1:12" ht="24.95" customHeight="1" x14ac:dyDescent="0.2">
      <c r="A64" s="51"/>
    </row>
    <row r="65" spans="1:1" ht="24.95" customHeight="1" x14ac:dyDescent="0.2">
      <c r="A65" s="51"/>
    </row>
    <row r="66" spans="1:1" ht="24.95" customHeight="1" x14ac:dyDescent="0.2">
      <c r="A66" s="51"/>
    </row>
    <row r="67" spans="1:1" ht="24.95" customHeight="1" x14ac:dyDescent="0.2">
      <c r="A67" s="51"/>
    </row>
    <row r="68" spans="1:1" ht="24.95" customHeight="1" x14ac:dyDescent="0.2">
      <c r="A68" s="51"/>
    </row>
    <row r="69" spans="1:1" ht="24.95" customHeight="1" x14ac:dyDescent="0.2">
      <c r="A69" s="51"/>
    </row>
    <row r="70" spans="1:1" ht="24.95" customHeight="1" x14ac:dyDescent="0.2">
      <c r="A70" s="51"/>
    </row>
    <row r="71" spans="1:1" ht="24.95" customHeight="1" x14ac:dyDescent="0.2">
      <c r="A71" s="51"/>
    </row>
    <row r="72" spans="1:1" ht="24.95" customHeight="1" x14ac:dyDescent="0.2">
      <c r="A72" s="51"/>
    </row>
    <row r="73" spans="1:1" ht="24.95" customHeight="1" x14ac:dyDescent="0.2">
      <c r="A73" s="51"/>
    </row>
    <row r="74" spans="1:1" ht="24.95" customHeight="1" x14ac:dyDescent="0.2">
      <c r="A74" s="51"/>
    </row>
    <row r="75" spans="1:1" ht="24.95" customHeight="1" x14ac:dyDescent="0.2">
      <c r="A75" s="51"/>
    </row>
    <row r="76" spans="1:1" ht="24.95" customHeight="1" x14ac:dyDescent="0.2">
      <c r="A76" s="51"/>
    </row>
    <row r="77" spans="1:1" ht="24.95" customHeight="1" x14ac:dyDescent="0.2">
      <c r="A77" s="51"/>
    </row>
    <row r="78" spans="1:1" ht="24.95" customHeight="1" x14ac:dyDescent="0.2">
      <c r="A78" s="51"/>
    </row>
    <row r="79" spans="1:1" ht="24.95" customHeight="1" x14ac:dyDescent="0.2">
      <c r="A79" s="51"/>
    </row>
    <row r="80" spans="1:1" ht="24.95" customHeight="1" x14ac:dyDescent="0.2">
      <c r="A80" s="51"/>
    </row>
    <row r="81" spans="1:1" ht="24.95" customHeight="1" x14ac:dyDescent="0.2">
      <c r="A81" s="51"/>
    </row>
    <row r="82" spans="1:1" ht="24.95" customHeight="1" x14ac:dyDescent="0.2">
      <c r="A82" s="51"/>
    </row>
    <row r="83" spans="1:1" ht="24.95" customHeight="1" x14ac:dyDescent="0.2">
      <c r="A83" s="51"/>
    </row>
    <row r="84" spans="1:1" ht="24.95" customHeight="1" x14ac:dyDescent="0.2">
      <c r="A84" s="51"/>
    </row>
    <row r="85" spans="1:1" ht="24.95" customHeight="1" x14ac:dyDescent="0.2">
      <c r="A85" s="51"/>
    </row>
    <row r="86" spans="1:1" ht="24.95" customHeight="1" x14ac:dyDescent="0.2">
      <c r="A86" s="51"/>
    </row>
    <row r="87" spans="1:1" ht="24.95" customHeight="1" x14ac:dyDescent="0.2"/>
    <row r="88" spans="1:1" ht="24.95" customHeight="1" x14ac:dyDescent="0.2"/>
    <row r="89" spans="1:1" ht="24.95" customHeight="1" x14ac:dyDescent="0.2"/>
    <row r="90" spans="1:1" ht="24.95" customHeight="1" x14ac:dyDescent="0.2"/>
    <row r="91" spans="1:1" ht="24.95" customHeight="1" x14ac:dyDescent="0.2"/>
    <row r="92" spans="1:1" ht="24.95" customHeight="1" x14ac:dyDescent="0.2"/>
    <row r="93" spans="1:1" ht="24.95" customHeight="1" x14ac:dyDescent="0.2"/>
    <row r="94" spans="1:1" ht="24.95" customHeight="1" x14ac:dyDescent="0.2"/>
    <row r="95" spans="1:1" ht="24.95" customHeight="1" x14ac:dyDescent="0.2"/>
    <row r="96" spans="1:1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</sheetData>
  <pageMargins left="0.25" right="0.25" top="0.75" bottom="0.75" header="0.3" footer="0.3"/>
  <pageSetup paperSize="9" scale="24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G900"/>
  <sheetViews>
    <sheetView zoomScale="75" zoomScaleNormal="75" workbookViewId="0">
      <selection activeCell="A2" sqref="A2:A792"/>
    </sheetView>
  </sheetViews>
  <sheetFormatPr baseColWidth="10" defaultColWidth="11.42578125" defaultRowHeight="15.75" x14ac:dyDescent="0.25"/>
  <cols>
    <col min="1" max="2" width="40.7109375" style="72" customWidth="1"/>
    <col min="3" max="5" width="30.7109375" style="1" customWidth="1"/>
    <col min="6" max="34" width="11.42578125" style="1"/>
    <col min="35" max="62" width="0" style="1" hidden="1" customWidth="1"/>
    <col min="63" max="16384" width="11.42578125" style="1"/>
  </cols>
  <sheetData>
    <row r="1" spans="1:4" ht="15" customHeight="1" thickBot="1" x14ac:dyDescent="0.3">
      <c r="A1" s="73" t="s">
        <v>16</v>
      </c>
      <c r="B1" s="74" t="s">
        <v>17</v>
      </c>
    </row>
    <row r="2" spans="1:4" s="76" customFormat="1" ht="15" customHeight="1" x14ac:dyDescent="0.2">
      <c r="A2" s="100"/>
      <c r="B2" s="104"/>
    </row>
    <row r="3" spans="1:4" s="76" customFormat="1" ht="15" customHeight="1" x14ac:dyDescent="0.25">
      <c r="A3" s="101"/>
      <c r="B3" s="105"/>
    </row>
    <row r="4" spans="1:4" s="76" customFormat="1" ht="15" customHeight="1" x14ac:dyDescent="0.2">
      <c r="A4" s="102"/>
      <c r="B4" s="105"/>
    </row>
    <row r="5" spans="1:4" s="76" customFormat="1" ht="15" customHeight="1" x14ac:dyDescent="0.25">
      <c r="A5" s="101"/>
      <c r="B5" s="106"/>
    </row>
    <row r="6" spans="1:4" s="76" customFormat="1" ht="15" customHeight="1" x14ac:dyDescent="0.2">
      <c r="A6" s="102"/>
      <c r="B6" s="105"/>
    </row>
    <row r="7" spans="1:4" s="76" customFormat="1" ht="15" customHeight="1" x14ac:dyDescent="0.2">
      <c r="A7" s="102"/>
      <c r="B7" s="105"/>
    </row>
    <row r="8" spans="1:4" s="76" customFormat="1" ht="15" customHeight="1" x14ac:dyDescent="0.2">
      <c r="A8" s="102"/>
      <c r="B8" s="105"/>
    </row>
    <row r="9" spans="1:4" s="76" customFormat="1" ht="15" customHeight="1" x14ac:dyDescent="0.2">
      <c r="A9" s="102"/>
      <c r="B9" s="105"/>
      <c r="D9" s="77"/>
    </row>
    <row r="10" spans="1:4" s="76" customFormat="1" ht="15" customHeight="1" x14ac:dyDescent="0.2">
      <c r="A10" s="102"/>
      <c r="B10" s="105"/>
    </row>
    <row r="11" spans="1:4" s="76" customFormat="1" ht="15" customHeight="1" x14ac:dyDescent="0.2">
      <c r="A11" s="102"/>
      <c r="B11" s="105"/>
    </row>
    <row r="12" spans="1:4" s="76" customFormat="1" ht="15" customHeight="1" x14ac:dyDescent="0.2">
      <c r="A12" s="102"/>
      <c r="B12" s="105"/>
    </row>
    <row r="13" spans="1:4" s="76" customFormat="1" ht="15" customHeight="1" x14ac:dyDescent="0.25">
      <c r="A13" s="101"/>
      <c r="B13" s="106"/>
    </row>
    <row r="14" spans="1:4" s="76" customFormat="1" ht="15" customHeight="1" x14ac:dyDescent="0.2">
      <c r="A14" s="102"/>
      <c r="B14" s="105"/>
    </row>
    <row r="15" spans="1:4" s="76" customFormat="1" ht="15" customHeight="1" x14ac:dyDescent="0.25">
      <c r="A15" s="101"/>
      <c r="B15" s="106"/>
    </row>
    <row r="16" spans="1:4" s="76" customFormat="1" ht="15" customHeight="1" x14ac:dyDescent="0.2">
      <c r="A16" s="102"/>
      <c r="B16" s="105"/>
    </row>
    <row r="17" spans="1:2" s="76" customFormat="1" ht="15" customHeight="1" x14ac:dyDescent="0.2">
      <c r="A17" s="102"/>
      <c r="B17" s="105"/>
    </row>
    <row r="18" spans="1:2" s="76" customFormat="1" ht="15" customHeight="1" x14ac:dyDescent="0.2">
      <c r="A18" s="102"/>
      <c r="B18" s="105"/>
    </row>
    <row r="19" spans="1:2" s="76" customFormat="1" ht="15" customHeight="1" x14ac:dyDescent="0.2">
      <c r="A19" s="102"/>
      <c r="B19" s="105"/>
    </row>
    <row r="20" spans="1:2" s="76" customFormat="1" ht="15" customHeight="1" x14ac:dyDescent="0.25">
      <c r="A20" s="101"/>
      <c r="B20" s="106"/>
    </row>
    <row r="21" spans="1:2" s="76" customFormat="1" ht="15" customHeight="1" x14ac:dyDescent="0.2">
      <c r="A21" s="102"/>
      <c r="B21" s="105"/>
    </row>
    <row r="22" spans="1:2" s="76" customFormat="1" ht="15" customHeight="1" x14ac:dyDescent="0.25">
      <c r="A22" s="101"/>
      <c r="B22" s="106"/>
    </row>
    <row r="23" spans="1:2" s="76" customFormat="1" ht="15" customHeight="1" x14ac:dyDescent="0.25">
      <c r="A23" s="101"/>
      <c r="B23" s="106"/>
    </row>
    <row r="24" spans="1:2" s="76" customFormat="1" ht="15" customHeight="1" x14ac:dyDescent="0.2">
      <c r="A24" s="102"/>
      <c r="B24" s="105"/>
    </row>
    <row r="25" spans="1:2" s="76" customFormat="1" ht="15" customHeight="1" x14ac:dyDescent="0.2">
      <c r="A25" s="102"/>
      <c r="B25" s="105"/>
    </row>
    <row r="26" spans="1:2" s="76" customFormat="1" ht="15" customHeight="1" x14ac:dyDescent="0.2">
      <c r="A26" s="102"/>
      <c r="B26" s="105"/>
    </row>
    <row r="27" spans="1:2" s="76" customFormat="1" ht="15" customHeight="1" x14ac:dyDescent="0.2">
      <c r="A27" s="102"/>
      <c r="B27" s="105"/>
    </row>
    <row r="28" spans="1:2" s="76" customFormat="1" ht="15" customHeight="1" x14ac:dyDescent="0.2">
      <c r="A28" s="102"/>
      <c r="B28" s="105"/>
    </row>
    <row r="29" spans="1:2" s="76" customFormat="1" ht="15" customHeight="1" x14ac:dyDescent="0.25">
      <c r="A29" s="101"/>
      <c r="B29" s="106"/>
    </row>
    <row r="30" spans="1:2" s="76" customFormat="1" ht="15" customHeight="1" x14ac:dyDescent="0.25">
      <c r="A30" s="101"/>
      <c r="B30" s="106"/>
    </row>
    <row r="31" spans="1:2" s="76" customFormat="1" ht="15" customHeight="1" x14ac:dyDescent="0.2">
      <c r="A31" s="102"/>
      <c r="B31" s="105"/>
    </row>
    <row r="32" spans="1:2" s="76" customFormat="1" ht="15" customHeight="1" x14ac:dyDescent="0.2">
      <c r="A32" s="102"/>
      <c r="B32" s="105"/>
    </row>
    <row r="33" spans="1:2" s="76" customFormat="1" ht="15" customHeight="1" x14ac:dyDescent="0.2">
      <c r="A33" s="102"/>
      <c r="B33" s="105"/>
    </row>
    <row r="34" spans="1:2" s="76" customFormat="1" ht="15" customHeight="1" x14ac:dyDescent="0.2">
      <c r="A34" s="102"/>
      <c r="B34" s="105"/>
    </row>
    <row r="35" spans="1:2" s="76" customFormat="1" ht="15" customHeight="1" x14ac:dyDescent="0.25">
      <c r="A35" s="101"/>
      <c r="B35" s="106"/>
    </row>
    <row r="36" spans="1:2" s="76" customFormat="1" ht="15" customHeight="1" x14ac:dyDescent="0.2">
      <c r="A36" s="102"/>
      <c r="B36" s="105"/>
    </row>
    <row r="37" spans="1:2" s="76" customFormat="1" ht="15" customHeight="1" x14ac:dyDescent="0.2">
      <c r="A37" s="102"/>
      <c r="B37" s="105"/>
    </row>
    <row r="38" spans="1:2" s="76" customFormat="1" ht="15" customHeight="1" x14ac:dyDescent="0.2">
      <c r="A38" s="102"/>
      <c r="B38" s="105"/>
    </row>
    <row r="39" spans="1:2" s="76" customFormat="1" ht="15" customHeight="1" x14ac:dyDescent="0.2">
      <c r="A39" s="102"/>
      <c r="B39" s="105"/>
    </row>
    <row r="40" spans="1:2" s="76" customFormat="1" ht="15" customHeight="1" x14ac:dyDescent="0.2">
      <c r="A40" s="102"/>
      <c r="B40" s="105"/>
    </row>
    <row r="41" spans="1:2" s="76" customFormat="1" ht="15" customHeight="1" x14ac:dyDescent="0.2">
      <c r="A41" s="102"/>
      <c r="B41" s="105"/>
    </row>
    <row r="42" spans="1:2" s="76" customFormat="1" ht="15" customHeight="1" x14ac:dyDescent="0.2">
      <c r="A42" s="102"/>
      <c r="B42" s="105"/>
    </row>
    <row r="43" spans="1:2" s="76" customFormat="1" ht="15" customHeight="1" x14ac:dyDescent="0.2">
      <c r="A43" s="102"/>
      <c r="B43" s="105"/>
    </row>
    <row r="44" spans="1:2" s="76" customFormat="1" ht="15" customHeight="1" x14ac:dyDescent="0.2">
      <c r="A44" s="102"/>
      <c r="B44" s="105"/>
    </row>
    <row r="45" spans="1:2" s="76" customFormat="1" ht="15" customHeight="1" x14ac:dyDescent="0.2">
      <c r="A45" s="102"/>
      <c r="B45" s="105"/>
    </row>
    <row r="46" spans="1:2" s="76" customFormat="1" ht="15" customHeight="1" x14ac:dyDescent="0.2">
      <c r="A46" s="102"/>
      <c r="B46" s="105"/>
    </row>
    <row r="47" spans="1:2" s="76" customFormat="1" ht="15" customHeight="1" x14ac:dyDescent="0.2">
      <c r="A47" s="102"/>
      <c r="B47" s="105"/>
    </row>
    <row r="48" spans="1:2" s="76" customFormat="1" ht="15" customHeight="1" x14ac:dyDescent="0.2">
      <c r="A48" s="102"/>
      <c r="B48" s="105"/>
    </row>
    <row r="49" spans="1:2" s="76" customFormat="1" ht="15" customHeight="1" x14ac:dyDescent="0.25">
      <c r="A49" s="101"/>
      <c r="B49" s="106"/>
    </row>
    <row r="50" spans="1:2" s="76" customFormat="1" ht="15" customHeight="1" x14ac:dyDescent="0.25">
      <c r="A50" s="101"/>
      <c r="B50" s="106"/>
    </row>
    <row r="51" spans="1:2" s="76" customFormat="1" ht="15" customHeight="1" x14ac:dyDescent="0.2">
      <c r="A51" s="102"/>
      <c r="B51" s="105"/>
    </row>
    <row r="52" spans="1:2" s="76" customFormat="1" ht="15" customHeight="1" x14ac:dyDescent="0.25">
      <c r="A52" s="101"/>
      <c r="B52" s="106"/>
    </row>
    <row r="53" spans="1:2" s="76" customFormat="1" ht="15" customHeight="1" x14ac:dyDescent="0.2">
      <c r="A53" s="102"/>
      <c r="B53" s="105"/>
    </row>
    <row r="54" spans="1:2" s="76" customFormat="1" ht="15" customHeight="1" x14ac:dyDescent="0.2">
      <c r="A54" s="102"/>
      <c r="B54" s="105"/>
    </row>
    <row r="55" spans="1:2" s="76" customFormat="1" ht="15" customHeight="1" x14ac:dyDescent="0.2">
      <c r="A55" s="102"/>
      <c r="B55" s="105"/>
    </row>
    <row r="56" spans="1:2" s="76" customFormat="1" ht="15" customHeight="1" x14ac:dyDescent="0.2">
      <c r="A56" s="102"/>
      <c r="B56" s="105"/>
    </row>
    <row r="57" spans="1:2" s="76" customFormat="1" ht="15" customHeight="1" x14ac:dyDescent="0.25">
      <c r="A57" s="101"/>
      <c r="B57" s="106"/>
    </row>
    <row r="58" spans="1:2" s="76" customFormat="1" ht="15" customHeight="1" x14ac:dyDescent="0.25">
      <c r="A58" s="101"/>
      <c r="B58" s="106"/>
    </row>
    <row r="59" spans="1:2" s="76" customFormat="1" ht="15" customHeight="1" x14ac:dyDescent="0.25">
      <c r="A59" s="101"/>
      <c r="B59" s="106"/>
    </row>
    <row r="60" spans="1:2" s="76" customFormat="1" ht="15" customHeight="1" x14ac:dyDescent="0.2">
      <c r="A60" s="102"/>
      <c r="B60" s="105"/>
    </row>
    <row r="61" spans="1:2" s="76" customFormat="1" ht="15" customHeight="1" x14ac:dyDescent="0.2">
      <c r="A61" s="102"/>
      <c r="B61" s="105"/>
    </row>
    <row r="62" spans="1:2" s="76" customFormat="1" ht="15" customHeight="1" x14ac:dyDescent="0.2">
      <c r="A62" s="102"/>
      <c r="B62" s="105"/>
    </row>
    <row r="63" spans="1:2" s="76" customFormat="1" ht="15" customHeight="1" x14ac:dyDescent="0.25">
      <c r="A63" s="101"/>
      <c r="B63" s="106"/>
    </row>
    <row r="64" spans="1:2" s="76" customFormat="1" ht="15" customHeight="1" x14ac:dyDescent="0.25">
      <c r="A64" s="102"/>
      <c r="B64" s="106"/>
    </row>
    <row r="65" spans="1:2" s="76" customFormat="1" ht="15" customHeight="1" x14ac:dyDescent="0.2">
      <c r="A65" s="102"/>
      <c r="B65" s="105"/>
    </row>
    <row r="66" spans="1:2" s="76" customFormat="1" ht="15" customHeight="1" x14ac:dyDescent="0.2">
      <c r="A66" s="102"/>
      <c r="B66" s="105"/>
    </row>
    <row r="67" spans="1:2" s="76" customFormat="1" ht="15" customHeight="1" x14ac:dyDescent="0.2">
      <c r="A67" s="102"/>
      <c r="B67" s="105"/>
    </row>
    <row r="68" spans="1:2" s="76" customFormat="1" ht="15" customHeight="1" x14ac:dyDescent="0.2">
      <c r="A68" s="102"/>
      <c r="B68" s="105"/>
    </row>
    <row r="69" spans="1:2" s="76" customFormat="1" ht="15" customHeight="1" x14ac:dyDescent="0.25">
      <c r="A69" s="101"/>
      <c r="B69" s="105"/>
    </row>
    <row r="70" spans="1:2" s="76" customFormat="1" ht="15" customHeight="1" x14ac:dyDescent="0.2">
      <c r="A70" s="102"/>
      <c r="B70" s="105"/>
    </row>
    <row r="71" spans="1:2" s="76" customFormat="1" ht="15" customHeight="1" x14ac:dyDescent="0.2">
      <c r="A71" s="102"/>
      <c r="B71" s="105"/>
    </row>
    <row r="72" spans="1:2" s="76" customFormat="1" ht="15" customHeight="1" x14ac:dyDescent="0.2">
      <c r="A72" s="102"/>
      <c r="B72" s="105"/>
    </row>
    <row r="73" spans="1:2" s="76" customFormat="1" ht="15" customHeight="1" x14ac:dyDescent="0.25">
      <c r="A73" s="101"/>
      <c r="B73" s="106"/>
    </row>
    <row r="74" spans="1:2" s="76" customFormat="1" ht="15" customHeight="1" x14ac:dyDescent="0.2">
      <c r="A74" s="102"/>
      <c r="B74" s="105"/>
    </row>
    <row r="75" spans="1:2" s="76" customFormat="1" ht="15" customHeight="1" x14ac:dyDescent="0.2">
      <c r="A75" s="102"/>
      <c r="B75" s="105"/>
    </row>
    <row r="76" spans="1:2" s="76" customFormat="1" ht="15" customHeight="1" x14ac:dyDescent="0.25">
      <c r="A76" s="101"/>
      <c r="B76" s="106"/>
    </row>
    <row r="77" spans="1:2" s="76" customFormat="1" ht="15" customHeight="1" x14ac:dyDescent="0.25">
      <c r="A77" s="101"/>
      <c r="B77" s="105"/>
    </row>
    <row r="78" spans="1:2" s="76" customFormat="1" ht="15" customHeight="1" x14ac:dyDescent="0.2">
      <c r="A78" s="102"/>
      <c r="B78" s="105"/>
    </row>
    <row r="79" spans="1:2" s="76" customFormat="1" ht="15" customHeight="1" x14ac:dyDescent="0.2">
      <c r="A79" s="102"/>
      <c r="B79" s="105"/>
    </row>
    <row r="80" spans="1:2" s="76" customFormat="1" ht="15" customHeight="1" x14ac:dyDescent="0.25">
      <c r="A80" s="101"/>
      <c r="B80" s="105"/>
    </row>
    <row r="81" spans="1:2" s="76" customFormat="1" ht="15" customHeight="1" x14ac:dyDescent="0.2">
      <c r="A81" s="102"/>
      <c r="B81" s="105"/>
    </row>
    <row r="82" spans="1:2" s="76" customFormat="1" ht="15" customHeight="1" x14ac:dyDescent="0.25">
      <c r="A82" s="101"/>
      <c r="B82" s="106"/>
    </row>
    <row r="83" spans="1:2" s="76" customFormat="1" ht="15" customHeight="1" x14ac:dyDescent="0.2">
      <c r="A83" s="102"/>
      <c r="B83" s="105"/>
    </row>
    <row r="84" spans="1:2" s="76" customFormat="1" ht="15" customHeight="1" x14ac:dyDescent="0.25">
      <c r="A84" s="101"/>
      <c r="B84" s="105"/>
    </row>
    <row r="85" spans="1:2" s="76" customFormat="1" ht="15" customHeight="1" x14ac:dyDescent="0.25">
      <c r="A85" s="102"/>
      <c r="B85" s="106"/>
    </row>
    <row r="86" spans="1:2" s="76" customFormat="1" ht="15" customHeight="1" x14ac:dyDescent="0.2">
      <c r="A86" s="102"/>
      <c r="B86" s="105"/>
    </row>
    <row r="87" spans="1:2" s="76" customFormat="1" ht="15" customHeight="1" x14ac:dyDescent="0.2">
      <c r="A87" s="102"/>
      <c r="B87" s="105"/>
    </row>
    <row r="88" spans="1:2" s="76" customFormat="1" ht="15" customHeight="1" x14ac:dyDescent="0.2">
      <c r="A88" s="102"/>
      <c r="B88" s="105"/>
    </row>
    <row r="89" spans="1:2" s="76" customFormat="1" ht="15" customHeight="1" x14ac:dyDescent="0.25">
      <c r="A89" s="101"/>
      <c r="B89" s="105"/>
    </row>
    <row r="90" spans="1:2" s="76" customFormat="1" ht="15" customHeight="1" x14ac:dyDescent="0.2">
      <c r="A90" s="102"/>
      <c r="B90" s="105"/>
    </row>
    <row r="91" spans="1:2" s="76" customFormat="1" ht="15" customHeight="1" x14ac:dyDescent="0.2">
      <c r="A91" s="102"/>
      <c r="B91" s="105"/>
    </row>
    <row r="92" spans="1:2" s="76" customFormat="1" ht="15" customHeight="1" x14ac:dyDescent="0.2">
      <c r="A92" s="102"/>
      <c r="B92" s="105"/>
    </row>
    <row r="93" spans="1:2" s="76" customFormat="1" ht="15" customHeight="1" x14ac:dyDescent="0.25">
      <c r="A93" s="101"/>
      <c r="B93" s="105"/>
    </row>
    <row r="94" spans="1:2" s="76" customFormat="1" ht="15" customHeight="1" x14ac:dyDescent="0.2">
      <c r="A94" s="102"/>
      <c r="B94" s="105"/>
    </row>
    <row r="95" spans="1:2" s="76" customFormat="1" ht="15" customHeight="1" x14ac:dyDescent="0.2">
      <c r="A95" s="102"/>
      <c r="B95" s="105"/>
    </row>
    <row r="96" spans="1:2" s="76" customFormat="1" ht="15" customHeight="1" x14ac:dyDescent="0.2">
      <c r="A96" s="102"/>
      <c r="B96" s="105"/>
    </row>
    <row r="97" spans="1:2" s="76" customFormat="1" ht="15" customHeight="1" x14ac:dyDescent="0.2">
      <c r="A97" s="102"/>
      <c r="B97" s="105"/>
    </row>
    <row r="98" spans="1:2" s="76" customFormat="1" ht="15" customHeight="1" x14ac:dyDescent="0.25">
      <c r="A98" s="101"/>
      <c r="B98" s="105"/>
    </row>
    <row r="99" spans="1:2" s="76" customFormat="1" ht="15" customHeight="1" x14ac:dyDescent="0.2">
      <c r="A99" s="102"/>
      <c r="B99" s="105"/>
    </row>
    <row r="100" spans="1:2" s="76" customFormat="1" ht="15" customHeight="1" x14ac:dyDescent="0.2">
      <c r="A100" s="102"/>
      <c r="B100" s="105"/>
    </row>
    <row r="101" spans="1:2" s="76" customFormat="1" ht="15" customHeight="1" x14ac:dyDescent="0.2">
      <c r="A101" s="102"/>
      <c r="B101" s="105"/>
    </row>
    <row r="102" spans="1:2" s="76" customFormat="1" ht="15" customHeight="1" x14ac:dyDescent="0.2">
      <c r="A102" s="102"/>
      <c r="B102" s="105"/>
    </row>
    <row r="103" spans="1:2" s="76" customFormat="1" ht="15" customHeight="1" x14ac:dyDescent="0.2">
      <c r="A103" s="102"/>
      <c r="B103" s="105"/>
    </row>
    <row r="104" spans="1:2" s="76" customFormat="1" ht="15" customHeight="1" x14ac:dyDescent="0.25">
      <c r="A104" s="101"/>
      <c r="B104" s="106"/>
    </row>
    <row r="105" spans="1:2" s="76" customFormat="1" ht="15" customHeight="1" x14ac:dyDescent="0.2">
      <c r="A105" s="102"/>
      <c r="B105" s="105"/>
    </row>
    <row r="106" spans="1:2" s="76" customFormat="1" ht="15" customHeight="1" x14ac:dyDescent="0.2">
      <c r="A106" s="102"/>
      <c r="B106" s="105"/>
    </row>
    <row r="107" spans="1:2" s="76" customFormat="1" ht="15" customHeight="1" x14ac:dyDescent="0.2">
      <c r="A107" s="102"/>
      <c r="B107" s="105"/>
    </row>
    <row r="108" spans="1:2" s="76" customFormat="1" ht="15" customHeight="1" x14ac:dyDescent="0.2">
      <c r="A108" s="102"/>
      <c r="B108" s="105"/>
    </row>
    <row r="109" spans="1:2" s="76" customFormat="1" ht="15" customHeight="1" x14ac:dyDescent="0.25">
      <c r="A109" s="101"/>
      <c r="B109" s="106"/>
    </row>
    <row r="110" spans="1:2" s="76" customFormat="1" ht="15" customHeight="1" x14ac:dyDescent="0.2">
      <c r="A110" s="102"/>
      <c r="B110" s="105"/>
    </row>
    <row r="111" spans="1:2" s="76" customFormat="1" ht="15" customHeight="1" x14ac:dyDescent="0.2">
      <c r="A111" s="102"/>
      <c r="B111" s="105"/>
    </row>
    <row r="112" spans="1:2" s="76" customFormat="1" ht="15" customHeight="1" x14ac:dyDescent="0.25">
      <c r="A112" s="101"/>
      <c r="B112" s="106"/>
    </row>
    <row r="113" spans="1:2" s="76" customFormat="1" ht="15" customHeight="1" x14ac:dyDescent="0.2">
      <c r="A113" s="102"/>
      <c r="B113" s="105"/>
    </row>
    <row r="114" spans="1:2" s="76" customFormat="1" ht="15" customHeight="1" x14ac:dyDescent="0.25">
      <c r="A114" s="101"/>
      <c r="B114" s="106"/>
    </row>
    <row r="115" spans="1:2" s="76" customFormat="1" ht="15" customHeight="1" x14ac:dyDescent="0.2">
      <c r="A115" s="102"/>
      <c r="B115" s="105"/>
    </row>
    <row r="116" spans="1:2" s="76" customFormat="1" ht="15" customHeight="1" x14ac:dyDescent="0.2">
      <c r="A116" s="102"/>
      <c r="B116" s="105"/>
    </row>
    <row r="117" spans="1:2" s="76" customFormat="1" ht="15" customHeight="1" x14ac:dyDescent="0.2">
      <c r="A117" s="102"/>
      <c r="B117" s="105"/>
    </row>
    <row r="118" spans="1:2" s="76" customFormat="1" ht="15" customHeight="1" x14ac:dyDescent="0.25">
      <c r="A118" s="101"/>
      <c r="B118" s="105"/>
    </row>
    <row r="119" spans="1:2" s="76" customFormat="1" ht="15" customHeight="1" x14ac:dyDescent="0.25">
      <c r="A119" s="101"/>
      <c r="B119" s="106"/>
    </row>
    <row r="120" spans="1:2" s="76" customFormat="1" ht="15" customHeight="1" x14ac:dyDescent="0.25">
      <c r="A120" s="101"/>
      <c r="B120" s="106"/>
    </row>
    <row r="121" spans="1:2" s="76" customFormat="1" ht="15" customHeight="1" x14ac:dyDescent="0.25">
      <c r="A121" s="101"/>
      <c r="B121" s="106"/>
    </row>
    <row r="122" spans="1:2" s="76" customFormat="1" ht="15" customHeight="1" x14ac:dyDescent="0.2">
      <c r="A122" s="102"/>
      <c r="B122" s="105"/>
    </row>
    <row r="123" spans="1:2" s="76" customFormat="1" ht="15" customHeight="1" x14ac:dyDescent="0.2">
      <c r="A123" s="102"/>
      <c r="B123" s="105"/>
    </row>
    <row r="124" spans="1:2" s="76" customFormat="1" ht="15" customHeight="1" x14ac:dyDescent="0.2">
      <c r="A124" s="102"/>
      <c r="B124" s="105"/>
    </row>
    <row r="125" spans="1:2" s="76" customFormat="1" ht="15" customHeight="1" x14ac:dyDescent="0.2">
      <c r="A125" s="102"/>
      <c r="B125" s="105"/>
    </row>
    <row r="126" spans="1:2" s="76" customFormat="1" ht="15" customHeight="1" x14ac:dyDescent="0.25">
      <c r="A126" s="101"/>
      <c r="B126" s="106"/>
    </row>
    <row r="127" spans="1:2" s="76" customFormat="1" ht="15" customHeight="1" x14ac:dyDescent="0.25">
      <c r="A127" s="101"/>
      <c r="B127" s="106"/>
    </row>
    <row r="128" spans="1:2" s="76" customFormat="1" ht="15" customHeight="1" x14ac:dyDescent="0.25">
      <c r="A128" s="101"/>
      <c r="B128" s="106"/>
    </row>
    <row r="129" spans="1:2" s="76" customFormat="1" ht="15" customHeight="1" x14ac:dyDescent="0.2">
      <c r="A129" s="102"/>
      <c r="B129" s="105"/>
    </row>
    <row r="130" spans="1:2" s="76" customFormat="1" ht="15" customHeight="1" x14ac:dyDescent="0.25">
      <c r="A130" s="101"/>
      <c r="B130" s="106"/>
    </row>
    <row r="131" spans="1:2" s="76" customFormat="1" ht="15" customHeight="1" x14ac:dyDescent="0.2">
      <c r="A131" s="102"/>
      <c r="B131" s="105"/>
    </row>
    <row r="132" spans="1:2" s="76" customFormat="1" ht="15" customHeight="1" x14ac:dyDescent="0.2">
      <c r="A132" s="102"/>
      <c r="B132" s="105"/>
    </row>
    <row r="133" spans="1:2" s="76" customFormat="1" ht="15" customHeight="1" x14ac:dyDescent="0.2">
      <c r="A133" s="102"/>
      <c r="B133" s="105"/>
    </row>
    <row r="134" spans="1:2" s="76" customFormat="1" ht="15" customHeight="1" x14ac:dyDescent="0.25">
      <c r="A134" s="101"/>
      <c r="B134" s="105"/>
    </row>
    <row r="135" spans="1:2" s="76" customFormat="1" ht="15" customHeight="1" x14ac:dyDescent="0.2">
      <c r="A135" s="102"/>
      <c r="B135" s="105"/>
    </row>
    <row r="136" spans="1:2" s="76" customFormat="1" ht="15" customHeight="1" x14ac:dyDescent="0.2">
      <c r="A136" s="102"/>
      <c r="B136" s="105"/>
    </row>
    <row r="137" spans="1:2" s="76" customFormat="1" ht="15" customHeight="1" x14ac:dyDescent="0.2">
      <c r="A137" s="102"/>
      <c r="B137" s="105"/>
    </row>
    <row r="138" spans="1:2" s="76" customFormat="1" ht="15" customHeight="1" x14ac:dyDescent="0.25">
      <c r="A138" s="101"/>
      <c r="B138" s="106"/>
    </row>
    <row r="139" spans="1:2" s="76" customFormat="1" ht="15" customHeight="1" x14ac:dyDescent="0.25">
      <c r="A139" s="101"/>
      <c r="B139" s="106"/>
    </row>
    <row r="140" spans="1:2" s="76" customFormat="1" ht="15" customHeight="1" x14ac:dyDescent="0.2">
      <c r="A140" s="102"/>
      <c r="B140" s="105"/>
    </row>
    <row r="141" spans="1:2" s="76" customFormat="1" ht="15" customHeight="1" x14ac:dyDescent="0.2">
      <c r="A141" s="102"/>
      <c r="B141" s="105"/>
    </row>
    <row r="142" spans="1:2" s="76" customFormat="1" ht="15" customHeight="1" x14ac:dyDescent="0.25">
      <c r="A142" s="101"/>
      <c r="B142" s="106"/>
    </row>
    <row r="143" spans="1:2" s="76" customFormat="1" ht="15" customHeight="1" x14ac:dyDescent="0.2">
      <c r="A143" s="102"/>
      <c r="B143" s="105"/>
    </row>
    <row r="144" spans="1:2" s="76" customFormat="1" ht="15" customHeight="1" x14ac:dyDescent="0.25">
      <c r="A144" s="101"/>
      <c r="B144" s="106"/>
    </row>
    <row r="145" spans="1:2" s="76" customFormat="1" ht="15" customHeight="1" x14ac:dyDescent="0.25">
      <c r="A145" s="101"/>
      <c r="B145" s="106"/>
    </row>
    <row r="146" spans="1:2" s="76" customFormat="1" ht="15" customHeight="1" x14ac:dyDescent="0.2">
      <c r="A146" s="102"/>
      <c r="B146" s="105"/>
    </row>
    <row r="147" spans="1:2" s="76" customFormat="1" ht="15" customHeight="1" x14ac:dyDescent="0.25">
      <c r="A147" s="101"/>
      <c r="B147" s="105"/>
    </row>
    <row r="148" spans="1:2" s="76" customFormat="1" ht="15" customHeight="1" x14ac:dyDescent="0.25">
      <c r="A148" s="101"/>
      <c r="B148" s="105"/>
    </row>
    <row r="149" spans="1:2" s="76" customFormat="1" ht="15" customHeight="1" x14ac:dyDescent="0.2">
      <c r="A149" s="102"/>
      <c r="B149" s="105"/>
    </row>
    <row r="150" spans="1:2" s="76" customFormat="1" ht="15" customHeight="1" x14ac:dyDescent="0.25">
      <c r="A150" s="101"/>
      <c r="B150" s="106"/>
    </row>
    <row r="151" spans="1:2" s="76" customFormat="1" ht="15" customHeight="1" x14ac:dyDescent="0.25">
      <c r="A151" s="101"/>
      <c r="B151" s="105"/>
    </row>
    <row r="152" spans="1:2" s="76" customFormat="1" ht="15" customHeight="1" x14ac:dyDescent="0.2">
      <c r="A152" s="102"/>
      <c r="B152" s="105"/>
    </row>
    <row r="153" spans="1:2" s="76" customFormat="1" ht="15" customHeight="1" x14ac:dyDescent="0.2">
      <c r="A153" s="102"/>
      <c r="B153" s="105"/>
    </row>
    <row r="154" spans="1:2" s="76" customFormat="1" ht="15" customHeight="1" x14ac:dyDescent="0.2">
      <c r="A154" s="102"/>
      <c r="B154" s="105"/>
    </row>
    <row r="155" spans="1:2" s="76" customFormat="1" ht="15" customHeight="1" x14ac:dyDescent="0.2">
      <c r="A155" s="102"/>
      <c r="B155" s="105"/>
    </row>
    <row r="156" spans="1:2" s="76" customFormat="1" ht="15" customHeight="1" x14ac:dyDescent="0.2">
      <c r="A156" s="102"/>
      <c r="B156" s="105"/>
    </row>
    <row r="157" spans="1:2" s="76" customFormat="1" ht="15" customHeight="1" x14ac:dyDescent="0.2">
      <c r="A157" s="102"/>
      <c r="B157" s="105"/>
    </row>
    <row r="158" spans="1:2" s="76" customFormat="1" ht="15" customHeight="1" x14ac:dyDescent="0.25">
      <c r="A158" s="101"/>
      <c r="B158" s="106"/>
    </row>
    <row r="159" spans="1:2" s="76" customFormat="1" ht="15" customHeight="1" x14ac:dyDescent="0.2">
      <c r="A159" s="102"/>
      <c r="B159" s="105"/>
    </row>
    <row r="160" spans="1:2" s="76" customFormat="1" ht="15" customHeight="1" x14ac:dyDescent="0.2">
      <c r="A160" s="102"/>
      <c r="B160" s="105"/>
    </row>
    <row r="161" spans="1:7" s="76" customFormat="1" ht="15" customHeight="1" x14ac:dyDescent="0.2">
      <c r="A161" s="102"/>
      <c r="B161" s="105"/>
    </row>
    <row r="162" spans="1:7" s="76" customFormat="1" ht="15" customHeight="1" x14ac:dyDescent="0.2">
      <c r="A162" s="102"/>
      <c r="B162" s="105"/>
    </row>
    <row r="163" spans="1:7" s="76" customFormat="1" ht="15" customHeight="1" x14ac:dyDescent="0.2">
      <c r="A163" s="102"/>
      <c r="B163" s="105"/>
      <c r="G163" s="78"/>
    </row>
    <row r="164" spans="1:7" s="76" customFormat="1" ht="15" customHeight="1" x14ac:dyDescent="0.2">
      <c r="A164" s="102"/>
      <c r="B164" s="105"/>
    </row>
    <row r="165" spans="1:7" s="76" customFormat="1" ht="15" customHeight="1" x14ac:dyDescent="0.2">
      <c r="A165" s="102"/>
      <c r="B165" s="105"/>
    </row>
    <row r="166" spans="1:7" s="76" customFormat="1" ht="15" customHeight="1" x14ac:dyDescent="0.25">
      <c r="A166" s="101"/>
      <c r="B166" s="106"/>
    </row>
    <row r="167" spans="1:7" s="76" customFormat="1" ht="15" customHeight="1" x14ac:dyDescent="0.25">
      <c r="A167" s="101"/>
      <c r="B167" s="106"/>
    </row>
    <row r="168" spans="1:7" s="76" customFormat="1" ht="15" customHeight="1" x14ac:dyDescent="0.2">
      <c r="A168" s="102"/>
      <c r="B168" s="105"/>
    </row>
    <row r="169" spans="1:7" s="76" customFormat="1" ht="15" customHeight="1" x14ac:dyDescent="0.25">
      <c r="A169" s="101"/>
      <c r="B169" s="106"/>
    </row>
    <row r="170" spans="1:7" s="76" customFormat="1" ht="15" customHeight="1" x14ac:dyDescent="0.2">
      <c r="A170" s="102"/>
      <c r="B170" s="105"/>
    </row>
    <row r="171" spans="1:7" s="76" customFormat="1" ht="15" customHeight="1" x14ac:dyDescent="0.25">
      <c r="A171" s="101"/>
      <c r="B171" s="106"/>
    </row>
    <row r="172" spans="1:7" s="76" customFormat="1" ht="15" customHeight="1" x14ac:dyDescent="0.25">
      <c r="A172" s="101"/>
      <c r="B172" s="106"/>
    </row>
    <row r="173" spans="1:7" s="76" customFormat="1" ht="15" customHeight="1" x14ac:dyDescent="0.2">
      <c r="A173" s="102"/>
      <c r="B173" s="105"/>
    </row>
    <row r="174" spans="1:7" s="76" customFormat="1" ht="15" customHeight="1" x14ac:dyDescent="0.25">
      <c r="A174" s="101"/>
      <c r="B174" s="106"/>
    </row>
    <row r="175" spans="1:7" s="76" customFormat="1" ht="15" customHeight="1" x14ac:dyDescent="0.25">
      <c r="A175" s="101"/>
      <c r="B175" s="106"/>
    </row>
    <row r="176" spans="1:7" s="76" customFormat="1" ht="15" customHeight="1" x14ac:dyDescent="0.25">
      <c r="A176" s="101"/>
      <c r="B176" s="106"/>
    </row>
    <row r="177" spans="1:2" s="76" customFormat="1" ht="15" customHeight="1" x14ac:dyDescent="0.25">
      <c r="A177" s="101"/>
      <c r="B177" s="106"/>
    </row>
    <row r="178" spans="1:2" s="76" customFormat="1" ht="15" customHeight="1" x14ac:dyDescent="0.2">
      <c r="A178" s="102"/>
      <c r="B178" s="105"/>
    </row>
    <row r="179" spans="1:2" s="76" customFormat="1" ht="15" customHeight="1" x14ac:dyDescent="0.25">
      <c r="A179" s="101"/>
      <c r="B179" s="106"/>
    </row>
    <row r="180" spans="1:2" s="76" customFormat="1" ht="15" customHeight="1" x14ac:dyDescent="0.25">
      <c r="A180" s="101"/>
      <c r="B180" s="106"/>
    </row>
    <row r="181" spans="1:2" s="76" customFormat="1" ht="15" customHeight="1" x14ac:dyDescent="0.25">
      <c r="A181" s="101"/>
      <c r="B181" s="106"/>
    </row>
    <row r="182" spans="1:2" s="76" customFormat="1" ht="15" customHeight="1" x14ac:dyDescent="0.2">
      <c r="A182" s="102"/>
      <c r="B182" s="105"/>
    </row>
    <row r="183" spans="1:2" s="76" customFormat="1" ht="15" customHeight="1" x14ac:dyDescent="0.25">
      <c r="A183" s="101"/>
      <c r="B183" s="106"/>
    </row>
    <row r="184" spans="1:2" s="76" customFormat="1" ht="15" customHeight="1" x14ac:dyDescent="0.25">
      <c r="A184" s="101"/>
      <c r="B184" s="106"/>
    </row>
    <row r="185" spans="1:2" s="76" customFormat="1" ht="15" customHeight="1" x14ac:dyDescent="0.2">
      <c r="A185" s="102"/>
      <c r="B185" s="105"/>
    </row>
    <row r="186" spans="1:2" s="76" customFormat="1" ht="15" customHeight="1" x14ac:dyDescent="0.2">
      <c r="A186" s="102"/>
      <c r="B186" s="105"/>
    </row>
    <row r="187" spans="1:2" s="76" customFormat="1" ht="15" customHeight="1" x14ac:dyDescent="0.2">
      <c r="A187" s="102"/>
      <c r="B187" s="105"/>
    </row>
    <row r="188" spans="1:2" s="76" customFormat="1" ht="15" customHeight="1" x14ac:dyDescent="0.2">
      <c r="A188" s="102"/>
      <c r="B188" s="105"/>
    </row>
    <row r="189" spans="1:2" s="76" customFormat="1" ht="15" customHeight="1" x14ac:dyDescent="0.25">
      <c r="A189" s="101"/>
      <c r="B189" s="106"/>
    </row>
    <row r="190" spans="1:2" s="76" customFormat="1" ht="15" customHeight="1" x14ac:dyDescent="0.2">
      <c r="A190" s="102"/>
      <c r="B190" s="105"/>
    </row>
    <row r="191" spans="1:2" s="76" customFormat="1" ht="15" customHeight="1" x14ac:dyDescent="0.2">
      <c r="A191" s="102"/>
      <c r="B191" s="105"/>
    </row>
    <row r="192" spans="1:2" s="76" customFormat="1" ht="15" customHeight="1" x14ac:dyDescent="0.2">
      <c r="A192" s="102"/>
      <c r="B192" s="105"/>
    </row>
    <row r="193" spans="1:2" s="76" customFormat="1" ht="15" customHeight="1" x14ac:dyDescent="0.2">
      <c r="A193" s="102"/>
      <c r="B193" s="105"/>
    </row>
    <row r="194" spans="1:2" s="76" customFormat="1" ht="15" customHeight="1" x14ac:dyDescent="0.2">
      <c r="A194" s="102"/>
      <c r="B194" s="105"/>
    </row>
    <row r="195" spans="1:2" s="76" customFormat="1" ht="15" customHeight="1" x14ac:dyDescent="0.25">
      <c r="A195" s="101"/>
      <c r="B195" s="105"/>
    </row>
    <row r="196" spans="1:2" s="76" customFormat="1" ht="15" customHeight="1" x14ac:dyDescent="0.25">
      <c r="A196" s="101"/>
      <c r="B196" s="106"/>
    </row>
    <row r="197" spans="1:2" s="76" customFormat="1" ht="15" customHeight="1" x14ac:dyDescent="0.2">
      <c r="A197" s="102"/>
      <c r="B197" s="105"/>
    </row>
    <row r="198" spans="1:2" s="76" customFormat="1" ht="15" customHeight="1" x14ac:dyDescent="0.2">
      <c r="A198" s="102"/>
      <c r="B198" s="105"/>
    </row>
    <row r="199" spans="1:2" s="76" customFormat="1" ht="15" customHeight="1" x14ac:dyDescent="0.25">
      <c r="A199" s="101"/>
      <c r="B199" s="106"/>
    </row>
    <row r="200" spans="1:2" s="76" customFormat="1" ht="15" customHeight="1" x14ac:dyDescent="0.2">
      <c r="A200" s="102"/>
      <c r="B200" s="105"/>
    </row>
    <row r="201" spans="1:2" s="76" customFormat="1" ht="15" customHeight="1" x14ac:dyDescent="0.2">
      <c r="A201" s="102"/>
      <c r="B201" s="105"/>
    </row>
    <row r="202" spans="1:2" s="76" customFormat="1" ht="15" customHeight="1" x14ac:dyDescent="0.25">
      <c r="A202" s="101"/>
      <c r="B202" s="106"/>
    </row>
    <row r="203" spans="1:2" s="76" customFormat="1" ht="15" customHeight="1" x14ac:dyDescent="0.2">
      <c r="A203" s="102"/>
      <c r="B203" s="105"/>
    </row>
    <row r="204" spans="1:2" s="76" customFormat="1" ht="15" customHeight="1" x14ac:dyDescent="0.25">
      <c r="A204" s="101"/>
      <c r="B204" s="105"/>
    </row>
    <row r="205" spans="1:2" s="76" customFormat="1" ht="15" customHeight="1" x14ac:dyDescent="0.2">
      <c r="A205" s="102"/>
      <c r="B205" s="105"/>
    </row>
    <row r="206" spans="1:2" s="76" customFormat="1" ht="15" customHeight="1" x14ac:dyDescent="0.2">
      <c r="A206" s="102"/>
      <c r="B206" s="105"/>
    </row>
    <row r="207" spans="1:2" s="76" customFormat="1" ht="15" customHeight="1" x14ac:dyDescent="0.25">
      <c r="A207" s="101"/>
      <c r="B207" s="105"/>
    </row>
    <row r="208" spans="1:2" s="76" customFormat="1" ht="15" customHeight="1" x14ac:dyDescent="0.2">
      <c r="A208" s="102"/>
      <c r="B208" s="105"/>
    </row>
    <row r="209" spans="1:2" s="76" customFormat="1" ht="15" customHeight="1" x14ac:dyDescent="0.25">
      <c r="A209" s="101"/>
      <c r="B209" s="105"/>
    </row>
    <row r="210" spans="1:2" s="76" customFormat="1" ht="15" customHeight="1" x14ac:dyDescent="0.2">
      <c r="A210" s="102"/>
      <c r="B210" s="105"/>
    </row>
    <row r="211" spans="1:2" s="76" customFormat="1" ht="15" customHeight="1" x14ac:dyDescent="0.25">
      <c r="A211" s="101"/>
      <c r="B211" s="106"/>
    </row>
    <row r="212" spans="1:2" s="76" customFormat="1" ht="15" customHeight="1" x14ac:dyDescent="0.25">
      <c r="A212" s="101"/>
      <c r="B212" s="106"/>
    </row>
    <row r="213" spans="1:2" s="76" customFormat="1" ht="15" customHeight="1" x14ac:dyDescent="0.2">
      <c r="A213" s="102"/>
      <c r="B213" s="105"/>
    </row>
    <row r="214" spans="1:2" s="76" customFormat="1" ht="15" customHeight="1" x14ac:dyDescent="0.25">
      <c r="A214" s="101"/>
      <c r="B214" s="106"/>
    </row>
    <row r="215" spans="1:2" s="76" customFormat="1" ht="15" customHeight="1" x14ac:dyDescent="0.2">
      <c r="A215" s="102"/>
      <c r="B215" s="105"/>
    </row>
    <row r="216" spans="1:2" s="76" customFormat="1" ht="15" customHeight="1" x14ac:dyDescent="0.2">
      <c r="A216" s="102"/>
      <c r="B216" s="105"/>
    </row>
    <row r="217" spans="1:2" s="76" customFormat="1" ht="15" customHeight="1" x14ac:dyDescent="0.25">
      <c r="A217" s="101"/>
      <c r="B217" s="105"/>
    </row>
    <row r="218" spans="1:2" s="76" customFormat="1" ht="15" customHeight="1" x14ac:dyDescent="0.2">
      <c r="A218" s="102"/>
      <c r="B218" s="105"/>
    </row>
    <row r="219" spans="1:2" s="76" customFormat="1" ht="15" customHeight="1" x14ac:dyDescent="0.2">
      <c r="A219" s="102"/>
      <c r="B219" s="105"/>
    </row>
    <row r="220" spans="1:2" s="76" customFormat="1" ht="15" customHeight="1" x14ac:dyDescent="0.2">
      <c r="A220" s="102"/>
      <c r="B220" s="105"/>
    </row>
    <row r="221" spans="1:2" s="76" customFormat="1" ht="15" customHeight="1" x14ac:dyDescent="0.2">
      <c r="A221" s="102"/>
      <c r="B221" s="105"/>
    </row>
    <row r="222" spans="1:2" s="76" customFormat="1" ht="15" customHeight="1" x14ac:dyDescent="0.25">
      <c r="A222" s="101"/>
      <c r="B222" s="106"/>
    </row>
    <row r="223" spans="1:2" s="76" customFormat="1" ht="15" customHeight="1" x14ac:dyDescent="0.2">
      <c r="A223" s="102"/>
      <c r="B223" s="105"/>
    </row>
    <row r="224" spans="1:2" s="76" customFormat="1" ht="15" customHeight="1" x14ac:dyDescent="0.25">
      <c r="A224" s="101"/>
      <c r="B224" s="105"/>
    </row>
    <row r="225" spans="1:2" s="76" customFormat="1" ht="15" customHeight="1" x14ac:dyDescent="0.25">
      <c r="A225" s="101"/>
      <c r="B225" s="106"/>
    </row>
    <row r="226" spans="1:2" s="76" customFormat="1" ht="15" customHeight="1" x14ac:dyDescent="0.2">
      <c r="A226" s="102"/>
      <c r="B226" s="105"/>
    </row>
    <row r="227" spans="1:2" s="76" customFormat="1" ht="15" customHeight="1" x14ac:dyDescent="0.2">
      <c r="A227" s="102"/>
      <c r="B227" s="105"/>
    </row>
    <row r="228" spans="1:2" s="76" customFormat="1" ht="15" customHeight="1" x14ac:dyDescent="0.2">
      <c r="A228" s="102"/>
      <c r="B228" s="105"/>
    </row>
    <row r="229" spans="1:2" s="76" customFormat="1" ht="15" customHeight="1" x14ac:dyDescent="0.25">
      <c r="A229" s="101"/>
      <c r="B229" s="106"/>
    </row>
    <row r="230" spans="1:2" s="76" customFormat="1" ht="15" customHeight="1" x14ac:dyDescent="0.2">
      <c r="A230" s="102"/>
      <c r="B230" s="105"/>
    </row>
    <row r="231" spans="1:2" s="76" customFormat="1" ht="15" customHeight="1" x14ac:dyDescent="0.2">
      <c r="A231" s="102"/>
      <c r="B231" s="105"/>
    </row>
    <row r="232" spans="1:2" s="76" customFormat="1" ht="15" customHeight="1" x14ac:dyDescent="0.2">
      <c r="A232" s="102"/>
      <c r="B232" s="105"/>
    </row>
    <row r="233" spans="1:2" s="76" customFormat="1" ht="15" customHeight="1" x14ac:dyDescent="0.2">
      <c r="A233" s="102"/>
      <c r="B233" s="105"/>
    </row>
    <row r="234" spans="1:2" s="76" customFormat="1" ht="15" customHeight="1" x14ac:dyDescent="0.2">
      <c r="A234" s="102"/>
      <c r="B234" s="105"/>
    </row>
    <row r="235" spans="1:2" s="76" customFormat="1" ht="15" customHeight="1" x14ac:dyDescent="0.2">
      <c r="A235" s="102"/>
      <c r="B235" s="105"/>
    </row>
    <row r="236" spans="1:2" s="76" customFormat="1" ht="15" customHeight="1" x14ac:dyDescent="0.2">
      <c r="A236" s="102"/>
      <c r="B236" s="105"/>
    </row>
    <row r="237" spans="1:2" s="76" customFormat="1" ht="15" customHeight="1" x14ac:dyDescent="0.25">
      <c r="A237" s="101"/>
      <c r="B237" s="106"/>
    </row>
    <row r="238" spans="1:2" s="76" customFormat="1" ht="15" customHeight="1" x14ac:dyDescent="0.2">
      <c r="A238" s="102"/>
      <c r="B238" s="105"/>
    </row>
    <row r="239" spans="1:2" s="76" customFormat="1" ht="15" customHeight="1" x14ac:dyDescent="0.2">
      <c r="A239" s="102"/>
      <c r="B239" s="105"/>
    </row>
    <row r="240" spans="1:2" s="76" customFormat="1" ht="15" customHeight="1" x14ac:dyDescent="0.2">
      <c r="A240" s="102"/>
      <c r="B240" s="105"/>
    </row>
    <row r="241" spans="1:2" s="76" customFormat="1" ht="15" customHeight="1" x14ac:dyDescent="0.2">
      <c r="A241" s="102"/>
      <c r="B241" s="105"/>
    </row>
    <row r="242" spans="1:2" s="76" customFormat="1" ht="15" customHeight="1" x14ac:dyDescent="0.25">
      <c r="A242" s="101"/>
      <c r="B242" s="106"/>
    </row>
    <row r="243" spans="1:2" s="76" customFormat="1" ht="15" customHeight="1" x14ac:dyDescent="0.2">
      <c r="A243" s="102"/>
      <c r="B243" s="105"/>
    </row>
    <row r="244" spans="1:2" s="76" customFormat="1" ht="15" customHeight="1" x14ac:dyDescent="0.2">
      <c r="A244" s="102"/>
      <c r="B244" s="105"/>
    </row>
    <row r="245" spans="1:2" s="76" customFormat="1" ht="15" customHeight="1" x14ac:dyDescent="0.25">
      <c r="A245" s="101"/>
      <c r="B245" s="106"/>
    </row>
    <row r="246" spans="1:2" s="76" customFormat="1" ht="15" customHeight="1" x14ac:dyDescent="0.2">
      <c r="A246" s="102"/>
      <c r="B246" s="105"/>
    </row>
    <row r="247" spans="1:2" s="76" customFormat="1" ht="15" customHeight="1" x14ac:dyDescent="0.2">
      <c r="A247" s="102"/>
      <c r="B247" s="105"/>
    </row>
    <row r="248" spans="1:2" s="76" customFormat="1" ht="15" customHeight="1" x14ac:dyDescent="0.25">
      <c r="A248" s="101"/>
      <c r="B248" s="106"/>
    </row>
    <row r="249" spans="1:2" s="76" customFormat="1" ht="15" customHeight="1" x14ac:dyDescent="0.2">
      <c r="A249" s="102"/>
      <c r="B249" s="105"/>
    </row>
    <row r="250" spans="1:2" s="76" customFormat="1" ht="15" customHeight="1" x14ac:dyDescent="0.2">
      <c r="A250" s="102"/>
      <c r="B250" s="105"/>
    </row>
    <row r="251" spans="1:2" s="76" customFormat="1" ht="15" customHeight="1" x14ac:dyDescent="0.2">
      <c r="A251" s="102"/>
      <c r="B251" s="105"/>
    </row>
    <row r="252" spans="1:2" s="76" customFormat="1" ht="15" customHeight="1" x14ac:dyDescent="0.25">
      <c r="A252" s="101"/>
      <c r="B252" s="105"/>
    </row>
    <row r="253" spans="1:2" s="76" customFormat="1" ht="15" customHeight="1" x14ac:dyDescent="0.2">
      <c r="A253" s="102"/>
      <c r="B253" s="105"/>
    </row>
    <row r="254" spans="1:2" s="76" customFormat="1" ht="15" customHeight="1" x14ac:dyDescent="0.25">
      <c r="A254" s="101"/>
      <c r="B254" s="106"/>
    </row>
    <row r="255" spans="1:2" s="76" customFormat="1" ht="15" customHeight="1" x14ac:dyDescent="0.25">
      <c r="A255" s="101"/>
      <c r="B255" s="105"/>
    </row>
    <row r="256" spans="1:2" s="76" customFormat="1" ht="15" customHeight="1" x14ac:dyDescent="0.2">
      <c r="A256" s="102"/>
      <c r="B256" s="105"/>
    </row>
    <row r="257" spans="1:2" s="76" customFormat="1" ht="15" customHeight="1" x14ac:dyDescent="0.2">
      <c r="A257" s="102"/>
      <c r="B257" s="105"/>
    </row>
    <row r="258" spans="1:2" s="76" customFormat="1" ht="15" customHeight="1" x14ac:dyDescent="0.2">
      <c r="A258" s="102"/>
      <c r="B258" s="105"/>
    </row>
    <row r="259" spans="1:2" s="76" customFormat="1" ht="15" customHeight="1" x14ac:dyDescent="0.2">
      <c r="A259" s="102"/>
      <c r="B259" s="105"/>
    </row>
    <row r="260" spans="1:2" s="76" customFormat="1" ht="15" customHeight="1" x14ac:dyDescent="0.2">
      <c r="A260" s="102"/>
      <c r="B260" s="105"/>
    </row>
    <row r="261" spans="1:2" s="76" customFormat="1" ht="15" customHeight="1" x14ac:dyDescent="0.2">
      <c r="A261" s="102"/>
      <c r="B261" s="105"/>
    </row>
    <row r="262" spans="1:2" s="76" customFormat="1" ht="15" customHeight="1" x14ac:dyDescent="0.2">
      <c r="A262" s="102"/>
      <c r="B262" s="105"/>
    </row>
    <row r="263" spans="1:2" s="76" customFormat="1" ht="15" customHeight="1" x14ac:dyDescent="0.25">
      <c r="A263" s="101"/>
      <c r="B263" s="105"/>
    </row>
    <row r="264" spans="1:2" s="76" customFormat="1" ht="15" customHeight="1" x14ac:dyDescent="0.2">
      <c r="A264" s="102"/>
      <c r="B264" s="105"/>
    </row>
    <row r="265" spans="1:2" s="76" customFormat="1" ht="15" customHeight="1" x14ac:dyDescent="0.2">
      <c r="A265" s="102"/>
      <c r="B265" s="105"/>
    </row>
    <row r="266" spans="1:2" s="76" customFormat="1" ht="15" customHeight="1" x14ac:dyDescent="0.2">
      <c r="A266" s="102"/>
      <c r="B266" s="105"/>
    </row>
    <row r="267" spans="1:2" s="76" customFormat="1" ht="15" customHeight="1" x14ac:dyDescent="0.2">
      <c r="A267" s="102"/>
      <c r="B267" s="105"/>
    </row>
    <row r="268" spans="1:2" s="76" customFormat="1" ht="15" customHeight="1" x14ac:dyDescent="0.2">
      <c r="A268" s="102"/>
      <c r="B268" s="105"/>
    </row>
    <row r="269" spans="1:2" s="76" customFormat="1" ht="15" customHeight="1" x14ac:dyDescent="0.2">
      <c r="A269" s="102"/>
      <c r="B269" s="105"/>
    </row>
    <row r="270" spans="1:2" s="76" customFormat="1" ht="15" customHeight="1" x14ac:dyDescent="0.2">
      <c r="A270" s="102"/>
      <c r="B270" s="105"/>
    </row>
    <row r="271" spans="1:2" s="76" customFormat="1" ht="15" customHeight="1" x14ac:dyDescent="0.2">
      <c r="A271" s="102"/>
      <c r="B271" s="105"/>
    </row>
    <row r="272" spans="1:2" s="76" customFormat="1" ht="15" customHeight="1" x14ac:dyDescent="0.25">
      <c r="A272" s="101"/>
      <c r="B272" s="106"/>
    </row>
    <row r="273" spans="1:2" s="76" customFormat="1" ht="15" customHeight="1" x14ac:dyDescent="0.25">
      <c r="A273" s="101"/>
      <c r="B273" s="106"/>
    </row>
    <row r="274" spans="1:2" s="76" customFormat="1" ht="15" customHeight="1" x14ac:dyDescent="0.25">
      <c r="A274" s="101"/>
      <c r="B274" s="106"/>
    </row>
    <row r="275" spans="1:2" s="76" customFormat="1" ht="15" customHeight="1" x14ac:dyDescent="0.25">
      <c r="A275" s="101"/>
      <c r="B275" s="106"/>
    </row>
    <row r="276" spans="1:2" s="76" customFormat="1" ht="15" customHeight="1" x14ac:dyDescent="0.2">
      <c r="A276" s="102"/>
      <c r="B276" s="105"/>
    </row>
    <row r="277" spans="1:2" s="76" customFormat="1" ht="15" customHeight="1" x14ac:dyDescent="0.2">
      <c r="A277" s="102"/>
      <c r="B277" s="105"/>
    </row>
    <row r="278" spans="1:2" s="76" customFormat="1" ht="15" customHeight="1" x14ac:dyDescent="0.2">
      <c r="A278" s="102"/>
      <c r="B278" s="105"/>
    </row>
    <row r="279" spans="1:2" s="76" customFormat="1" ht="15" customHeight="1" x14ac:dyDescent="0.2">
      <c r="A279" s="102"/>
      <c r="B279" s="105"/>
    </row>
    <row r="280" spans="1:2" s="76" customFormat="1" ht="15" customHeight="1" x14ac:dyDescent="0.25">
      <c r="A280" s="101"/>
      <c r="B280" s="106"/>
    </row>
    <row r="281" spans="1:2" s="76" customFormat="1" ht="15" customHeight="1" x14ac:dyDescent="0.25">
      <c r="A281" s="101"/>
      <c r="B281" s="106"/>
    </row>
    <row r="282" spans="1:2" s="76" customFormat="1" ht="15" customHeight="1" x14ac:dyDescent="0.2">
      <c r="A282" s="102"/>
      <c r="B282" s="105"/>
    </row>
    <row r="283" spans="1:2" s="76" customFormat="1" ht="15" customHeight="1" x14ac:dyDescent="0.2">
      <c r="A283" s="102"/>
      <c r="B283" s="105"/>
    </row>
    <row r="284" spans="1:2" s="76" customFormat="1" ht="15" customHeight="1" x14ac:dyDescent="0.2">
      <c r="A284" s="102"/>
      <c r="B284" s="105"/>
    </row>
    <row r="285" spans="1:2" s="76" customFormat="1" ht="15" customHeight="1" x14ac:dyDescent="0.2">
      <c r="A285" s="102"/>
      <c r="B285" s="105"/>
    </row>
    <row r="286" spans="1:2" s="76" customFormat="1" ht="15" customHeight="1" x14ac:dyDescent="0.2">
      <c r="A286" s="102"/>
      <c r="B286" s="105"/>
    </row>
    <row r="287" spans="1:2" s="76" customFormat="1" ht="15" customHeight="1" x14ac:dyDescent="0.25">
      <c r="A287" s="101"/>
      <c r="B287" s="106"/>
    </row>
    <row r="288" spans="1:2" s="76" customFormat="1" ht="15" customHeight="1" x14ac:dyDescent="0.25">
      <c r="A288" s="101"/>
      <c r="B288" s="106"/>
    </row>
    <row r="289" spans="1:2" s="76" customFormat="1" ht="15" customHeight="1" x14ac:dyDescent="0.2">
      <c r="A289" s="102"/>
      <c r="B289" s="105"/>
    </row>
    <row r="290" spans="1:2" s="76" customFormat="1" ht="15" customHeight="1" x14ac:dyDescent="0.25">
      <c r="A290" s="101"/>
      <c r="B290" s="105"/>
    </row>
    <row r="291" spans="1:2" s="76" customFormat="1" ht="15" customHeight="1" x14ac:dyDescent="0.2">
      <c r="A291" s="102"/>
      <c r="B291" s="105"/>
    </row>
    <row r="292" spans="1:2" s="76" customFormat="1" ht="15" customHeight="1" x14ac:dyDescent="0.2">
      <c r="A292" s="102"/>
      <c r="B292" s="105"/>
    </row>
    <row r="293" spans="1:2" s="76" customFormat="1" ht="15" customHeight="1" x14ac:dyDescent="0.2">
      <c r="A293" s="102"/>
      <c r="B293" s="105"/>
    </row>
    <row r="294" spans="1:2" s="76" customFormat="1" ht="15" customHeight="1" x14ac:dyDescent="0.25">
      <c r="A294" s="101"/>
      <c r="B294" s="106"/>
    </row>
    <row r="295" spans="1:2" s="76" customFormat="1" ht="15" customHeight="1" x14ac:dyDescent="0.2">
      <c r="A295" s="102"/>
      <c r="B295" s="105"/>
    </row>
    <row r="296" spans="1:2" s="76" customFormat="1" ht="15" customHeight="1" x14ac:dyDescent="0.2">
      <c r="A296" s="102"/>
      <c r="B296" s="105"/>
    </row>
    <row r="297" spans="1:2" s="76" customFormat="1" ht="15" customHeight="1" x14ac:dyDescent="0.25">
      <c r="A297" s="101"/>
      <c r="B297" s="106"/>
    </row>
    <row r="298" spans="1:2" s="76" customFormat="1" ht="15" customHeight="1" x14ac:dyDescent="0.2">
      <c r="A298" s="102"/>
      <c r="B298" s="105"/>
    </row>
    <row r="299" spans="1:2" s="76" customFormat="1" ht="15" customHeight="1" x14ac:dyDescent="0.2">
      <c r="A299" s="102"/>
      <c r="B299" s="105"/>
    </row>
    <row r="300" spans="1:2" s="76" customFormat="1" ht="15" customHeight="1" x14ac:dyDescent="0.2">
      <c r="A300" s="102"/>
      <c r="B300" s="105"/>
    </row>
    <row r="301" spans="1:2" s="76" customFormat="1" ht="15" customHeight="1" x14ac:dyDescent="0.2">
      <c r="A301" s="102"/>
      <c r="B301" s="105"/>
    </row>
    <row r="302" spans="1:2" s="76" customFormat="1" ht="15" customHeight="1" x14ac:dyDescent="0.2">
      <c r="A302" s="102"/>
      <c r="B302" s="105"/>
    </row>
    <row r="303" spans="1:2" s="76" customFormat="1" ht="15" customHeight="1" x14ac:dyDescent="0.25">
      <c r="A303" s="101"/>
      <c r="B303" s="105"/>
    </row>
    <row r="304" spans="1:2" s="76" customFormat="1" ht="15" customHeight="1" x14ac:dyDescent="0.2">
      <c r="A304" s="102"/>
      <c r="B304" s="105"/>
    </row>
    <row r="305" spans="1:2" s="76" customFormat="1" ht="15" customHeight="1" x14ac:dyDescent="0.2">
      <c r="A305" s="102"/>
      <c r="B305" s="105"/>
    </row>
    <row r="306" spans="1:2" s="76" customFormat="1" ht="15" customHeight="1" x14ac:dyDescent="0.2">
      <c r="A306" s="102"/>
      <c r="B306" s="105"/>
    </row>
    <row r="307" spans="1:2" s="76" customFormat="1" ht="15" customHeight="1" x14ac:dyDescent="0.2">
      <c r="A307" s="102"/>
      <c r="B307" s="105"/>
    </row>
    <row r="308" spans="1:2" s="76" customFormat="1" ht="15" customHeight="1" x14ac:dyDescent="0.2">
      <c r="A308" s="102"/>
      <c r="B308" s="105"/>
    </row>
    <row r="309" spans="1:2" s="76" customFormat="1" ht="15" customHeight="1" x14ac:dyDescent="0.2">
      <c r="A309" s="102"/>
      <c r="B309" s="105"/>
    </row>
    <row r="310" spans="1:2" s="76" customFormat="1" ht="15" customHeight="1" x14ac:dyDescent="0.25">
      <c r="A310" s="101"/>
      <c r="B310" s="105"/>
    </row>
    <row r="311" spans="1:2" s="76" customFormat="1" ht="15" customHeight="1" x14ac:dyDescent="0.2">
      <c r="A311" s="102"/>
      <c r="B311" s="105"/>
    </row>
    <row r="312" spans="1:2" s="76" customFormat="1" ht="15" customHeight="1" x14ac:dyDescent="0.2">
      <c r="A312" s="102"/>
      <c r="B312" s="105"/>
    </row>
    <row r="313" spans="1:2" s="76" customFormat="1" ht="15" customHeight="1" x14ac:dyDescent="0.25">
      <c r="A313" s="101"/>
      <c r="B313" s="105"/>
    </row>
    <row r="314" spans="1:2" s="76" customFormat="1" ht="15" customHeight="1" x14ac:dyDescent="0.2">
      <c r="A314" s="102"/>
      <c r="B314" s="105"/>
    </row>
    <row r="315" spans="1:2" s="76" customFormat="1" ht="15" customHeight="1" x14ac:dyDescent="0.2">
      <c r="A315" s="102"/>
      <c r="B315" s="105"/>
    </row>
    <row r="316" spans="1:2" s="76" customFormat="1" ht="15" customHeight="1" x14ac:dyDescent="0.25">
      <c r="A316" s="101"/>
      <c r="B316" s="106"/>
    </row>
    <row r="317" spans="1:2" s="76" customFormat="1" ht="15" customHeight="1" x14ac:dyDescent="0.2">
      <c r="A317" s="102"/>
      <c r="B317" s="105"/>
    </row>
    <row r="318" spans="1:2" s="76" customFormat="1" ht="15" customHeight="1" x14ac:dyDescent="0.25">
      <c r="A318" s="101"/>
      <c r="B318" s="106"/>
    </row>
    <row r="319" spans="1:2" s="76" customFormat="1" ht="15" customHeight="1" x14ac:dyDescent="0.2">
      <c r="A319" s="102"/>
      <c r="B319" s="105"/>
    </row>
    <row r="320" spans="1:2" s="76" customFormat="1" ht="15" customHeight="1" x14ac:dyDescent="0.2">
      <c r="A320" s="102"/>
      <c r="B320" s="105"/>
    </row>
    <row r="321" spans="1:2" s="76" customFormat="1" ht="15" customHeight="1" x14ac:dyDescent="0.2">
      <c r="A321" s="102"/>
      <c r="B321" s="105"/>
    </row>
    <row r="322" spans="1:2" s="76" customFormat="1" ht="15" customHeight="1" x14ac:dyDescent="0.25">
      <c r="A322" s="101"/>
      <c r="B322" s="106"/>
    </row>
    <row r="323" spans="1:2" s="76" customFormat="1" ht="15" customHeight="1" x14ac:dyDescent="0.2">
      <c r="A323" s="102"/>
      <c r="B323" s="105"/>
    </row>
    <row r="324" spans="1:2" s="76" customFormat="1" ht="15" customHeight="1" x14ac:dyDescent="0.25">
      <c r="A324" s="101"/>
      <c r="B324" s="105"/>
    </row>
    <row r="325" spans="1:2" s="76" customFormat="1" ht="15" customHeight="1" x14ac:dyDescent="0.25">
      <c r="A325" s="101"/>
      <c r="B325" s="105"/>
    </row>
    <row r="326" spans="1:2" s="76" customFormat="1" ht="15" customHeight="1" x14ac:dyDescent="0.2">
      <c r="A326" s="102"/>
      <c r="B326" s="105"/>
    </row>
    <row r="327" spans="1:2" s="76" customFormat="1" ht="15" customHeight="1" x14ac:dyDescent="0.2">
      <c r="A327" s="102"/>
      <c r="B327" s="105"/>
    </row>
    <row r="328" spans="1:2" s="76" customFormat="1" ht="15" customHeight="1" x14ac:dyDescent="0.2">
      <c r="A328" s="102"/>
      <c r="B328" s="105"/>
    </row>
    <row r="329" spans="1:2" s="76" customFormat="1" ht="15" customHeight="1" x14ac:dyDescent="0.2">
      <c r="A329" s="102"/>
      <c r="B329" s="105"/>
    </row>
    <row r="330" spans="1:2" s="76" customFormat="1" ht="15" customHeight="1" x14ac:dyDescent="0.25">
      <c r="A330" s="101"/>
      <c r="B330" s="105"/>
    </row>
    <row r="331" spans="1:2" s="76" customFormat="1" ht="15" customHeight="1" x14ac:dyDescent="0.25">
      <c r="A331" s="101"/>
      <c r="B331" s="106"/>
    </row>
    <row r="332" spans="1:2" s="76" customFormat="1" ht="15" customHeight="1" x14ac:dyDescent="0.2">
      <c r="A332" s="102"/>
      <c r="B332" s="105"/>
    </row>
    <row r="333" spans="1:2" s="76" customFormat="1" ht="15" customHeight="1" x14ac:dyDescent="0.2">
      <c r="A333" s="102"/>
      <c r="B333" s="105"/>
    </row>
    <row r="334" spans="1:2" s="76" customFormat="1" ht="15" customHeight="1" x14ac:dyDescent="0.25">
      <c r="A334" s="101"/>
      <c r="B334" s="106"/>
    </row>
    <row r="335" spans="1:2" s="76" customFormat="1" ht="15" customHeight="1" x14ac:dyDescent="0.25">
      <c r="A335" s="101"/>
      <c r="B335" s="106"/>
    </row>
    <row r="336" spans="1:2" s="76" customFormat="1" ht="15" customHeight="1" x14ac:dyDescent="0.2">
      <c r="A336" s="102"/>
      <c r="B336" s="105"/>
    </row>
    <row r="337" spans="1:2" s="76" customFormat="1" ht="15" customHeight="1" x14ac:dyDescent="0.25">
      <c r="A337" s="101"/>
      <c r="B337" s="105"/>
    </row>
    <row r="338" spans="1:2" s="76" customFormat="1" ht="15" customHeight="1" x14ac:dyDescent="0.2">
      <c r="A338" s="102"/>
      <c r="B338" s="105"/>
    </row>
    <row r="339" spans="1:2" s="76" customFormat="1" ht="15" customHeight="1" x14ac:dyDescent="0.2">
      <c r="A339" s="102"/>
      <c r="B339" s="105"/>
    </row>
    <row r="340" spans="1:2" s="76" customFormat="1" ht="15" customHeight="1" x14ac:dyDescent="0.25">
      <c r="A340" s="101"/>
      <c r="B340" s="106"/>
    </row>
    <row r="341" spans="1:2" s="76" customFormat="1" ht="15" customHeight="1" x14ac:dyDescent="0.25">
      <c r="A341" s="101"/>
      <c r="B341" s="106"/>
    </row>
    <row r="342" spans="1:2" s="76" customFormat="1" ht="15" customHeight="1" x14ac:dyDescent="0.2">
      <c r="A342" s="102"/>
      <c r="B342" s="105"/>
    </row>
    <row r="343" spans="1:2" s="76" customFormat="1" ht="15" customHeight="1" x14ac:dyDescent="0.25">
      <c r="A343" s="101"/>
      <c r="B343" s="106"/>
    </row>
    <row r="344" spans="1:2" s="76" customFormat="1" ht="15" customHeight="1" x14ac:dyDescent="0.2">
      <c r="A344" s="102"/>
      <c r="B344" s="105"/>
    </row>
    <row r="345" spans="1:2" s="76" customFormat="1" ht="15" customHeight="1" x14ac:dyDescent="0.25">
      <c r="A345" s="101"/>
      <c r="B345" s="106"/>
    </row>
    <row r="346" spans="1:2" s="76" customFormat="1" ht="15" customHeight="1" x14ac:dyDescent="0.25">
      <c r="A346" s="101"/>
      <c r="B346" s="106"/>
    </row>
    <row r="347" spans="1:2" s="76" customFormat="1" ht="15" customHeight="1" x14ac:dyDescent="0.2">
      <c r="A347" s="102"/>
      <c r="B347" s="105"/>
    </row>
    <row r="348" spans="1:2" s="76" customFormat="1" ht="15" customHeight="1" x14ac:dyDescent="0.25">
      <c r="A348" s="101"/>
      <c r="B348" s="106"/>
    </row>
    <row r="349" spans="1:2" s="76" customFormat="1" ht="15" customHeight="1" x14ac:dyDescent="0.2">
      <c r="A349" s="102"/>
      <c r="B349" s="105"/>
    </row>
    <row r="350" spans="1:2" s="76" customFormat="1" ht="15" customHeight="1" x14ac:dyDescent="0.25">
      <c r="A350" s="101"/>
      <c r="B350" s="106"/>
    </row>
    <row r="351" spans="1:2" s="76" customFormat="1" ht="15" customHeight="1" x14ac:dyDescent="0.25">
      <c r="A351" s="101"/>
      <c r="B351" s="106"/>
    </row>
    <row r="352" spans="1:2" s="76" customFormat="1" ht="15" customHeight="1" x14ac:dyDescent="0.25">
      <c r="A352" s="101"/>
      <c r="B352" s="105"/>
    </row>
    <row r="353" spans="1:2" s="76" customFormat="1" ht="15" customHeight="1" x14ac:dyDescent="0.25">
      <c r="A353" s="101"/>
      <c r="B353" s="106"/>
    </row>
    <row r="354" spans="1:2" s="76" customFormat="1" ht="15" customHeight="1" x14ac:dyDescent="0.2">
      <c r="A354" s="102"/>
      <c r="B354" s="105"/>
    </row>
    <row r="355" spans="1:2" s="76" customFormat="1" ht="15" customHeight="1" x14ac:dyDescent="0.25">
      <c r="A355" s="101"/>
      <c r="B355" s="106"/>
    </row>
    <row r="356" spans="1:2" s="76" customFormat="1" ht="15" customHeight="1" x14ac:dyDescent="0.2">
      <c r="A356" s="102"/>
      <c r="B356" s="105"/>
    </row>
    <row r="357" spans="1:2" s="76" customFormat="1" ht="15" customHeight="1" x14ac:dyDescent="0.2">
      <c r="A357" s="102"/>
      <c r="B357" s="105"/>
    </row>
    <row r="358" spans="1:2" s="76" customFormat="1" ht="15" customHeight="1" x14ac:dyDescent="0.2">
      <c r="A358" s="102"/>
      <c r="B358" s="105"/>
    </row>
    <row r="359" spans="1:2" s="76" customFormat="1" ht="15" customHeight="1" x14ac:dyDescent="0.2">
      <c r="A359" s="102"/>
      <c r="B359" s="105"/>
    </row>
    <row r="360" spans="1:2" s="76" customFormat="1" ht="15" customHeight="1" x14ac:dyDescent="0.25">
      <c r="A360" s="101"/>
      <c r="B360" s="106"/>
    </row>
    <row r="361" spans="1:2" s="76" customFormat="1" ht="15" customHeight="1" x14ac:dyDescent="0.25">
      <c r="A361" s="101"/>
      <c r="B361" s="106"/>
    </row>
    <row r="362" spans="1:2" s="76" customFormat="1" ht="15" customHeight="1" x14ac:dyDescent="0.25">
      <c r="A362" s="101"/>
      <c r="B362" s="106"/>
    </row>
    <row r="363" spans="1:2" s="76" customFormat="1" ht="15" customHeight="1" x14ac:dyDescent="0.2">
      <c r="A363" s="102"/>
      <c r="B363" s="105"/>
    </row>
    <row r="364" spans="1:2" s="76" customFormat="1" ht="15" customHeight="1" x14ac:dyDescent="0.25">
      <c r="A364" s="101"/>
      <c r="B364" s="106"/>
    </row>
    <row r="365" spans="1:2" s="76" customFormat="1" ht="15" customHeight="1" x14ac:dyDescent="0.2">
      <c r="A365" s="102"/>
      <c r="B365" s="105"/>
    </row>
    <row r="366" spans="1:2" s="76" customFormat="1" ht="15" customHeight="1" x14ac:dyDescent="0.2">
      <c r="A366" s="102"/>
      <c r="B366" s="105"/>
    </row>
    <row r="367" spans="1:2" s="76" customFormat="1" ht="15" customHeight="1" x14ac:dyDescent="0.2">
      <c r="A367" s="102"/>
      <c r="B367" s="105"/>
    </row>
    <row r="368" spans="1:2" s="76" customFormat="1" ht="15" customHeight="1" x14ac:dyDescent="0.25">
      <c r="A368" s="101"/>
      <c r="B368" s="105"/>
    </row>
    <row r="369" spans="1:2" s="76" customFormat="1" ht="15" customHeight="1" x14ac:dyDescent="0.2">
      <c r="A369" s="102"/>
      <c r="B369" s="105"/>
    </row>
    <row r="370" spans="1:2" s="76" customFormat="1" ht="15" customHeight="1" x14ac:dyDescent="0.2">
      <c r="A370" s="102"/>
      <c r="B370" s="105"/>
    </row>
    <row r="371" spans="1:2" s="76" customFormat="1" ht="15" customHeight="1" x14ac:dyDescent="0.2">
      <c r="A371" s="102"/>
      <c r="B371" s="105"/>
    </row>
    <row r="372" spans="1:2" s="76" customFormat="1" ht="15" customHeight="1" x14ac:dyDescent="0.25">
      <c r="A372" s="101"/>
      <c r="B372" s="106"/>
    </row>
    <row r="373" spans="1:2" s="76" customFormat="1" ht="15" customHeight="1" x14ac:dyDescent="0.2">
      <c r="A373" s="102"/>
      <c r="B373" s="105"/>
    </row>
    <row r="374" spans="1:2" s="76" customFormat="1" ht="15" customHeight="1" x14ac:dyDescent="0.2">
      <c r="A374" s="102"/>
      <c r="B374" s="105"/>
    </row>
    <row r="375" spans="1:2" s="76" customFormat="1" ht="15" customHeight="1" x14ac:dyDescent="0.2">
      <c r="A375" s="102"/>
      <c r="B375" s="105"/>
    </row>
    <row r="376" spans="1:2" s="76" customFormat="1" ht="15" customHeight="1" x14ac:dyDescent="0.2">
      <c r="A376" s="102"/>
      <c r="B376" s="105"/>
    </row>
    <row r="377" spans="1:2" s="76" customFormat="1" ht="15" customHeight="1" x14ac:dyDescent="0.2">
      <c r="A377" s="102"/>
      <c r="B377" s="105"/>
    </row>
    <row r="378" spans="1:2" s="76" customFormat="1" ht="15" customHeight="1" x14ac:dyDescent="0.2">
      <c r="A378" s="102"/>
      <c r="B378" s="105"/>
    </row>
    <row r="379" spans="1:2" s="76" customFormat="1" ht="15" customHeight="1" x14ac:dyDescent="0.2">
      <c r="A379" s="102"/>
      <c r="B379" s="105"/>
    </row>
    <row r="380" spans="1:2" s="76" customFormat="1" ht="15" customHeight="1" x14ac:dyDescent="0.25">
      <c r="A380" s="101"/>
      <c r="B380" s="105"/>
    </row>
    <row r="381" spans="1:2" s="76" customFormat="1" ht="15" customHeight="1" x14ac:dyDescent="0.25">
      <c r="A381" s="101"/>
      <c r="B381" s="106"/>
    </row>
    <row r="382" spans="1:2" s="76" customFormat="1" ht="15" customHeight="1" x14ac:dyDescent="0.25">
      <c r="A382" s="101"/>
      <c r="B382" s="106"/>
    </row>
    <row r="383" spans="1:2" s="76" customFormat="1" ht="15" customHeight="1" x14ac:dyDescent="0.2">
      <c r="A383" s="102"/>
      <c r="B383" s="105"/>
    </row>
    <row r="384" spans="1:2" s="76" customFormat="1" ht="15" customHeight="1" x14ac:dyDescent="0.2">
      <c r="A384" s="102"/>
      <c r="B384" s="105"/>
    </row>
    <row r="385" spans="1:2" s="76" customFormat="1" ht="15" customHeight="1" x14ac:dyDescent="0.2">
      <c r="A385" s="102"/>
      <c r="B385" s="105"/>
    </row>
    <row r="386" spans="1:2" s="76" customFormat="1" ht="15" customHeight="1" x14ac:dyDescent="0.2">
      <c r="A386" s="102"/>
      <c r="B386" s="105"/>
    </row>
    <row r="387" spans="1:2" s="76" customFormat="1" ht="15" customHeight="1" x14ac:dyDescent="0.25">
      <c r="A387" s="101"/>
      <c r="B387" s="106"/>
    </row>
    <row r="388" spans="1:2" s="76" customFormat="1" ht="15" customHeight="1" x14ac:dyDescent="0.2">
      <c r="A388" s="102"/>
      <c r="B388" s="105"/>
    </row>
    <row r="389" spans="1:2" s="76" customFormat="1" ht="15" customHeight="1" x14ac:dyDescent="0.25">
      <c r="A389" s="101"/>
      <c r="B389" s="105"/>
    </row>
    <row r="390" spans="1:2" s="76" customFormat="1" ht="15" customHeight="1" x14ac:dyDescent="0.2">
      <c r="A390" s="102"/>
      <c r="B390" s="105"/>
    </row>
    <row r="391" spans="1:2" s="76" customFormat="1" ht="15" customHeight="1" x14ac:dyDescent="0.2">
      <c r="A391" s="102"/>
      <c r="B391" s="105"/>
    </row>
    <row r="392" spans="1:2" s="76" customFormat="1" ht="15" customHeight="1" x14ac:dyDescent="0.2">
      <c r="A392" s="102"/>
      <c r="B392" s="105"/>
    </row>
    <row r="393" spans="1:2" s="76" customFormat="1" ht="15" customHeight="1" x14ac:dyDescent="0.25">
      <c r="A393" s="101"/>
      <c r="B393" s="106"/>
    </row>
    <row r="394" spans="1:2" s="76" customFormat="1" ht="15" customHeight="1" x14ac:dyDescent="0.25">
      <c r="A394" s="101"/>
      <c r="B394" s="106"/>
    </row>
    <row r="395" spans="1:2" s="76" customFormat="1" ht="15" customHeight="1" x14ac:dyDescent="0.2">
      <c r="A395" s="102"/>
      <c r="B395" s="105"/>
    </row>
    <row r="396" spans="1:2" s="76" customFormat="1" ht="15" customHeight="1" x14ac:dyDescent="0.25">
      <c r="A396" s="101"/>
      <c r="B396" s="106"/>
    </row>
    <row r="397" spans="1:2" s="76" customFormat="1" ht="15" customHeight="1" x14ac:dyDescent="0.2">
      <c r="A397" s="102"/>
      <c r="B397" s="105"/>
    </row>
    <row r="398" spans="1:2" s="76" customFormat="1" ht="15" customHeight="1" x14ac:dyDescent="0.25">
      <c r="A398" s="101"/>
      <c r="B398" s="106"/>
    </row>
    <row r="399" spans="1:2" s="76" customFormat="1" ht="15" customHeight="1" x14ac:dyDescent="0.2">
      <c r="A399" s="102"/>
      <c r="B399" s="105"/>
    </row>
    <row r="400" spans="1:2" s="76" customFormat="1" ht="15" customHeight="1" x14ac:dyDescent="0.2">
      <c r="A400" s="102"/>
      <c r="B400" s="105"/>
    </row>
    <row r="401" spans="1:2" s="76" customFormat="1" ht="15" customHeight="1" x14ac:dyDescent="0.2">
      <c r="A401" s="102"/>
      <c r="B401" s="105"/>
    </row>
    <row r="402" spans="1:2" s="76" customFormat="1" ht="15" customHeight="1" x14ac:dyDescent="0.25">
      <c r="A402" s="101"/>
      <c r="B402" s="106"/>
    </row>
    <row r="403" spans="1:2" s="76" customFormat="1" ht="15" customHeight="1" x14ac:dyDescent="0.25">
      <c r="A403" s="101"/>
      <c r="B403" s="106"/>
    </row>
    <row r="404" spans="1:2" s="76" customFormat="1" ht="15" customHeight="1" x14ac:dyDescent="0.25">
      <c r="A404" s="101"/>
      <c r="B404" s="106"/>
    </row>
    <row r="405" spans="1:2" s="76" customFormat="1" ht="15" customHeight="1" x14ac:dyDescent="0.2">
      <c r="A405" s="102"/>
      <c r="B405" s="105"/>
    </row>
    <row r="406" spans="1:2" s="76" customFormat="1" ht="15" customHeight="1" x14ac:dyDescent="0.2">
      <c r="A406" s="102"/>
      <c r="B406" s="105"/>
    </row>
    <row r="407" spans="1:2" s="76" customFormat="1" ht="15" customHeight="1" x14ac:dyDescent="0.2">
      <c r="A407" s="102"/>
      <c r="B407" s="105"/>
    </row>
    <row r="408" spans="1:2" s="76" customFormat="1" ht="15" customHeight="1" x14ac:dyDescent="0.25">
      <c r="A408" s="101"/>
      <c r="B408" s="105"/>
    </row>
    <row r="409" spans="1:2" s="76" customFormat="1" ht="15" customHeight="1" x14ac:dyDescent="0.25">
      <c r="A409" s="101"/>
      <c r="B409" s="106"/>
    </row>
    <row r="410" spans="1:2" s="76" customFormat="1" ht="15" customHeight="1" x14ac:dyDescent="0.25">
      <c r="A410" s="101"/>
      <c r="B410" s="106"/>
    </row>
    <row r="411" spans="1:2" s="76" customFormat="1" ht="15" customHeight="1" x14ac:dyDescent="0.25">
      <c r="A411" s="101"/>
      <c r="B411" s="106"/>
    </row>
    <row r="412" spans="1:2" s="76" customFormat="1" ht="15" customHeight="1" x14ac:dyDescent="0.2">
      <c r="A412" s="102"/>
      <c r="B412" s="105"/>
    </row>
    <row r="413" spans="1:2" s="76" customFormat="1" ht="15" customHeight="1" x14ac:dyDescent="0.25">
      <c r="A413" s="101"/>
      <c r="B413" s="106"/>
    </row>
    <row r="414" spans="1:2" s="76" customFormat="1" ht="15" customHeight="1" x14ac:dyDescent="0.25">
      <c r="A414" s="101"/>
      <c r="B414" s="106"/>
    </row>
    <row r="415" spans="1:2" s="76" customFormat="1" ht="15" customHeight="1" x14ac:dyDescent="0.25">
      <c r="A415" s="101"/>
      <c r="B415" s="106"/>
    </row>
    <row r="416" spans="1:2" s="76" customFormat="1" ht="15" customHeight="1" x14ac:dyDescent="0.25">
      <c r="A416" s="101"/>
      <c r="B416" s="106"/>
    </row>
    <row r="417" spans="1:2" s="76" customFormat="1" ht="15" customHeight="1" x14ac:dyDescent="0.25">
      <c r="A417" s="101"/>
      <c r="B417" s="106"/>
    </row>
    <row r="418" spans="1:2" s="76" customFormat="1" ht="15" customHeight="1" x14ac:dyDescent="0.25">
      <c r="A418" s="101"/>
      <c r="B418" s="106"/>
    </row>
    <row r="419" spans="1:2" s="76" customFormat="1" ht="15" customHeight="1" x14ac:dyDescent="0.2">
      <c r="A419" s="102"/>
      <c r="B419" s="105"/>
    </row>
    <row r="420" spans="1:2" s="76" customFormat="1" ht="15" customHeight="1" x14ac:dyDescent="0.2">
      <c r="A420" s="102"/>
      <c r="B420" s="105"/>
    </row>
    <row r="421" spans="1:2" s="76" customFormat="1" ht="15" customHeight="1" x14ac:dyDescent="0.2">
      <c r="A421" s="102"/>
      <c r="B421" s="105"/>
    </row>
    <row r="422" spans="1:2" s="76" customFormat="1" ht="15" customHeight="1" x14ac:dyDescent="0.25">
      <c r="A422" s="101"/>
      <c r="B422" s="106"/>
    </row>
    <row r="423" spans="1:2" s="76" customFormat="1" ht="15" customHeight="1" x14ac:dyDescent="0.25">
      <c r="A423" s="101"/>
      <c r="B423" s="106"/>
    </row>
    <row r="424" spans="1:2" s="76" customFormat="1" ht="15" customHeight="1" x14ac:dyDescent="0.2">
      <c r="A424" s="102"/>
      <c r="B424" s="105"/>
    </row>
    <row r="425" spans="1:2" s="76" customFormat="1" ht="15" customHeight="1" x14ac:dyDescent="0.25">
      <c r="A425" s="101"/>
      <c r="B425" s="106"/>
    </row>
    <row r="426" spans="1:2" s="76" customFormat="1" ht="15" customHeight="1" x14ac:dyDescent="0.25">
      <c r="A426" s="101"/>
      <c r="B426" s="106"/>
    </row>
    <row r="427" spans="1:2" s="76" customFormat="1" ht="15" customHeight="1" x14ac:dyDescent="0.2">
      <c r="A427" s="102"/>
      <c r="B427" s="105"/>
    </row>
    <row r="428" spans="1:2" s="76" customFormat="1" ht="15" customHeight="1" x14ac:dyDescent="0.2">
      <c r="A428" s="102"/>
      <c r="B428" s="105"/>
    </row>
    <row r="429" spans="1:2" s="76" customFormat="1" ht="15" customHeight="1" x14ac:dyDescent="0.2">
      <c r="A429" s="102"/>
      <c r="B429" s="105"/>
    </row>
    <row r="430" spans="1:2" s="76" customFormat="1" ht="15" customHeight="1" x14ac:dyDescent="0.2">
      <c r="A430" s="102"/>
      <c r="B430" s="105"/>
    </row>
    <row r="431" spans="1:2" s="76" customFormat="1" ht="15" customHeight="1" x14ac:dyDescent="0.25">
      <c r="A431" s="101"/>
      <c r="B431" s="106"/>
    </row>
    <row r="432" spans="1:2" s="76" customFormat="1" ht="15" customHeight="1" x14ac:dyDescent="0.25">
      <c r="A432" s="101"/>
      <c r="B432" s="106"/>
    </row>
    <row r="433" spans="1:2" s="76" customFormat="1" ht="15" customHeight="1" x14ac:dyDescent="0.25">
      <c r="A433" s="101"/>
      <c r="B433" s="106"/>
    </row>
    <row r="434" spans="1:2" s="76" customFormat="1" ht="15" customHeight="1" x14ac:dyDescent="0.2">
      <c r="A434" s="102"/>
      <c r="B434" s="105"/>
    </row>
    <row r="435" spans="1:2" s="76" customFormat="1" ht="15" customHeight="1" x14ac:dyDescent="0.2">
      <c r="A435" s="102"/>
      <c r="B435" s="105"/>
    </row>
    <row r="436" spans="1:2" s="76" customFormat="1" ht="15" customHeight="1" x14ac:dyDescent="0.25">
      <c r="A436" s="101"/>
      <c r="B436" s="105"/>
    </row>
    <row r="437" spans="1:2" s="76" customFormat="1" ht="15" customHeight="1" x14ac:dyDescent="0.2">
      <c r="A437" s="102"/>
      <c r="B437" s="105"/>
    </row>
    <row r="438" spans="1:2" s="76" customFormat="1" ht="15" customHeight="1" x14ac:dyDescent="0.2">
      <c r="A438" s="102"/>
      <c r="B438" s="105"/>
    </row>
    <row r="439" spans="1:2" s="76" customFormat="1" ht="15" customHeight="1" x14ac:dyDescent="0.25">
      <c r="A439" s="101"/>
      <c r="B439" s="106"/>
    </row>
    <row r="440" spans="1:2" s="76" customFormat="1" ht="15" customHeight="1" x14ac:dyDescent="0.2">
      <c r="A440" s="102"/>
      <c r="B440" s="105"/>
    </row>
    <row r="441" spans="1:2" s="76" customFormat="1" ht="15" customHeight="1" x14ac:dyDescent="0.25">
      <c r="A441" s="101"/>
      <c r="B441" s="106"/>
    </row>
    <row r="442" spans="1:2" s="76" customFormat="1" ht="15" customHeight="1" x14ac:dyDescent="0.2">
      <c r="A442" s="102"/>
      <c r="B442" s="105"/>
    </row>
    <row r="443" spans="1:2" s="76" customFormat="1" ht="15" customHeight="1" x14ac:dyDescent="0.25">
      <c r="A443" s="101"/>
      <c r="B443" s="105"/>
    </row>
    <row r="444" spans="1:2" s="76" customFormat="1" ht="15" customHeight="1" x14ac:dyDescent="0.2">
      <c r="A444" s="102"/>
      <c r="B444" s="105"/>
    </row>
    <row r="445" spans="1:2" s="76" customFormat="1" ht="15" customHeight="1" x14ac:dyDescent="0.2">
      <c r="A445" s="102"/>
      <c r="B445" s="105"/>
    </row>
    <row r="446" spans="1:2" s="76" customFormat="1" ht="15" customHeight="1" x14ac:dyDescent="0.25">
      <c r="A446" s="101"/>
      <c r="B446" s="105"/>
    </row>
    <row r="447" spans="1:2" s="76" customFormat="1" ht="15" customHeight="1" x14ac:dyDescent="0.2">
      <c r="A447" s="102"/>
      <c r="B447" s="105"/>
    </row>
    <row r="448" spans="1:2" s="76" customFormat="1" ht="15" customHeight="1" x14ac:dyDescent="0.25">
      <c r="A448" s="101"/>
      <c r="B448" s="106"/>
    </row>
    <row r="449" spans="1:2" s="76" customFormat="1" ht="15" customHeight="1" x14ac:dyDescent="0.25">
      <c r="A449" s="101"/>
      <c r="B449" s="105"/>
    </row>
    <row r="450" spans="1:2" s="76" customFormat="1" ht="15" customHeight="1" x14ac:dyDescent="0.25">
      <c r="A450" s="101"/>
      <c r="B450" s="105"/>
    </row>
    <row r="451" spans="1:2" s="76" customFormat="1" ht="15" customHeight="1" x14ac:dyDescent="0.2">
      <c r="A451" s="102"/>
      <c r="B451" s="105"/>
    </row>
    <row r="452" spans="1:2" s="76" customFormat="1" ht="15" customHeight="1" x14ac:dyDescent="0.2">
      <c r="A452" s="102"/>
      <c r="B452" s="105"/>
    </row>
    <row r="453" spans="1:2" s="76" customFormat="1" ht="15" customHeight="1" x14ac:dyDescent="0.2">
      <c r="A453" s="102"/>
      <c r="B453" s="105"/>
    </row>
    <row r="454" spans="1:2" s="76" customFormat="1" ht="15" customHeight="1" x14ac:dyDescent="0.25">
      <c r="A454" s="102"/>
      <c r="B454" s="106"/>
    </row>
    <row r="455" spans="1:2" s="76" customFormat="1" ht="15" customHeight="1" x14ac:dyDescent="0.2">
      <c r="A455" s="102"/>
      <c r="B455" s="105"/>
    </row>
    <row r="456" spans="1:2" s="76" customFormat="1" ht="15" customHeight="1" x14ac:dyDescent="0.2">
      <c r="A456" s="102"/>
      <c r="B456" s="105"/>
    </row>
    <row r="457" spans="1:2" s="76" customFormat="1" ht="15" customHeight="1" x14ac:dyDescent="0.2">
      <c r="A457" s="102"/>
      <c r="B457" s="105"/>
    </row>
    <row r="458" spans="1:2" s="76" customFormat="1" ht="15" customHeight="1" x14ac:dyDescent="0.2">
      <c r="A458" s="102"/>
      <c r="B458" s="105"/>
    </row>
    <row r="459" spans="1:2" s="76" customFormat="1" ht="15" customHeight="1" x14ac:dyDescent="0.25">
      <c r="A459" s="101"/>
      <c r="B459" s="105"/>
    </row>
    <row r="460" spans="1:2" s="76" customFormat="1" ht="15" customHeight="1" x14ac:dyDescent="0.2">
      <c r="A460" s="102"/>
      <c r="B460" s="105"/>
    </row>
    <row r="461" spans="1:2" s="76" customFormat="1" ht="15" customHeight="1" x14ac:dyDescent="0.2">
      <c r="A461" s="102"/>
      <c r="B461" s="105"/>
    </row>
    <row r="462" spans="1:2" s="76" customFormat="1" ht="15" customHeight="1" x14ac:dyDescent="0.25">
      <c r="A462" s="101"/>
      <c r="B462" s="106"/>
    </row>
    <row r="463" spans="1:2" s="76" customFormat="1" ht="15" customHeight="1" x14ac:dyDescent="0.25">
      <c r="A463" s="101"/>
      <c r="B463" s="106"/>
    </row>
    <row r="464" spans="1:2" s="76" customFormat="1" ht="15" customHeight="1" x14ac:dyDescent="0.2">
      <c r="A464" s="102"/>
      <c r="B464" s="105"/>
    </row>
    <row r="465" spans="1:2" s="76" customFormat="1" ht="15" customHeight="1" x14ac:dyDescent="0.25">
      <c r="A465" s="101"/>
      <c r="B465" s="105"/>
    </row>
    <row r="466" spans="1:2" s="76" customFormat="1" ht="15" customHeight="1" x14ac:dyDescent="0.2">
      <c r="A466" s="102"/>
      <c r="B466" s="105"/>
    </row>
    <row r="467" spans="1:2" s="76" customFormat="1" ht="15" customHeight="1" x14ac:dyDescent="0.25">
      <c r="A467" s="101"/>
      <c r="B467" s="106"/>
    </row>
    <row r="468" spans="1:2" s="76" customFormat="1" ht="15" customHeight="1" x14ac:dyDescent="0.2">
      <c r="A468" s="102"/>
      <c r="B468" s="105"/>
    </row>
    <row r="469" spans="1:2" s="76" customFormat="1" ht="15" customHeight="1" x14ac:dyDescent="0.25">
      <c r="A469" s="101"/>
      <c r="B469" s="106"/>
    </row>
    <row r="470" spans="1:2" s="76" customFormat="1" ht="15" customHeight="1" x14ac:dyDescent="0.2">
      <c r="A470" s="102"/>
      <c r="B470" s="105"/>
    </row>
    <row r="471" spans="1:2" s="76" customFormat="1" ht="15" customHeight="1" x14ac:dyDescent="0.25">
      <c r="A471" s="101"/>
      <c r="B471" s="106"/>
    </row>
    <row r="472" spans="1:2" s="76" customFormat="1" ht="15" customHeight="1" x14ac:dyDescent="0.2">
      <c r="A472" s="102"/>
      <c r="B472" s="105"/>
    </row>
    <row r="473" spans="1:2" s="76" customFormat="1" ht="15" customHeight="1" x14ac:dyDescent="0.2">
      <c r="A473" s="102"/>
      <c r="B473" s="105"/>
    </row>
    <row r="474" spans="1:2" s="76" customFormat="1" ht="15" customHeight="1" x14ac:dyDescent="0.2">
      <c r="A474" s="102"/>
      <c r="B474" s="105"/>
    </row>
    <row r="475" spans="1:2" s="76" customFormat="1" ht="15" customHeight="1" x14ac:dyDescent="0.25">
      <c r="A475" s="101"/>
      <c r="B475" s="106"/>
    </row>
    <row r="476" spans="1:2" s="76" customFormat="1" ht="15" customHeight="1" x14ac:dyDescent="0.2">
      <c r="A476" s="102"/>
      <c r="B476" s="105"/>
    </row>
    <row r="477" spans="1:2" s="76" customFormat="1" ht="15" customHeight="1" x14ac:dyDescent="0.25">
      <c r="A477" s="101"/>
      <c r="B477" s="106"/>
    </row>
    <row r="478" spans="1:2" s="76" customFormat="1" ht="15" customHeight="1" x14ac:dyDescent="0.25">
      <c r="A478" s="101"/>
      <c r="B478" s="105"/>
    </row>
    <row r="479" spans="1:2" s="76" customFormat="1" ht="15" customHeight="1" x14ac:dyDescent="0.25">
      <c r="A479" s="101"/>
      <c r="B479" s="106"/>
    </row>
    <row r="480" spans="1:2" s="76" customFormat="1" ht="15" customHeight="1" x14ac:dyDescent="0.25">
      <c r="A480" s="101"/>
      <c r="B480" s="106"/>
    </row>
    <row r="481" spans="1:2" s="76" customFormat="1" ht="15" customHeight="1" x14ac:dyDescent="0.2">
      <c r="A481" s="102"/>
      <c r="B481" s="105"/>
    </row>
    <row r="482" spans="1:2" s="76" customFormat="1" ht="15" customHeight="1" x14ac:dyDescent="0.25">
      <c r="A482" s="101"/>
      <c r="B482" s="106"/>
    </row>
    <row r="483" spans="1:2" s="76" customFormat="1" ht="15" customHeight="1" x14ac:dyDescent="0.2">
      <c r="A483" s="102"/>
      <c r="B483" s="105"/>
    </row>
    <row r="484" spans="1:2" s="76" customFormat="1" ht="15" customHeight="1" x14ac:dyDescent="0.25">
      <c r="A484" s="101"/>
      <c r="B484" s="105"/>
    </row>
    <row r="485" spans="1:2" s="76" customFormat="1" ht="15" customHeight="1" x14ac:dyDescent="0.25">
      <c r="A485" s="101"/>
      <c r="B485" s="105"/>
    </row>
    <row r="486" spans="1:2" s="76" customFormat="1" ht="15" customHeight="1" x14ac:dyDescent="0.25">
      <c r="A486" s="101"/>
      <c r="B486" s="106"/>
    </row>
    <row r="487" spans="1:2" s="76" customFormat="1" ht="15" customHeight="1" x14ac:dyDescent="0.2">
      <c r="A487" s="102"/>
      <c r="B487" s="105"/>
    </row>
    <row r="488" spans="1:2" s="76" customFormat="1" ht="15" customHeight="1" x14ac:dyDescent="0.2">
      <c r="A488" s="102"/>
      <c r="B488" s="105"/>
    </row>
    <row r="489" spans="1:2" s="76" customFormat="1" ht="15" customHeight="1" x14ac:dyDescent="0.2">
      <c r="A489" s="102"/>
      <c r="B489" s="105"/>
    </row>
    <row r="490" spans="1:2" s="76" customFormat="1" ht="15" customHeight="1" x14ac:dyDescent="0.2">
      <c r="A490" s="102"/>
      <c r="B490" s="105"/>
    </row>
    <row r="491" spans="1:2" ht="15" customHeight="1" x14ac:dyDescent="0.2">
      <c r="A491" s="102"/>
      <c r="B491" s="105"/>
    </row>
    <row r="492" spans="1:2" ht="15" customHeight="1" x14ac:dyDescent="0.25">
      <c r="A492" s="101"/>
      <c r="B492" s="105"/>
    </row>
    <row r="493" spans="1:2" ht="15" customHeight="1" x14ac:dyDescent="0.2">
      <c r="A493" s="102"/>
      <c r="B493" s="105"/>
    </row>
    <row r="494" spans="1:2" ht="15" customHeight="1" x14ac:dyDescent="0.2">
      <c r="A494" s="102"/>
      <c r="B494" s="105"/>
    </row>
    <row r="495" spans="1:2" ht="15" customHeight="1" x14ac:dyDescent="0.2">
      <c r="A495" s="102"/>
      <c r="B495" s="105"/>
    </row>
    <row r="496" spans="1:2" ht="15" customHeight="1" x14ac:dyDescent="0.25">
      <c r="A496" s="101"/>
      <c r="B496" s="106"/>
    </row>
    <row r="497" spans="1:2" ht="15" customHeight="1" x14ac:dyDescent="0.25">
      <c r="A497" s="101"/>
      <c r="B497" s="106"/>
    </row>
    <row r="498" spans="1:2" ht="15" customHeight="1" x14ac:dyDescent="0.2">
      <c r="A498" s="102"/>
      <c r="B498" s="105"/>
    </row>
    <row r="499" spans="1:2" ht="15" customHeight="1" x14ac:dyDescent="0.25">
      <c r="A499" s="101"/>
      <c r="B499" s="106"/>
    </row>
    <row r="500" spans="1:2" ht="15" customHeight="1" x14ac:dyDescent="0.2">
      <c r="A500" s="102"/>
      <c r="B500" s="105"/>
    </row>
    <row r="501" spans="1:2" ht="15" customHeight="1" x14ac:dyDescent="0.25">
      <c r="A501" s="101"/>
      <c r="B501" s="106"/>
    </row>
    <row r="502" spans="1:2" ht="15" customHeight="1" x14ac:dyDescent="0.2">
      <c r="A502" s="102"/>
      <c r="B502" s="105"/>
    </row>
    <row r="503" spans="1:2" ht="15" customHeight="1" x14ac:dyDescent="0.25">
      <c r="A503" s="101"/>
      <c r="B503" s="106"/>
    </row>
    <row r="504" spans="1:2" ht="15" customHeight="1" x14ac:dyDescent="0.25">
      <c r="A504" s="101"/>
      <c r="B504" s="106"/>
    </row>
    <row r="505" spans="1:2" ht="15" customHeight="1" x14ac:dyDescent="0.2">
      <c r="A505" s="102"/>
      <c r="B505" s="105"/>
    </row>
    <row r="506" spans="1:2" ht="15" customHeight="1" x14ac:dyDescent="0.25">
      <c r="A506" s="102"/>
      <c r="B506" s="106"/>
    </row>
    <row r="507" spans="1:2" ht="15" customHeight="1" x14ac:dyDescent="0.25">
      <c r="A507" s="101"/>
      <c r="B507" s="105"/>
    </row>
    <row r="508" spans="1:2" ht="15" customHeight="1" x14ac:dyDescent="0.2">
      <c r="A508" s="102"/>
      <c r="B508" s="105"/>
    </row>
    <row r="509" spans="1:2" ht="15" customHeight="1" x14ac:dyDescent="0.25">
      <c r="A509" s="101"/>
      <c r="B509" s="106"/>
    </row>
    <row r="510" spans="1:2" ht="15" customHeight="1" x14ac:dyDescent="0.2">
      <c r="A510" s="102"/>
      <c r="B510" s="105"/>
    </row>
    <row r="511" spans="1:2" ht="15" customHeight="1" x14ac:dyDescent="0.25">
      <c r="A511" s="101"/>
      <c r="B511" s="105"/>
    </row>
    <row r="512" spans="1:2" ht="15" customHeight="1" x14ac:dyDescent="0.2">
      <c r="A512" s="102"/>
      <c r="B512" s="105"/>
    </row>
    <row r="513" spans="1:2" ht="15" customHeight="1" x14ac:dyDescent="0.25">
      <c r="A513" s="101"/>
      <c r="B513" s="106"/>
    </row>
    <row r="514" spans="1:2" ht="15" customHeight="1" x14ac:dyDescent="0.2">
      <c r="A514" s="102"/>
      <c r="B514" s="105"/>
    </row>
    <row r="515" spans="1:2" ht="15" customHeight="1" x14ac:dyDescent="0.2">
      <c r="A515" s="102"/>
      <c r="B515" s="105"/>
    </row>
    <row r="516" spans="1:2" ht="15" customHeight="1" x14ac:dyDescent="0.25">
      <c r="A516" s="101"/>
      <c r="B516" s="106"/>
    </row>
    <row r="517" spans="1:2" ht="15" customHeight="1" x14ac:dyDescent="0.25">
      <c r="A517" s="101"/>
      <c r="B517" s="106"/>
    </row>
    <row r="518" spans="1:2" ht="15" customHeight="1" x14ac:dyDescent="0.25">
      <c r="A518" s="101"/>
      <c r="B518" s="105"/>
    </row>
    <row r="519" spans="1:2" ht="15" customHeight="1" x14ac:dyDescent="0.2">
      <c r="A519" s="102"/>
      <c r="B519" s="105"/>
    </row>
    <row r="520" spans="1:2" ht="15" customHeight="1" x14ac:dyDescent="0.25">
      <c r="A520" s="101"/>
      <c r="B520" s="106"/>
    </row>
    <row r="521" spans="1:2" ht="15" customHeight="1" x14ac:dyDescent="0.2">
      <c r="A521" s="102"/>
      <c r="B521" s="105"/>
    </row>
    <row r="522" spans="1:2" ht="15" customHeight="1" x14ac:dyDescent="0.2">
      <c r="A522" s="102"/>
      <c r="B522" s="105"/>
    </row>
    <row r="523" spans="1:2" ht="15" customHeight="1" x14ac:dyDescent="0.25">
      <c r="A523" s="101"/>
      <c r="B523" s="105"/>
    </row>
    <row r="524" spans="1:2" ht="15" customHeight="1" x14ac:dyDescent="0.25">
      <c r="A524" s="101"/>
      <c r="B524" s="105"/>
    </row>
    <row r="525" spans="1:2" ht="15" customHeight="1" x14ac:dyDescent="0.2">
      <c r="A525" s="102"/>
      <c r="B525" s="105"/>
    </row>
    <row r="526" spans="1:2" ht="15" customHeight="1" x14ac:dyDescent="0.25">
      <c r="A526" s="101"/>
      <c r="B526" s="106"/>
    </row>
    <row r="527" spans="1:2" ht="15" customHeight="1" x14ac:dyDescent="0.25">
      <c r="A527" s="101"/>
      <c r="B527" s="106"/>
    </row>
    <row r="528" spans="1:2" ht="15" customHeight="1" x14ac:dyDescent="0.2">
      <c r="A528" s="102"/>
      <c r="B528" s="105"/>
    </row>
    <row r="529" spans="1:2" ht="15" customHeight="1" x14ac:dyDescent="0.25">
      <c r="A529" s="101"/>
      <c r="B529" s="105"/>
    </row>
    <row r="530" spans="1:2" ht="15" customHeight="1" x14ac:dyDescent="0.25">
      <c r="A530" s="101"/>
      <c r="B530" s="105"/>
    </row>
    <row r="531" spans="1:2" ht="15" customHeight="1" x14ac:dyDescent="0.25">
      <c r="A531" s="101"/>
      <c r="B531" s="106"/>
    </row>
    <row r="532" spans="1:2" ht="15" customHeight="1" x14ac:dyDescent="0.25">
      <c r="A532" s="101"/>
      <c r="B532" s="106"/>
    </row>
    <row r="533" spans="1:2" ht="15" customHeight="1" x14ac:dyDescent="0.25">
      <c r="A533" s="101"/>
      <c r="B533" s="106"/>
    </row>
    <row r="534" spans="1:2" ht="15" customHeight="1" x14ac:dyDescent="0.25">
      <c r="A534" s="101"/>
      <c r="B534" s="106"/>
    </row>
    <row r="535" spans="1:2" ht="15" customHeight="1" x14ac:dyDescent="0.2">
      <c r="A535" s="102"/>
      <c r="B535" s="105"/>
    </row>
    <row r="536" spans="1:2" ht="15" customHeight="1" x14ac:dyDescent="0.25">
      <c r="A536" s="101"/>
      <c r="B536" s="106"/>
    </row>
    <row r="537" spans="1:2" ht="15" customHeight="1" x14ac:dyDescent="0.2">
      <c r="A537" s="102"/>
      <c r="B537" s="105"/>
    </row>
    <row r="538" spans="1:2" ht="15" customHeight="1" x14ac:dyDescent="0.2">
      <c r="A538" s="102"/>
      <c r="B538" s="105"/>
    </row>
    <row r="539" spans="1:2" ht="15" customHeight="1" x14ac:dyDescent="0.25">
      <c r="A539" s="101"/>
      <c r="B539" s="106"/>
    </row>
    <row r="540" spans="1:2" ht="15" customHeight="1" x14ac:dyDescent="0.2">
      <c r="A540" s="102"/>
      <c r="B540" s="105"/>
    </row>
    <row r="541" spans="1:2" ht="15" customHeight="1" x14ac:dyDescent="0.25">
      <c r="A541" s="101"/>
      <c r="B541" s="105"/>
    </row>
    <row r="542" spans="1:2" ht="15" customHeight="1" x14ac:dyDescent="0.25">
      <c r="A542" s="101"/>
      <c r="B542" s="106"/>
    </row>
    <row r="543" spans="1:2" ht="15" customHeight="1" x14ac:dyDescent="0.2">
      <c r="A543" s="102"/>
      <c r="B543" s="105"/>
    </row>
    <row r="544" spans="1:2" ht="15" customHeight="1" x14ac:dyDescent="0.2">
      <c r="A544" s="102"/>
      <c r="B544" s="105"/>
    </row>
    <row r="545" spans="1:2" ht="15" customHeight="1" x14ac:dyDescent="0.25">
      <c r="A545" s="101"/>
      <c r="B545" s="106"/>
    </row>
    <row r="546" spans="1:2" ht="15" customHeight="1" x14ac:dyDescent="0.2">
      <c r="A546" s="102"/>
      <c r="B546" s="105"/>
    </row>
    <row r="547" spans="1:2" ht="15" customHeight="1" x14ac:dyDescent="0.2">
      <c r="A547" s="102"/>
      <c r="B547" s="105"/>
    </row>
    <row r="548" spans="1:2" ht="15" customHeight="1" x14ac:dyDescent="0.25">
      <c r="A548" s="101"/>
      <c r="B548" s="106"/>
    </row>
    <row r="549" spans="1:2" ht="15" customHeight="1" x14ac:dyDescent="0.2">
      <c r="A549" s="102"/>
      <c r="B549" s="105"/>
    </row>
    <row r="550" spans="1:2" ht="15" customHeight="1" x14ac:dyDescent="0.2">
      <c r="A550" s="102"/>
      <c r="B550" s="105"/>
    </row>
    <row r="551" spans="1:2" ht="15" customHeight="1" x14ac:dyDescent="0.25">
      <c r="A551" s="101"/>
      <c r="B551" s="106"/>
    </row>
    <row r="552" spans="1:2" ht="15" customHeight="1" x14ac:dyDescent="0.2">
      <c r="A552" s="102"/>
      <c r="B552" s="105"/>
    </row>
    <row r="553" spans="1:2" ht="15" customHeight="1" x14ac:dyDescent="0.2">
      <c r="A553" s="102"/>
      <c r="B553" s="105"/>
    </row>
    <row r="554" spans="1:2" ht="15" customHeight="1" x14ac:dyDescent="0.2">
      <c r="A554" s="102"/>
      <c r="B554" s="105"/>
    </row>
    <row r="555" spans="1:2" ht="15" customHeight="1" x14ac:dyDescent="0.2">
      <c r="A555" s="102"/>
      <c r="B555" s="105"/>
    </row>
    <row r="556" spans="1:2" ht="15" customHeight="1" x14ac:dyDescent="0.25">
      <c r="A556" s="101"/>
      <c r="B556" s="106"/>
    </row>
    <row r="557" spans="1:2" ht="15" customHeight="1" x14ac:dyDescent="0.2">
      <c r="A557" s="102"/>
      <c r="B557" s="105"/>
    </row>
    <row r="558" spans="1:2" ht="15" customHeight="1" x14ac:dyDescent="0.2">
      <c r="A558" s="102"/>
      <c r="B558" s="105"/>
    </row>
    <row r="559" spans="1:2" ht="15" customHeight="1" x14ac:dyDescent="0.25">
      <c r="A559" s="101"/>
      <c r="B559" s="106"/>
    </row>
    <row r="560" spans="1:2" ht="15" customHeight="1" x14ac:dyDescent="0.2">
      <c r="A560" s="102"/>
      <c r="B560" s="105"/>
    </row>
    <row r="561" spans="1:2" ht="15" customHeight="1" x14ac:dyDescent="0.25">
      <c r="A561" s="101"/>
      <c r="B561" s="105"/>
    </row>
    <row r="562" spans="1:2" ht="15" customHeight="1" x14ac:dyDescent="0.2">
      <c r="A562" s="102"/>
      <c r="B562" s="105"/>
    </row>
    <row r="563" spans="1:2" ht="15" customHeight="1" x14ac:dyDescent="0.2">
      <c r="A563" s="102"/>
      <c r="B563" s="105"/>
    </row>
    <row r="564" spans="1:2" ht="15" customHeight="1" x14ac:dyDescent="0.2">
      <c r="A564" s="102"/>
      <c r="B564" s="105"/>
    </row>
    <row r="565" spans="1:2" ht="15" customHeight="1" x14ac:dyDescent="0.25">
      <c r="A565" s="101"/>
      <c r="B565" s="106"/>
    </row>
    <row r="566" spans="1:2" ht="15" customHeight="1" x14ac:dyDescent="0.2">
      <c r="A566" s="102"/>
      <c r="B566" s="105"/>
    </row>
    <row r="567" spans="1:2" ht="15" customHeight="1" x14ac:dyDescent="0.25">
      <c r="A567" s="101"/>
      <c r="B567" s="106"/>
    </row>
    <row r="568" spans="1:2" ht="15" customHeight="1" x14ac:dyDescent="0.25">
      <c r="A568" s="101"/>
      <c r="B568" s="106"/>
    </row>
    <row r="569" spans="1:2" ht="15" customHeight="1" x14ac:dyDescent="0.2">
      <c r="A569" s="102"/>
      <c r="B569" s="105"/>
    </row>
    <row r="570" spans="1:2" ht="15" customHeight="1" x14ac:dyDescent="0.25">
      <c r="A570" s="101"/>
      <c r="B570" s="106"/>
    </row>
    <row r="571" spans="1:2" ht="15" customHeight="1" x14ac:dyDescent="0.25">
      <c r="A571" s="101"/>
      <c r="B571" s="106"/>
    </row>
    <row r="572" spans="1:2" ht="15" customHeight="1" x14ac:dyDescent="0.2">
      <c r="A572" s="102"/>
      <c r="B572" s="105"/>
    </row>
    <row r="573" spans="1:2" ht="15" customHeight="1" x14ac:dyDescent="0.2">
      <c r="A573" s="102"/>
      <c r="B573" s="105"/>
    </row>
    <row r="574" spans="1:2" ht="15" customHeight="1" x14ac:dyDescent="0.25">
      <c r="A574" s="101"/>
      <c r="B574" s="106"/>
    </row>
    <row r="575" spans="1:2" ht="15" customHeight="1" x14ac:dyDescent="0.25">
      <c r="A575" s="101"/>
      <c r="B575" s="106"/>
    </row>
    <row r="576" spans="1:2" ht="15" customHeight="1" x14ac:dyDescent="0.2">
      <c r="A576" s="102"/>
      <c r="B576" s="105"/>
    </row>
    <row r="577" spans="1:2" ht="15" customHeight="1" x14ac:dyDescent="0.2">
      <c r="A577" s="102"/>
      <c r="B577" s="105"/>
    </row>
    <row r="578" spans="1:2" ht="15" customHeight="1" x14ac:dyDescent="0.25">
      <c r="A578" s="101"/>
      <c r="B578" s="106"/>
    </row>
    <row r="579" spans="1:2" ht="15" customHeight="1" x14ac:dyDescent="0.25">
      <c r="A579" s="101"/>
      <c r="B579" s="106"/>
    </row>
    <row r="580" spans="1:2" ht="15" customHeight="1" x14ac:dyDescent="0.2">
      <c r="A580" s="102"/>
      <c r="B580" s="105"/>
    </row>
    <row r="581" spans="1:2" ht="15" customHeight="1" x14ac:dyDescent="0.25">
      <c r="A581" s="101"/>
      <c r="B581" s="105"/>
    </row>
    <row r="582" spans="1:2" ht="15" customHeight="1" x14ac:dyDescent="0.25">
      <c r="A582" s="101"/>
      <c r="B582" s="106"/>
    </row>
    <row r="583" spans="1:2" ht="15" customHeight="1" x14ac:dyDescent="0.2">
      <c r="A583" s="102"/>
      <c r="B583" s="105"/>
    </row>
    <row r="584" spans="1:2" ht="15" customHeight="1" x14ac:dyDescent="0.25">
      <c r="A584" s="101"/>
      <c r="B584" s="106"/>
    </row>
    <row r="585" spans="1:2" ht="15" customHeight="1" x14ac:dyDescent="0.2">
      <c r="A585" s="102"/>
      <c r="B585" s="105"/>
    </row>
    <row r="586" spans="1:2" ht="15" customHeight="1" x14ac:dyDescent="0.2">
      <c r="A586" s="102"/>
      <c r="B586" s="105"/>
    </row>
    <row r="587" spans="1:2" ht="15" customHeight="1" x14ac:dyDescent="0.2">
      <c r="A587" s="102"/>
      <c r="B587" s="105"/>
    </row>
    <row r="588" spans="1:2" ht="15" customHeight="1" x14ac:dyDescent="0.2">
      <c r="A588" s="102"/>
      <c r="B588" s="105"/>
    </row>
    <row r="589" spans="1:2" ht="15" customHeight="1" x14ac:dyDescent="0.2">
      <c r="A589" s="102"/>
      <c r="B589" s="105"/>
    </row>
    <row r="590" spans="1:2" ht="15" customHeight="1" x14ac:dyDescent="0.2">
      <c r="A590" s="102"/>
      <c r="B590" s="105"/>
    </row>
    <row r="591" spans="1:2" ht="15" customHeight="1" x14ac:dyDescent="0.25">
      <c r="A591" s="101"/>
      <c r="B591" s="105"/>
    </row>
    <row r="592" spans="1:2" ht="15" customHeight="1" x14ac:dyDescent="0.2">
      <c r="A592" s="102"/>
      <c r="B592" s="105"/>
    </row>
    <row r="593" spans="1:2" ht="15" customHeight="1" x14ac:dyDescent="0.2">
      <c r="A593" s="102"/>
      <c r="B593" s="105"/>
    </row>
    <row r="594" spans="1:2" ht="15" customHeight="1" x14ac:dyDescent="0.2">
      <c r="A594" s="102"/>
      <c r="B594" s="105"/>
    </row>
    <row r="595" spans="1:2" ht="15" customHeight="1" x14ac:dyDescent="0.2">
      <c r="A595" s="102"/>
      <c r="B595" s="105"/>
    </row>
    <row r="596" spans="1:2" ht="15" customHeight="1" x14ac:dyDescent="0.25">
      <c r="A596" s="101"/>
      <c r="B596" s="106"/>
    </row>
    <row r="597" spans="1:2" ht="15" customHeight="1" x14ac:dyDescent="0.2">
      <c r="A597" s="102"/>
      <c r="B597" s="105"/>
    </row>
    <row r="598" spans="1:2" ht="15" customHeight="1" x14ac:dyDescent="0.25">
      <c r="A598" s="101"/>
      <c r="B598" s="106"/>
    </row>
    <row r="599" spans="1:2" ht="15" customHeight="1" x14ac:dyDescent="0.2">
      <c r="A599" s="102"/>
      <c r="B599" s="105"/>
    </row>
    <row r="600" spans="1:2" ht="15" customHeight="1" x14ac:dyDescent="0.2">
      <c r="A600" s="102"/>
      <c r="B600" s="105"/>
    </row>
    <row r="601" spans="1:2" ht="15" customHeight="1" x14ac:dyDescent="0.2">
      <c r="A601" s="102"/>
      <c r="B601" s="105"/>
    </row>
    <row r="602" spans="1:2" ht="15" customHeight="1" x14ac:dyDescent="0.25">
      <c r="A602" s="101"/>
      <c r="B602" s="106"/>
    </row>
    <row r="603" spans="1:2" ht="15" customHeight="1" x14ac:dyDescent="0.2">
      <c r="A603" s="102"/>
      <c r="B603" s="105"/>
    </row>
    <row r="604" spans="1:2" ht="15" customHeight="1" x14ac:dyDescent="0.2">
      <c r="A604" s="102"/>
      <c r="B604" s="105"/>
    </row>
    <row r="605" spans="1:2" ht="15" customHeight="1" x14ac:dyDescent="0.2">
      <c r="A605" s="102"/>
      <c r="B605" s="105"/>
    </row>
    <row r="606" spans="1:2" ht="15" customHeight="1" x14ac:dyDescent="0.25">
      <c r="A606" s="102"/>
      <c r="B606" s="106"/>
    </row>
    <row r="607" spans="1:2" ht="15" customHeight="1" x14ac:dyDescent="0.2">
      <c r="A607" s="102"/>
      <c r="B607" s="105"/>
    </row>
    <row r="608" spans="1:2" ht="15" customHeight="1" x14ac:dyDescent="0.2">
      <c r="A608" s="102"/>
      <c r="B608" s="105"/>
    </row>
    <row r="609" spans="1:2" ht="15" customHeight="1" x14ac:dyDescent="0.2">
      <c r="A609" s="102"/>
      <c r="B609" s="105"/>
    </row>
    <row r="610" spans="1:2" ht="15" customHeight="1" x14ac:dyDescent="0.2">
      <c r="A610" s="102"/>
      <c r="B610" s="105"/>
    </row>
    <row r="611" spans="1:2" ht="15" customHeight="1" x14ac:dyDescent="0.2">
      <c r="A611" s="102"/>
      <c r="B611" s="105"/>
    </row>
    <row r="612" spans="1:2" ht="15" customHeight="1" x14ac:dyDescent="0.2">
      <c r="A612" s="102"/>
      <c r="B612" s="105"/>
    </row>
    <row r="613" spans="1:2" ht="15" customHeight="1" x14ac:dyDescent="0.2">
      <c r="A613" s="102"/>
      <c r="B613" s="105"/>
    </row>
    <row r="614" spans="1:2" ht="15" customHeight="1" x14ac:dyDescent="0.2">
      <c r="A614" s="102"/>
      <c r="B614" s="105"/>
    </row>
    <row r="615" spans="1:2" ht="15" customHeight="1" x14ac:dyDescent="0.25">
      <c r="A615" s="101"/>
      <c r="B615" s="106"/>
    </row>
    <row r="616" spans="1:2" ht="15" customHeight="1" x14ac:dyDescent="0.2">
      <c r="A616" s="102"/>
      <c r="B616" s="105"/>
    </row>
    <row r="617" spans="1:2" ht="15" customHeight="1" x14ac:dyDescent="0.2">
      <c r="A617" s="102"/>
      <c r="B617" s="105"/>
    </row>
    <row r="618" spans="1:2" ht="15" customHeight="1" x14ac:dyDescent="0.25">
      <c r="A618" s="101"/>
      <c r="B618" s="106"/>
    </row>
    <row r="619" spans="1:2" ht="15" customHeight="1" x14ac:dyDescent="0.2">
      <c r="A619" s="102"/>
      <c r="B619" s="105"/>
    </row>
    <row r="620" spans="1:2" ht="15" customHeight="1" x14ac:dyDescent="0.2">
      <c r="A620" s="102"/>
      <c r="B620" s="105"/>
    </row>
    <row r="621" spans="1:2" ht="15" customHeight="1" x14ac:dyDescent="0.25">
      <c r="A621" s="102"/>
      <c r="B621" s="106"/>
    </row>
    <row r="622" spans="1:2" ht="15" customHeight="1" x14ac:dyDescent="0.25">
      <c r="A622" s="101"/>
      <c r="B622" s="105"/>
    </row>
    <row r="623" spans="1:2" ht="15" customHeight="1" x14ac:dyDescent="0.2">
      <c r="A623" s="102"/>
      <c r="B623" s="105"/>
    </row>
    <row r="624" spans="1:2" ht="15" customHeight="1" x14ac:dyDescent="0.25">
      <c r="A624" s="101"/>
      <c r="B624" s="106"/>
    </row>
    <row r="625" spans="1:2" ht="15" customHeight="1" x14ac:dyDescent="0.2">
      <c r="A625" s="102"/>
      <c r="B625" s="105"/>
    </row>
    <row r="626" spans="1:2" ht="15" customHeight="1" x14ac:dyDescent="0.25">
      <c r="A626" s="102"/>
      <c r="B626" s="106"/>
    </row>
    <row r="627" spans="1:2" ht="15" customHeight="1" x14ac:dyDescent="0.25">
      <c r="A627" s="102"/>
      <c r="B627" s="106"/>
    </row>
    <row r="628" spans="1:2" ht="15" customHeight="1" x14ac:dyDescent="0.25">
      <c r="A628" s="102"/>
      <c r="B628" s="106"/>
    </row>
    <row r="629" spans="1:2" ht="15" customHeight="1" x14ac:dyDescent="0.25">
      <c r="A629" s="102"/>
      <c r="B629" s="106"/>
    </row>
    <row r="630" spans="1:2" ht="15" customHeight="1" x14ac:dyDescent="0.25">
      <c r="A630" s="101"/>
      <c r="B630" s="106"/>
    </row>
    <row r="631" spans="1:2" ht="15" customHeight="1" x14ac:dyDescent="0.25">
      <c r="A631" s="101"/>
      <c r="B631" s="106"/>
    </row>
    <row r="632" spans="1:2" ht="15" customHeight="1" x14ac:dyDescent="0.25">
      <c r="A632" s="102"/>
      <c r="B632" s="106"/>
    </row>
    <row r="633" spans="1:2" ht="15" customHeight="1" x14ac:dyDescent="0.25">
      <c r="A633" s="101"/>
      <c r="B633" s="106"/>
    </row>
    <row r="634" spans="1:2" ht="15" customHeight="1" x14ac:dyDescent="0.25">
      <c r="A634" s="102"/>
      <c r="B634" s="106"/>
    </row>
    <row r="635" spans="1:2" ht="15" customHeight="1" x14ac:dyDescent="0.25">
      <c r="A635" s="101"/>
      <c r="B635" s="106"/>
    </row>
    <row r="636" spans="1:2" ht="15" customHeight="1" x14ac:dyDescent="0.25">
      <c r="A636" s="101"/>
      <c r="B636" s="106"/>
    </row>
    <row r="637" spans="1:2" ht="15" customHeight="1" x14ac:dyDescent="0.25">
      <c r="A637" s="102"/>
      <c r="B637" s="106"/>
    </row>
    <row r="638" spans="1:2" ht="15" customHeight="1" x14ac:dyDescent="0.25">
      <c r="A638" s="102"/>
      <c r="B638" s="106"/>
    </row>
    <row r="639" spans="1:2" ht="15" customHeight="1" x14ac:dyDescent="0.25">
      <c r="A639" s="102"/>
      <c r="B639" s="106"/>
    </row>
    <row r="640" spans="1:2" ht="15" customHeight="1" x14ac:dyDescent="0.25">
      <c r="A640" s="102"/>
      <c r="B640" s="106"/>
    </row>
    <row r="641" spans="1:2" ht="15" customHeight="1" x14ac:dyDescent="0.25">
      <c r="A641" s="101"/>
      <c r="B641" s="106"/>
    </row>
    <row r="642" spans="1:2" ht="15" customHeight="1" x14ac:dyDescent="0.25">
      <c r="A642" s="102"/>
      <c r="B642" s="106"/>
    </row>
    <row r="643" spans="1:2" ht="15" customHeight="1" x14ac:dyDescent="0.25">
      <c r="A643" s="101"/>
      <c r="B643" s="106"/>
    </row>
    <row r="644" spans="1:2" ht="15" customHeight="1" x14ac:dyDescent="0.25">
      <c r="A644" s="102"/>
      <c r="B644" s="106"/>
    </row>
    <row r="645" spans="1:2" ht="15" customHeight="1" x14ac:dyDescent="0.25">
      <c r="A645" s="102"/>
      <c r="B645" s="106"/>
    </row>
    <row r="646" spans="1:2" ht="15" customHeight="1" x14ac:dyDescent="0.25">
      <c r="A646" s="102"/>
      <c r="B646" s="106"/>
    </row>
    <row r="647" spans="1:2" ht="15" customHeight="1" x14ac:dyDescent="0.25">
      <c r="A647" s="102"/>
      <c r="B647" s="106"/>
    </row>
    <row r="648" spans="1:2" ht="15" customHeight="1" x14ac:dyDescent="0.25">
      <c r="A648" s="101"/>
      <c r="B648" s="106"/>
    </row>
    <row r="649" spans="1:2" ht="15" customHeight="1" x14ac:dyDescent="0.25">
      <c r="A649" s="102"/>
      <c r="B649" s="106"/>
    </row>
    <row r="650" spans="1:2" ht="15" customHeight="1" x14ac:dyDescent="0.25">
      <c r="A650" s="101"/>
      <c r="B650" s="106"/>
    </row>
    <row r="651" spans="1:2" ht="15" customHeight="1" x14ac:dyDescent="0.25">
      <c r="A651" s="102"/>
      <c r="B651" s="106"/>
    </row>
    <row r="652" spans="1:2" ht="15" customHeight="1" x14ac:dyDescent="0.25">
      <c r="A652" s="102"/>
      <c r="B652" s="106"/>
    </row>
    <row r="653" spans="1:2" ht="15" customHeight="1" x14ac:dyDescent="0.25">
      <c r="A653" s="102"/>
      <c r="B653" s="106"/>
    </row>
    <row r="654" spans="1:2" ht="15" customHeight="1" x14ac:dyDescent="0.25">
      <c r="A654" s="102"/>
      <c r="B654" s="106"/>
    </row>
    <row r="655" spans="1:2" ht="15" customHeight="1" x14ac:dyDescent="0.25">
      <c r="A655" s="101"/>
      <c r="B655" s="106"/>
    </row>
    <row r="656" spans="1:2" ht="15" customHeight="1" x14ac:dyDescent="0.25">
      <c r="A656" s="102"/>
      <c r="B656" s="106"/>
    </row>
    <row r="657" spans="1:2" ht="15" customHeight="1" x14ac:dyDescent="0.25">
      <c r="A657" s="102"/>
      <c r="B657" s="106"/>
    </row>
    <row r="658" spans="1:2" ht="15" customHeight="1" x14ac:dyDescent="0.25">
      <c r="A658" s="102"/>
      <c r="B658" s="106"/>
    </row>
    <row r="659" spans="1:2" ht="15" customHeight="1" x14ac:dyDescent="0.25">
      <c r="A659" s="101"/>
      <c r="B659" s="106"/>
    </row>
    <row r="660" spans="1:2" ht="15" customHeight="1" x14ac:dyDescent="0.25">
      <c r="A660" s="101"/>
      <c r="B660" s="106"/>
    </row>
    <row r="661" spans="1:2" ht="15" customHeight="1" x14ac:dyDescent="0.25">
      <c r="A661" s="101"/>
      <c r="B661" s="106"/>
    </row>
    <row r="662" spans="1:2" ht="15" customHeight="1" x14ac:dyDescent="0.25">
      <c r="A662" s="102"/>
      <c r="B662" s="106"/>
    </row>
    <row r="663" spans="1:2" ht="15" customHeight="1" x14ac:dyDescent="0.25">
      <c r="A663" s="102"/>
      <c r="B663" s="106"/>
    </row>
    <row r="664" spans="1:2" ht="15" customHeight="1" x14ac:dyDescent="0.25">
      <c r="A664" s="102"/>
      <c r="B664" s="106"/>
    </row>
    <row r="665" spans="1:2" ht="15" customHeight="1" x14ac:dyDescent="0.25">
      <c r="A665" s="102"/>
      <c r="B665" s="106"/>
    </row>
    <row r="666" spans="1:2" ht="15" customHeight="1" x14ac:dyDescent="0.2">
      <c r="A666" s="102"/>
      <c r="B666" s="105"/>
    </row>
    <row r="667" spans="1:2" ht="15" customHeight="1" x14ac:dyDescent="0.25">
      <c r="A667" s="102"/>
      <c r="B667" s="106"/>
    </row>
    <row r="668" spans="1:2" ht="15" customHeight="1" x14ac:dyDescent="0.25">
      <c r="A668" s="102"/>
      <c r="B668" s="106"/>
    </row>
    <row r="669" spans="1:2" ht="15" customHeight="1" x14ac:dyDescent="0.25">
      <c r="A669" s="101"/>
      <c r="B669" s="106"/>
    </row>
    <row r="670" spans="1:2" ht="15" customHeight="1" x14ac:dyDescent="0.25">
      <c r="A670" s="102"/>
      <c r="B670" s="106"/>
    </row>
    <row r="671" spans="1:2" ht="15" customHeight="1" x14ac:dyDescent="0.25">
      <c r="A671" s="101"/>
      <c r="B671" s="106"/>
    </row>
    <row r="672" spans="1:2" ht="15" customHeight="1" x14ac:dyDescent="0.2">
      <c r="A672" s="102"/>
      <c r="B672" s="105"/>
    </row>
    <row r="673" spans="1:2" ht="15" customHeight="1" x14ac:dyDescent="0.25">
      <c r="A673" s="101"/>
      <c r="B673" s="106"/>
    </row>
    <row r="674" spans="1:2" ht="15" customHeight="1" x14ac:dyDescent="0.25">
      <c r="A674" s="102"/>
      <c r="B674" s="106"/>
    </row>
    <row r="675" spans="1:2" ht="15" customHeight="1" x14ac:dyDescent="0.2">
      <c r="A675" s="102"/>
      <c r="B675" s="105"/>
    </row>
    <row r="676" spans="1:2" ht="15" customHeight="1" x14ac:dyDescent="0.25">
      <c r="A676" s="101"/>
      <c r="B676" s="106"/>
    </row>
    <row r="677" spans="1:2" ht="15" customHeight="1" x14ac:dyDescent="0.25">
      <c r="A677" s="101"/>
      <c r="B677" s="106"/>
    </row>
    <row r="678" spans="1:2" ht="15" customHeight="1" x14ac:dyDescent="0.25">
      <c r="A678" s="102"/>
      <c r="B678" s="106"/>
    </row>
    <row r="679" spans="1:2" ht="15" customHeight="1" x14ac:dyDescent="0.25">
      <c r="A679" s="101"/>
      <c r="B679" s="106"/>
    </row>
    <row r="680" spans="1:2" ht="15" customHeight="1" x14ac:dyDescent="0.25">
      <c r="A680" s="102"/>
      <c r="B680" s="106"/>
    </row>
    <row r="681" spans="1:2" ht="15" customHeight="1" x14ac:dyDescent="0.25">
      <c r="A681" s="101"/>
      <c r="B681" s="106"/>
    </row>
    <row r="682" spans="1:2" ht="15" customHeight="1" x14ac:dyDescent="0.25">
      <c r="A682" s="102"/>
      <c r="B682" s="106"/>
    </row>
    <row r="683" spans="1:2" ht="15" customHeight="1" x14ac:dyDescent="0.25">
      <c r="A683" s="102"/>
      <c r="B683" s="106"/>
    </row>
    <row r="684" spans="1:2" ht="15" customHeight="1" x14ac:dyDescent="0.25">
      <c r="A684" s="101"/>
      <c r="B684" s="106"/>
    </row>
    <row r="685" spans="1:2" ht="15" customHeight="1" x14ac:dyDescent="0.25">
      <c r="A685" s="101"/>
      <c r="B685" s="106"/>
    </row>
    <row r="686" spans="1:2" ht="15" customHeight="1" x14ac:dyDescent="0.25">
      <c r="A686" s="102"/>
      <c r="B686" s="106"/>
    </row>
    <row r="687" spans="1:2" ht="15" customHeight="1" x14ac:dyDescent="0.25">
      <c r="A687" s="101"/>
      <c r="B687" s="106"/>
    </row>
    <row r="688" spans="1:2" ht="15" customHeight="1" x14ac:dyDescent="0.25">
      <c r="A688" s="101"/>
      <c r="B688" s="106"/>
    </row>
    <row r="689" spans="1:2" ht="15" customHeight="1" x14ac:dyDescent="0.25">
      <c r="A689" s="102"/>
      <c r="B689" s="106"/>
    </row>
    <row r="690" spans="1:2" ht="15" customHeight="1" x14ac:dyDescent="0.25">
      <c r="A690" s="101"/>
      <c r="B690" s="106"/>
    </row>
    <row r="691" spans="1:2" ht="15" customHeight="1" x14ac:dyDescent="0.25">
      <c r="A691" s="101"/>
      <c r="B691" s="106"/>
    </row>
    <row r="692" spans="1:2" ht="15" customHeight="1" x14ac:dyDescent="0.25">
      <c r="A692" s="101"/>
      <c r="B692" s="106"/>
    </row>
    <row r="693" spans="1:2" ht="15" customHeight="1" x14ac:dyDescent="0.25">
      <c r="A693" s="101"/>
      <c r="B693" s="106"/>
    </row>
    <row r="694" spans="1:2" ht="15" customHeight="1" x14ac:dyDescent="0.25">
      <c r="A694" s="102"/>
      <c r="B694" s="106"/>
    </row>
    <row r="695" spans="1:2" ht="15" customHeight="1" x14ac:dyDescent="0.25">
      <c r="A695" s="101"/>
      <c r="B695" s="106"/>
    </row>
    <row r="696" spans="1:2" ht="15" customHeight="1" x14ac:dyDescent="0.25">
      <c r="A696" s="102"/>
      <c r="B696" s="106"/>
    </row>
    <row r="697" spans="1:2" ht="15" customHeight="1" x14ac:dyDescent="0.25">
      <c r="A697" s="102"/>
      <c r="B697" s="106"/>
    </row>
    <row r="698" spans="1:2" ht="15" customHeight="1" x14ac:dyDescent="0.25">
      <c r="A698" s="102"/>
      <c r="B698" s="106"/>
    </row>
    <row r="699" spans="1:2" ht="15" customHeight="1" x14ac:dyDescent="0.25">
      <c r="A699" s="101"/>
      <c r="B699" s="106"/>
    </row>
    <row r="700" spans="1:2" ht="15" customHeight="1" x14ac:dyDescent="0.25">
      <c r="A700" s="102"/>
      <c r="B700" s="106"/>
    </row>
    <row r="701" spans="1:2" ht="15" customHeight="1" x14ac:dyDescent="0.25">
      <c r="A701" s="102"/>
      <c r="B701" s="106"/>
    </row>
    <row r="702" spans="1:2" ht="15" customHeight="1" x14ac:dyDescent="0.25">
      <c r="A702" s="102"/>
      <c r="B702" s="106"/>
    </row>
    <row r="703" spans="1:2" ht="15" customHeight="1" x14ac:dyDescent="0.25">
      <c r="A703" s="102"/>
      <c r="B703" s="106"/>
    </row>
    <row r="704" spans="1:2" ht="15" customHeight="1" x14ac:dyDescent="0.25">
      <c r="A704" s="102"/>
      <c r="B704" s="106"/>
    </row>
    <row r="705" spans="1:2" ht="15" customHeight="1" x14ac:dyDescent="0.25">
      <c r="A705" s="101"/>
      <c r="B705" s="106"/>
    </row>
    <row r="706" spans="1:2" ht="15" customHeight="1" x14ac:dyDescent="0.25">
      <c r="A706" s="102"/>
      <c r="B706" s="106"/>
    </row>
    <row r="707" spans="1:2" ht="15" customHeight="1" x14ac:dyDescent="0.25">
      <c r="A707" s="102"/>
      <c r="B707" s="106"/>
    </row>
    <row r="708" spans="1:2" ht="15" customHeight="1" x14ac:dyDescent="0.25">
      <c r="A708" s="101"/>
      <c r="B708" s="106"/>
    </row>
    <row r="709" spans="1:2" ht="15" customHeight="1" x14ac:dyDescent="0.25">
      <c r="A709" s="102"/>
      <c r="B709" s="106"/>
    </row>
    <row r="710" spans="1:2" ht="15" customHeight="1" x14ac:dyDescent="0.25">
      <c r="A710" s="101"/>
      <c r="B710" s="106"/>
    </row>
    <row r="711" spans="1:2" ht="15" customHeight="1" x14ac:dyDescent="0.25">
      <c r="A711" s="102"/>
      <c r="B711" s="106"/>
    </row>
    <row r="712" spans="1:2" ht="15" customHeight="1" x14ac:dyDescent="0.25">
      <c r="A712" s="101"/>
      <c r="B712" s="106"/>
    </row>
    <row r="713" spans="1:2" ht="15" customHeight="1" x14ac:dyDescent="0.25">
      <c r="A713" s="101"/>
      <c r="B713" s="106"/>
    </row>
    <row r="714" spans="1:2" ht="15" customHeight="1" x14ac:dyDescent="0.25">
      <c r="A714" s="101"/>
      <c r="B714" s="106"/>
    </row>
    <row r="715" spans="1:2" ht="15" customHeight="1" x14ac:dyDescent="0.25">
      <c r="A715" s="101"/>
      <c r="B715" s="106"/>
    </row>
    <row r="716" spans="1:2" ht="15" customHeight="1" x14ac:dyDescent="0.25">
      <c r="A716" s="101"/>
      <c r="B716" s="106"/>
    </row>
    <row r="717" spans="1:2" ht="15" customHeight="1" x14ac:dyDescent="0.25">
      <c r="A717" s="101"/>
      <c r="B717" s="106"/>
    </row>
    <row r="718" spans="1:2" ht="15" customHeight="1" x14ac:dyDescent="0.25">
      <c r="A718" s="101"/>
      <c r="B718" s="106"/>
    </row>
    <row r="719" spans="1:2" ht="15" customHeight="1" x14ac:dyDescent="0.25">
      <c r="A719" s="101"/>
      <c r="B719" s="106"/>
    </row>
    <row r="720" spans="1:2" ht="15" customHeight="1" x14ac:dyDescent="0.25">
      <c r="A720" s="101"/>
      <c r="B720" s="106"/>
    </row>
    <row r="721" spans="1:2" ht="15" customHeight="1" x14ac:dyDescent="0.2">
      <c r="A721" s="102"/>
      <c r="B721" s="105"/>
    </row>
    <row r="722" spans="1:2" ht="15" customHeight="1" x14ac:dyDescent="0.25">
      <c r="A722" s="101"/>
      <c r="B722" s="106"/>
    </row>
    <row r="723" spans="1:2" ht="15" customHeight="1" x14ac:dyDescent="0.25">
      <c r="A723" s="101"/>
      <c r="B723" s="106"/>
    </row>
    <row r="724" spans="1:2" ht="15" customHeight="1" x14ac:dyDescent="0.25">
      <c r="A724" s="101"/>
      <c r="B724" s="106"/>
    </row>
    <row r="725" spans="1:2" ht="15" customHeight="1" x14ac:dyDescent="0.25">
      <c r="A725" s="101"/>
      <c r="B725" s="106"/>
    </row>
    <row r="726" spans="1:2" ht="15" customHeight="1" x14ac:dyDescent="0.25">
      <c r="A726" s="101"/>
      <c r="B726" s="106"/>
    </row>
    <row r="727" spans="1:2" ht="15" customHeight="1" x14ac:dyDescent="0.25">
      <c r="A727" s="101"/>
      <c r="B727" s="106"/>
    </row>
    <row r="728" spans="1:2" ht="15" customHeight="1" x14ac:dyDescent="0.25">
      <c r="A728" s="101"/>
      <c r="B728" s="106"/>
    </row>
    <row r="729" spans="1:2" ht="15" customHeight="1" x14ac:dyDescent="0.25">
      <c r="A729" s="101"/>
      <c r="B729" s="106"/>
    </row>
    <row r="730" spans="1:2" ht="15" customHeight="1" x14ac:dyDescent="0.25">
      <c r="A730" s="101"/>
      <c r="B730" s="106"/>
    </row>
    <row r="731" spans="1:2" ht="15" customHeight="1" x14ac:dyDescent="0.25">
      <c r="A731" s="101"/>
      <c r="B731" s="106"/>
    </row>
    <row r="732" spans="1:2" ht="15" customHeight="1" x14ac:dyDescent="0.25">
      <c r="A732" s="101"/>
      <c r="B732" s="106"/>
    </row>
    <row r="733" spans="1:2" ht="15" customHeight="1" x14ac:dyDescent="0.25">
      <c r="A733" s="101"/>
      <c r="B733" s="106"/>
    </row>
    <row r="734" spans="1:2" ht="15" customHeight="1" x14ac:dyDescent="0.25">
      <c r="A734" s="101"/>
      <c r="B734" s="106"/>
    </row>
    <row r="735" spans="1:2" ht="15" customHeight="1" x14ac:dyDescent="0.25">
      <c r="A735" s="101"/>
      <c r="B735" s="106"/>
    </row>
    <row r="736" spans="1:2" ht="15" customHeight="1" x14ac:dyDescent="0.25">
      <c r="A736" s="101"/>
      <c r="B736" s="106"/>
    </row>
    <row r="737" spans="1:2" ht="15" customHeight="1" x14ac:dyDescent="0.25">
      <c r="A737" s="101"/>
      <c r="B737" s="106"/>
    </row>
    <row r="738" spans="1:2" ht="15" customHeight="1" x14ac:dyDescent="0.25">
      <c r="A738" s="101"/>
      <c r="B738" s="106"/>
    </row>
    <row r="739" spans="1:2" ht="15" customHeight="1" x14ac:dyDescent="0.25">
      <c r="A739" s="101"/>
      <c r="B739" s="106"/>
    </row>
    <row r="740" spans="1:2" ht="15" customHeight="1" x14ac:dyDescent="0.25">
      <c r="A740" s="101"/>
      <c r="B740" s="106"/>
    </row>
    <row r="741" spans="1:2" ht="15" customHeight="1" x14ac:dyDescent="0.2">
      <c r="A741" s="102"/>
      <c r="B741" s="105"/>
    </row>
    <row r="742" spans="1:2" ht="15" customHeight="1" x14ac:dyDescent="0.25">
      <c r="A742" s="101"/>
      <c r="B742" s="105"/>
    </row>
    <row r="743" spans="1:2" ht="15" customHeight="1" x14ac:dyDescent="0.25">
      <c r="A743" s="102"/>
      <c r="B743" s="106"/>
    </row>
    <row r="744" spans="1:2" ht="15" customHeight="1" x14ac:dyDescent="0.2">
      <c r="A744" s="102"/>
      <c r="B744" s="105"/>
    </row>
    <row r="745" spans="1:2" ht="15" customHeight="1" x14ac:dyDescent="0.25">
      <c r="A745" s="101"/>
      <c r="B745" s="106"/>
    </row>
    <row r="746" spans="1:2" ht="15" customHeight="1" x14ac:dyDescent="0.2">
      <c r="A746" s="102"/>
      <c r="B746" s="105"/>
    </row>
    <row r="747" spans="1:2" ht="15" customHeight="1" x14ac:dyDescent="0.25">
      <c r="A747" s="101"/>
      <c r="B747" s="106"/>
    </row>
    <row r="748" spans="1:2" ht="15" customHeight="1" x14ac:dyDescent="0.25">
      <c r="A748" s="101"/>
      <c r="B748" s="106"/>
    </row>
    <row r="749" spans="1:2" ht="15" customHeight="1" x14ac:dyDescent="0.25">
      <c r="A749" s="101"/>
      <c r="B749" s="106"/>
    </row>
    <row r="750" spans="1:2" ht="15" customHeight="1" x14ac:dyDescent="0.2">
      <c r="A750" s="102"/>
      <c r="B750" s="105"/>
    </row>
    <row r="751" spans="1:2" ht="15" customHeight="1" x14ac:dyDescent="0.2">
      <c r="A751" s="102"/>
      <c r="B751" s="105"/>
    </row>
    <row r="752" spans="1:2" ht="15" customHeight="1" x14ac:dyDescent="0.25">
      <c r="A752" s="101"/>
      <c r="B752" s="106"/>
    </row>
    <row r="753" spans="1:2" ht="15" customHeight="1" x14ac:dyDescent="0.25">
      <c r="A753" s="101"/>
      <c r="B753" s="106"/>
    </row>
    <row r="754" spans="1:2" ht="15" customHeight="1" x14ac:dyDescent="0.25">
      <c r="A754" s="101"/>
      <c r="B754" s="106"/>
    </row>
    <row r="755" spans="1:2" ht="15" customHeight="1" x14ac:dyDescent="0.2">
      <c r="A755" s="102"/>
      <c r="B755" s="105"/>
    </row>
    <row r="756" spans="1:2" ht="15" customHeight="1" x14ac:dyDescent="0.2">
      <c r="A756" s="102"/>
      <c r="B756" s="105"/>
    </row>
    <row r="757" spans="1:2" ht="15" customHeight="1" x14ac:dyDescent="0.25">
      <c r="A757" s="101"/>
      <c r="B757" s="105"/>
    </row>
    <row r="758" spans="1:2" ht="15" customHeight="1" x14ac:dyDescent="0.2">
      <c r="A758" s="102"/>
      <c r="B758" s="105"/>
    </row>
    <row r="759" spans="1:2" ht="15" customHeight="1" x14ac:dyDescent="0.25">
      <c r="A759" s="101"/>
      <c r="B759" s="106"/>
    </row>
    <row r="760" spans="1:2" ht="15" customHeight="1" x14ac:dyDescent="0.25">
      <c r="A760" s="101"/>
      <c r="B760" s="106"/>
    </row>
    <row r="761" spans="1:2" ht="15" customHeight="1" x14ac:dyDescent="0.25">
      <c r="A761" s="101"/>
      <c r="B761" s="106"/>
    </row>
    <row r="762" spans="1:2" ht="15" customHeight="1" x14ac:dyDescent="0.25">
      <c r="A762" s="101"/>
      <c r="B762" s="106"/>
    </row>
    <row r="763" spans="1:2" ht="15" customHeight="1" x14ac:dyDescent="0.25">
      <c r="A763" s="101"/>
      <c r="B763" s="106"/>
    </row>
    <row r="764" spans="1:2" ht="15" customHeight="1" x14ac:dyDescent="0.2">
      <c r="A764" s="102"/>
      <c r="B764" s="105"/>
    </row>
    <row r="765" spans="1:2" ht="15" customHeight="1" x14ac:dyDescent="0.2">
      <c r="A765" s="102"/>
      <c r="B765" s="105"/>
    </row>
    <row r="766" spans="1:2" ht="15" customHeight="1" x14ac:dyDescent="0.25">
      <c r="A766" s="101"/>
      <c r="B766" s="106"/>
    </row>
    <row r="767" spans="1:2" ht="15" customHeight="1" x14ac:dyDescent="0.2">
      <c r="A767" s="102"/>
      <c r="B767" s="105"/>
    </row>
    <row r="768" spans="1:2" ht="15" customHeight="1" x14ac:dyDescent="0.2">
      <c r="A768" s="102"/>
      <c r="B768" s="105"/>
    </row>
    <row r="769" spans="1:2" ht="15" customHeight="1" x14ac:dyDescent="0.25">
      <c r="A769" s="101"/>
      <c r="B769" s="105"/>
    </row>
    <row r="770" spans="1:2" ht="15" customHeight="1" x14ac:dyDescent="0.25">
      <c r="A770" s="101"/>
      <c r="B770" s="106"/>
    </row>
    <row r="771" spans="1:2" ht="15" customHeight="1" x14ac:dyDescent="0.2">
      <c r="A771" s="102"/>
      <c r="B771" s="105"/>
    </row>
    <row r="772" spans="1:2" ht="15" customHeight="1" x14ac:dyDescent="0.25">
      <c r="A772" s="102"/>
      <c r="B772" s="106"/>
    </row>
    <row r="773" spans="1:2" ht="15" customHeight="1" x14ac:dyDescent="0.2">
      <c r="A773" s="102"/>
      <c r="B773" s="105"/>
    </row>
    <row r="774" spans="1:2" ht="15" customHeight="1" x14ac:dyDescent="0.2">
      <c r="A774" s="102"/>
      <c r="B774" s="105"/>
    </row>
    <row r="775" spans="1:2" ht="15" customHeight="1" x14ac:dyDescent="0.25">
      <c r="A775" s="102"/>
      <c r="B775" s="106"/>
    </row>
    <row r="776" spans="1:2" x14ac:dyDescent="0.25">
      <c r="A776" s="101"/>
      <c r="B776" s="106"/>
    </row>
    <row r="777" spans="1:2" x14ac:dyDescent="0.25">
      <c r="A777" s="101"/>
      <c r="B777" s="106"/>
    </row>
    <row r="778" spans="1:2" x14ac:dyDescent="0.25">
      <c r="A778" s="101"/>
      <c r="B778" s="106"/>
    </row>
    <row r="779" spans="1:2" x14ac:dyDescent="0.25">
      <c r="A779" s="101"/>
      <c r="B779" s="105"/>
    </row>
    <row r="780" spans="1:2" ht="15.75" customHeight="1" x14ac:dyDescent="0.25">
      <c r="A780" s="101"/>
      <c r="B780" s="106"/>
    </row>
    <row r="781" spans="1:2" ht="15.75" customHeight="1" x14ac:dyDescent="0.2">
      <c r="A781" s="102"/>
      <c r="B781" s="105"/>
    </row>
    <row r="782" spans="1:2" x14ac:dyDescent="0.25">
      <c r="A782" s="101"/>
      <c r="B782" s="105"/>
    </row>
    <row r="783" spans="1:2" ht="15.75" customHeight="1" x14ac:dyDescent="0.2">
      <c r="A783" s="102"/>
      <c r="B783" s="105"/>
    </row>
    <row r="784" spans="1:2" ht="15.75" customHeight="1" x14ac:dyDescent="0.25">
      <c r="A784" s="101"/>
      <c r="B784" s="106"/>
    </row>
    <row r="785" spans="1:2" ht="15.75" customHeight="1" x14ac:dyDescent="0.25">
      <c r="A785" s="101"/>
      <c r="B785" s="106"/>
    </row>
    <row r="786" spans="1:2" x14ac:dyDescent="0.25">
      <c r="A786" s="101"/>
      <c r="B786" s="106"/>
    </row>
    <row r="787" spans="1:2" ht="15.75" customHeight="1" x14ac:dyDescent="0.2">
      <c r="A787" s="102"/>
      <c r="B787" s="105"/>
    </row>
    <row r="788" spans="1:2" ht="15.75" customHeight="1" x14ac:dyDescent="0.25">
      <c r="A788" s="101"/>
      <c r="B788" s="105"/>
    </row>
    <row r="789" spans="1:2" ht="15.75" customHeight="1" x14ac:dyDescent="0.2">
      <c r="A789" s="102"/>
      <c r="B789" s="105"/>
    </row>
    <row r="790" spans="1:2" x14ac:dyDescent="0.25">
      <c r="A790" s="101"/>
      <c r="B790" s="106"/>
    </row>
    <row r="791" spans="1:2" x14ac:dyDescent="0.25">
      <c r="A791" s="101"/>
      <c r="B791" s="106"/>
    </row>
    <row r="792" spans="1:2" ht="15.75" customHeight="1" x14ac:dyDescent="0.2">
      <c r="A792" s="102"/>
      <c r="B792" s="105"/>
    </row>
    <row r="793" spans="1:2" ht="15.75" customHeight="1" x14ac:dyDescent="0.2">
      <c r="A793" s="102"/>
      <c r="B793" s="105"/>
    </row>
    <row r="794" spans="1:2" ht="15.75" customHeight="1" x14ac:dyDescent="0.2">
      <c r="A794" s="102"/>
      <c r="B794" s="105"/>
    </row>
    <row r="795" spans="1:2" ht="15.75" customHeight="1" x14ac:dyDescent="0.2">
      <c r="A795" s="102"/>
      <c r="B795" s="105"/>
    </row>
    <row r="796" spans="1:2" ht="15.75" customHeight="1" x14ac:dyDescent="0.2">
      <c r="A796" s="102"/>
      <c r="B796" s="105"/>
    </row>
    <row r="797" spans="1:2" ht="15.75" customHeight="1" x14ac:dyDescent="0.2">
      <c r="A797" s="102"/>
      <c r="B797" s="105"/>
    </row>
    <row r="798" spans="1:2" ht="15.75" customHeight="1" x14ac:dyDescent="0.25">
      <c r="A798" s="101"/>
      <c r="B798" s="106"/>
    </row>
    <row r="799" spans="1:2" ht="15.75" customHeight="1" x14ac:dyDescent="0.25">
      <c r="A799" s="101"/>
      <c r="B799" s="106"/>
    </row>
    <row r="800" spans="1:2" ht="15.75" customHeight="1" x14ac:dyDescent="0.2">
      <c r="A800" s="102"/>
      <c r="B800" s="105"/>
    </row>
    <row r="801" spans="1:2" ht="15.75" customHeight="1" x14ac:dyDescent="0.2">
      <c r="A801" s="102"/>
      <c r="B801" s="105"/>
    </row>
    <row r="802" spans="1:2" ht="15.75" customHeight="1" x14ac:dyDescent="0.2">
      <c r="A802" s="102"/>
      <c r="B802" s="105"/>
    </row>
    <row r="803" spans="1:2" ht="15.75" customHeight="1" x14ac:dyDescent="0.25">
      <c r="A803" s="101"/>
      <c r="B803" s="106"/>
    </row>
    <row r="804" spans="1:2" ht="15.75" customHeight="1" x14ac:dyDescent="0.25">
      <c r="A804" s="101"/>
      <c r="B804" s="106"/>
    </row>
    <row r="805" spans="1:2" ht="15.75" customHeight="1" x14ac:dyDescent="0.2">
      <c r="A805" s="102"/>
      <c r="B805" s="105"/>
    </row>
    <row r="806" spans="1:2" x14ac:dyDescent="0.25">
      <c r="A806" s="101"/>
      <c r="B806" s="106"/>
    </row>
    <row r="807" spans="1:2" ht="15.75" customHeight="1" x14ac:dyDescent="0.25">
      <c r="A807" s="101"/>
      <c r="B807" s="106"/>
    </row>
    <row r="808" spans="1:2" ht="15.75" customHeight="1" x14ac:dyDescent="0.2">
      <c r="A808" s="102"/>
      <c r="B808" s="105"/>
    </row>
    <row r="809" spans="1:2" ht="15.75" customHeight="1" x14ac:dyDescent="0.2">
      <c r="A809" s="102"/>
      <c r="B809" s="105"/>
    </row>
    <row r="810" spans="1:2" ht="15.75" customHeight="1" x14ac:dyDescent="0.25">
      <c r="A810" s="101"/>
      <c r="B810" s="106"/>
    </row>
    <row r="811" spans="1:2" ht="15.75" customHeight="1" x14ac:dyDescent="0.25">
      <c r="A811" s="102"/>
      <c r="B811" s="106"/>
    </row>
    <row r="812" spans="1:2" ht="15.75" customHeight="1" x14ac:dyDescent="0.25">
      <c r="A812" s="102"/>
      <c r="B812" s="106"/>
    </row>
    <row r="813" spans="1:2" ht="15.75" customHeight="1" x14ac:dyDescent="0.25">
      <c r="A813" s="102"/>
      <c r="B813" s="106"/>
    </row>
    <row r="814" spans="1:2" ht="15.75" customHeight="1" x14ac:dyDescent="0.25">
      <c r="A814" s="102"/>
      <c r="B814" s="106"/>
    </row>
    <row r="815" spans="1:2" x14ac:dyDescent="0.25">
      <c r="A815" s="101"/>
      <c r="B815" s="106"/>
    </row>
    <row r="816" spans="1:2" ht="15.75" customHeight="1" x14ac:dyDescent="0.25">
      <c r="A816" s="101"/>
      <c r="B816" s="106"/>
    </row>
    <row r="817" spans="1:2" ht="15.75" customHeight="1" x14ac:dyDescent="0.25">
      <c r="A817" s="102"/>
      <c r="B817" s="106"/>
    </row>
    <row r="818" spans="1:2" ht="15.75" customHeight="1" x14ac:dyDescent="0.25">
      <c r="A818" s="101"/>
      <c r="B818" s="106"/>
    </row>
    <row r="819" spans="1:2" ht="15.75" customHeight="1" x14ac:dyDescent="0.25">
      <c r="A819" s="102"/>
      <c r="B819" s="106"/>
    </row>
    <row r="820" spans="1:2" ht="15.75" customHeight="1" x14ac:dyDescent="0.25">
      <c r="A820" s="102"/>
      <c r="B820" s="106"/>
    </row>
    <row r="821" spans="1:2" ht="15.75" customHeight="1" x14ac:dyDescent="0.25">
      <c r="A821" s="101"/>
      <c r="B821" s="106"/>
    </row>
    <row r="822" spans="1:2" x14ac:dyDescent="0.25">
      <c r="A822" s="101"/>
      <c r="B822" s="106"/>
    </row>
    <row r="823" spans="1:2" ht="15.75" customHeight="1" x14ac:dyDescent="0.25">
      <c r="A823" s="101"/>
      <c r="B823" s="106"/>
    </row>
    <row r="824" spans="1:2" x14ac:dyDescent="0.25">
      <c r="A824" s="101"/>
      <c r="B824" s="105"/>
    </row>
    <row r="825" spans="1:2" ht="15.75" customHeight="1" x14ac:dyDescent="0.2">
      <c r="A825" s="102"/>
      <c r="B825" s="105"/>
    </row>
    <row r="826" spans="1:2" ht="15.75" customHeight="1" x14ac:dyDescent="0.2">
      <c r="A826" s="102"/>
      <c r="B826" s="105"/>
    </row>
    <row r="827" spans="1:2" ht="15.75" customHeight="1" x14ac:dyDescent="0.2">
      <c r="A827" s="102"/>
      <c r="B827" s="105"/>
    </row>
    <row r="828" spans="1:2" ht="15.75" customHeight="1" x14ac:dyDescent="0.2">
      <c r="A828" s="102"/>
      <c r="B828" s="105"/>
    </row>
    <row r="829" spans="1:2" ht="15.75" customHeight="1" x14ac:dyDescent="0.2">
      <c r="A829" s="102"/>
      <c r="B829" s="105"/>
    </row>
    <row r="830" spans="1:2" ht="15.75" customHeight="1" x14ac:dyDescent="0.2">
      <c r="A830" s="102"/>
      <c r="B830" s="105"/>
    </row>
    <row r="831" spans="1:2" ht="15.75" customHeight="1" x14ac:dyDescent="0.2">
      <c r="A831" s="102"/>
      <c r="B831" s="105"/>
    </row>
    <row r="832" spans="1:2" x14ac:dyDescent="0.25">
      <c r="A832" s="101"/>
      <c r="B832" s="106"/>
    </row>
    <row r="833" spans="1:2" ht="15.75" customHeight="1" x14ac:dyDescent="0.2">
      <c r="A833" s="102"/>
      <c r="B833" s="105"/>
    </row>
    <row r="834" spans="1:2" x14ac:dyDescent="0.25">
      <c r="A834" s="101"/>
      <c r="B834" s="106"/>
    </row>
    <row r="835" spans="1:2" x14ac:dyDescent="0.25">
      <c r="A835" s="101"/>
      <c r="B835" s="106"/>
    </row>
    <row r="836" spans="1:2" x14ac:dyDescent="0.25">
      <c r="A836" s="101"/>
      <c r="B836" s="106"/>
    </row>
    <row r="837" spans="1:2" x14ac:dyDescent="0.25">
      <c r="A837" s="101"/>
      <c r="B837" s="106"/>
    </row>
    <row r="838" spans="1:2" x14ac:dyDescent="0.25">
      <c r="A838" s="101"/>
      <c r="B838" s="106"/>
    </row>
    <row r="839" spans="1:2" x14ac:dyDescent="0.25">
      <c r="A839" s="101"/>
      <c r="B839" s="106"/>
    </row>
    <row r="840" spans="1:2" x14ac:dyDescent="0.25">
      <c r="A840" s="101"/>
      <c r="B840" s="106"/>
    </row>
    <row r="841" spans="1:2" x14ac:dyDescent="0.25">
      <c r="A841" s="101"/>
      <c r="B841" s="106"/>
    </row>
    <row r="842" spans="1:2" x14ac:dyDescent="0.25">
      <c r="A842" s="101"/>
      <c r="B842" s="106"/>
    </row>
    <row r="843" spans="1:2" x14ac:dyDescent="0.25">
      <c r="A843" s="101"/>
      <c r="B843" s="106"/>
    </row>
    <row r="844" spans="1:2" x14ac:dyDescent="0.25">
      <c r="A844" s="101"/>
      <c r="B844" s="106"/>
    </row>
    <row r="845" spans="1:2" x14ac:dyDescent="0.25">
      <c r="A845" s="101"/>
      <c r="B845" s="106"/>
    </row>
    <row r="846" spans="1:2" x14ac:dyDescent="0.25">
      <c r="A846" s="101"/>
      <c r="B846" s="106"/>
    </row>
    <row r="847" spans="1:2" x14ac:dyDescent="0.25">
      <c r="A847" s="101"/>
      <c r="B847" s="106"/>
    </row>
    <row r="848" spans="1:2" x14ac:dyDescent="0.25">
      <c r="A848" s="101"/>
      <c r="B848" s="106"/>
    </row>
    <row r="849" spans="1:2" x14ac:dyDescent="0.25">
      <c r="A849" s="101"/>
      <c r="B849" s="106"/>
    </row>
    <row r="850" spans="1:2" x14ac:dyDescent="0.25">
      <c r="A850" s="101"/>
      <c r="B850" s="106"/>
    </row>
    <row r="851" spans="1:2" x14ac:dyDescent="0.25">
      <c r="A851" s="101"/>
      <c r="B851" s="106"/>
    </row>
    <row r="852" spans="1:2" x14ac:dyDescent="0.25">
      <c r="A852" s="101"/>
      <c r="B852" s="106"/>
    </row>
    <row r="853" spans="1:2" x14ac:dyDescent="0.25">
      <c r="A853" s="101"/>
      <c r="B853" s="106"/>
    </row>
    <row r="854" spans="1:2" x14ac:dyDescent="0.25">
      <c r="A854" s="101"/>
      <c r="B854" s="106"/>
    </row>
    <row r="855" spans="1:2" x14ac:dyDescent="0.25">
      <c r="A855" s="101"/>
      <c r="B855" s="106"/>
    </row>
    <row r="856" spans="1:2" x14ac:dyDescent="0.25">
      <c r="A856" s="101"/>
      <c r="B856" s="106"/>
    </row>
    <row r="857" spans="1:2" x14ac:dyDescent="0.25">
      <c r="A857" s="101"/>
      <c r="B857" s="106"/>
    </row>
    <row r="858" spans="1:2" x14ac:dyDescent="0.25">
      <c r="A858" s="101"/>
      <c r="B858" s="106"/>
    </row>
    <row r="859" spans="1:2" x14ac:dyDescent="0.25">
      <c r="A859" s="101"/>
      <c r="B859" s="106"/>
    </row>
    <row r="860" spans="1:2" x14ac:dyDescent="0.25">
      <c r="A860" s="101"/>
      <c r="B860" s="106"/>
    </row>
    <row r="861" spans="1:2" x14ac:dyDescent="0.25">
      <c r="A861" s="101"/>
      <c r="B861" s="106"/>
    </row>
    <row r="862" spans="1:2" x14ac:dyDescent="0.25">
      <c r="A862" s="101"/>
      <c r="B862" s="106"/>
    </row>
    <row r="863" spans="1:2" x14ac:dyDescent="0.25">
      <c r="A863" s="101"/>
      <c r="B863" s="106"/>
    </row>
    <row r="864" spans="1:2" x14ac:dyDescent="0.25">
      <c r="A864" s="101"/>
      <c r="B864" s="106"/>
    </row>
    <row r="865" spans="1:2" x14ac:dyDescent="0.25">
      <c r="A865" s="101"/>
      <c r="B865" s="106"/>
    </row>
    <row r="866" spans="1:2" x14ac:dyDescent="0.25">
      <c r="A866" s="101"/>
      <c r="B866" s="106"/>
    </row>
    <row r="867" spans="1:2" x14ac:dyDescent="0.25">
      <c r="A867" s="101"/>
      <c r="B867" s="106"/>
    </row>
    <row r="868" spans="1:2" x14ac:dyDescent="0.25">
      <c r="A868" s="101"/>
      <c r="B868" s="106"/>
    </row>
    <row r="869" spans="1:2" x14ac:dyDescent="0.25">
      <c r="A869" s="101"/>
      <c r="B869" s="106"/>
    </row>
    <row r="870" spans="1:2" x14ac:dyDescent="0.25">
      <c r="A870" s="101"/>
      <c r="B870" s="106"/>
    </row>
    <row r="871" spans="1:2" x14ac:dyDescent="0.25">
      <c r="A871" s="101"/>
      <c r="B871" s="106"/>
    </row>
    <row r="872" spans="1:2" x14ac:dyDescent="0.25">
      <c r="A872" s="101"/>
      <c r="B872" s="106"/>
    </row>
    <row r="873" spans="1:2" x14ac:dyDescent="0.25">
      <c r="A873" s="101"/>
      <c r="B873" s="106"/>
    </row>
    <row r="874" spans="1:2" x14ac:dyDescent="0.25">
      <c r="A874" s="101"/>
      <c r="B874" s="106"/>
    </row>
    <row r="875" spans="1:2" x14ac:dyDescent="0.25">
      <c r="A875" s="101"/>
      <c r="B875" s="106"/>
    </row>
    <row r="876" spans="1:2" x14ac:dyDescent="0.25">
      <c r="A876" s="101"/>
      <c r="B876" s="106"/>
    </row>
    <row r="877" spans="1:2" x14ac:dyDescent="0.25">
      <c r="A877" s="101"/>
      <c r="B877" s="106"/>
    </row>
    <row r="878" spans="1:2" x14ac:dyDescent="0.25">
      <c r="A878" s="101"/>
      <c r="B878" s="106"/>
    </row>
    <row r="879" spans="1:2" x14ac:dyDescent="0.25">
      <c r="A879" s="101"/>
      <c r="B879" s="106"/>
    </row>
    <row r="880" spans="1:2" x14ac:dyDescent="0.25">
      <c r="A880" s="101"/>
      <c r="B880" s="106"/>
    </row>
    <row r="881" spans="1:2" x14ac:dyDescent="0.25">
      <c r="A881" s="101"/>
      <c r="B881" s="106"/>
    </row>
    <row r="882" spans="1:2" x14ac:dyDescent="0.25">
      <c r="A882" s="101"/>
      <c r="B882" s="106"/>
    </row>
    <row r="883" spans="1:2" x14ac:dyDescent="0.25">
      <c r="A883" s="101"/>
      <c r="B883" s="106"/>
    </row>
    <row r="884" spans="1:2" x14ac:dyDescent="0.25">
      <c r="A884" s="101"/>
      <c r="B884" s="106"/>
    </row>
    <row r="885" spans="1:2" x14ac:dyDescent="0.25">
      <c r="A885" s="101"/>
      <c r="B885" s="106"/>
    </row>
    <row r="886" spans="1:2" x14ac:dyDescent="0.25">
      <c r="A886" s="101"/>
      <c r="B886" s="106"/>
    </row>
    <row r="887" spans="1:2" x14ac:dyDescent="0.25">
      <c r="A887" s="101"/>
      <c r="B887" s="106"/>
    </row>
    <row r="888" spans="1:2" x14ac:dyDescent="0.25">
      <c r="A888" s="101"/>
      <c r="B888" s="106"/>
    </row>
    <row r="889" spans="1:2" x14ac:dyDescent="0.25">
      <c r="A889" s="101"/>
      <c r="B889" s="106"/>
    </row>
    <row r="890" spans="1:2" x14ac:dyDescent="0.25">
      <c r="A890" s="101"/>
      <c r="B890" s="106"/>
    </row>
    <row r="891" spans="1:2" x14ac:dyDescent="0.25">
      <c r="A891" s="101"/>
      <c r="B891" s="106"/>
    </row>
    <row r="892" spans="1:2" x14ac:dyDescent="0.25">
      <c r="A892" s="101"/>
      <c r="B892" s="106"/>
    </row>
    <row r="893" spans="1:2" x14ac:dyDescent="0.25">
      <c r="A893" s="101"/>
      <c r="B893" s="106"/>
    </row>
    <row r="894" spans="1:2" x14ac:dyDescent="0.25">
      <c r="A894" s="101"/>
      <c r="B894" s="106"/>
    </row>
    <row r="895" spans="1:2" x14ac:dyDescent="0.25">
      <c r="A895" s="101"/>
      <c r="B895" s="106"/>
    </row>
    <row r="896" spans="1:2" x14ac:dyDescent="0.25">
      <c r="A896" s="101"/>
      <c r="B896" s="106"/>
    </row>
    <row r="897" spans="1:2" x14ac:dyDescent="0.25">
      <c r="A897" s="101"/>
      <c r="B897" s="106"/>
    </row>
    <row r="898" spans="1:2" x14ac:dyDescent="0.25">
      <c r="A898" s="101"/>
      <c r="B898" s="106"/>
    </row>
    <row r="899" spans="1:2" x14ac:dyDescent="0.25">
      <c r="A899" s="101"/>
      <c r="B899" s="106"/>
    </row>
    <row r="900" spans="1:2" ht="16.5" thickBot="1" x14ac:dyDescent="0.3">
      <c r="A900" s="103"/>
      <c r="B900" s="107"/>
    </row>
  </sheetData>
  <sortState ref="A2:B900">
    <sortCondition ref="A2:A900"/>
  </sortState>
  <conditionalFormatting sqref="A901:B1048576 A1:B1 B2:B900">
    <cfRule type="duplicateValues" dxfId="24" priority="3"/>
  </conditionalFormatting>
  <conditionalFormatting sqref="A2:A900">
    <cfRule type="duplicateValues" dxfId="23" priority="1"/>
    <cfRule type="duplicateValues" dxfId="22" priority="2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autoPageBreaks="0"/>
  </sheetPr>
  <dimension ref="A1:CT433"/>
  <sheetViews>
    <sheetView showZeros="0" zoomScale="75" zoomScaleNormal="75" workbookViewId="0">
      <pane ySplit="3" topLeftCell="A4" activePane="bottomLeft" state="frozen"/>
      <selection activeCell="L39" sqref="L39"/>
      <selection pane="bottomLeft" activeCell="BB19" sqref="BB19"/>
    </sheetView>
  </sheetViews>
  <sheetFormatPr baseColWidth="10" defaultColWidth="11.42578125" defaultRowHeight="15" customHeight="1" x14ac:dyDescent="0.3"/>
  <cols>
    <col min="1" max="1" width="5.7109375" style="5" hidden="1" customWidth="1"/>
    <col min="2" max="2" width="8.7109375" style="28" customWidth="1"/>
    <col min="3" max="5" width="30.7109375" style="19" customWidth="1"/>
    <col min="6" max="6" width="11.42578125" style="3"/>
    <col min="7" max="7" width="16.5703125" style="3" customWidth="1"/>
    <col min="8" max="8" width="13.28515625" style="5" customWidth="1"/>
    <col min="9" max="11" width="5.7109375" style="3" customWidth="1"/>
    <col min="12" max="12" width="5.7109375" style="15" customWidth="1"/>
    <col min="13" max="13" width="5.7109375" style="3" customWidth="1"/>
    <col min="14" max="14" width="3.7109375" style="4" customWidth="1"/>
    <col min="15" max="15" width="11.7109375" style="5" customWidth="1"/>
    <col min="16" max="16" width="3.7109375" style="3" hidden="1" customWidth="1"/>
    <col min="17" max="18" width="5.7109375" style="4" hidden="1" customWidth="1"/>
    <col min="19" max="19" width="7.7109375" style="4" hidden="1" customWidth="1"/>
    <col min="20" max="20" width="7" style="4" hidden="1" customWidth="1"/>
    <col min="21" max="25" width="5.7109375" style="4" hidden="1" customWidth="1"/>
    <col min="26" max="26" width="6.7109375" style="4" hidden="1" customWidth="1"/>
    <col min="27" max="34" width="5.7109375" style="4" hidden="1" customWidth="1"/>
    <col min="35" max="35" width="11.42578125" style="3" hidden="1" customWidth="1"/>
    <col min="36" max="39" width="12.7109375" style="3" hidden="1" customWidth="1"/>
    <col min="40" max="40" width="11.42578125" style="3" hidden="1" customWidth="1"/>
    <col min="41" max="41" width="40.7109375" style="27" hidden="1" customWidth="1"/>
    <col min="42" max="42" width="11.42578125" style="27" hidden="1" customWidth="1"/>
    <col min="43" max="44" width="40.7109375" style="27" hidden="1" customWidth="1"/>
    <col min="45" max="45" width="11.42578125" style="3" hidden="1" customWidth="1"/>
    <col min="46" max="48" width="40.7109375" style="27" hidden="1" customWidth="1"/>
    <col min="49" max="63" width="11.42578125" style="3" customWidth="1"/>
    <col min="64" max="98" width="11.42578125" style="3"/>
    <col min="99" max="16384" width="11.42578125" style="2"/>
  </cols>
  <sheetData>
    <row r="1" spans="1:98" ht="20.100000000000001" customHeight="1" x14ac:dyDescent="0.45">
      <c r="B1" s="26"/>
      <c r="C1" s="96">
        <f ca="1">TODAY()</f>
        <v>45438</v>
      </c>
      <c r="D1" s="14"/>
      <c r="E1" s="57"/>
      <c r="F1" s="26"/>
      <c r="H1" s="58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  <c r="AG1" s="261"/>
      <c r="AH1" s="261"/>
    </row>
    <row r="2" spans="1:98" ht="20.100000000000001" customHeight="1" thickBot="1" x14ac:dyDescent="0.35">
      <c r="A2" s="3"/>
      <c r="B2" s="60"/>
      <c r="C2" s="98"/>
      <c r="E2" s="15"/>
      <c r="F2" s="27"/>
      <c r="I2" s="23"/>
      <c r="K2" s="15"/>
      <c r="N2" s="249"/>
      <c r="O2" s="249"/>
      <c r="Q2" s="261" t="s">
        <v>14</v>
      </c>
      <c r="R2" s="261"/>
      <c r="S2" s="261"/>
      <c r="T2" s="261"/>
      <c r="U2" s="261"/>
      <c r="V2" s="261"/>
      <c r="W2" s="261"/>
      <c r="X2" s="261"/>
      <c r="Y2" s="261"/>
      <c r="Z2" s="261"/>
      <c r="AA2" s="261"/>
      <c r="AB2" s="261"/>
      <c r="AC2" s="261"/>
      <c r="AD2" s="261"/>
      <c r="AE2" s="261"/>
      <c r="AF2" s="261"/>
      <c r="AG2" s="261"/>
      <c r="AH2" s="261"/>
    </row>
    <row r="3" spans="1:98" ht="24.95" customHeight="1" thickBot="1" x14ac:dyDescent="0.45">
      <c r="A3" s="3"/>
      <c r="B3" s="95" t="s">
        <v>0</v>
      </c>
      <c r="C3" s="179" t="s">
        <v>32</v>
      </c>
      <c r="D3" s="97" t="s">
        <v>2</v>
      </c>
      <c r="E3" s="97" t="s">
        <v>1</v>
      </c>
      <c r="F3" s="121" t="s">
        <v>15</v>
      </c>
      <c r="G3" s="16"/>
      <c r="I3" s="23"/>
      <c r="L3" s="3"/>
      <c r="N3" s="258"/>
      <c r="O3" s="258"/>
      <c r="Q3" s="269"/>
      <c r="R3" s="270"/>
      <c r="S3" s="270"/>
      <c r="T3" s="270"/>
      <c r="U3" s="270"/>
      <c r="V3" s="75"/>
      <c r="W3" s="75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O3" s="123" t="s">
        <v>20</v>
      </c>
      <c r="AQ3" s="280" t="s">
        <v>19</v>
      </c>
      <c r="AR3" s="280"/>
      <c r="AU3" s="123" t="s">
        <v>18</v>
      </c>
    </row>
    <row r="4" spans="1:98" s="17" customFormat="1" ht="20.100000000000001" customHeight="1" thickBot="1" x14ac:dyDescent="0.5">
      <c r="A4" s="18"/>
      <c r="B4" s="131">
        <v>1</v>
      </c>
      <c r="C4" s="122"/>
      <c r="D4" s="65"/>
      <c r="E4" s="135"/>
      <c r="F4" s="180"/>
      <c r="G4" s="29"/>
      <c r="I4" s="18"/>
      <c r="J4" s="18"/>
      <c r="K4" s="25"/>
      <c r="L4" s="25"/>
      <c r="M4" s="18"/>
      <c r="N4" s="4"/>
      <c r="O4" s="5"/>
      <c r="P4" s="18"/>
      <c r="Q4" s="41"/>
      <c r="R4" s="41"/>
      <c r="S4" s="41"/>
      <c r="T4" s="41"/>
      <c r="U4" s="41"/>
      <c r="V4" s="41"/>
      <c r="W4" s="41"/>
      <c r="X4" s="41"/>
      <c r="Y4" s="41"/>
      <c r="Z4" s="31"/>
      <c r="AA4" s="41"/>
      <c r="AB4" s="41"/>
      <c r="AC4" s="41"/>
      <c r="AD4" s="41"/>
      <c r="AE4" s="41"/>
      <c r="AF4" s="41"/>
      <c r="AG4" s="41"/>
      <c r="AH4" s="41"/>
      <c r="AI4" s="18"/>
      <c r="AJ4" s="274" t="s">
        <v>24</v>
      </c>
      <c r="AK4" s="274"/>
      <c r="AL4" s="274"/>
      <c r="AM4" s="275"/>
      <c r="AN4" s="62" t="str">
        <f t="shared" ref="AN4:AN35" ca="1" si="0">IF(AO4&lt;&gt;"",RAND(),"")</f>
        <v/>
      </c>
      <c r="AO4" s="91"/>
      <c r="AP4" s="61"/>
      <c r="AQ4" s="83"/>
      <c r="AR4" s="86"/>
      <c r="AS4" s="18"/>
      <c r="AT4" s="82"/>
      <c r="AU4" s="83"/>
      <c r="AV4" s="84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</row>
    <row r="5" spans="1:98" s="17" customFormat="1" ht="20.100000000000001" customHeight="1" thickBot="1" x14ac:dyDescent="0.5">
      <c r="A5" s="50"/>
      <c r="B5" s="132">
        <v>2</v>
      </c>
      <c r="C5" s="67"/>
      <c r="D5" s="66"/>
      <c r="E5" s="133"/>
      <c r="F5" s="66"/>
      <c r="G5" s="18"/>
      <c r="H5" s="59"/>
      <c r="I5" s="18"/>
      <c r="J5" s="18"/>
      <c r="K5" s="18"/>
      <c r="L5" s="18"/>
      <c r="M5" s="18"/>
      <c r="N5" s="4"/>
      <c r="O5" s="5"/>
      <c r="P5" s="18"/>
      <c r="Q5" s="257" t="s">
        <v>10</v>
      </c>
      <c r="R5" s="257"/>
      <c r="S5" s="40"/>
      <c r="T5" s="257" t="s">
        <v>5</v>
      </c>
      <c r="U5" s="257"/>
      <c r="V5" s="40"/>
      <c r="W5" s="40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18"/>
      <c r="AJ5" s="18"/>
      <c r="AK5" s="18"/>
      <c r="AL5" s="18"/>
      <c r="AM5" s="18"/>
      <c r="AN5" s="63" t="str">
        <f t="shared" ca="1" si="0"/>
        <v/>
      </c>
      <c r="AO5" s="92"/>
      <c r="AP5" s="61"/>
      <c r="AQ5" s="86"/>
      <c r="AR5" s="86"/>
      <c r="AS5" s="18"/>
      <c r="AT5" s="85"/>
      <c r="AU5" s="86"/>
      <c r="AV5" s="87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</row>
    <row r="6" spans="1:98" s="17" customFormat="1" ht="20.100000000000001" customHeight="1" thickBot="1" x14ac:dyDescent="0.5">
      <c r="A6" s="18"/>
      <c r="B6" s="132">
        <v>3</v>
      </c>
      <c r="C6" s="67"/>
      <c r="D6" s="66"/>
      <c r="E6" s="133"/>
      <c r="F6" s="66"/>
      <c r="G6" s="18"/>
      <c r="H6" s="18"/>
      <c r="I6" s="18"/>
      <c r="J6" s="18"/>
      <c r="L6" s="18"/>
      <c r="M6" s="18"/>
      <c r="N6" s="4"/>
      <c r="O6" s="5"/>
      <c r="P6" s="18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61"/>
      <c r="AC6" s="61"/>
      <c r="AD6" s="61"/>
      <c r="AE6" s="61"/>
      <c r="AF6" s="61"/>
      <c r="AG6" s="61"/>
      <c r="AH6" s="61"/>
      <c r="AI6" s="18"/>
      <c r="AJ6" s="18"/>
      <c r="AK6" s="18"/>
      <c r="AL6" s="18"/>
      <c r="AM6" s="18"/>
      <c r="AN6" s="63" t="str">
        <f t="shared" ca="1" si="0"/>
        <v/>
      </c>
      <c r="AO6" s="92"/>
      <c r="AP6" s="61"/>
      <c r="AQ6" s="86"/>
      <c r="AR6" s="86"/>
      <c r="AS6" s="18"/>
      <c r="AT6" s="85"/>
      <c r="AU6" s="86"/>
      <c r="AV6" s="87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</row>
    <row r="7" spans="1:98" s="17" customFormat="1" ht="20.100000000000001" customHeight="1" thickTop="1" thickBot="1" x14ac:dyDescent="0.5">
      <c r="A7" s="18"/>
      <c r="B7" s="132">
        <v>4</v>
      </c>
      <c r="C7" s="67"/>
      <c r="D7" s="66"/>
      <c r="E7" s="133"/>
      <c r="F7" s="181"/>
      <c r="G7" s="18"/>
      <c r="H7" s="18"/>
      <c r="I7" s="18"/>
      <c r="J7" s="18"/>
      <c r="K7" s="18"/>
      <c r="L7" s="18"/>
      <c r="M7" s="18"/>
      <c r="N7" s="4"/>
      <c r="O7" s="5"/>
      <c r="P7" s="18"/>
      <c r="Q7" s="111">
        <v>4</v>
      </c>
      <c r="R7" s="10"/>
      <c r="S7" s="112">
        <v>4</v>
      </c>
      <c r="T7" s="253" t="s">
        <v>13</v>
      </c>
      <c r="U7" s="254"/>
      <c r="V7" s="41"/>
      <c r="W7" s="61"/>
      <c r="X7" s="262" t="s">
        <v>8</v>
      </c>
      <c r="Y7" s="263"/>
      <c r="Z7" s="263"/>
      <c r="AA7" s="263"/>
      <c r="AB7" s="264"/>
      <c r="AC7" s="41"/>
      <c r="AD7" s="11">
        <f>COUNTA(C4:C103)</f>
        <v>0</v>
      </c>
      <c r="AE7" s="39"/>
      <c r="AF7" s="271" t="s">
        <v>9</v>
      </c>
      <c r="AG7" s="272"/>
      <c r="AH7" s="273"/>
      <c r="AI7" s="18"/>
      <c r="AJ7" s="18"/>
      <c r="AK7" s="18"/>
      <c r="AL7" s="18"/>
      <c r="AM7" s="18"/>
      <c r="AN7" s="63" t="str">
        <f t="shared" ca="1" si="0"/>
        <v/>
      </c>
      <c r="AO7" s="92"/>
      <c r="AP7" s="61"/>
      <c r="AQ7" s="86"/>
      <c r="AR7" s="86"/>
      <c r="AS7" s="18"/>
      <c r="AT7" s="85"/>
      <c r="AU7" s="86"/>
      <c r="AV7" s="87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</row>
    <row r="8" spans="1:98" s="17" customFormat="1" ht="20.100000000000001" customHeight="1" thickBot="1" x14ac:dyDescent="0.5">
      <c r="A8" s="18"/>
      <c r="B8" s="132">
        <v>5</v>
      </c>
      <c r="C8" s="67"/>
      <c r="D8" s="66"/>
      <c r="E8" s="133"/>
      <c r="F8" s="66"/>
      <c r="G8" s="18"/>
      <c r="H8" s="18"/>
      <c r="I8" s="18"/>
      <c r="J8" s="18"/>
      <c r="K8" s="18"/>
      <c r="L8" s="18"/>
      <c r="M8" s="3"/>
      <c r="N8" s="4"/>
      <c r="O8" s="5"/>
      <c r="P8" s="3"/>
      <c r="Q8" s="41"/>
      <c r="R8" s="39"/>
      <c r="S8" s="41"/>
      <c r="T8" s="41"/>
      <c r="U8" s="41"/>
      <c r="V8" s="41"/>
      <c r="W8" s="61"/>
      <c r="X8" s="41"/>
      <c r="Y8" s="41"/>
      <c r="Z8" s="41"/>
      <c r="AA8" s="41"/>
      <c r="AB8" s="41"/>
      <c r="AC8" s="41"/>
      <c r="AD8" s="41"/>
      <c r="AE8" s="39"/>
      <c r="AF8" s="41"/>
      <c r="AG8" s="41"/>
      <c r="AH8" s="41"/>
      <c r="AI8" s="18"/>
      <c r="AJ8" s="18"/>
      <c r="AK8" s="18"/>
      <c r="AL8" s="18"/>
      <c r="AM8" s="18"/>
      <c r="AN8" s="63" t="str">
        <f t="shared" ca="1" si="0"/>
        <v/>
      </c>
      <c r="AO8" s="92"/>
      <c r="AP8" s="61"/>
      <c r="AQ8" s="86"/>
      <c r="AR8" s="86"/>
      <c r="AS8" s="18"/>
      <c r="AT8" s="85"/>
      <c r="AU8" s="86"/>
      <c r="AV8" s="87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</row>
    <row r="9" spans="1:98" s="17" customFormat="1" ht="20.100000000000001" customHeight="1" thickTop="1" thickBot="1" x14ac:dyDescent="0.5">
      <c r="A9" s="18"/>
      <c r="B9" s="132">
        <v>6</v>
      </c>
      <c r="C9" s="67"/>
      <c r="D9" s="66"/>
      <c r="E9" s="133"/>
      <c r="F9" s="66"/>
      <c r="G9" s="18"/>
      <c r="H9" s="18"/>
      <c r="I9" s="18"/>
      <c r="J9" s="18"/>
      <c r="K9" s="18"/>
      <c r="L9" s="18"/>
      <c r="M9" s="3"/>
      <c r="N9" s="4"/>
      <c r="O9" s="5"/>
      <c r="P9" s="3"/>
      <c r="Q9" s="115" t="s">
        <v>7</v>
      </c>
      <c r="R9" s="10"/>
      <c r="S9" s="116">
        <v>3</v>
      </c>
      <c r="T9" s="255" t="s">
        <v>13</v>
      </c>
      <c r="U9" s="256"/>
      <c r="V9" s="41"/>
      <c r="W9" s="61"/>
      <c r="X9" s="262" t="s">
        <v>21</v>
      </c>
      <c r="Y9" s="263"/>
      <c r="Z9" s="263"/>
      <c r="AA9" s="263"/>
      <c r="AB9" s="264"/>
      <c r="AC9" s="41"/>
      <c r="AD9" s="81">
        <v>5</v>
      </c>
      <c r="AE9" s="39"/>
      <c r="AF9" s="265">
        <f>AD7*AD9</f>
        <v>0</v>
      </c>
      <c r="AG9" s="266"/>
      <c r="AH9" s="267"/>
      <c r="AI9" s="18"/>
      <c r="AJ9" s="18"/>
      <c r="AK9" s="18"/>
      <c r="AL9" s="18"/>
      <c r="AM9" s="18"/>
      <c r="AN9" s="63" t="str">
        <f t="shared" ca="1" si="0"/>
        <v/>
      </c>
      <c r="AO9" s="92"/>
      <c r="AP9" s="61"/>
      <c r="AQ9" s="86"/>
      <c r="AR9" s="86"/>
      <c r="AS9" s="18"/>
      <c r="AT9" s="85"/>
      <c r="AU9" s="86"/>
      <c r="AV9" s="87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</row>
    <row r="10" spans="1:98" s="17" customFormat="1" ht="20.100000000000001" customHeight="1" thickBot="1" x14ac:dyDescent="0.5">
      <c r="A10" s="18"/>
      <c r="B10" s="132">
        <v>7</v>
      </c>
      <c r="C10" s="67"/>
      <c r="D10" s="66"/>
      <c r="E10" s="133"/>
      <c r="F10" s="66"/>
      <c r="G10" s="18"/>
      <c r="H10" s="18"/>
      <c r="I10" s="18"/>
      <c r="J10" s="18"/>
      <c r="K10" s="18"/>
      <c r="L10" s="18"/>
      <c r="M10" s="3"/>
      <c r="N10" s="4"/>
      <c r="O10" s="5"/>
      <c r="P10" s="3"/>
      <c r="Q10" s="41"/>
      <c r="R10" s="39"/>
      <c r="S10" s="41"/>
      <c r="T10" s="41"/>
      <c r="U10" s="41"/>
      <c r="V10" s="41"/>
      <c r="W10" s="61"/>
      <c r="X10" s="40"/>
      <c r="Y10" s="40"/>
      <c r="Z10" s="40"/>
      <c r="AA10" s="40"/>
      <c r="AB10" s="40"/>
      <c r="AC10" s="41"/>
      <c r="AD10" s="10"/>
      <c r="AE10" s="10"/>
      <c r="AF10" s="42"/>
      <c r="AG10" s="41"/>
      <c r="AH10" s="41"/>
      <c r="AI10" s="18"/>
      <c r="AJ10" s="18"/>
      <c r="AK10" s="18"/>
      <c r="AL10" s="18"/>
      <c r="AM10" s="18"/>
      <c r="AN10" s="63" t="str">
        <f t="shared" ca="1" si="0"/>
        <v/>
      </c>
      <c r="AO10" s="92"/>
      <c r="AP10" s="61"/>
      <c r="AQ10" s="86"/>
      <c r="AR10" s="86"/>
      <c r="AS10" s="18"/>
      <c r="AT10" s="85"/>
      <c r="AU10" s="86"/>
      <c r="AV10" s="87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</row>
    <row r="11" spans="1:98" s="17" customFormat="1" ht="20.100000000000001" customHeight="1" thickTop="1" thickBot="1" x14ac:dyDescent="0.5">
      <c r="A11" s="18"/>
      <c r="B11" s="132">
        <v>8</v>
      </c>
      <c r="C11" s="67"/>
      <c r="D11" s="66"/>
      <c r="E11" s="133"/>
      <c r="F11" s="66"/>
      <c r="G11" s="18"/>
      <c r="H11" s="18"/>
      <c r="I11" s="18"/>
      <c r="J11" s="18"/>
      <c r="K11" s="18"/>
      <c r="L11" s="18"/>
      <c r="M11" s="3"/>
      <c r="N11" s="4"/>
      <c r="O11" s="5"/>
      <c r="P11" s="3"/>
      <c r="Q11" s="113">
        <v>3</v>
      </c>
      <c r="R11" s="10"/>
      <c r="S11" s="114">
        <v>2</v>
      </c>
      <c r="T11" s="259" t="s">
        <v>13</v>
      </c>
      <c r="U11" s="260"/>
      <c r="V11" s="41"/>
      <c r="W11" s="61"/>
      <c r="X11" s="262" t="s">
        <v>11</v>
      </c>
      <c r="Y11" s="263"/>
      <c r="Z11" s="263"/>
      <c r="AA11" s="263"/>
      <c r="AB11" s="264"/>
      <c r="AC11" s="41"/>
      <c r="AD11" s="81">
        <v>10</v>
      </c>
      <c r="AE11" s="39"/>
      <c r="AF11" s="265">
        <f>AD7*AD11</f>
        <v>0</v>
      </c>
      <c r="AG11" s="266"/>
      <c r="AH11" s="267"/>
      <c r="AI11" s="18"/>
      <c r="AJ11" s="18"/>
      <c r="AK11" s="18"/>
      <c r="AL11" s="18"/>
      <c r="AM11" s="18"/>
      <c r="AN11" s="63" t="str">
        <f t="shared" ca="1" si="0"/>
        <v/>
      </c>
      <c r="AO11" s="92"/>
      <c r="AP11" s="61"/>
      <c r="AQ11" s="86"/>
      <c r="AR11" s="86"/>
      <c r="AS11" s="18"/>
      <c r="AT11" s="85"/>
      <c r="AU11" s="86"/>
      <c r="AV11" s="87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</row>
    <row r="12" spans="1:98" s="17" customFormat="1" ht="20.100000000000001" customHeight="1" thickBot="1" x14ac:dyDescent="0.5">
      <c r="A12" s="18"/>
      <c r="B12" s="132">
        <v>9</v>
      </c>
      <c r="C12" s="67"/>
      <c r="D12" s="66"/>
      <c r="E12" s="133"/>
      <c r="F12" s="66"/>
      <c r="G12" s="18"/>
      <c r="H12" s="18"/>
      <c r="I12" s="18"/>
      <c r="J12" s="18"/>
      <c r="K12" s="18"/>
      <c r="L12" s="18"/>
      <c r="M12" s="3"/>
      <c r="N12" s="4"/>
      <c r="O12" s="5"/>
      <c r="P12" s="3"/>
      <c r="Q12" s="41"/>
      <c r="R12" s="39"/>
      <c r="S12" s="41"/>
      <c r="T12" s="41"/>
      <c r="U12" s="41"/>
      <c r="V12" s="4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18"/>
      <c r="AJ12" s="18"/>
      <c r="AK12" s="18"/>
      <c r="AL12" s="18"/>
      <c r="AM12" s="18"/>
      <c r="AN12" s="63" t="str">
        <f t="shared" ca="1" si="0"/>
        <v/>
      </c>
      <c r="AO12" s="92"/>
      <c r="AP12" s="61"/>
      <c r="AQ12" s="86"/>
      <c r="AR12" s="86"/>
      <c r="AS12" s="18"/>
      <c r="AT12" s="85"/>
      <c r="AU12" s="86"/>
      <c r="AV12" s="87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</row>
    <row r="13" spans="1:98" s="17" customFormat="1" ht="20.100000000000001" customHeight="1" thickTop="1" thickBot="1" x14ac:dyDescent="0.5">
      <c r="A13" s="18"/>
      <c r="B13" s="132">
        <v>10</v>
      </c>
      <c r="C13" s="67"/>
      <c r="D13" s="66"/>
      <c r="E13" s="133"/>
      <c r="F13" s="66"/>
      <c r="G13" s="71">
        <f>COUNTA(C4:C103)</f>
        <v>0</v>
      </c>
      <c r="H13" s="94" t="s">
        <v>3</v>
      </c>
      <c r="I13" s="18"/>
      <c r="J13" s="18"/>
      <c r="K13" s="18"/>
      <c r="L13" s="18"/>
      <c r="M13" s="3"/>
      <c r="N13" s="4"/>
      <c r="O13" s="5"/>
      <c r="P13" s="3"/>
      <c r="Q13" s="79">
        <v>2</v>
      </c>
      <c r="R13" s="10"/>
      <c r="S13" s="80">
        <v>0</v>
      </c>
      <c r="T13" s="251" t="s">
        <v>6</v>
      </c>
      <c r="U13" s="252"/>
      <c r="V13" s="41"/>
      <c r="W13" s="61"/>
      <c r="X13" s="262" t="s">
        <v>12</v>
      </c>
      <c r="Y13" s="263"/>
      <c r="Z13" s="263"/>
      <c r="AA13" s="263"/>
      <c r="AB13" s="264"/>
      <c r="AC13" s="41"/>
      <c r="AD13" s="81">
        <v>15</v>
      </c>
      <c r="AE13" s="39"/>
      <c r="AF13" s="265">
        <f>AD7*AD13</f>
        <v>0</v>
      </c>
      <c r="AG13" s="266"/>
      <c r="AH13" s="267"/>
      <c r="AI13" s="18"/>
      <c r="AJ13" s="18"/>
      <c r="AK13" s="18"/>
      <c r="AL13" s="18"/>
      <c r="AM13" s="18"/>
      <c r="AN13" s="63" t="str">
        <f t="shared" ca="1" si="0"/>
        <v/>
      </c>
      <c r="AO13" s="92"/>
      <c r="AP13" s="61"/>
      <c r="AQ13" s="86"/>
      <c r="AR13" s="86"/>
      <c r="AS13" s="18"/>
      <c r="AT13" s="85"/>
      <c r="AU13" s="86"/>
      <c r="AV13" s="87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</row>
    <row r="14" spans="1:98" s="17" customFormat="1" ht="20.100000000000001" customHeight="1" thickBot="1" x14ac:dyDescent="0.5">
      <c r="A14" s="18"/>
      <c r="B14" s="132">
        <v>11</v>
      </c>
      <c r="C14" s="67"/>
      <c r="D14" s="66"/>
      <c r="E14" s="133"/>
      <c r="F14" s="66"/>
      <c r="G14" s="18"/>
      <c r="H14" s="18"/>
      <c r="I14" s="18"/>
      <c r="J14" s="18"/>
      <c r="K14" s="18"/>
      <c r="L14" s="18"/>
      <c r="M14" s="3"/>
      <c r="N14" s="4"/>
      <c r="O14" s="5"/>
      <c r="P14" s="3"/>
      <c r="Q14" s="9"/>
      <c r="R14" s="9"/>
      <c r="S14" s="9"/>
      <c r="T14" s="9"/>
      <c r="U14" s="9"/>
      <c r="V14" s="9"/>
      <c r="W14" s="9"/>
      <c r="X14" s="7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18"/>
      <c r="AJ14" s="18"/>
      <c r="AK14" s="18"/>
      <c r="AL14" s="18"/>
      <c r="AM14" s="18"/>
      <c r="AN14" s="63" t="str">
        <f t="shared" ca="1" si="0"/>
        <v/>
      </c>
      <c r="AO14" s="92"/>
      <c r="AP14" s="61"/>
      <c r="AQ14" s="86"/>
      <c r="AR14" s="86"/>
      <c r="AS14" s="18"/>
      <c r="AT14" s="85"/>
      <c r="AU14" s="86"/>
      <c r="AV14" s="87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</row>
    <row r="15" spans="1:98" s="17" customFormat="1" ht="20.100000000000001" customHeight="1" thickBot="1" x14ac:dyDescent="0.5">
      <c r="A15" s="18"/>
      <c r="B15" s="132">
        <v>12</v>
      </c>
      <c r="C15" s="67"/>
      <c r="D15" s="66"/>
      <c r="E15" s="133"/>
      <c r="F15" s="66"/>
      <c r="G15" s="18"/>
      <c r="H15" s="18"/>
      <c r="I15" s="18"/>
      <c r="J15" s="18"/>
      <c r="K15" s="18"/>
      <c r="L15" s="18"/>
      <c r="M15" s="3"/>
      <c r="N15" s="4"/>
      <c r="O15" s="5"/>
      <c r="P15" s="3"/>
      <c r="R15" s="20"/>
      <c r="S15" s="7" t="s">
        <v>22</v>
      </c>
      <c r="T15" s="21"/>
      <c r="U15" s="21"/>
      <c r="V15" s="21"/>
      <c r="W15" s="21"/>
      <c r="X15" s="7"/>
      <c r="Y15" s="7"/>
      <c r="Z15" s="109"/>
      <c r="AA15" s="7"/>
      <c r="AB15" s="7"/>
      <c r="AC15" s="7"/>
      <c r="AD15" s="7"/>
      <c r="AE15" s="7"/>
      <c r="AF15" s="7"/>
      <c r="AG15" s="7"/>
      <c r="AH15" s="9"/>
      <c r="AI15" s="18"/>
      <c r="AJ15" s="274" t="s">
        <v>25</v>
      </c>
      <c r="AK15" s="274"/>
      <c r="AL15" s="274"/>
      <c r="AM15" s="275"/>
      <c r="AN15" s="63" t="str">
        <f t="shared" ca="1" si="0"/>
        <v/>
      </c>
      <c r="AO15" s="92"/>
      <c r="AP15" s="61"/>
      <c r="AQ15" s="86"/>
      <c r="AR15" s="86"/>
      <c r="AS15" s="18"/>
      <c r="AT15" s="85"/>
      <c r="AU15" s="86"/>
      <c r="AV15" s="87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</row>
    <row r="16" spans="1:98" s="17" customFormat="1" ht="20.100000000000001" customHeight="1" thickBot="1" x14ac:dyDescent="0.5">
      <c r="A16" s="18"/>
      <c r="B16" s="132">
        <v>13</v>
      </c>
      <c r="C16" s="67"/>
      <c r="D16" s="66"/>
      <c r="E16" s="133"/>
      <c r="F16" s="66"/>
      <c r="G16" s="18"/>
      <c r="H16" s="18"/>
      <c r="I16" s="18"/>
      <c r="J16" s="18"/>
      <c r="K16" s="18"/>
      <c r="L16" s="18"/>
      <c r="M16" s="3"/>
      <c r="N16" s="4"/>
      <c r="O16" s="128" t="s">
        <v>4</v>
      </c>
      <c r="P16" s="129"/>
      <c r="Q16" s="130"/>
      <c r="R16" s="18"/>
      <c r="S16" s="110" t="s">
        <v>23</v>
      </c>
      <c r="T16" s="108"/>
      <c r="U16" s="108"/>
      <c r="V16" s="108"/>
      <c r="W16" s="108"/>
      <c r="X16" s="108"/>
      <c r="Y16" s="108"/>
      <c r="Z16" s="108"/>
      <c r="AA16" s="108"/>
      <c r="AB16" s="108"/>
      <c r="AC16" s="7"/>
      <c r="AD16" s="108"/>
      <c r="AE16" s="108"/>
      <c r="AF16" s="18"/>
      <c r="AG16" s="18"/>
      <c r="AI16" s="18"/>
      <c r="AJ16" s="276" t="s">
        <v>30</v>
      </c>
      <c r="AK16" s="276"/>
      <c r="AL16" s="276"/>
      <c r="AM16" s="277"/>
      <c r="AN16" s="63" t="str">
        <f t="shared" ca="1" si="0"/>
        <v/>
      </c>
      <c r="AO16" s="92"/>
      <c r="AP16" s="61"/>
      <c r="AQ16" s="86"/>
      <c r="AR16" s="86"/>
      <c r="AS16" s="18"/>
      <c r="AT16" s="85"/>
      <c r="AU16" s="86"/>
      <c r="AV16" s="87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</row>
    <row r="17" spans="1:98" s="17" customFormat="1" ht="20.100000000000001" customHeight="1" thickBot="1" x14ac:dyDescent="0.5">
      <c r="A17" s="18"/>
      <c r="B17" s="132">
        <v>14</v>
      </c>
      <c r="C17" s="67"/>
      <c r="D17" s="66"/>
      <c r="E17" s="133"/>
      <c r="F17" s="66"/>
      <c r="G17" s="18"/>
      <c r="H17" s="18"/>
      <c r="I17" s="18"/>
      <c r="J17" s="18"/>
      <c r="K17" s="18"/>
      <c r="L17" s="18"/>
      <c r="M17" s="3"/>
      <c r="N17" s="4"/>
      <c r="O17" s="5"/>
      <c r="P17" s="3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7"/>
      <c r="AD17" s="7"/>
      <c r="AE17" s="7"/>
      <c r="AF17" s="7"/>
      <c r="AG17" s="7"/>
      <c r="AH17" s="9"/>
      <c r="AI17" s="18"/>
      <c r="AJ17" s="276" t="s">
        <v>26</v>
      </c>
      <c r="AK17" s="276"/>
      <c r="AL17" s="276"/>
      <c r="AM17" s="277"/>
      <c r="AN17" s="63" t="str">
        <f t="shared" ca="1" si="0"/>
        <v/>
      </c>
      <c r="AO17" s="92"/>
      <c r="AP17" s="61"/>
      <c r="AQ17" s="86"/>
      <c r="AR17" s="86"/>
      <c r="AS17" s="18"/>
      <c r="AT17" s="85"/>
      <c r="AU17" s="86"/>
      <c r="AV17" s="87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</row>
    <row r="18" spans="1:98" s="17" customFormat="1" ht="20.100000000000001" customHeight="1" thickBot="1" x14ac:dyDescent="0.5">
      <c r="A18" s="18"/>
      <c r="B18" s="132">
        <v>15</v>
      </c>
      <c r="C18" s="67"/>
      <c r="D18" s="66"/>
      <c r="E18" s="133"/>
      <c r="F18" s="66"/>
      <c r="G18" s="18"/>
      <c r="H18" s="18"/>
      <c r="I18" s="18"/>
      <c r="J18" s="18"/>
      <c r="K18" s="18"/>
      <c r="L18" s="18"/>
      <c r="M18" s="3"/>
      <c r="N18" s="4"/>
      <c r="P18" s="3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7"/>
      <c r="AD18" s="7"/>
      <c r="AE18" s="7"/>
      <c r="AF18" s="7"/>
      <c r="AG18" s="7"/>
      <c r="AH18" s="9"/>
      <c r="AI18" s="18"/>
      <c r="AJ18" s="125" t="s">
        <v>27</v>
      </c>
      <c r="AK18" s="125"/>
      <c r="AL18" s="125"/>
      <c r="AM18" s="126"/>
      <c r="AN18" s="63" t="str">
        <f t="shared" ca="1" si="0"/>
        <v/>
      </c>
      <c r="AO18" s="92"/>
      <c r="AP18" s="61"/>
      <c r="AQ18" s="86"/>
      <c r="AR18" s="86"/>
      <c r="AS18" s="18"/>
      <c r="AT18" s="85"/>
      <c r="AU18" s="86"/>
      <c r="AV18" s="87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</row>
    <row r="19" spans="1:98" s="17" customFormat="1" ht="20.100000000000001" customHeight="1" thickBot="1" x14ac:dyDescent="0.5">
      <c r="A19" s="18"/>
      <c r="B19" s="132">
        <v>16</v>
      </c>
      <c r="C19" s="67"/>
      <c r="D19" s="66"/>
      <c r="E19" s="133"/>
      <c r="F19" s="66"/>
      <c r="G19" s="18"/>
      <c r="H19" s="18"/>
      <c r="I19" s="18"/>
      <c r="J19" s="18"/>
      <c r="L19" s="18"/>
      <c r="M19" s="3"/>
      <c r="N19" s="4"/>
      <c r="O19" s="5"/>
      <c r="P19" s="3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7"/>
      <c r="AD19" s="7"/>
      <c r="AE19" s="7"/>
      <c r="AF19" s="7"/>
      <c r="AG19" s="7"/>
      <c r="AH19" s="9"/>
      <c r="AI19" s="18"/>
      <c r="AJ19" s="18" t="s">
        <v>29</v>
      </c>
      <c r="AK19" s="18"/>
      <c r="AL19" s="18"/>
      <c r="AM19" s="127"/>
      <c r="AN19" s="63" t="str">
        <f t="shared" ca="1" si="0"/>
        <v/>
      </c>
      <c r="AO19" s="92"/>
      <c r="AP19" s="61"/>
      <c r="AQ19" s="86"/>
      <c r="AR19" s="86"/>
      <c r="AS19" s="18"/>
      <c r="AT19" s="85"/>
      <c r="AU19" s="86"/>
      <c r="AV19" s="87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</row>
    <row r="20" spans="1:98" s="17" customFormat="1" ht="20.100000000000001" customHeight="1" thickBot="1" x14ac:dyDescent="0.5">
      <c r="A20" s="18"/>
      <c r="B20" s="132">
        <v>17</v>
      </c>
      <c r="C20" s="67"/>
      <c r="D20" s="66"/>
      <c r="E20" s="133"/>
      <c r="F20" s="66"/>
      <c r="G20" s="18"/>
      <c r="H20" s="18"/>
      <c r="I20" s="18"/>
      <c r="J20" s="250"/>
      <c r="K20" s="250"/>
      <c r="L20" s="18"/>
      <c r="M20" s="3"/>
      <c r="N20" s="4"/>
      <c r="O20" s="5"/>
      <c r="P20" s="3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7"/>
      <c r="AD20" s="7"/>
      <c r="AE20" s="7"/>
      <c r="AF20" s="7"/>
      <c r="AG20" s="7"/>
      <c r="AH20" s="9"/>
      <c r="AI20" s="18"/>
      <c r="AJ20" s="124" t="s">
        <v>31</v>
      </c>
      <c r="AK20" s="124"/>
      <c r="AL20" s="124"/>
      <c r="AM20" s="124"/>
      <c r="AN20" s="63" t="str">
        <f t="shared" ca="1" si="0"/>
        <v/>
      </c>
      <c r="AO20" s="92"/>
      <c r="AP20" s="61"/>
      <c r="AQ20" s="86"/>
      <c r="AR20" s="86"/>
      <c r="AS20" s="18"/>
      <c r="AT20" s="85"/>
      <c r="AU20" s="86"/>
      <c r="AV20" s="87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</row>
    <row r="21" spans="1:98" s="17" customFormat="1" ht="20.100000000000001" customHeight="1" thickBot="1" x14ac:dyDescent="0.5">
      <c r="A21" s="18"/>
      <c r="B21" s="132">
        <v>18</v>
      </c>
      <c r="C21" s="67"/>
      <c r="D21" s="66"/>
      <c r="E21" s="133"/>
      <c r="F21" s="66"/>
      <c r="G21" s="18"/>
      <c r="H21" s="18"/>
      <c r="I21" s="18"/>
      <c r="L21" s="18"/>
      <c r="M21" s="3"/>
      <c r="N21" s="4"/>
      <c r="O21" s="5"/>
      <c r="P21" s="3"/>
      <c r="Q21" s="22"/>
      <c r="R21" s="22"/>
      <c r="S21" s="22"/>
      <c r="T21" s="22"/>
      <c r="U21" s="22"/>
      <c r="V21" s="7"/>
      <c r="W21" s="7"/>
      <c r="X21" s="7"/>
      <c r="Y21" s="7"/>
      <c r="Z21" s="13"/>
      <c r="AA21" s="7"/>
      <c r="AB21" s="7"/>
      <c r="AC21" s="7"/>
      <c r="AD21" s="7"/>
      <c r="AE21" s="7"/>
      <c r="AF21" s="7"/>
      <c r="AG21" s="7"/>
      <c r="AH21" s="9"/>
      <c r="AI21" s="18"/>
      <c r="AJ21" s="18"/>
      <c r="AK21" s="18"/>
      <c r="AL21" s="18"/>
      <c r="AM21" s="18"/>
      <c r="AN21" s="63" t="str">
        <f t="shared" ca="1" si="0"/>
        <v/>
      </c>
      <c r="AO21" s="92"/>
      <c r="AP21" s="61"/>
      <c r="AQ21" s="86"/>
      <c r="AR21" s="86"/>
      <c r="AS21" s="18"/>
      <c r="AT21" s="85"/>
      <c r="AU21" s="86"/>
      <c r="AV21" s="87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</row>
    <row r="22" spans="1:98" s="17" customFormat="1" ht="20.100000000000001" customHeight="1" thickBot="1" x14ac:dyDescent="0.5">
      <c r="A22" s="18"/>
      <c r="B22" s="132">
        <v>19</v>
      </c>
      <c r="C22" s="67"/>
      <c r="D22" s="66"/>
      <c r="E22" s="133"/>
      <c r="F22" s="66"/>
      <c r="G22" s="18"/>
      <c r="H22" s="18"/>
      <c r="I22" s="18"/>
      <c r="J22" s="61"/>
      <c r="K22" s="61"/>
      <c r="L22" s="18"/>
      <c r="M22" s="3"/>
      <c r="N22" s="4"/>
      <c r="O22" s="5"/>
      <c r="P22" s="3"/>
      <c r="Q22" s="9"/>
      <c r="R22" s="9"/>
      <c r="S22" s="9"/>
      <c r="T22" s="9"/>
      <c r="U22" s="9"/>
      <c r="V22" s="9"/>
      <c r="W22" s="9"/>
      <c r="X22" s="9"/>
      <c r="Y22" s="9"/>
      <c r="Z22" s="12"/>
      <c r="AA22" s="9"/>
      <c r="AB22" s="9"/>
      <c r="AC22" s="9"/>
      <c r="AD22" s="9"/>
      <c r="AE22" s="9"/>
      <c r="AF22" s="9"/>
      <c r="AG22" s="9"/>
      <c r="AH22" s="9"/>
      <c r="AI22" s="18"/>
      <c r="AJ22" s="18"/>
      <c r="AK22" s="18"/>
      <c r="AL22" s="18"/>
      <c r="AM22" s="18"/>
      <c r="AN22" s="63" t="str">
        <f t="shared" ca="1" si="0"/>
        <v/>
      </c>
      <c r="AO22" s="92"/>
      <c r="AP22" s="61"/>
      <c r="AQ22" s="86"/>
      <c r="AR22" s="86"/>
      <c r="AS22" s="18"/>
      <c r="AT22" s="85"/>
      <c r="AU22" s="86"/>
      <c r="AV22" s="87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</row>
    <row r="23" spans="1:98" s="17" customFormat="1" ht="20.100000000000001" customHeight="1" thickBot="1" x14ac:dyDescent="0.5">
      <c r="A23" s="18"/>
      <c r="B23" s="132">
        <v>20</v>
      </c>
      <c r="C23" s="67"/>
      <c r="D23" s="66"/>
      <c r="E23" s="133"/>
      <c r="F23" s="66"/>
      <c r="G23" s="18"/>
      <c r="H23" s="18"/>
      <c r="I23" s="18"/>
      <c r="J23" s="18"/>
      <c r="K23" s="18"/>
      <c r="M23" s="3"/>
      <c r="N23" s="4"/>
      <c r="O23" s="5"/>
      <c r="P23" s="3"/>
      <c r="Q23" s="7"/>
      <c r="R23" s="7"/>
      <c r="S23" s="7"/>
      <c r="T23" s="7"/>
      <c r="U23" s="7"/>
      <c r="V23" s="7"/>
      <c r="W23" s="7"/>
      <c r="X23" s="9"/>
      <c r="Y23" s="9"/>
      <c r="Z23" s="12"/>
      <c r="AA23" s="9"/>
      <c r="AB23" s="9"/>
      <c r="AC23" s="9"/>
      <c r="AD23" s="9"/>
      <c r="AE23" s="9"/>
      <c r="AF23" s="9"/>
      <c r="AG23" s="9"/>
      <c r="AH23" s="9"/>
      <c r="AI23" s="18"/>
      <c r="AJ23" s="18"/>
      <c r="AK23" s="18"/>
      <c r="AL23" s="18"/>
      <c r="AM23" s="18"/>
      <c r="AN23" s="63" t="str">
        <f t="shared" ca="1" si="0"/>
        <v/>
      </c>
      <c r="AO23" s="92"/>
      <c r="AP23" s="61"/>
      <c r="AQ23" s="86"/>
      <c r="AR23" s="86"/>
      <c r="AS23" s="18"/>
      <c r="AT23" s="85"/>
      <c r="AU23" s="86"/>
      <c r="AV23" s="87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</row>
    <row r="24" spans="1:98" s="17" customFormat="1" ht="20.100000000000001" customHeight="1" thickBot="1" x14ac:dyDescent="0.5">
      <c r="A24" s="18"/>
      <c r="B24" s="132">
        <v>21</v>
      </c>
      <c r="C24" s="67"/>
      <c r="D24" s="66"/>
      <c r="E24" s="133"/>
      <c r="F24" s="66"/>
      <c r="G24" s="18"/>
      <c r="H24" s="18"/>
      <c r="I24" s="18"/>
      <c r="J24" s="18"/>
      <c r="K24" s="18"/>
      <c r="L24" s="18"/>
      <c r="M24" s="3"/>
      <c r="N24" s="4"/>
      <c r="O24" s="5"/>
      <c r="P24" s="3"/>
      <c r="Q24" s="9"/>
      <c r="R24" s="9"/>
      <c r="S24" s="9"/>
      <c r="T24" s="9"/>
      <c r="U24" s="9"/>
      <c r="V24" s="9"/>
      <c r="W24" s="9"/>
      <c r="X24" s="9"/>
      <c r="Y24" s="9"/>
      <c r="Z24" s="12"/>
      <c r="AA24" s="9"/>
      <c r="AB24" s="9"/>
      <c r="AC24" s="9"/>
      <c r="AD24" s="9"/>
      <c r="AE24" s="9"/>
      <c r="AF24" s="9"/>
      <c r="AG24" s="9"/>
      <c r="AH24" s="9"/>
      <c r="AI24" s="18"/>
      <c r="AJ24" s="18"/>
      <c r="AK24" s="18"/>
      <c r="AL24" s="18"/>
      <c r="AM24" s="18"/>
      <c r="AN24" s="63" t="str">
        <f t="shared" ca="1" si="0"/>
        <v/>
      </c>
      <c r="AO24" s="92"/>
      <c r="AP24" s="61"/>
      <c r="AQ24" s="86"/>
      <c r="AR24" s="86"/>
      <c r="AS24" s="18"/>
      <c r="AT24" s="85"/>
      <c r="AU24" s="86"/>
      <c r="AV24" s="87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</row>
    <row r="25" spans="1:98" s="17" customFormat="1" ht="20.100000000000001" customHeight="1" thickBot="1" x14ac:dyDescent="0.5">
      <c r="A25" s="18"/>
      <c r="B25" s="132">
        <v>22</v>
      </c>
      <c r="C25" s="67"/>
      <c r="D25" s="66"/>
      <c r="E25" s="133"/>
      <c r="F25" s="66"/>
      <c r="G25" s="18"/>
      <c r="H25" s="18"/>
      <c r="I25" s="18"/>
      <c r="J25" s="18"/>
      <c r="K25" s="18"/>
      <c r="L25" s="18"/>
      <c r="M25" s="3"/>
      <c r="N25" s="4"/>
      <c r="O25" s="5"/>
      <c r="P25" s="3"/>
      <c r="Q25" s="9"/>
      <c r="R25" s="9"/>
      <c r="S25" s="9"/>
      <c r="T25" s="9"/>
      <c r="U25" s="9"/>
      <c r="V25" s="9"/>
      <c r="W25" s="9"/>
      <c r="X25" s="9"/>
      <c r="Y25" s="9"/>
      <c r="Z25" s="12"/>
      <c r="AA25" s="9"/>
      <c r="AB25" s="9"/>
      <c r="AC25" s="9"/>
      <c r="AD25" s="9"/>
      <c r="AE25" s="9"/>
      <c r="AF25" s="9"/>
      <c r="AG25" s="9"/>
      <c r="AH25" s="9"/>
      <c r="AI25" s="18"/>
      <c r="AJ25" s="18"/>
      <c r="AK25" s="18"/>
      <c r="AL25" s="18"/>
      <c r="AM25" s="18"/>
      <c r="AN25" s="63" t="str">
        <f t="shared" ca="1" si="0"/>
        <v/>
      </c>
      <c r="AO25" s="92"/>
      <c r="AP25" s="61"/>
      <c r="AQ25" s="86"/>
      <c r="AR25" s="86"/>
      <c r="AS25" s="18"/>
      <c r="AT25" s="85"/>
      <c r="AU25" s="86"/>
      <c r="AV25" s="87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</row>
    <row r="26" spans="1:98" s="17" customFormat="1" ht="20.100000000000001" customHeight="1" thickBot="1" x14ac:dyDescent="0.5">
      <c r="A26" s="18"/>
      <c r="B26" s="132">
        <v>23</v>
      </c>
      <c r="C26" s="67"/>
      <c r="D26" s="66"/>
      <c r="E26" s="133"/>
      <c r="F26" s="66"/>
      <c r="G26" s="18"/>
      <c r="H26" s="18"/>
      <c r="I26" s="18"/>
      <c r="J26" s="248"/>
      <c r="K26" s="248"/>
      <c r="L26" s="18"/>
      <c r="M26" s="3"/>
      <c r="N26" s="4"/>
      <c r="O26" s="5"/>
      <c r="P26" s="3"/>
      <c r="Q26" s="9"/>
      <c r="R26" s="9"/>
      <c r="S26" s="9"/>
      <c r="T26" s="9"/>
      <c r="U26" s="9"/>
      <c r="V26" s="9"/>
      <c r="W26" s="9"/>
      <c r="X26" s="9"/>
      <c r="Y26" s="9"/>
      <c r="Z26" s="12"/>
      <c r="AA26" s="9"/>
      <c r="AB26" s="9"/>
      <c r="AC26" s="9"/>
      <c r="AD26" s="9"/>
      <c r="AE26" s="9"/>
      <c r="AF26" s="9"/>
      <c r="AG26" s="9"/>
      <c r="AH26" s="9"/>
      <c r="AI26" s="18"/>
      <c r="AJ26" s="18"/>
      <c r="AK26" s="18"/>
      <c r="AL26" s="18"/>
      <c r="AM26" s="18"/>
      <c r="AN26" s="63" t="str">
        <f t="shared" ca="1" si="0"/>
        <v/>
      </c>
      <c r="AO26" s="92"/>
      <c r="AP26" s="61"/>
      <c r="AQ26" s="86"/>
      <c r="AR26" s="86"/>
      <c r="AS26" s="18"/>
      <c r="AT26" s="85"/>
      <c r="AU26" s="86"/>
      <c r="AV26" s="87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</row>
    <row r="27" spans="1:98" s="17" customFormat="1" ht="20.100000000000001" customHeight="1" thickBot="1" x14ac:dyDescent="0.5">
      <c r="A27" s="18"/>
      <c r="B27" s="132">
        <v>24</v>
      </c>
      <c r="C27" s="67"/>
      <c r="D27" s="66"/>
      <c r="E27" s="133"/>
      <c r="F27" s="66"/>
      <c r="G27" s="18"/>
      <c r="H27" s="18"/>
      <c r="I27" s="18"/>
      <c r="J27" s="18"/>
      <c r="K27" s="18"/>
      <c r="L27" s="18"/>
      <c r="M27" s="3"/>
      <c r="N27" s="4"/>
      <c r="O27" s="5"/>
      <c r="P27" s="3"/>
      <c r="Q27" s="9"/>
      <c r="R27" s="9"/>
      <c r="S27" s="9"/>
      <c r="T27" s="9"/>
      <c r="U27" s="9"/>
      <c r="V27" s="9"/>
      <c r="W27" s="9"/>
      <c r="X27" s="9"/>
      <c r="Y27" s="9"/>
      <c r="Z27" s="12"/>
      <c r="AA27" s="12"/>
      <c r="AB27" s="4"/>
      <c r="AC27" s="4"/>
      <c r="AD27" s="4"/>
      <c r="AE27" s="4"/>
      <c r="AF27" s="4"/>
      <c r="AG27" s="4"/>
      <c r="AH27" s="4"/>
      <c r="AI27" s="18"/>
      <c r="AJ27" s="18"/>
      <c r="AK27" s="18"/>
      <c r="AL27" s="18"/>
      <c r="AM27" s="18"/>
      <c r="AN27" s="63" t="str">
        <f t="shared" ca="1" si="0"/>
        <v/>
      </c>
      <c r="AO27" s="92"/>
      <c r="AP27" s="61"/>
      <c r="AQ27" s="86"/>
      <c r="AR27" s="86"/>
      <c r="AS27" s="18"/>
      <c r="AT27" s="85"/>
      <c r="AU27" s="86"/>
      <c r="AV27" s="87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</row>
    <row r="28" spans="1:98" s="17" customFormat="1" ht="20.100000000000001" customHeight="1" thickBot="1" x14ac:dyDescent="0.5">
      <c r="A28" s="18"/>
      <c r="B28" s="132">
        <v>25</v>
      </c>
      <c r="C28" s="67"/>
      <c r="D28" s="66"/>
      <c r="E28" s="133"/>
      <c r="F28" s="66"/>
      <c r="G28" s="18"/>
      <c r="H28" s="18"/>
      <c r="I28" s="18"/>
      <c r="J28" s="18"/>
      <c r="K28" s="18"/>
      <c r="L28" s="18"/>
      <c r="M28" s="3"/>
      <c r="N28" s="4"/>
      <c r="O28" s="5"/>
      <c r="P28" s="3"/>
      <c r="Q28" s="9"/>
      <c r="R28" s="9"/>
      <c r="S28" s="9"/>
      <c r="T28" s="9"/>
      <c r="U28" s="9"/>
      <c r="V28" s="9"/>
      <c r="W28" s="9"/>
      <c r="X28" s="9"/>
      <c r="Y28" s="9"/>
      <c r="Z28" s="12"/>
      <c r="AA28" s="12"/>
      <c r="AB28" s="4"/>
      <c r="AC28" s="4"/>
      <c r="AD28" s="4"/>
      <c r="AE28" s="4"/>
      <c r="AF28" s="4"/>
      <c r="AG28" s="4"/>
      <c r="AH28" s="4"/>
      <c r="AI28" s="18"/>
      <c r="AJ28" s="18"/>
      <c r="AK28" s="18"/>
      <c r="AL28" s="18"/>
      <c r="AM28" s="18"/>
      <c r="AN28" s="63" t="str">
        <f t="shared" ca="1" si="0"/>
        <v/>
      </c>
      <c r="AO28" s="92"/>
      <c r="AP28" s="61"/>
      <c r="AQ28" s="86"/>
      <c r="AR28" s="86"/>
      <c r="AS28" s="18"/>
      <c r="AT28" s="85"/>
      <c r="AU28" s="86"/>
      <c r="AV28" s="87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</row>
    <row r="29" spans="1:98" s="17" customFormat="1" ht="20.100000000000001" customHeight="1" thickBot="1" x14ac:dyDescent="0.5">
      <c r="A29" s="18"/>
      <c r="B29" s="132">
        <v>26</v>
      </c>
      <c r="C29" s="67"/>
      <c r="D29" s="66"/>
      <c r="E29" s="133"/>
      <c r="F29" s="66"/>
      <c r="G29" s="18"/>
      <c r="H29" s="18"/>
      <c r="I29" s="18"/>
      <c r="J29" s="18"/>
      <c r="K29" s="18"/>
      <c r="L29" s="18"/>
      <c r="M29" s="3"/>
      <c r="N29" s="4"/>
      <c r="O29" s="5"/>
      <c r="P29" s="3"/>
      <c r="Q29" s="9"/>
      <c r="R29" s="9"/>
      <c r="S29" s="9"/>
      <c r="T29" s="9"/>
      <c r="U29" s="9"/>
      <c r="V29" s="9"/>
      <c r="W29" s="9"/>
      <c r="X29" s="9"/>
      <c r="Y29" s="9"/>
      <c r="Z29" s="12"/>
      <c r="AA29" s="12"/>
      <c r="AB29" s="4"/>
      <c r="AC29" s="4"/>
      <c r="AD29" s="4"/>
      <c r="AE29" s="4"/>
      <c r="AF29" s="4"/>
      <c r="AG29" s="4"/>
      <c r="AH29" s="4"/>
      <c r="AI29" s="18"/>
      <c r="AJ29" s="18"/>
      <c r="AK29" s="18"/>
      <c r="AL29" s="18"/>
      <c r="AM29" s="18"/>
      <c r="AN29" s="63" t="str">
        <f t="shared" ca="1" si="0"/>
        <v/>
      </c>
      <c r="AO29" s="92"/>
      <c r="AP29" s="61"/>
      <c r="AQ29" s="86"/>
      <c r="AR29" s="86"/>
      <c r="AS29" s="18"/>
      <c r="AT29" s="85"/>
      <c r="AU29" s="86"/>
      <c r="AV29" s="87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</row>
    <row r="30" spans="1:98" s="17" customFormat="1" ht="20.100000000000001" customHeight="1" thickBot="1" x14ac:dyDescent="0.5">
      <c r="A30" s="18"/>
      <c r="B30" s="132">
        <v>27</v>
      </c>
      <c r="C30" s="67"/>
      <c r="D30" s="66"/>
      <c r="E30" s="133"/>
      <c r="F30" s="66"/>
      <c r="G30" s="18"/>
      <c r="H30" s="18"/>
      <c r="I30" s="18"/>
      <c r="J30" s="18"/>
      <c r="K30" s="18"/>
      <c r="L30" s="18"/>
      <c r="M30" s="3"/>
      <c r="N30" s="4"/>
      <c r="O30" s="5"/>
      <c r="P30" s="3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4"/>
      <c r="AC30" s="4"/>
      <c r="AD30" s="4"/>
      <c r="AE30" s="4"/>
      <c r="AF30" s="4"/>
      <c r="AG30" s="4"/>
      <c r="AH30" s="4"/>
      <c r="AI30" s="18"/>
      <c r="AJ30" s="18"/>
      <c r="AK30" s="18"/>
      <c r="AL30" s="18"/>
      <c r="AM30" s="18"/>
      <c r="AN30" s="63" t="str">
        <f t="shared" ca="1" si="0"/>
        <v/>
      </c>
      <c r="AO30" s="92"/>
      <c r="AP30" s="61"/>
      <c r="AQ30" s="86"/>
      <c r="AR30" s="86"/>
      <c r="AS30" s="18"/>
      <c r="AT30" s="85"/>
      <c r="AU30" s="86"/>
      <c r="AV30" s="87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</row>
    <row r="31" spans="1:98" s="17" customFormat="1" ht="20.100000000000001" customHeight="1" thickBot="1" x14ac:dyDescent="0.5">
      <c r="A31" s="18"/>
      <c r="B31" s="132">
        <v>28</v>
      </c>
      <c r="C31" s="67"/>
      <c r="D31" s="66"/>
      <c r="E31" s="133"/>
      <c r="F31" s="66"/>
      <c r="G31" s="18"/>
      <c r="H31" s="18"/>
      <c r="I31" s="18"/>
      <c r="J31" s="18"/>
      <c r="K31" s="18"/>
      <c r="L31" s="18"/>
      <c r="M31" s="3"/>
      <c r="N31" s="4"/>
      <c r="O31" s="5"/>
      <c r="P31" s="3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4"/>
      <c r="AC31" s="4"/>
      <c r="AD31" s="4"/>
      <c r="AE31" s="4"/>
      <c r="AF31" s="4"/>
      <c r="AG31" s="4"/>
      <c r="AH31" s="4"/>
      <c r="AI31" s="18"/>
      <c r="AJ31" s="18"/>
      <c r="AK31" s="18"/>
      <c r="AL31" s="18"/>
      <c r="AM31" s="18"/>
      <c r="AN31" s="63" t="str">
        <f t="shared" ca="1" si="0"/>
        <v/>
      </c>
      <c r="AO31" s="92"/>
      <c r="AP31" s="61"/>
      <c r="AQ31" s="86"/>
      <c r="AR31" s="86"/>
      <c r="AS31" s="18"/>
      <c r="AT31" s="85"/>
      <c r="AU31" s="86"/>
      <c r="AV31" s="87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</row>
    <row r="32" spans="1:98" s="17" customFormat="1" ht="20.100000000000001" customHeight="1" thickBot="1" x14ac:dyDescent="0.5">
      <c r="A32" s="18"/>
      <c r="B32" s="132">
        <v>29</v>
      </c>
      <c r="C32" s="67"/>
      <c r="D32" s="66"/>
      <c r="E32" s="133"/>
      <c r="F32" s="66"/>
      <c r="G32" s="18"/>
      <c r="H32" s="18"/>
      <c r="I32" s="18"/>
      <c r="J32" s="18"/>
      <c r="K32" s="18"/>
      <c r="L32" s="18"/>
      <c r="M32" s="3"/>
      <c r="N32" s="4"/>
      <c r="O32" s="5"/>
      <c r="P32" s="3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4"/>
      <c r="AC32" s="4"/>
      <c r="AD32" s="4"/>
      <c r="AE32" s="4"/>
      <c r="AF32" s="4"/>
      <c r="AG32" s="4"/>
      <c r="AH32" s="4"/>
      <c r="AI32" s="18"/>
      <c r="AJ32" s="18"/>
      <c r="AK32" s="18"/>
      <c r="AL32" s="18"/>
      <c r="AM32" s="18"/>
      <c r="AN32" s="63" t="str">
        <f t="shared" ca="1" si="0"/>
        <v/>
      </c>
      <c r="AO32" s="92"/>
      <c r="AP32" s="61"/>
      <c r="AQ32" s="86"/>
      <c r="AR32" s="86"/>
      <c r="AS32" s="18"/>
      <c r="AT32" s="85"/>
      <c r="AU32" s="86"/>
      <c r="AV32" s="87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</row>
    <row r="33" spans="1:98" s="17" customFormat="1" ht="20.100000000000001" customHeight="1" thickBot="1" x14ac:dyDescent="0.5">
      <c r="A33" s="18"/>
      <c r="B33" s="132">
        <v>30</v>
      </c>
      <c r="C33" s="67"/>
      <c r="D33" s="66"/>
      <c r="E33" s="133"/>
      <c r="F33" s="66"/>
      <c r="G33" s="18"/>
      <c r="H33" s="18"/>
      <c r="I33" s="18"/>
      <c r="J33" s="18"/>
      <c r="K33" s="18"/>
      <c r="L33" s="18"/>
      <c r="M33" s="3"/>
      <c r="N33" s="4"/>
      <c r="O33" s="5"/>
      <c r="P33" s="3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4"/>
      <c r="AC33" s="4"/>
      <c r="AD33" s="4"/>
      <c r="AE33" s="4"/>
      <c r="AF33" s="4"/>
      <c r="AG33" s="4"/>
      <c r="AH33" s="4"/>
      <c r="AI33" s="18"/>
      <c r="AJ33" s="18"/>
      <c r="AK33" s="18"/>
      <c r="AL33" s="18"/>
      <c r="AM33" s="18"/>
      <c r="AN33" s="63" t="str">
        <f t="shared" ca="1" si="0"/>
        <v/>
      </c>
      <c r="AO33" s="92"/>
      <c r="AP33" s="61"/>
      <c r="AQ33" s="86"/>
      <c r="AR33" s="86"/>
      <c r="AS33" s="18"/>
      <c r="AT33" s="85"/>
      <c r="AU33" s="86"/>
      <c r="AV33" s="87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</row>
    <row r="34" spans="1:98" s="17" customFormat="1" ht="20.100000000000001" customHeight="1" thickBot="1" x14ac:dyDescent="0.5">
      <c r="A34" s="18"/>
      <c r="B34" s="132">
        <v>31</v>
      </c>
      <c r="C34" s="67"/>
      <c r="D34" s="66"/>
      <c r="E34" s="133"/>
      <c r="F34" s="66"/>
      <c r="G34" s="18"/>
      <c r="H34" s="18"/>
      <c r="I34" s="18"/>
      <c r="J34" s="18"/>
      <c r="K34" s="18"/>
      <c r="L34" s="18"/>
      <c r="M34" s="3"/>
      <c r="N34" s="4"/>
      <c r="O34" s="5"/>
      <c r="P34" s="3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4"/>
      <c r="AC34" s="4"/>
      <c r="AD34" s="4"/>
      <c r="AE34" s="4"/>
      <c r="AF34" s="4"/>
      <c r="AG34" s="4"/>
      <c r="AH34" s="4"/>
      <c r="AI34" s="18"/>
      <c r="AJ34" s="18"/>
      <c r="AK34" s="18"/>
      <c r="AL34" s="18"/>
      <c r="AM34" s="18"/>
      <c r="AN34" s="63" t="str">
        <f t="shared" ca="1" si="0"/>
        <v/>
      </c>
      <c r="AO34" s="92"/>
      <c r="AP34" s="61"/>
      <c r="AQ34" s="86"/>
      <c r="AR34" s="86"/>
      <c r="AS34" s="18"/>
      <c r="AT34" s="85"/>
      <c r="AU34" s="86"/>
      <c r="AV34" s="87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</row>
    <row r="35" spans="1:98" s="17" customFormat="1" ht="20.100000000000001" customHeight="1" thickBot="1" x14ac:dyDescent="0.5">
      <c r="A35" s="18"/>
      <c r="B35" s="132">
        <v>32</v>
      </c>
      <c r="C35" s="67"/>
      <c r="D35" s="66"/>
      <c r="E35" s="133"/>
      <c r="F35" s="66"/>
      <c r="G35" s="18"/>
      <c r="H35" s="18"/>
      <c r="I35" s="18"/>
      <c r="J35" s="18"/>
      <c r="K35" s="18"/>
      <c r="L35" s="18"/>
      <c r="M35" s="3"/>
      <c r="N35" s="4"/>
      <c r="O35" s="5"/>
      <c r="P35" s="3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4"/>
      <c r="AC35" s="4"/>
      <c r="AD35" s="4"/>
      <c r="AE35" s="4"/>
      <c r="AF35" s="4"/>
      <c r="AG35" s="4"/>
      <c r="AH35" s="4"/>
      <c r="AI35" s="18"/>
      <c r="AJ35" s="18"/>
      <c r="AK35" s="18"/>
      <c r="AL35" s="18"/>
      <c r="AM35" s="18"/>
      <c r="AN35" s="63" t="str">
        <f t="shared" ca="1" si="0"/>
        <v/>
      </c>
      <c r="AO35" s="92"/>
      <c r="AP35" s="61"/>
      <c r="AQ35" s="86"/>
      <c r="AR35" s="86"/>
      <c r="AS35" s="18"/>
      <c r="AT35" s="88"/>
      <c r="AU35" s="89"/>
      <c r="AV35" s="90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</row>
    <row r="36" spans="1:98" s="17" customFormat="1" ht="20.100000000000001" customHeight="1" thickBot="1" x14ac:dyDescent="0.5">
      <c r="A36" s="18"/>
      <c r="B36" s="132">
        <v>33</v>
      </c>
      <c r="C36" s="67"/>
      <c r="D36" s="66"/>
      <c r="E36" s="133"/>
      <c r="F36" s="66"/>
      <c r="G36" s="18"/>
      <c r="H36" s="18"/>
      <c r="I36" s="18"/>
      <c r="J36" s="18"/>
      <c r="K36" s="18"/>
      <c r="L36" s="18"/>
      <c r="M36" s="3"/>
      <c r="N36" s="4"/>
      <c r="O36" s="5"/>
      <c r="P36" s="3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4"/>
      <c r="AC36" s="4"/>
      <c r="AD36" s="4"/>
      <c r="AE36" s="4"/>
      <c r="AF36" s="4"/>
      <c r="AG36" s="4"/>
      <c r="AH36" s="4"/>
      <c r="AI36" s="18"/>
      <c r="AJ36" s="18"/>
      <c r="AK36" s="18"/>
      <c r="AL36" s="18"/>
      <c r="AM36" s="18"/>
      <c r="AN36" s="63" t="str">
        <f t="shared" ref="AN36:AN67" ca="1" si="1">IF(AO36&lt;&gt;"",RAND(),"")</f>
        <v/>
      </c>
      <c r="AO36" s="92"/>
      <c r="AP36" s="27"/>
      <c r="AQ36" s="86"/>
      <c r="AR36" s="86"/>
      <c r="AS36" s="18"/>
      <c r="AT36" s="27"/>
      <c r="AU36" s="27"/>
      <c r="AV36" s="27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</row>
    <row r="37" spans="1:98" s="17" customFormat="1" ht="20.100000000000001" customHeight="1" thickBot="1" x14ac:dyDescent="0.5">
      <c r="A37" s="18"/>
      <c r="B37" s="132">
        <v>34</v>
      </c>
      <c r="C37" s="67"/>
      <c r="D37" s="66"/>
      <c r="E37" s="133"/>
      <c r="F37" s="66"/>
      <c r="G37" s="18"/>
      <c r="H37" s="18"/>
      <c r="I37" s="18"/>
      <c r="J37" s="18"/>
      <c r="K37" s="18"/>
      <c r="L37" s="18"/>
      <c r="M37" s="3"/>
      <c r="N37" s="4"/>
      <c r="O37" s="5"/>
      <c r="P37" s="3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4"/>
      <c r="AC37" s="4"/>
      <c r="AD37" s="4"/>
      <c r="AE37" s="4"/>
      <c r="AF37" s="4"/>
      <c r="AG37" s="4"/>
      <c r="AH37" s="4"/>
      <c r="AI37" s="18"/>
      <c r="AJ37" s="18"/>
      <c r="AK37" s="18"/>
      <c r="AL37" s="18"/>
      <c r="AM37" s="18"/>
      <c r="AN37" s="63" t="str">
        <f t="shared" ca="1" si="1"/>
        <v/>
      </c>
      <c r="AO37" s="92"/>
      <c r="AP37" s="27"/>
      <c r="AQ37" s="86"/>
      <c r="AR37" s="86"/>
      <c r="AS37" s="18"/>
      <c r="AT37" s="27"/>
      <c r="AU37" s="27"/>
      <c r="AV37" s="27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</row>
    <row r="38" spans="1:98" s="17" customFormat="1" ht="20.100000000000001" customHeight="1" thickBot="1" x14ac:dyDescent="0.5">
      <c r="A38" s="18"/>
      <c r="B38" s="132">
        <v>35</v>
      </c>
      <c r="C38" s="67"/>
      <c r="D38" s="66"/>
      <c r="E38" s="133"/>
      <c r="F38" s="66"/>
      <c r="G38" s="18"/>
      <c r="H38" s="18"/>
      <c r="I38" s="18"/>
      <c r="J38" s="18"/>
      <c r="K38" s="18"/>
      <c r="L38" s="18"/>
      <c r="M38" s="3"/>
      <c r="N38" s="4"/>
      <c r="O38" s="5"/>
      <c r="P38" s="3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4"/>
      <c r="AC38" s="4"/>
      <c r="AD38" s="4"/>
      <c r="AE38" s="4"/>
      <c r="AF38" s="4"/>
      <c r="AG38" s="4"/>
      <c r="AH38" s="4"/>
      <c r="AI38" s="18"/>
      <c r="AJ38" s="18"/>
      <c r="AK38" s="18"/>
      <c r="AL38" s="18"/>
      <c r="AM38" s="18"/>
      <c r="AN38" s="63" t="str">
        <f t="shared" ca="1" si="1"/>
        <v/>
      </c>
      <c r="AO38" s="92"/>
      <c r="AP38" s="27"/>
      <c r="AQ38" s="86"/>
      <c r="AR38" s="86"/>
      <c r="AS38" s="18"/>
      <c r="AT38" s="27"/>
      <c r="AU38" s="27"/>
      <c r="AV38" s="27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</row>
    <row r="39" spans="1:98" s="17" customFormat="1" ht="20.100000000000001" customHeight="1" thickBot="1" x14ac:dyDescent="0.5">
      <c r="A39" s="18"/>
      <c r="B39" s="132">
        <v>36</v>
      </c>
      <c r="C39" s="67"/>
      <c r="D39" s="66"/>
      <c r="E39" s="133"/>
      <c r="F39" s="66"/>
      <c r="G39" s="18"/>
      <c r="H39" s="18"/>
      <c r="I39" s="18"/>
      <c r="J39" s="18"/>
      <c r="K39" s="18"/>
      <c r="L39" s="18"/>
      <c r="M39" s="3"/>
      <c r="N39" s="4"/>
      <c r="O39" s="5"/>
      <c r="P39" s="3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4"/>
      <c r="AC39" s="4"/>
      <c r="AD39" s="4"/>
      <c r="AE39" s="4"/>
      <c r="AF39" s="4"/>
      <c r="AG39" s="4"/>
      <c r="AH39" s="4"/>
      <c r="AI39" s="18"/>
      <c r="AJ39" s="18"/>
      <c r="AK39" s="18"/>
      <c r="AL39" s="18"/>
      <c r="AM39" s="18"/>
      <c r="AN39" s="63" t="str">
        <f t="shared" ca="1" si="1"/>
        <v/>
      </c>
      <c r="AO39" s="92"/>
      <c r="AP39" s="27"/>
      <c r="AQ39" s="86"/>
      <c r="AR39" s="86"/>
      <c r="AS39" s="18"/>
      <c r="AT39" s="27"/>
      <c r="AU39" s="27"/>
      <c r="AV39" s="27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</row>
    <row r="40" spans="1:98" s="17" customFormat="1" ht="20.100000000000001" customHeight="1" thickBot="1" x14ac:dyDescent="0.5">
      <c r="A40" s="18"/>
      <c r="B40" s="132">
        <v>37</v>
      </c>
      <c r="C40" s="67"/>
      <c r="D40" s="66"/>
      <c r="E40" s="133"/>
      <c r="F40" s="66"/>
      <c r="G40" s="18"/>
      <c r="H40" s="18"/>
      <c r="I40" s="18"/>
      <c r="J40" s="18"/>
      <c r="K40" s="18"/>
      <c r="L40" s="18"/>
      <c r="M40" s="3"/>
      <c r="N40" s="4"/>
      <c r="O40" s="5"/>
      <c r="P40" s="3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4"/>
      <c r="AB40" s="4"/>
      <c r="AC40" s="4"/>
      <c r="AD40" s="4"/>
      <c r="AE40" s="4"/>
      <c r="AF40" s="4"/>
      <c r="AG40" s="4"/>
      <c r="AH40" s="4"/>
      <c r="AI40" s="18"/>
      <c r="AJ40" s="18"/>
      <c r="AK40" s="18"/>
      <c r="AL40" s="18"/>
      <c r="AM40" s="18"/>
      <c r="AN40" s="63" t="str">
        <f t="shared" ca="1" si="1"/>
        <v/>
      </c>
      <c r="AO40" s="92"/>
      <c r="AP40" s="27"/>
      <c r="AQ40" s="86"/>
      <c r="AR40" s="86"/>
      <c r="AS40" s="18"/>
      <c r="AT40" s="27"/>
      <c r="AU40" s="27"/>
      <c r="AV40" s="27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</row>
    <row r="41" spans="1:98" s="17" customFormat="1" ht="20.100000000000001" customHeight="1" thickBot="1" x14ac:dyDescent="0.5">
      <c r="A41" s="18"/>
      <c r="B41" s="132">
        <v>38</v>
      </c>
      <c r="C41" s="67"/>
      <c r="D41" s="66"/>
      <c r="E41" s="133"/>
      <c r="F41" s="66"/>
      <c r="G41" s="18"/>
      <c r="H41" s="18"/>
      <c r="I41" s="18"/>
      <c r="J41" s="18"/>
      <c r="K41" s="18"/>
      <c r="L41" s="18"/>
      <c r="M41" s="3"/>
      <c r="N41" s="4"/>
      <c r="O41" s="5"/>
      <c r="P41" s="3"/>
      <c r="Q41" s="12"/>
      <c r="R41" s="12"/>
      <c r="S41" s="12"/>
      <c r="T41" s="12"/>
      <c r="U41" s="12"/>
      <c r="V41" s="12"/>
      <c r="W41" s="12"/>
      <c r="X41" s="12"/>
      <c r="Y41" s="12"/>
      <c r="Z41" s="4"/>
      <c r="AA41" s="4"/>
      <c r="AB41" s="4"/>
      <c r="AC41" s="4"/>
      <c r="AD41" s="4"/>
      <c r="AE41" s="4"/>
      <c r="AF41" s="4"/>
      <c r="AG41" s="4"/>
      <c r="AH41" s="4"/>
      <c r="AI41" s="18"/>
      <c r="AJ41" s="18"/>
      <c r="AK41" s="18"/>
      <c r="AL41" s="18"/>
      <c r="AM41" s="18"/>
      <c r="AN41" s="63" t="str">
        <f t="shared" ca="1" si="1"/>
        <v/>
      </c>
      <c r="AO41" s="92"/>
      <c r="AP41" s="27"/>
      <c r="AQ41" s="86"/>
      <c r="AR41" s="86"/>
      <c r="AS41" s="18"/>
      <c r="AT41" s="27"/>
      <c r="AU41" s="27"/>
      <c r="AV41" s="27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</row>
    <row r="42" spans="1:98" s="17" customFormat="1" ht="20.100000000000001" customHeight="1" thickBot="1" x14ac:dyDescent="0.5">
      <c r="A42" s="18"/>
      <c r="B42" s="132">
        <v>39</v>
      </c>
      <c r="C42" s="67"/>
      <c r="D42" s="66"/>
      <c r="E42" s="133"/>
      <c r="F42" s="66"/>
      <c r="G42" s="18"/>
      <c r="H42" s="18"/>
      <c r="I42" s="18"/>
      <c r="J42" s="18"/>
      <c r="K42" s="18"/>
      <c r="L42" s="18"/>
      <c r="M42" s="3"/>
      <c r="N42" s="4"/>
      <c r="O42" s="5"/>
      <c r="P42" s="3"/>
      <c r="Q42" s="12"/>
      <c r="R42" s="12"/>
      <c r="S42" s="12"/>
      <c r="T42" s="12"/>
      <c r="U42" s="12"/>
      <c r="V42" s="12"/>
      <c r="W42" s="12"/>
      <c r="X42" s="12"/>
      <c r="Y42" s="12"/>
      <c r="Z42" s="4"/>
      <c r="AA42" s="4"/>
      <c r="AB42" s="4"/>
      <c r="AC42" s="4"/>
      <c r="AD42" s="4"/>
      <c r="AE42" s="4"/>
      <c r="AF42" s="4"/>
      <c r="AG42" s="4"/>
      <c r="AH42" s="4"/>
      <c r="AI42" s="18"/>
      <c r="AJ42" s="18"/>
      <c r="AK42" s="18"/>
      <c r="AL42" s="18"/>
      <c r="AM42" s="18"/>
      <c r="AN42" s="63" t="str">
        <f t="shared" ca="1" si="1"/>
        <v/>
      </c>
      <c r="AO42" s="92"/>
      <c r="AP42" s="27"/>
      <c r="AQ42" s="86"/>
      <c r="AR42" s="86"/>
      <c r="AS42" s="18"/>
      <c r="AT42" s="27"/>
      <c r="AU42" s="27"/>
      <c r="AV42" s="27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</row>
    <row r="43" spans="1:98" s="17" customFormat="1" ht="20.100000000000001" customHeight="1" thickBot="1" x14ac:dyDescent="0.5">
      <c r="A43" s="18"/>
      <c r="B43" s="132">
        <v>40</v>
      </c>
      <c r="C43" s="67"/>
      <c r="D43" s="66"/>
      <c r="E43" s="133"/>
      <c r="F43" s="66"/>
      <c r="G43" s="18"/>
      <c r="H43" s="18"/>
      <c r="I43" s="18"/>
      <c r="J43" s="18"/>
      <c r="K43" s="18"/>
      <c r="L43" s="18"/>
      <c r="M43" s="3"/>
      <c r="N43" s="4"/>
      <c r="O43" s="5"/>
      <c r="P43" s="3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18"/>
      <c r="AJ43" s="18"/>
      <c r="AK43" s="18"/>
      <c r="AL43" s="18"/>
      <c r="AM43" s="18"/>
      <c r="AN43" s="63" t="str">
        <f t="shared" ca="1" si="1"/>
        <v/>
      </c>
      <c r="AO43" s="92"/>
      <c r="AP43" s="27"/>
      <c r="AQ43" s="86"/>
      <c r="AR43" s="86"/>
      <c r="AS43" s="18"/>
      <c r="AT43" s="27"/>
      <c r="AU43" s="27"/>
      <c r="AV43" s="27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</row>
    <row r="44" spans="1:98" s="17" customFormat="1" ht="20.100000000000001" customHeight="1" thickBot="1" x14ac:dyDescent="0.5">
      <c r="A44" s="18"/>
      <c r="B44" s="132">
        <v>41</v>
      </c>
      <c r="C44" s="67"/>
      <c r="D44" s="66"/>
      <c r="E44" s="133"/>
      <c r="F44" s="66"/>
      <c r="G44" s="18"/>
      <c r="H44" s="18"/>
      <c r="I44" s="18"/>
      <c r="J44" s="18"/>
      <c r="K44" s="18"/>
      <c r="L44" s="18"/>
      <c r="M44" s="3"/>
      <c r="N44" s="4"/>
      <c r="O44" s="5"/>
      <c r="P44" s="3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18"/>
      <c r="AJ44" s="18"/>
      <c r="AK44" s="18"/>
      <c r="AL44" s="18"/>
      <c r="AM44" s="18"/>
      <c r="AN44" s="63" t="str">
        <f t="shared" ca="1" si="1"/>
        <v/>
      </c>
      <c r="AO44" s="92"/>
      <c r="AP44" s="27"/>
      <c r="AQ44" s="86"/>
      <c r="AR44" s="86"/>
      <c r="AS44" s="18"/>
      <c r="AT44" s="27"/>
      <c r="AU44" s="27"/>
      <c r="AV44" s="27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</row>
    <row r="45" spans="1:98" s="17" customFormat="1" ht="20.100000000000001" customHeight="1" thickBot="1" x14ac:dyDescent="0.5">
      <c r="A45" s="18"/>
      <c r="B45" s="132">
        <v>42</v>
      </c>
      <c r="C45" s="67"/>
      <c r="D45" s="66"/>
      <c r="E45" s="133"/>
      <c r="F45" s="66"/>
      <c r="G45" s="18"/>
      <c r="H45" s="18"/>
      <c r="I45" s="18"/>
      <c r="J45" s="18"/>
      <c r="K45" s="18"/>
      <c r="L45" s="18"/>
      <c r="M45" s="3"/>
      <c r="N45" s="4"/>
      <c r="O45" s="5"/>
      <c r="P45" s="3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18"/>
      <c r="AJ45" s="18"/>
      <c r="AK45" s="18"/>
      <c r="AL45" s="18"/>
      <c r="AM45" s="18"/>
      <c r="AN45" s="63" t="str">
        <f t="shared" ca="1" si="1"/>
        <v/>
      </c>
      <c r="AO45" s="92"/>
      <c r="AP45" s="27"/>
      <c r="AQ45" s="86"/>
      <c r="AR45" s="86"/>
      <c r="AS45" s="18"/>
      <c r="AT45" s="27"/>
      <c r="AU45" s="27"/>
      <c r="AV45" s="27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</row>
    <row r="46" spans="1:98" s="17" customFormat="1" ht="20.100000000000001" customHeight="1" thickBot="1" x14ac:dyDescent="0.5">
      <c r="A46" s="18"/>
      <c r="B46" s="132">
        <v>43</v>
      </c>
      <c r="C46" s="67"/>
      <c r="D46" s="66"/>
      <c r="E46" s="133"/>
      <c r="F46" s="66"/>
      <c r="G46" s="18"/>
      <c r="H46" s="18"/>
      <c r="I46" s="18"/>
      <c r="J46" s="18"/>
      <c r="K46" s="18"/>
      <c r="L46" s="18"/>
      <c r="M46" s="3"/>
      <c r="N46" s="4"/>
      <c r="O46" s="5"/>
      <c r="P46" s="3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18"/>
      <c r="AJ46" s="18"/>
      <c r="AK46" s="18"/>
      <c r="AL46" s="18"/>
      <c r="AM46" s="18"/>
      <c r="AN46" s="63" t="str">
        <f t="shared" ca="1" si="1"/>
        <v/>
      </c>
      <c r="AO46" s="92"/>
      <c r="AP46" s="27"/>
      <c r="AQ46" s="86"/>
      <c r="AR46" s="86"/>
      <c r="AS46" s="18"/>
      <c r="AT46" s="27"/>
      <c r="AU46" s="27"/>
      <c r="AV46" s="27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</row>
    <row r="47" spans="1:98" s="17" customFormat="1" ht="20.100000000000001" customHeight="1" thickBot="1" x14ac:dyDescent="0.5">
      <c r="A47" s="18"/>
      <c r="B47" s="132">
        <v>44</v>
      </c>
      <c r="C47" s="67"/>
      <c r="D47" s="66"/>
      <c r="E47" s="133"/>
      <c r="F47" s="66"/>
      <c r="G47" s="18"/>
      <c r="H47" s="18"/>
      <c r="I47" s="18"/>
      <c r="J47" s="18"/>
      <c r="K47" s="18"/>
      <c r="L47" s="18"/>
      <c r="M47" s="3"/>
      <c r="N47" s="4"/>
      <c r="O47" s="5"/>
      <c r="P47" s="3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18"/>
      <c r="AJ47" s="18"/>
      <c r="AK47" s="18"/>
      <c r="AL47" s="18"/>
      <c r="AM47" s="18"/>
      <c r="AN47" s="63" t="str">
        <f t="shared" ca="1" si="1"/>
        <v/>
      </c>
      <c r="AO47" s="92"/>
      <c r="AP47" s="27"/>
      <c r="AQ47" s="86"/>
      <c r="AR47" s="86"/>
      <c r="AS47" s="18"/>
      <c r="AT47" s="27"/>
      <c r="AU47" s="27"/>
      <c r="AV47" s="27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</row>
    <row r="48" spans="1:98" s="17" customFormat="1" ht="20.100000000000001" customHeight="1" thickBot="1" x14ac:dyDescent="0.5">
      <c r="A48" s="18"/>
      <c r="B48" s="132">
        <v>45</v>
      </c>
      <c r="C48" s="67"/>
      <c r="D48" s="66"/>
      <c r="E48" s="133"/>
      <c r="F48" s="66"/>
      <c r="G48" s="18"/>
      <c r="H48" s="18"/>
      <c r="I48" s="18"/>
      <c r="J48" s="18"/>
      <c r="K48" s="18"/>
      <c r="L48" s="18"/>
      <c r="M48" s="3"/>
      <c r="N48" s="4"/>
      <c r="O48" s="5"/>
      <c r="P48" s="3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18"/>
      <c r="AJ48" s="18"/>
      <c r="AK48" s="18"/>
      <c r="AL48" s="18"/>
      <c r="AM48" s="18"/>
      <c r="AN48" s="63" t="str">
        <f t="shared" ca="1" si="1"/>
        <v/>
      </c>
      <c r="AO48" s="92"/>
      <c r="AP48" s="27"/>
      <c r="AQ48" s="86"/>
      <c r="AR48" s="86"/>
      <c r="AS48" s="18"/>
      <c r="AT48" s="27"/>
      <c r="AU48" s="27"/>
      <c r="AV48" s="27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</row>
    <row r="49" spans="1:98" s="17" customFormat="1" ht="20.100000000000001" customHeight="1" thickBot="1" x14ac:dyDescent="0.5">
      <c r="A49" s="18"/>
      <c r="B49" s="132">
        <v>46</v>
      </c>
      <c r="C49" s="67"/>
      <c r="D49" s="66"/>
      <c r="E49" s="133"/>
      <c r="F49" s="66"/>
      <c r="G49" s="18"/>
      <c r="H49" s="18"/>
      <c r="I49" s="18"/>
      <c r="J49" s="18"/>
      <c r="K49" s="18"/>
      <c r="L49" s="18"/>
      <c r="M49" s="3"/>
      <c r="N49" s="4"/>
      <c r="O49" s="5"/>
      <c r="P49" s="3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18"/>
      <c r="AJ49" s="18"/>
      <c r="AK49" s="18"/>
      <c r="AL49" s="18"/>
      <c r="AM49" s="18"/>
      <c r="AN49" s="63" t="str">
        <f t="shared" ca="1" si="1"/>
        <v/>
      </c>
      <c r="AO49" s="92"/>
      <c r="AP49" s="27"/>
      <c r="AQ49" s="86"/>
      <c r="AR49" s="86"/>
      <c r="AS49" s="18"/>
      <c r="AT49" s="27"/>
      <c r="AU49" s="27"/>
      <c r="AV49" s="27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</row>
    <row r="50" spans="1:98" s="17" customFormat="1" ht="20.100000000000001" customHeight="1" thickBot="1" x14ac:dyDescent="0.5">
      <c r="A50" s="18"/>
      <c r="B50" s="132">
        <v>47</v>
      </c>
      <c r="C50" s="67"/>
      <c r="D50" s="66"/>
      <c r="E50" s="133"/>
      <c r="F50" s="66"/>
      <c r="G50" s="18"/>
      <c r="H50" s="18"/>
      <c r="I50" s="18"/>
      <c r="J50" s="18"/>
      <c r="K50" s="18"/>
      <c r="L50" s="18"/>
      <c r="M50" s="3"/>
      <c r="N50" s="4"/>
      <c r="O50" s="5"/>
      <c r="P50" s="3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18"/>
      <c r="AJ50" s="18"/>
      <c r="AK50" s="18"/>
      <c r="AL50" s="18"/>
      <c r="AM50" s="18"/>
      <c r="AN50" s="63" t="str">
        <f t="shared" ca="1" si="1"/>
        <v/>
      </c>
      <c r="AO50" s="92"/>
      <c r="AP50" s="27"/>
      <c r="AQ50" s="86"/>
      <c r="AR50" s="86"/>
      <c r="AS50" s="18"/>
      <c r="AT50" s="27"/>
      <c r="AU50" s="27"/>
      <c r="AV50" s="27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</row>
    <row r="51" spans="1:98" s="17" customFormat="1" ht="20.100000000000001" customHeight="1" thickBot="1" x14ac:dyDescent="0.5">
      <c r="A51" s="18"/>
      <c r="B51" s="132">
        <v>48</v>
      </c>
      <c r="C51" s="67"/>
      <c r="D51" s="66"/>
      <c r="E51" s="133"/>
      <c r="F51" s="66"/>
      <c r="G51" s="18"/>
      <c r="H51" s="18"/>
      <c r="I51" s="18"/>
      <c r="J51" s="18"/>
      <c r="K51" s="18"/>
      <c r="L51" s="18"/>
      <c r="M51" s="3"/>
      <c r="N51" s="4"/>
      <c r="O51" s="5"/>
      <c r="P51" s="3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18"/>
      <c r="AJ51" s="18"/>
      <c r="AK51" s="18"/>
      <c r="AL51" s="18"/>
      <c r="AM51" s="18"/>
      <c r="AN51" s="63" t="str">
        <f t="shared" ca="1" si="1"/>
        <v/>
      </c>
      <c r="AO51" s="92"/>
      <c r="AP51" s="27"/>
      <c r="AQ51" s="86"/>
      <c r="AR51" s="86"/>
      <c r="AS51" s="18"/>
      <c r="AT51" s="27"/>
      <c r="AU51" s="27"/>
      <c r="AV51" s="27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</row>
    <row r="52" spans="1:98" s="17" customFormat="1" ht="20.100000000000001" customHeight="1" thickBot="1" x14ac:dyDescent="0.5">
      <c r="A52" s="18"/>
      <c r="B52" s="132">
        <v>49</v>
      </c>
      <c r="C52" s="67"/>
      <c r="D52" s="66"/>
      <c r="E52" s="133"/>
      <c r="F52" s="66"/>
      <c r="G52" s="18"/>
      <c r="H52" s="18"/>
      <c r="I52" s="18"/>
      <c r="J52" s="18"/>
      <c r="K52" s="18"/>
      <c r="L52" s="18"/>
      <c r="M52" s="3"/>
      <c r="N52" s="4"/>
      <c r="O52" s="5"/>
      <c r="P52" s="3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18"/>
      <c r="AJ52" s="18"/>
      <c r="AK52" s="18"/>
      <c r="AL52" s="18"/>
      <c r="AM52" s="18"/>
      <c r="AN52" s="63" t="str">
        <f t="shared" ca="1" si="1"/>
        <v/>
      </c>
      <c r="AO52" s="92"/>
      <c r="AP52" s="27"/>
      <c r="AQ52" s="27"/>
      <c r="AR52" s="27"/>
      <c r="AS52" s="18"/>
      <c r="AT52" s="27"/>
      <c r="AU52" s="27"/>
      <c r="AV52" s="27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</row>
    <row r="53" spans="1:98" s="17" customFormat="1" ht="20.100000000000001" customHeight="1" thickBot="1" x14ac:dyDescent="0.5">
      <c r="A53" s="18"/>
      <c r="B53" s="132">
        <v>50</v>
      </c>
      <c r="C53" s="67"/>
      <c r="D53" s="66"/>
      <c r="E53" s="133"/>
      <c r="F53" s="66"/>
      <c r="G53" s="18"/>
      <c r="H53" s="18"/>
      <c r="I53" s="18"/>
      <c r="J53" s="18"/>
      <c r="K53" s="18"/>
      <c r="L53" s="18"/>
      <c r="M53" s="3"/>
      <c r="N53" s="4"/>
      <c r="O53" s="5"/>
      <c r="P53" s="3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18"/>
      <c r="AJ53" s="18"/>
      <c r="AK53" s="18"/>
      <c r="AL53" s="18"/>
      <c r="AM53" s="18"/>
      <c r="AN53" s="63" t="str">
        <f t="shared" ca="1" si="1"/>
        <v/>
      </c>
      <c r="AO53" s="92"/>
      <c r="AP53" s="27"/>
      <c r="AQ53" s="27"/>
      <c r="AR53" s="27"/>
      <c r="AS53" s="18"/>
      <c r="AT53" s="27"/>
      <c r="AU53" s="27"/>
      <c r="AV53" s="27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</row>
    <row r="54" spans="1:98" s="17" customFormat="1" ht="20.100000000000001" customHeight="1" thickBot="1" x14ac:dyDescent="0.5">
      <c r="A54" s="18"/>
      <c r="B54" s="132">
        <v>51</v>
      </c>
      <c r="C54" s="67"/>
      <c r="D54" s="66"/>
      <c r="E54" s="133"/>
      <c r="F54" s="66"/>
      <c r="G54" s="18"/>
      <c r="H54" s="18"/>
      <c r="I54" s="18"/>
      <c r="J54" s="18"/>
      <c r="K54" s="18"/>
      <c r="L54" s="18"/>
      <c r="M54" s="3"/>
      <c r="N54" s="4"/>
      <c r="O54" s="5"/>
      <c r="P54" s="3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18"/>
      <c r="AJ54" s="18"/>
      <c r="AK54" s="18"/>
      <c r="AL54" s="18"/>
      <c r="AM54" s="18"/>
      <c r="AN54" s="63" t="str">
        <f t="shared" ca="1" si="1"/>
        <v/>
      </c>
      <c r="AO54" s="92"/>
      <c r="AP54" s="27"/>
      <c r="AQ54" s="27"/>
      <c r="AR54" s="27"/>
      <c r="AS54" s="18"/>
      <c r="AT54" s="27"/>
      <c r="AU54" s="27"/>
      <c r="AV54" s="27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</row>
    <row r="55" spans="1:98" s="17" customFormat="1" ht="20.100000000000001" customHeight="1" thickBot="1" x14ac:dyDescent="0.5">
      <c r="A55" s="18"/>
      <c r="B55" s="132">
        <v>52</v>
      </c>
      <c r="C55" s="67"/>
      <c r="D55" s="66"/>
      <c r="E55" s="133"/>
      <c r="F55" s="66"/>
      <c r="G55" s="18"/>
      <c r="H55" s="18"/>
      <c r="I55" s="18"/>
      <c r="J55" s="18"/>
      <c r="K55" s="18"/>
      <c r="L55" s="18"/>
      <c r="M55" s="3"/>
      <c r="N55" s="4"/>
      <c r="O55" s="5"/>
      <c r="P55" s="3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18"/>
      <c r="AJ55" s="18"/>
      <c r="AK55" s="278" t="s">
        <v>28</v>
      </c>
      <c r="AL55" s="278"/>
      <c r="AM55" s="279"/>
      <c r="AN55" s="63" t="str">
        <f t="shared" ca="1" si="1"/>
        <v/>
      </c>
      <c r="AO55" s="92"/>
      <c r="AP55" s="27"/>
      <c r="AQ55" s="27"/>
      <c r="AR55" s="27"/>
      <c r="AS55" s="18"/>
      <c r="AT55" s="27"/>
      <c r="AU55" s="27"/>
      <c r="AV55" s="27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</row>
    <row r="56" spans="1:98" s="17" customFormat="1" ht="20.100000000000001" customHeight="1" thickBot="1" x14ac:dyDescent="0.5">
      <c r="A56" s="18"/>
      <c r="B56" s="132">
        <v>53</v>
      </c>
      <c r="C56" s="67"/>
      <c r="D56" s="66"/>
      <c r="E56" s="133"/>
      <c r="F56" s="66"/>
      <c r="G56" s="18"/>
      <c r="H56" s="18"/>
      <c r="I56" s="18"/>
      <c r="J56" s="18"/>
      <c r="K56" s="18"/>
      <c r="L56" s="18"/>
      <c r="M56" s="3"/>
      <c r="N56" s="4"/>
      <c r="O56" s="5"/>
      <c r="P56" s="3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18"/>
      <c r="AJ56" s="18"/>
      <c r="AK56" s="18"/>
      <c r="AL56" s="18"/>
      <c r="AM56" s="18"/>
      <c r="AN56" s="63" t="str">
        <f t="shared" ca="1" si="1"/>
        <v/>
      </c>
      <c r="AO56" s="92"/>
      <c r="AP56" s="27"/>
      <c r="AQ56" s="27"/>
      <c r="AR56" s="27"/>
      <c r="AS56" s="18"/>
      <c r="AT56" s="27"/>
      <c r="AU56" s="27"/>
      <c r="AV56" s="27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</row>
    <row r="57" spans="1:98" s="17" customFormat="1" ht="20.100000000000001" customHeight="1" thickBot="1" x14ac:dyDescent="0.5">
      <c r="A57" s="18"/>
      <c r="B57" s="132">
        <v>54</v>
      </c>
      <c r="C57" s="67"/>
      <c r="D57" s="66"/>
      <c r="E57" s="133"/>
      <c r="F57" s="66"/>
      <c r="G57" s="18"/>
      <c r="H57" s="18"/>
      <c r="I57" s="18"/>
      <c r="J57" s="18"/>
      <c r="K57" s="18"/>
      <c r="L57" s="18"/>
      <c r="M57" s="3"/>
      <c r="N57" s="4"/>
      <c r="O57" s="5"/>
      <c r="P57" s="3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18"/>
      <c r="AJ57" s="18"/>
      <c r="AK57" s="18"/>
      <c r="AL57" s="18"/>
      <c r="AM57" s="18"/>
      <c r="AN57" s="63" t="str">
        <f t="shared" ca="1" si="1"/>
        <v/>
      </c>
      <c r="AO57" s="92"/>
      <c r="AP57" s="27"/>
      <c r="AQ57" s="27"/>
      <c r="AR57" s="27"/>
      <c r="AS57" s="18"/>
      <c r="AT57" s="27"/>
      <c r="AU57" s="27"/>
      <c r="AV57" s="27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</row>
    <row r="58" spans="1:98" s="17" customFormat="1" ht="20.100000000000001" customHeight="1" thickBot="1" x14ac:dyDescent="0.5">
      <c r="A58" s="18"/>
      <c r="B58" s="132">
        <v>55</v>
      </c>
      <c r="C58" s="67"/>
      <c r="D58" s="66"/>
      <c r="E58" s="133"/>
      <c r="F58" s="66"/>
      <c r="G58" s="18"/>
      <c r="H58" s="18"/>
      <c r="I58" s="18"/>
      <c r="J58" s="18"/>
      <c r="K58" s="18"/>
      <c r="L58" s="18"/>
      <c r="M58" s="3"/>
      <c r="N58" s="4"/>
      <c r="O58" s="5"/>
      <c r="P58" s="3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18"/>
      <c r="AJ58" s="18"/>
      <c r="AK58" s="18"/>
      <c r="AL58" s="18"/>
      <c r="AM58" s="18"/>
      <c r="AN58" s="63" t="str">
        <f t="shared" ca="1" si="1"/>
        <v/>
      </c>
      <c r="AO58" s="92"/>
      <c r="AP58" s="27"/>
      <c r="AQ58" s="27"/>
      <c r="AR58" s="27"/>
      <c r="AS58" s="18"/>
      <c r="AT58" s="27"/>
      <c r="AU58" s="27"/>
      <c r="AV58" s="27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</row>
    <row r="59" spans="1:98" s="17" customFormat="1" ht="20.100000000000001" customHeight="1" thickBot="1" x14ac:dyDescent="0.5">
      <c r="A59" s="18"/>
      <c r="B59" s="132">
        <v>56</v>
      </c>
      <c r="C59" s="67"/>
      <c r="D59" s="66"/>
      <c r="E59" s="133"/>
      <c r="F59" s="66"/>
      <c r="G59" s="18"/>
      <c r="H59" s="18"/>
      <c r="I59" s="18"/>
      <c r="J59" s="18"/>
      <c r="K59" s="18"/>
      <c r="L59" s="18"/>
      <c r="M59" s="3"/>
      <c r="N59" s="4"/>
      <c r="O59" s="5"/>
      <c r="P59" s="3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18"/>
      <c r="AJ59" s="18"/>
      <c r="AK59" s="18"/>
      <c r="AL59" s="18"/>
      <c r="AM59" s="18"/>
      <c r="AN59" s="63" t="str">
        <f t="shared" ca="1" si="1"/>
        <v/>
      </c>
      <c r="AO59" s="92"/>
      <c r="AP59" s="27"/>
      <c r="AQ59" s="27"/>
      <c r="AR59" s="27"/>
      <c r="AS59" s="18"/>
      <c r="AT59" s="27"/>
      <c r="AU59" s="27"/>
      <c r="AV59" s="27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</row>
    <row r="60" spans="1:98" s="17" customFormat="1" ht="20.100000000000001" customHeight="1" thickBot="1" x14ac:dyDescent="0.5">
      <c r="A60" s="18"/>
      <c r="B60" s="132">
        <v>57</v>
      </c>
      <c r="C60" s="67"/>
      <c r="D60" s="66"/>
      <c r="E60" s="133"/>
      <c r="F60" s="66"/>
      <c r="G60" s="18"/>
      <c r="H60" s="18"/>
      <c r="I60" s="18"/>
      <c r="J60" s="18"/>
      <c r="K60" s="18"/>
      <c r="L60" s="18"/>
      <c r="M60" s="3"/>
      <c r="N60" s="4"/>
      <c r="O60" s="5"/>
      <c r="P60" s="3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18"/>
      <c r="AJ60" s="18"/>
      <c r="AK60" s="18"/>
      <c r="AL60" s="18"/>
      <c r="AM60" s="18"/>
      <c r="AN60" s="63" t="str">
        <f t="shared" ca="1" si="1"/>
        <v/>
      </c>
      <c r="AO60" s="92"/>
      <c r="AP60" s="27"/>
      <c r="AQ60" s="27"/>
      <c r="AR60" s="27"/>
      <c r="AS60" s="18"/>
      <c r="AT60" s="27"/>
      <c r="AU60" s="27"/>
      <c r="AV60" s="27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</row>
    <row r="61" spans="1:98" s="17" customFormat="1" ht="20.100000000000001" customHeight="1" thickBot="1" x14ac:dyDescent="0.5">
      <c r="A61" s="18"/>
      <c r="B61" s="132">
        <v>58</v>
      </c>
      <c r="C61" s="67"/>
      <c r="D61" s="66"/>
      <c r="E61" s="133"/>
      <c r="F61" s="66"/>
      <c r="G61" s="18"/>
      <c r="H61" s="18"/>
      <c r="I61" s="18"/>
      <c r="J61" s="18"/>
      <c r="K61" s="18"/>
      <c r="L61" s="18"/>
      <c r="M61" s="3"/>
      <c r="N61" s="4"/>
      <c r="O61" s="5"/>
      <c r="P61" s="3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18"/>
      <c r="AJ61" s="18"/>
      <c r="AK61" s="18"/>
      <c r="AL61" s="18"/>
      <c r="AM61" s="18"/>
      <c r="AN61" s="63" t="str">
        <f t="shared" ca="1" si="1"/>
        <v/>
      </c>
      <c r="AO61" s="92"/>
      <c r="AP61" s="27"/>
      <c r="AQ61" s="27"/>
      <c r="AR61" s="27"/>
      <c r="AS61" s="18"/>
      <c r="AT61" s="27"/>
      <c r="AU61" s="27"/>
      <c r="AV61" s="27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</row>
    <row r="62" spans="1:98" s="17" customFormat="1" ht="20.100000000000001" customHeight="1" thickBot="1" x14ac:dyDescent="0.5">
      <c r="A62" s="18"/>
      <c r="B62" s="132">
        <v>59</v>
      </c>
      <c r="C62" s="67"/>
      <c r="D62" s="66"/>
      <c r="E62" s="133"/>
      <c r="F62" s="66"/>
      <c r="G62" s="18"/>
      <c r="H62" s="18"/>
      <c r="I62" s="18"/>
      <c r="J62" s="18"/>
      <c r="K62" s="18"/>
      <c r="L62" s="18"/>
      <c r="M62" s="3"/>
      <c r="N62" s="4"/>
      <c r="O62" s="5"/>
      <c r="P62" s="3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18"/>
      <c r="AJ62" s="18"/>
      <c r="AK62" s="18"/>
      <c r="AL62" s="18"/>
      <c r="AM62" s="18"/>
      <c r="AN62" s="63" t="str">
        <f t="shared" ca="1" si="1"/>
        <v/>
      </c>
      <c r="AO62" s="92"/>
      <c r="AP62" s="27"/>
      <c r="AQ62" s="27"/>
      <c r="AR62" s="27"/>
      <c r="AS62" s="18"/>
      <c r="AT62" s="27"/>
      <c r="AU62" s="27"/>
      <c r="AV62" s="27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</row>
    <row r="63" spans="1:98" s="17" customFormat="1" ht="20.100000000000001" customHeight="1" thickBot="1" x14ac:dyDescent="0.5">
      <c r="A63" s="18"/>
      <c r="B63" s="132">
        <v>60</v>
      </c>
      <c r="C63" s="67"/>
      <c r="D63" s="66"/>
      <c r="E63" s="133"/>
      <c r="F63" s="66"/>
      <c r="G63" s="18"/>
      <c r="H63" s="18"/>
      <c r="I63" s="18"/>
      <c r="J63" s="18"/>
      <c r="K63" s="18"/>
      <c r="L63" s="18"/>
      <c r="M63" s="3"/>
      <c r="N63" s="4"/>
      <c r="O63" s="5"/>
      <c r="P63" s="3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18"/>
      <c r="AJ63" s="18"/>
      <c r="AK63" s="18"/>
      <c r="AL63" s="18"/>
      <c r="AM63" s="18"/>
      <c r="AN63" s="63" t="str">
        <f t="shared" ca="1" si="1"/>
        <v/>
      </c>
      <c r="AO63" s="92"/>
      <c r="AP63" s="27"/>
      <c r="AQ63" s="27"/>
      <c r="AR63" s="27"/>
      <c r="AS63" s="18"/>
      <c r="AT63" s="27"/>
      <c r="AU63" s="27"/>
      <c r="AV63" s="27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</row>
    <row r="64" spans="1:98" s="17" customFormat="1" ht="20.100000000000001" customHeight="1" thickBot="1" x14ac:dyDescent="0.5">
      <c r="A64" s="18"/>
      <c r="B64" s="132">
        <v>61</v>
      </c>
      <c r="C64" s="67"/>
      <c r="D64" s="66"/>
      <c r="E64" s="133"/>
      <c r="F64" s="66"/>
      <c r="G64" s="18"/>
      <c r="H64" s="18"/>
      <c r="I64" s="18"/>
      <c r="J64" s="18"/>
      <c r="K64" s="18"/>
      <c r="L64" s="18"/>
      <c r="M64" s="3"/>
      <c r="N64" s="4"/>
      <c r="O64" s="5"/>
      <c r="P64" s="3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18"/>
      <c r="AJ64" s="18"/>
      <c r="AK64" s="18"/>
      <c r="AL64" s="18"/>
      <c r="AM64" s="18"/>
      <c r="AN64" s="63" t="str">
        <f t="shared" ca="1" si="1"/>
        <v/>
      </c>
      <c r="AO64" s="92"/>
      <c r="AP64" s="27"/>
      <c r="AQ64" s="27"/>
      <c r="AR64" s="27"/>
      <c r="AS64" s="18"/>
      <c r="AT64" s="27"/>
      <c r="AU64" s="27"/>
      <c r="AV64" s="27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</row>
    <row r="65" spans="1:98" s="17" customFormat="1" ht="20.100000000000001" customHeight="1" thickBot="1" x14ac:dyDescent="0.5">
      <c r="A65" s="18"/>
      <c r="B65" s="132">
        <v>62</v>
      </c>
      <c r="C65" s="67"/>
      <c r="D65" s="66"/>
      <c r="E65" s="133"/>
      <c r="F65" s="66"/>
      <c r="G65" s="18"/>
      <c r="H65" s="18"/>
      <c r="I65" s="18"/>
      <c r="J65" s="18"/>
      <c r="K65" s="18"/>
      <c r="L65" s="18"/>
      <c r="M65" s="3"/>
      <c r="N65" s="4"/>
      <c r="O65" s="5"/>
      <c r="P65" s="3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18"/>
      <c r="AJ65" s="18"/>
      <c r="AK65" s="18"/>
      <c r="AL65" s="18"/>
      <c r="AM65" s="18"/>
      <c r="AN65" s="63" t="str">
        <f t="shared" ca="1" si="1"/>
        <v/>
      </c>
      <c r="AO65" s="92"/>
      <c r="AP65" s="27"/>
      <c r="AQ65" s="27"/>
      <c r="AR65" s="27"/>
      <c r="AS65" s="18"/>
      <c r="AT65" s="27"/>
      <c r="AU65" s="27"/>
      <c r="AV65" s="27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</row>
    <row r="66" spans="1:98" s="17" customFormat="1" ht="20.100000000000001" customHeight="1" thickBot="1" x14ac:dyDescent="0.5">
      <c r="A66" s="18"/>
      <c r="B66" s="132">
        <v>63</v>
      </c>
      <c r="C66" s="67"/>
      <c r="D66" s="66"/>
      <c r="E66" s="133"/>
      <c r="F66" s="66"/>
      <c r="G66" s="18"/>
      <c r="H66" s="18"/>
      <c r="I66" s="18"/>
      <c r="J66" s="18"/>
      <c r="K66" s="18"/>
      <c r="L66" s="18"/>
      <c r="M66" s="3"/>
      <c r="N66" s="4"/>
      <c r="O66" s="5"/>
      <c r="P66" s="3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18"/>
      <c r="AJ66" s="18"/>
      <c r="AK66" s="18"/>
      <c r="AL66" s="18"/>
      <c r="AM66" s="18"/>
      <c r="AN66" s="63" t="str">
        <f t="shared" ca="1" si="1"/>
        <v/>
      </c>
      <c r="AO66" s="92"/>
      <c r="AP66" s="27"/>
      <c r="AQ66" s="27"/>
      <c r="AR66" s="27"/>
      <c r="AS66" s="18"/>
      <c r="AT66" s="27"/>
      <c r="AU66" s="27"/>
      <c r="AV66" s="27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</row>
    <row r="67" spans="1:98" s="17" customFormat="1" ht="20.100000000000001" customHeight="1" thickBot="1" x14ac:dyDescent="0.5">
      <c r="A67" s="18"/>
      <c r="B67" s="132">
        <v>64</v>
      </c>
      <c r="C67" s="67"/>
      <c r="D67" s="66"/>
      <c r="E67" s="133"/>
      <c r="F67" s="66"/>
      <c r="G67" s="18"/>
      <c r="H67" s="18"/>
      <c r="I67" s="18"/>
      <c r="J67" s="18"/>
      <c r="K67" s="18"/>
      <c r="L67" s="18"/>
      <c r="M67" s="3"/>
      <c r="N67" s="4"/>
      <c r="O67" s="5"/>
      <c r="P67" s="3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18"/>
      <c r="AJ67" s="18"/>
      <c r="AK67" s="18"/>
      <c r="AL67" s="18"/>
      <c r="AM67" s="18"/>
      <c r="AN67" s="63" t="str">
        <f t="shared" ca="1" si="1"/>
        <v/>
      </c>
      <c r="AO67" s="92"/>
      <c r="AP67" s="27"/>
      <c r="AQ67" s="27"/>
      <c r="AR67" s="27"/>
      <c r="AS67" s="18"/>
      <c r="AT67" s="27"/>
      <c r="AU67" s="27"/>
      <c r="AV67" s="27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</row>
    <row r="68" spans="1:98" s="17" customFormat="1" ht="20.100000000000001" customHeight="1" thickBot="1" x14ac:dyDescent="0.5">
      <c r="A68" s="18"/>
      <c r="B68" s="132">
        <v>65</v>
      </c>
      <c r="C68" s="67"/>
      <c r="D68" s="66"/>
      <c r="E68" s="133"/>
      <c r="F68" s="66"/>
      <c r="G68" s="18"/>
      <c r="H68" s="18"/>
      <c r="I68" s="18"/>
      <c r="J68" s="18"/>
      <c r="K68" s="18"/>
      <c r="L68" s="18"/>
      <c r="M68" s="3"/>
      <c r="N68" s="4"/>
      <c r="O68" s="5"/>
      <c r="P68" s="3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18"/>
      <c r="AJ68" s="18"/>
      <c r="AK68" s="18"/>
      <c r="AL68" s="18"/>
      <c r="AM68" s="18"/>
      <c r="AN68" s="63" t="str">
        <f t="shared" ref="AN68:AN99" ca="1" si="2">IF(AO68&lt;&gt;"",RAND(),"")</f>
        <v/>
      </c>
      <c r="AO68" s="92"/>
      <c r="AP68" s="27"/>
      <c r="AQ68" s="27"/>
      <c r="AR68" s="27"/>
      <c r="AS68" s="18"/>
      <c r="AT68" s="27"/>
      <c r="AU68" s="27"/>
      <c r="AV68" s="27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</row>
    <row r="69" spans="1:98" s="17" customFormat="1" ht="20.100000000000001" customHeight="1" thickBot="1" x14ac:dyDescent="0.5">
      <c r="A69" s="18"/>
      <c r="B69" s="132">
        <v>66</v>
      </c>
      <c r="C69" s="67"/>
      <c r="D69" s="66"/>
      <c r="E69" s="133"/>
      <c r="F69" s="66"/>
      <c r="G69" s="18"/>
      <c r="H69" s="18"/>
      <c r="I69" s="18"/>
      <c r="J69" s="18"/>
      <c r="K69" s="18"/>
      <c r="L69" s="18"/>
      <c r="M69" s="3"/>
      <c r="N69" s="4"/>
      <c r="O69" s="5"/>
      <c r="P69" s="3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18"/>
      <c r="AJ69" s="18"/>
      <c r="AK69" s="18"/>
      <c r="AL69" s="18"/>
      <c r="AM69" s="18"/>
      <c r="AN69" s="63" t="str">
        <f t="shared" ca="1" si="2"/>
        <v/>
      </c>
      <c r="AO69" s="92"/>
      <c r="AP69" s="27"/>
      <c r="AQ69" s="27"/>
      <c r="AR69" s="27"/>
      <c r="AS69" s="18"/>
      <c r="AT69" s="27"/>
      <c r="AU69" s="27"/>
      <c r="AV69" s="27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</row>
    <row r="70" spans="1:98" s="17" customFormat="1" ht="20.100000000000001" customHeight="1" thickBot="1" x14ac:dyDescent="0.5">
      <c r="A70" s="18"/>
      <c r="B70" s="132">
        <v>67</v>
      </c>
      <c r="C70" s="67"/>
      <c r="D70" s="66"/>
      <c r="E70" s="133"/>
      <c r="F70" s="66"/>
      <c r="G70" s="18"/>
      <c r="H70" s="18"/>
      <c r="I70" s="18"/>
      <c r="J70" s="18"/>
      <c r="K70" s="18"/>
      <c r="L70" s="18"/>
      <c r="M70" s="3"/>
      <c r="N70" s="4"/>
      <c r="O70" s="5"/>
      <c r="P70" s="3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18"/>
      <c r="AJ70" s="18"/>
      <c r="AK70" s="18"/>
      <c r="AL70" s="18"/>
      <c r="AM70" s="18"/>
      <c r="AN70" s="63" t="str">
        <f t="shared" ca="1" si="2"/>
        <v/>
      </c>
      <c r="AO70" s="92"/>
      <c r="AP70" s="27"/>
      <c r="AQ70" s="27"/>
      <c r="AR70" s="27"/>
      <c r="AS70" s="18"/>
      <c r="AT70" s="27"/>
      <c r="AU70" s="27"/>
      <c r="AV70" s="27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</row>
    <row r="71" spans="1:98" s="17" customFormat="1" ht="20.100000000000001" customHeight="1" thickBot="1" x14ac:dyDescent="0.5">
      <c r="A71" s="18"/>
      <c r="B71" s="132">
        <v>68</v>
      </c>
      <c r="C71" s="67"/>
      <c r="D71" s="66"/>
      <c r="E71" s="133"/>
      <c r="F71" s="66"/>
      <c r="G71" s="18"/>
      <c r="H71" s="18"/>
      <c r="I71" s="18"/>
      <c r="J71" s="18"/>
      <c r="K71" s="18"/>
      <c r="L71" s="18"/>
      <c r="M71" s="3"/>
      <c r="N71" s="4"/>
      <c r="O71" s="5"/>
      <c r="P71" s="3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18"/>
      <c r="AJ71" s="18"/>
      <c r="AK71" s="18"/>
      <c r="AL71" s="18"/>
      <c r="AM71" s="18"/>
      <c r="AN71" s="63" t="str">
        <f t="shared" ca="1" si="2"/>
        <v/>
      </c>
      <c r="AO71" s="92"/>
      <c r="AP71" s="27"/>
      <c r="AQ71" s="27"/>
      <c r="AR71" s="27"/>
      <c r="AS71" s="18"/>
      <c r="AT71" s="27"/>
      <c r="AU71" s="27"/>
      <c r="AV71" s="27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</row>
    <row r="72" spans="1:98" s="17" customFormat="1" ht="20.100000000000001" customHeight="1" thickBot="1" x14ac:dyDescent="0.5">
      <c r="A72" s="18"/>
      <c r="B72" s="132">
        <v>69</v>
      </c>
      <c r="C72" s="67"/>
      <c r="D72" s="66"/>
      <c r="E72" s="133"/>
      <c r="F72" s="66"/>
      <c r="G72" s="18"/>
      <c r="H72" s="18"/>
      <c r="I72" s="18"/>
      <c r="J72" s="18"/>
      <c r="K72" s="18"/>
      <c r="L72" s="18"/>
      <c r="M72" s="3"/>
      <c r="N72" s="4"/>
      <c r="O72" s="5"/>
      <c r="P72" s="3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18"/>
      <c r="AJ72" s="18"/>
      <c r="AK72" s="18"/>
      <c r="AL72" s="18"/>
      <c r="AM72" s="18"/>
      <c r="AN72" s="63" t="str">
        <f t="shared" ca="1" si="2"/>
        <v/>
      </c>
      <c r="AO72" s="92"/>
      <c r="AP72" s="27"/>
      <c r="AQ72" s="27"/>
      <c r="AR72" s="27"/>
      <c r="AS72" s="18"/>
      <c r="AT72" s="27"/>
      <c r="AU72" s="27"/>
      <c r="AV72" s="27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</row>
    <row r="73" spans="1:98" s="17" customFormat="1" ht="20.100000000000001" customHeight="1" thickBot="1" x14ac:dyDescent="0.5">
      <c r="A73" s="18"/>
      <c r="B73" s="132">
        <v>70</v>
      </c>
      <c r="C73" s="67"/>
      <c r="D73" s="66"/>
      <c r="E73" s="133"/>
      <c r="F73" s="66"/>
      <c r="G73" s="18"/>
      <c r="H73" s="18"/>
      <c r="I73" s="18"/>
      <c r="J73" s="18"/>
      <c r="K73" s="18"/>
      <c r="L73" s="18"/>
      <c r="M73" s="3"/>
      <c r="N73" s="4"/>
      <c r="O73" s="5"/>
      <c r="P73" s="3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18"/>
      <c r="AJ73" s="18"/>
      <c r="AK73" s="18"/>
      <c r="AL73" s="18"/>
      <c r="AM73" s="18"/>
      <c r="AN73" s="63" t="str">
        <f t="shared" ca="1" si="2"/>
        <v/>
      </c>
      <c r="AO73" s="92"/>
      <c r="AP73" s="27"/>
      <c r="AQ73" s="27"/>
      <c r="AR73" s="27"/>
      <c r="AS73" s="18"/>
      <c r="AT73" s="27"/>
      <c r="AU73" s="27"/>
      <c r="AV73" s="27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</row>
    <row r="74" spans="1:98" s="17" customFormat="1" ht="20.100000000000001" customHeight="1" thickBot="1" x14ac:dyDescent="0.5">
      <c r="A74" s="18"/>
      <c r="B74" s="132">
        <v>71</v>
      </c>
      <c r="C74" s="67"/>
      <c r="D74" s="66"/>
      <c r="E74" s="133"/>
      <c r="F74" s="66"/>
      <c r="G74" s="18"/>
      <c r="H74" s="18"/>
      <c r="I74" s="18"/>
      <c r="J74" s="18"/>
      <c r="K74" s="18"/>
      <c r="L74" s="18"/>
      <c r="M74" s="3"/>
      <c r="N74" s="4"/>
      <c r="O74" s="5"/>
      <c r="P74" s="3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18"/>
      <c r="AJ74" s="18"/>
      <c r="AK74" s="18"/>
      <c r="AL74" s="18"/>
      <c r="AM74" s="18"/>
      <c r="AN74" s="63" t="str">
        <f t="shared" ca="1" si="2"/>
        <v/>
      </c>
      <c r="AO74" s="92"/>
      <c r="AP74" s="27"/>
      <c r="AQ74" s="27"/>
      <c r="AR74" s="27"/>
      <c r="AS74" s="18"/>
      <c r="AT74" s="27"/>
      <c r="AU74" s="27"/>
      <c r="AV74" s="27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</row>
    <row r="75" spans="1:98" s="17" customFormat="1" ht="20.100000000000001" customHeight="1" thickBot="1" x14ac:dyDescent="0.5">
      <c r="A75" s="18"/>
      <c r="B75" s="132">
        <v>72</v>
      </c>
      <c r="C75" s="67"/>
      <c r="D75" s="66"/>
      <c r="E75" s="133"/>
      <c r="F75" s="66"/>
      <c r="G75" s="18"/>
      <c r="H75" s="18"/>
      <c r="I75" s="18"/>
      <c r="J75" s="18"/>
      <c r="K75" s="18"/>
      <c r="L75" s="18"/>
      <c r="M75" s="3"/>
      <c r="N75" s="4"/>
      <c r="O75" s="5"/>
      <c r="P75" s="3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18"/>
      <c r="AJ75" s="18"/>
      <c r="AK75" s="18"/>
      <c r="AL75" s="18"/>
      <c r="AM75" s="18"/>
      <c r="AN75" s="63" t="str">
        <f t="shared" ca="1" si="2"/>
        <v/>
      </c>
      <c r="AO75" s="92"/>
      <c r="AP75" s="27"/>
      <c r="AQ75" s="27"/>
      <c r="AR75" s="27"/>
      <c r="AS75" s="18"/>
      <c r="AT75" s="27"/>
      <c r="AU75" s="27"/>
      <c r="AV75" s="27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</row>
    <row r="76" spans="1:98" s="17" customFormat="1" ht="20.100000000000001" customHeight="1" thickBot="1" x14ac:dyDescent="0.5">
      <c r="A76" s="18"/>
      <c r="B76" s="132">
        <v>73</v>
      </c>
      <c r="C76" s="67"/>
      <c r="D76" s="66"/>
      <c r="E76" s="133"/>
      <c r="F76" s="66"/>
      <c r="G76" s="18"/>
      <c r="H76" s="18"/>
      <c r="I76" s="18"/>
      <c r="J76" s="18"/>
      <c r="K76" s="18"/>
      <c r="L76" s="18"/>
      <c r="M76" s="3"/>
      <c r="N76" s="4"/>
      <c r="O76" s="5"/>
      <c r="P76" s="3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18"/>
      <c r="AJ76" s="18"/>
      <c r="AK76" s="18"/>
      <c r="AL76" s="18"/>
      <c r="AM76" s="18"/>
      <c r="AN76" s="63" t="str">
        <f t="shared" ca="1" si="2"/>
        <v/>
      </c>
      <c r="AO76" s="92"/>
      <c r="AP76" s="27"/>
      <c r="AQ76" s="27"/>
      <c r="AR76" s="27"/>
      <c r="AS76" s="18"/>
      <c r="AT76" s="27"/>
      <c r="AU76" s="27"/>
      <c r="AV76" s="27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</row>
    <row r="77" spans="1:98" s="17" customFormat="1" ht="20.100000000000001" customHeight="1" thickBot="1" x14ac:dyDescent="0.5">
      <c r="A77" s="18"/>
      <c r="B77" s="132">
        <v>74</v>
      </c>
      <c r="C77" s="67"/>
      <c r="D77" s="66"/>
      <c r="E77" s="133"/>
      <c r="F77" s="66"/>
      <c r="G77" s="18"/>
      <c r="H77" s="18"/>
      <c r="I77" s="18"/>
      <c r="J77" s="18"/>
      <c r="K77" s="18"/>
      <c r="L77" s="18"/>
      <c r="M77" s="3"/>
      <c r="N77" s="4"/>
      <c r="O77" s="5"/>
      <c r="P77" s="3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18"/>
      <c r="AJ77" s="18"/>
      <c r="AK77" s="18"/>
      <c r="AL77" s="18"/>
      <c r="AM77" s="18"/>
      <c r="AN77" s="63" t="str">
        <f t="shared" ca="1" si="2"/>
        <v/>
      </c>
      <c r="AO77" s="92"/>
      <c r="AP77" s="27"/>
      <c r="AQ77" s="27"/>
      <c r="AR77" s="27"/>
      <c r="AS77" s="18"/>
      <c r="AT77" s="27"/>
      <c r="AU77" s="27"/>
      <c r="AV77" s="27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  <c r="CS77" s="18"/>
      <c r="CT77" s="18"/>
    </row>
    <row r="78" spans="1:98" s="17" customFormat="1" ht="20.100000000000001" customHeight="1" thickBot="1" x14ac:dyDescent="0.5">
      <c r="A78" s="18"/>
      <c r="B78" s="132">
        <v>75</v>
      </c>
      <c r="C78" s="67"/>
      <c r="D78" s="66"/>
      <c r="E78" s="133"/>
      <c r="F78" s="66"/>
      <c r="G78" s="18"/>
      <c r="H78" s="18"/>
      <c r="I78" s="18"/>
      <c r="J78" s="18"/>
      <c r="K78" s="18"/>
      <c r="L78" s="18"/>
      <c r="M78" s="3"/>
      <c r="N78" s="4"/>
      <c r="O78" s="5"/>
      <c r="P78" s="3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18"/>
      <c r="AJ78" s="18"/>
      <c r="AK78" s="18"/>
      <c r="AL78" s="18"/>
      <c r="AM78" s="18"/>
      <c r="AN78" s="63" t="str">
        <f t="shared" ca="1" si="2"/>
        <v/>
      </c>
      <c r="AO78" s="92"/>
      <c r="AP78" s="27"/>
      <c r="AQ78" s="27"/>
      <c r="AR78" s="27"/>
      <c r="AS78" s="18"/>
      <c r="AT78" s="27"/>
      <c r="AU78" s="27"/>
      <c r="AV78" s="27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  <c r="CS78" s="18"/>
      <c r="CT78" s="18"/>
    </row>
    <row r="79" spans="1:98" s="17" customFormat="1" ht="20.100000000000001" customHeight="1" thickBot="1" x14ac:dyDescent="0.5">
      <c r="A79" s="18"/>
      <c r="B79" s="132">
        <v>76</v>
      </c>
      <c r="C79" s="67"/>
      <c r="D79" s="66"/>
      <c r="E79" s="133"/>
      <c r="F79" s="66"/>
      <c r="G79" s="18"/>
      <c r="H79" s="18"/>
      <c r="I79" s="18"/>
      <c r="J79" s="18"/>
      <c r="K79" s="18"/>
      <c r="L79" s="18"/>
      <c r="M79" s="3"/>
      <c r="N79" s="4"/>
      <c r="O79" s="5"/>
      <c r="P79" s="3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18"/>
      <c r="AJ79" s="18"/>
      <c r="AK79" s="18"/>
      <c r="AL79" s="18"/>
      <c r="AM79" s="18"/>
      <c r="AN79" s="63" t="str">
        <f t="shared" ca="1" si="2"/>
        <v/>
      </c>
      <c r="AO79" s="92"/>
      <c r="AP79" s="27"/>
      <c r="AQ79" s="27"/>
      <c r="AR79" s="27"/>
      <c r="AS79" s="18"/>
      <c r="AT79" s="27"/>
      <c r="AU79" s="27"/>
      <c r="AV79" s="27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  <c r="CS79" s="18"/>
      <c r="CT79" s="18"/>
    </row>
    <row r="80" spans="1:98" s="17" customFormat="1" ht="20.100000000000001" customHeight="1" thickBot="1" x14ac:dyDescent="0.5">
      <c r="A80" s="18"/>
      <c r="B80" s="132">
        <v>77</v>
      </c>
      <c r="C80" s="67"/>
      <c r="D80" s="66"/>
      <c r="E80" s="133"/>
      <c r="F80" s="66"/>
      <c r="G80" s="18"/>
      <c r="H80" s="18"/>
      <c r="I80" s="18"/>
      <c r="J80" s="18"/>
      <c r="K80" s="18"/>
      <c r="L80" s="18"/>
      <c r="M80" s="3"/>
      <c r="N80" s="4"/>
      <c r="O80" s="5"/>
      <c r="P80" s="3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18"/>
      <c r="AJ80" s="18"/>
      <c r="AK80" s="18"/>
      <c r="AL80" s="18"/>
      <c r="AM80" s="18"/>
      <c r="AN80" s="63" t="str">
        <f t="shared" ca="1" si="2"/>
        <v/>
      </c>
      <c r="AO80" s="92"/>
      <c r="AP80" s="27"/>
      <c r="AQ80" s="27"/>
      <c r="AR80" s="27"/>
      <c r="AS80" s="18"/>
      <c r="AT80" s="27"/>
      <c r="AU80" s="27"/>
      <c r="AV80" s="27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</row>
    <row r="81" spans="1:98" s="17" customFormat="1" ht="20.100000000000001" customHeight="1" thickBot="1" x14ac:dyDescent="0.5">
      <c r="A81" s="18"/>
      <c r="B81" s="132">
        <v>78</v>
      </c>
      <c r="C81" s="67"/>
      <c r="D81" s="66"/>
      <c r="E81" s="133"/>
      <c r="F81" s="66"/>
      <c r="G81" s="18"/>
      <c r="H81" s="18"/>
      <c r="I81" s="18"/>
      <c r="J81" s="18"/>
      <c r="K81" s="18"/>
      <c r="L81" s="18"/>
      <c r="M81" s="3"/>
      <c r="N81" s="4"/>
      <c r="O81" s="4"/>
      <c r="P81" s="3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18"/>
      <c r="AJ81" s="18"/>
      <c r="AK81" s="18"/>
      <c r="AL81" s="18"/>
      <c r="AM81" s="18"/>
      <c r="AN81" s="63" t="str">
        <f t="shared" ca="1" si="2"/>
        <v/>
      </c>
      <c r="AO81" s="92"/>
      <c r="AP81" s="27"/>
      <c r="AQ81" s="27"/>
      <c r="AR81" s="27"/>
      <c r="AS81" s="18"/>
      <c r="AT81" s="27"/>
      <c r="AU81" s="27"/>
      <c r="AV81" s="27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  <c r="CS81" s="18"/>
      <c r="CT81" s="18"/>
    </row>
    <row r="82" spans="1:98" s="17" customFormat="1" ht="20.100000000000001" customHeight="1" thickBot="1" x14ac:dyDescent="0.5">
      <c r="A82" s="18"/>
      <c r="B82" s="132">
        <v>79</v>
      </c>
      <c r="C82" s="67"/>
      <c r="D82" s="66"/>
      <c r="E82" s="133"/>
      <c r="F82" s="66"/>
      <c r="G82" s="18"/>
      <c r="H82" s="18"/>
      <c r="I82" s="18"/>
      <c r="J82" s="18"/>
      <c r="K82" s="18"/>
      <c r="L82" s="18"/>
      <c r="M82" s="3"/>
      <c r="N82" s="4"/>
      <c r="O82" s="4"/>
      <c r="P82" s="3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18"/>
      <c r="AJ82" s="18"/>
      <c r="AK82" s="18"/>
      <c r="AL82" s="18"/>
      <c r="AM82" s="18"/>
      <c r="AN82" s="63" t="str">
        <f t="shared" ca="1" si="2"/>
        <v/>
      </c>
      <c r="AO82" s="92"/>
      <c r="AP82" s="27"/>
      <c r="AQ82" s="27"/>
      <c r="AR82" s="27"/>
      <c r="AS82" s="18"/>
      <c r="AT82" s="27"/>
      <c r="AU82" s="27"/>
      <c r="AV82" s="27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  <c r="CS82" s="18"/>
      <c r="CT82" s="18"/>
    </row>
    <row r="83" spans="1:98" s="17" customFormat="1" ht="20.100000000000001" customHeight="1" thickBot="1" x14ac:dyDescent="0.5">
      <c r="A83" s="18"/>
      <c r="B83" s="132">
        <v>80</v>
      </c>
      <c r="C83" s="67"/>
      <c r="D83" s="66"/>
      <c r="E83" s="133"/>
      <c r="F83" s="66"/>
      <c r="G83" s="18"/>
      <c r="H83" s="18"/>
      <c r="I83" s="18"/>
      <c r="J83" s="18"/>
      <c r="K83" s="18"/>
      <c r="L83" s="18"/>
      <c r="M83" s="3"/>
      <c r="N83" s="4"/>
      <c r="O83" s="4"/>
      <c r="P83" s="3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18"/>
      <c r="AJ83" s="18"/>
      <c r="AK83" s="18"/>
      <c r="AL83" s="18"/>
      <c r="AM83" s="18"/>
      <c r="AN83" s="63" t="str">
        <f t="shared" ca="1" si="2"/>
        <v/>
      </c>
      <c r="AO83" s="92"/>
      <c r="AP83" s="27"/>
      <c r="AQ83" s="27"/>
      <c r="AR83" s="27"/>
      <c r="AS83" s="18"/>
      <c r="AT83" s="27"/>
      <c r="AU83" s="27"/>
      <c r="AV83" s="27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</row>
    <row r="84" spans="1:98" s="17" customFormat="1" ht="20.100000000000001" customHeight="1" thickBot="1" x14ac:dyDescent="0.5">
      <c r="A84" s="18"/>
      <c r="B84" s="132">
        <v>81</v>
      </c>
      <c r="C84" s="67"/>
      <c r="D84" s="66"/>
      <c r="E84" s="133"/>
      <c r="F84" s="66"/>
      <c r="G84" s="18"/>
      <c r="H84" s="18"/>
      <c r="I84" s="18"/>
      <c r="J84" s="18"/>
      <c r="K84" s="18"/>
      <c r="L84" s="18"/>
      <c r="M84" s="3"/>
      <c r="N84" s="4"/>
      <c r="O84" s="4"/>
      <c r="P84" s="3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18"/>
      <c r="AJ84" s="18"/>
      <c r="AK84" s="18"/>
      <c r="AL84" s="18"/>
      <c r="AM84" s="18"/>
      <c r="AN84" s="63" t="str">
        <f t="shared" ca="1" si="2"/>
        <v/>
      </c>
      <c r="AO84" s="92"/>
      <c r="AP84" s="27"/>
      <c r="AQ84" s="27"/>
      <c r="AR84" s="27"/>
      <c r="AS84" s="18"/>
      <c r="AT84" s="27"/>
      <c r="AU84" s="27"/>
      <c r="AV84" s="27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</row>
    <row r="85" spans="1:98" s="17" customFormat="1" ht="20.100000000000001" customHeight="1" thickBot="1" x14ac:dyDescent="0.5">
      <c r="A85" s="18"/>
      <c r="B85" s="132">
        <v>82</v>
      </c>
      <c r="C85" s="67"/>
      <c r="D85" s="66"/>
      <c r="E85" s="133"/>
      <c r="F85" s="66"/>
      <c r="G85" s="18"/>
      <c r="H85" s="18"/>
      <c r="I85" s="18"/>
      <c r="J85" s="18"/>
      <c r="K85" s="18"/>
      <c r="L85" s="18"/>
      <c r="M85" s="3"/>
      <c r="N85" s="4"/>
      <c r="O85" s="4"/>
      <c r="P85" s="3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18"/>
      <c r="AJ85" s="18"/>
      <c r="AK85" s="18"/>
      <c r="AL85" s="18"/>
      <c r="AM85" s="18"/>
      <c r="AN85" s="63" t="str">
        <f t="shared" ca="1" si="2"/>
        <v/>
      </c>
      <c r="AO85" s="92"/>
      <c r="AP85" s="27"/>
      <c r="AQ85" s="27"/>
      <c r="AR85" s="27"/>
      <c r="AS85" s="18"/>
      <c r="AT85" s="27"/>
      <c r="AU85" s="27"/>
      <c r="AV85" s="27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  <c r="CS85" s="18"/>
      <c r="CT85" s="18"/>
    </row>
    <row r="86" spans="1:98" s="17" customFormat="1" ht="20.100000000000001" customHeight="1" thickBot="1" x14ac:dyDescent="0.5">
      <c r="A86" s="18"/>
      <c r="B86" s="132">
        <v>83</v>
      </c>
      <c r="C86" s="67"/>
      <c r="D86" s="66"/>
      <c r="E86" s="133"/>
      <c r="F86" s="66"/>
      <c r="G86" s="18"/>
      <c r="H86" s="18"/>
      <c r="I86" s="18"/>
      <c r="J86" s="18"/>
      <c r="K86" s="18"/>
      <c r="L86" s="18"/>
      <c r="M86" s="3"/>
      <c r="N86" s="4"/>
      <c r="O86" s="4"/>
      <c r="P86" s="3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18"/>
      <c r="AJ86" s="18"/>
      <c r="AK86" s="18"/>
      <c r="AL86" s="18"/>
      <c r="AM86" s="18"/>
      <c r="AN86" s="63" t="str">
        <f t="shared" ca="1" si="2"/>
        <v/>
      </c>
      <c r="AO86" s="92"/>
      <c r="AP86" s="27"/>
      <c r="AQ86" s="27"/>
      <c r="AR86" s="27"/>
      <c r="AS86" s="18"/>
      <c r="AT86" s="27"/>
      <c r="AU86" s="27"/>
      <c r="AV86" s="27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8"/>
      <c r="BT86" s="18"/>
      <c r="BU86" s="18"/>
      <c r="BV86" s="18"/>
      <c r="BW86" s="18"/>
      <c r="BX86" s="18"/>
      <c r="BY86" s="18"/>
      <c r="BZ86" s="18"/>
      <c r="CA86" s="18"/>
      <c r="CB86" s="18"/>
      <c r="CC86" s="18"/>
      <c r="CD86" s="18"/>
      <c r="CE86" s="18"/>
      <c r="CF86" s="18"/>
      <c r="CG86" s="18"/>
      <c r="CH86" s="18"/>
      <c r="CI86" s="18"/>
      <c r="CJ86" s="18"/>
      <c r="CK86" s="18"/>
      <c r="CL86" s="18"/>
      <c r="CM86" s="18"/>
      <c r="CN86" s="18"/>
      <c r="CO86" s="18"/>
      <c r="CP86" s="18"/>
      <c r="CQ86" s="18"/>
      <c r="CR86" s="18"/>
      <c r="CS86" s="18"/>
      <c r="CT86" s="18"/>
    </row>
    <row r="87" spans="1:98" s="17" customFormat="1" ht="20.100000000000001" customHeight="1" thickBot="1" x14ac:dyDescent="0.5">
      <c r="A87" s="18"/>
      <c r="B87" s="132">
        <v>84</v>
      </c>
      <c r="C87" s="67"/>
      <c r="D87" s="66"/>
      <c r="E87" s="133"/>
      <c r="F87" s="66"/>
      <c r="G87" s="18"/>
      <c r="H87" s="18"/>
      <c r="I87" s="18"/>
      <c r="J87" s="18"/>
      <c r="K87" s="18"/>
      <c r="L87" s="18"/>
      <c r="M87" s="3"/>
      <c r="N87" s="4"/>
      <c r="O87" s="4"/>
      <c r="P87" s="3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18"/>
      <c r="AJ87" s="18"/>
      <c r="AK87" s="18"/>
      <c r="AL87" s="18"/>
      <c r="AM87" s="18"/>
      <c r="AN87" s="63" t="str">
        <f t="shared" ca="1" si="2"/>
        <v/>
      </c>
      <c r="AO87" s="92"/>
      <c r="AP87" s="27"/>
      <c r="AQ87" s="27"/>
      <c r="AR87" s="27"/>
      <c r="AS87" s="18"/>
      <c r="AT87" s="27"/>
      <c r="AU87" s="27"/>
      <c r="AV87" s="27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8"/>
      <c r="BT87" s="18"/>
      <c r="BU87" s="18"/>
      <c r="BV87" s="18"/>
      <c r="BW87" s="18"/>
      <c r="BX87" s="18"/>
      <c r="BY87" s="18"/>
      <c r="BZ87" s="18"/>
      <c r="CA87" s="18"/>
      <c r="CB87" s="18"/>
      <c r="CC87" s="18"/>
      <c r="CD87" s="18"/>
      <c r="CE87" s="18"/>
      <c r="CF87" s="18"/>
      <c r="CG87" s="18"/>
      <c r="CH87" s="18"/>
      <c r="CI87" s="18"/>
      <c r="CJ87" s="18"/>
      <c r="CK87" s="18"/>
      <c r="CL87" s="18"/>
      <c r="CM87" s="18"/>
      <c r="CN87" s="18"/>
      <c r="CO87" s="18"/>
      <c r="CP87" s="18"/>
      <c r="CQ87" s="18"/>
      <c r="CR87" s="18"/>
      <c r="CS87" s="18"/>
      <c r="CT87" s="18"/>
    </row>
    <row r="88" spans="1:98" s="17" customFormat="1" ht="20.100000000000001" customHeight="1" thickBot="1" x14ac:dyDescent="0.5">
      <c r="A88" s="18"/>
      <c r="B88" s="132">
        <v>85</v>
      </c>
      <c r="C88" s="67"/>
      <c r="D88" s="66"/>
      <c r="E88" s="133"/>
      <c r="F88" s="66"/>
      <c r="G88" s="18"/>
      <c r="H88" s="18"/>
      <c r="I88" s="18"/>
      <c r="J88" s="18"/>
      <c r="K88" s="18"/>
      <c r="L88" s="18"/>
      <c r="M88" s="3"/>
      <c r="N88" s="4"/>
      <c r="O88" s="4"/>
      <c r="P88" s="3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18"/>
      <c r="AJ88" s="18"/>
      <c r="AK88" s="18"/>
      <c r="AL88" s="18"/>
      <c r="AM88" s="18"/>
      <c r="AN88" s="63" t="str">
        <f t="shared" ca="1" si="2"/>
        <v/>
      </c>
      <c r="AO88" s="92"/>
      <c r="AP88" s="27"/>
      <c r="AQ88" s="27"/>
      <c r="AR88" s="27"/>
      <c r="AS88" s="18"/>
      <c r="AT88" s="27"/>
      <c r="AU88" s="27"/>
      <c r="AV88" s="27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8"/>
      <c r="BT88" s="18"/>
      <c r="BU88" s="18"/>
      <c r="BV88" s="18"/>
      <c r="BW88" s="18"/>
      <c r="BX88" s="18"/>
      <c r="BY88" s="18"/>
      <c r="BZ88" s="18"/>
      <c r="CA88" s="18"/>
      <c r="CB88" s="18"/>
      <c r="CC88" s="18"/>
      <c r="CD88" s="18"/>
      <c r="CE88" s="18"/>
      <c r="CF88" s="18"/>
      <c r="CG88" s="18"/>
      <c r="CH88" s="18"/>
      <c r="CI88" s="18"/>
      <c r="CJ88" s="18"/>
      <c r="CK88" s="18"/>
      <c r="CL88" s="18"/>
      <c r="CM88" s="18"/>
      <c r="CN88" s="18"/>
      <c r="CO88" s="18"/>
      <c r="CP88" s="18"/>
      <c r="CQ88" s="18"/>
      <c r="CR88" s="18"/>
      <c r="CS88" s="18"/>
      <c r="CT88" s="18"/>
    </row>
    <row r="89" spans="1:98" s="17" customFormat="1" ht="20.100000000000001" customHeight="1" thickBot="1" x14ac:dyDescent="0.5">
      <c r="A89" s="18"/>
      <c r="B89" s="132">
        <v>86</v>
      </c>
      <c r="C89" s="67"/>
      <c r="D89" s="66"/>
      <c r="E89" s="133"/>
      <c r="F89" s="66"/>
      <c r="G89" s="18"/>
      <c r="H89" s="18"/>
      <c r="I89" s="18"/>
      <c r="J89" s="18"/>
      <c r="K89" s="18"/>
      <c r="L89" s="18"/>
      <c r="M89" s="3"/>
      <c r="N89" s="4"/>
      <c r="O89" s="4"/>
      <c r="P89" s="3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18"/>
      <c r="AJ89" s="18"/>
      <c r="AK89" s="18"/>
      <c r="AL89" s="18"/>
      <c r="AM89" s="18"/>
      <c r="AN89" s="63" t="str">
        <f t="shared" ca="1" si="2"/>
        <v/>
      </c>
      <c r="AO89" s="92"/>
      <c r="AP89" s="27"/>
      <c r="AQ89" s="27"/>
      <c r="AR89" s="27"/>
      <c r="AS89" s="18"/>
      <c r="AT89" s="27"/>
      <c r="AU89" s="27"/>
      <c r="AV89" s="27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8"/>
      <c r="BT89" s="18"/>
      <c r="BU89" s="18"/>
      <c r="BV89" s="18"/>
      <c r="BW89" s="18"/>
      <c r="BX89" s="18"/>
      <c r="BY89" s="18"/>
      <c r="BZ89" s="18"/>
      <c r="CA89" s="18"/>
      <c r="CB89" s="18"/>
      <c r="CC89" s="18"/>
      <c r="CD89" s="18"/>
      <c r="CE89" s="18"/>
      <c r="CF89" s="18"/>
      <c r="CG89" s="18"/>
      <c r="CH89" s="18"/>
      <c r="CI89" s="18"/>
      <c r="CJ89" s="18"/>
      <c r="CK89" s="18"/>
      <c r="CL89" s="18"/>
      <c r="CM89" s="18"/>
      <c r="CN89" s="18"/>
      <c r="CO89" s="18"/>
      <c r="CP89" s="18"/>
      <c r="CQ89" s="18"/>
      <c r="CR89" s="18"/>
      <c r="CS89" s="18"/>
      <c r="CT89" s="18"/>
    </row>
    <row r="90" spans="1:98" s="17" customFormat="1" ht="20.100000000000001" customHeight="1" thickBot="1" x14ac:dyDescent="0.5">
      <c r="A90" s="18"/>
      <c r="B90" s="132">
        <v>87</v>
      </c>
      <c r="C90" s="67"/>
      <c r="D90" s="66"/>
      <c r="E90" s="133"/>
      <c r="F90" s="66"/>
      <c r="G90" s="18"/>
      <c r="H90" s="18"/>
      <c r="I90" s="18"/>
      <c r="J90" s="18"/>
      <c r="K90" s="18"/>
      <c r="L90" s="18"/>
      <c r="M90" s="3"/>
      <c r="N90" s="4"/>
      <c r="O90" s="4"/>
      <c r="P90" s="3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18"/>
      <c r="AJ90" s="18"/>
      <c r="AK90" s="18"/>
      <c r="AL90" s="18"/>
      <c r="AM90" s="18"/>
      <c r="AN90" s="63" t="str">
        <f t="shared" ca="1" si="2"/>
        <v/>
      </c>
      <c r="AO90" s="92"/>
      <c r="AP90" s="27"/>
      <c r="AQ90" s="27"/>
      <c r="AR90" s="27"/>
      <c r="AS90" s="18"/>
      <c r="AT90" s="27"/>
      <c r="AU90" s="27"/>
      <c r="AV90" s="27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18"/>
      <c r="CN90" s="18"/>
      <c r="CO90" s="18"/>
      <c r="CP90" s="18"/>
      <c r="CQ90" s="18"/>
      <c r="CR90" s="18"/>
      <c r="CS90" s="18"/>
      <c r="CT90" s="18"/>
    </row>
    <row r="91" spans="1:98" s="17" customFormat="1" ht="20.100000000000001" customHeight="1" thickBot="1" x14ac:dyDescent="0.5">
      <c r="A91" s="18"/>
      <c r="B91" s="132">
        <v>88</v>
      </c>
      <c r="C91" s="67"/>
      <c r="D91" s="66"/>
      <c r="E91" s="133"/>
      <c r="F91" s="66"/>
      <c r="G91" s="18"/>
      <c r="H91" s="18"/>
      <c r="I91" s="18"/>
      <c r="J91" s="18"/>
      <c r="K91" s="18"/>
      <c r="L91" s="18"/>
      <c r="M91" s="3"/>
      <c r="N91" s="4"/>
      <c r="O91" s="4"/>
      <c r="P91" s="3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18"/>
      <c r="AJ91" s="18"/>
      <c r="AK91" s="18"/>
      <c r="AL91" s="18"/>
      <c r="AM91" s="18"/>
      <c r="AN91" s="63" t="str">
        <f t="shared" ca="1" si="2"/>
        <v/>
      </c>
      <c r="AO91" s="92"/>
      <c r="AP91" s="27"/>
      <c r="AQ91" s="27"/>
      <c r="AR91" s="27"/>
      <c r="AS91" s="18"/>
      <c r="AT91" s="27"/>
      <c r="AU91" s="27"/>
      <c r="AV91" s="27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8"/>
      <c r="BT91" s="18"/>
      <c r="BU91" s="18"/>
      <c r="BV91" s="18"/>
      <c r="BW91" s="18"/>
      <c r="BX91" s="18"/>
      <c r="BY91" s="18"/>
      <c r="BZ91" s="18"/>
      <c r="CA91" s="18"/>
      <c r="CB91" s="18"/>
      <c r="CC91" s="18"/>
      <c r="CD91" s="18"/>
      <c r="CE91" s="18"/>
      <c r="CF91" s="18"/>
      <c r="CG91" s="18"/>
      <c r="CH91" s="18"/>
      <c r="CI91" s="18"/>
      <c r="CJ91" s="18"/>
      <c r="CK91" s="18"/>
      <c r="CL91" s="18"/>
      <c r="CM91" s="18"/>
      <c r="CN91" s="18"/>
      <c r="CO91" s="18"/>
      <c r="CP91" s="18"/>
      <c r="CQ91" s="18"/>
      <c r="CR91" s="18"/>
      <c r="CS91" s="18"/>
      <c r="CT91" s="18"/>
    </row>
    <row r="92" spans="1:98" s="17" customFormat="1" ht="20.100000000000001" customHeight="1" thickBot="1" x14ac:dyDescent="0.5">
      <c r="A92" s="18"/>
      <c r="B92" s="132">
        <v>89</v>
      </c>
      <c r="C92" s="67"/>
      <c r="D92" s="66"/>
      <c r="E92" s="133"/>
      <c r="F92" s="66"/>
      <c r="G92" s="18"/>
      <c r="H92" s="18"/>
      <c r="I92" s="18"/>
      <c r="J92" s="18"/>
      <c r="K92" s="18"/>
      <c r="L92" s="18"/>
      <c r="M92" s="3"/>
      <c r="N92" s="4"/>
      <c r="O92" s="4"/>
      <c r="P92" s="3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18"/>
      <c r="AJ92" s="18"/>
      <c r="AK92" s="18"/>
      <c r="AL92" s="18"/>
      <c r="AM92" s="18"/>
      <c r="AN92" s="63" t="str">
        <f t="shared" ca="1" si="2"/>
        <v/>
      </c>
      <c r="AO92" s="92"/>
      <c r="AP92" s="27"/>
      <c r="AQ92" s="27"/>
      <c r="AR92" s="27"/>
      <c r="AS92" s="18"/>
      <c r="AT92" s="27"/>
      <c r="AU92" s="27"/>
      <c r="AV92" s="27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18"/>
      <c r="CK92" s="18"/>
      <c r="CL92" s="18"/>
      <c r="CM92" s="18"/>
      <c r="CN92" s="18"/>
      <c r="CO92" s="18"/>
      <c r="CP92" s="18"/>
      <c r="CQ92" s="18"/>
      <c r="CR92" s="18"/>
      <c r="CS92" s="18"/>
      <c r="CT92" s="18"/>
    </row>
    <row r="93" spans="1:98" s="17" customFormat="1" ht="20.100000000000001" customHeight="1" thickBot="1" x14ac:dyDescent="0.5">
      <c r="A93" s="18"/>
      <c r="B93" s="132">
        <v>90</v>
      </c>
      <c r="C93" s="67"/>
      <c r="D93" s="66"/>
      <c r="E93" s="133"/>
      <c r="F93" s="66"/>
      <c r="G93" s="18"/>
      <c r="H93" s="18"/>
      <c r="I93" s="18"/>
      <c r="J93" s="18"/>
      <c r="K93" s="18"/>
      <c r="L93" s="18"/>
      <c r="M93" s="3"/>
      <c r="N93" s="4"/>
      <c r="O93" s="4"/>
      <c r="P93" s="3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18"/>
      <c r="AJ93" s="18"/>
      <c r="AK93" s="18"/>
      <c r="AL93" s="18"/>
      <c r="AM93" s="18"/>
      <c r="AN93" s="63" t="str">
        <f t="shared" ca="1" si="2"/>
        <v/>
      </c>
      <c r="AO93" s="92"/>
      <c r="AP93" s="27"/>
      <c r="AQ93" s="27"/>
      <c r="AR93" s="27"/>
      <c r="AS93" s="18"/>
      <c r="AT93" s="27"/>
      <c r="AU93" s="27"/>
      <c r="AV93" s="27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8"/>
      <c r="BT93" s="18"/>
      <c r="BU93" s="18"/>
      <c r="BV93" s="18"/>
      <c r="BW93" s="18"/>
      <c r="BX93" s="18"/>
      <c r="BY93" s="18"/>
      <c r="BZ93" s="18"/>
      <c r="CA93" s="18"/>
      <c r="CB93" s="18"/>
      <c r="CC93" s="18"/>
      <c r="CD93" s="18"/>
      <c r="CE93" s="18"/>
      <c r="CF93" s="18"/>
      <c r="CG93" s="18"/>
      <c r="CH93" s="18"/>
      <c r="CI93" s="18"/>
      <c r="CJ93" s="18"/>
      <c r="CK93" s="18"/>
      <c r="CL93" s="18"/>
      <c r="CM93" s="18"/>
      <c r="CN93" s="18"/>
      <c r="CO93" s="18"/>
      <c r="CP93" s="18"/>
      <c r="CQ93" s="18"/>
      <c r="CR93" s="18"/>
      <c r="CS93" s="18"/>
      <c r="CT93" s="18"/>
    </row>
    <row r="94" spans="1:98" s="17" customFormat="1" ht="20.100000000000001" customHeight="1" thickBot="1" x14ac:dyDescent="0.5">
      <c r="A94" s="18"/>
      <c r="B94" s="132">
        <v>91</v>
      </c>
      <c r="C94" s="67"/>
      <c r="D94" s="66"/>
      <c r="E94" s="133"/>
      <c r="F94" s="66"/>
      <c r="G94" s="18"/>
      <c r="H94" s="18"/>
      <c r="I94" s="18"/>
      <c r="J94" s="18"/>
      <c r="K94" s="18"/>
      <c r="L94" s="18"/>
      <c r="M94" s="3"/>
      <c r="N94" s="4"/>
      <c r="O94" s="4"/>
      <c r="P94" s="3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18"/>
      <c r="AJ94" s="18"/>
      <c r="AK94" s="18"/>
      <c r="AL94" s="18"/>
      <c r="AM94" s="18"/>
      <c r="AN94" s="63" t="str">
        <f t="shared" ca="1" si="2"/>
        <v/>
      </c>
      <c r="AO94" s="92"/>
      <c r="AP94" s="27"/>
      <c r="AQ94" s="27"/>
      <c r="AR94" s="27"/>
      <c r="AS94" s="18"/>
      <c r="AT94" s="27"/>
      <c r="AU94" s="27"/>
      <c r="AV94" s="27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18"/>
      <c r="CK94" s="18"/>
      <c r="CL94" s="18"/>
      <c r="CM94" s="18"/>
      <c r="CN94" s="18"/>
      <c r="CO94" s="18"/>
      <c r="CP94" s="18"/>
      <c r="CQ94" s="18"/>
      <c r="CR94" s="18"/>
      <c r="CS94" s="18"/>
      <c r="CT94" s="18"/>
    </row>
    <row r="95" spans="1:98" s="17" customFormat="1" ht="20.100000000000001" customHeight="1" thickBot="1" x14ac:dyDescent="0.5">
      <c r="A95" s="18"/>
      <c r="B95" s="132">
        <v>92</v>
      </c>
      <c r="C95" s="67"/>
      <c r="D95" s="66"/>
      <c r="E95" s="133"/>
      <c r="F95" s="66"/>
      <c r="G95" s="18"/>
      <c r="H95" s="18"/>
      <c r="I95" s="18"/>
      <c r="J95" s="18"/>
      <c r="K95" s="18"/>
      <c r="L95" s="18"/>
      <c r="M95" s="3"/>
      <c r="N95" s="4"/>
      <c r="O95" s="4"/>
      <c r="P95" s="3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18"/>
      <c r="AJ95" s="18"/>
      <c r="AK95" s="18"/>
      <c r="AL95" s="18"/>
      <c r="AM95" s="18"/>
      <c r="AN95" s="63" t="str">
        <f t="shared" ca="1" si="2"/>
        <v/>
      </c>
      <c r="AO95" s="92"/>
      <c r="AP95" s="27"/>
      <c r="AQ95" s="27"/>
      <c r="AR95" s="27"/>
      <c r="AS95" s="18"/>
      <c r="AT95" s="27"/>
      <c r="AU95" s="27"/>
      <c r="AV95" s="27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8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18"/>
      <c r="CK95" s="18"/>
      <c r="CL95" s="18"/>
      <c r="CM95" s="18"/>
      <c r="CN95" s="18"/>
      <c r="CO95" s="18"/>
      <c r="CP95" s="18"/>
      <c r="CQ95" s="18"/>
      <c r="CR95" s="18"/>
      <c r="CS95" s="18"/>
      <c r="CT95" s="18"/>
    </row>
    <row r="96" spans="1:98" s="17" customFormat="1" ht="20.100000000000001" customHeight="1" thickBot="1" x14ac:dyDescent="0.5">
      <c r="A96" s="18"/>
      <c r="B96" s="132">
        <v>93</v>
      </c>
      <c r="C96" s="67"/>
      <c r="D96" s="66"/>
      <c r="E96" s="133"/>
      <c r="F96" s="66"/>
      <c r="G96" s="18"/>
      <c r="H96" s="18"/>
      <c r="I96" s="18"/>
      <c r="J96" s="18"/>
      <c r="K96" s="18"/>
      <c r="L96" s="18"/>
      <c r="M96" s="3"/>
      <c r="N96" s="4"/>
      <c r="O96" s="4"/>
      <c r="P96" s="3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18"/>
      <c r="AJ96" s="18"/>
      <c r="AK96" s="18"/>
      <c r="AL96" s="18"/>
      <c r="AM96" s="18"/>
      <c r="AN96" s="63" t="str">
        <f t="shared" ca="1" si="2"/>
        <v/>
      </c>
      <c r="AO96" s="92"/>
      <c r="AP96" s="27"/>
      <c r="AQ96" s="27"/>
      <c r="AR96" s="27"/>
      <c r="AS96" s="18"/>
      <c r="AT96" s="27"/>
      <c r="AU96" s="27"/>
      <c r="AV96" s="27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8"/>
      <c r="BT96" s="18"/>
      <c r="BU96" s="18"/>
      <c r="BV96" s="18"/>
      <c r="BW96" s="18"/>
      <c r="BX96" s="18"/>
      <c r="BY96" s="18"/>
      <c r="BZ96" s="18"/>
      <c r="CA96" s="18"/>
      <c r="CB96" s="18"/>
      <c r="CC96" s="18"/>
      <c r="CD96" s="18"/>
      <c r="CE96" s="18"/>
      <c r="CF96" s="18"/>
      <c r="CG96" s="18"/>
      <c r="CH96" s="18"/>
      <c r="CI96" s="18"/>
      <c r="CJ96" s="18"/>
      <c r="CK96" s="18"/>
      <c r="CL96" s="18"/>
      <c r="CM96" s="18"/>
      <c r="CN96" s="18"/>
      <c r="CO96" s="18"/>
      <c r="CP96" s="18"/>
      <c r="CQ96" s="18"/>
      <c r="CR96" s="18"/>
      <c r="CS96" s="18"/>
      <c r="CT96" s="18"/>
    </row>
    <row r="97" spans="1:98" s="17" customFormat="1" ht="20.100000000000001" customHeight="1" thickBot="1" x14ac:dyDescent="0.5">
      <c r="A97" s="18"/>
      <c r="B97" s="132">
        <v>94</v>
      </c>
      <c r="C97" s="67"/>
      <c r="D97" s="66"/>
      <c r="E97" s="133"/>
      <c r="F97" s="66"/>
      <c r="G97" s="18"/>
      <c r="H97" s="18"/>
      <c r="I97" s="18"/>
      <c r="J97" s="18"/>
      <c r="K97" s="18"/>
      <c r="L97" s="18"/>
      <c r="M97" s="3"/>
      <c r="N97" s="4"/>
      <c r="O97" s="4"/>
      <c r="P97" s="3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18"/>
      <c r="AJ97" s="18"/>
      <c r="AK97" s="18"/>
      <c r="AL97" s="18"/>
      <c r="AM97" s="18"/>
      <c r="AN97" s="63" t="str">
        <f t="shared" ca="1" si="2"/>
        <v/>
      </c>
      <c r="AO97" s="92"/>
      <c r="AP97" s="27"/>
      <c r="AQ97" s="27"/>
      <c r="AR97" s="27"/>
      <c r="AS97" s="18"/>
      <c r="AT97" s="27"/>
      <c r="AU97" s="27"/>
      <c r="AV97" s="27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8"/>
      <c r="BT97" s="18"/>
      <c r="BU97" s="18"/>
      <c r="BV97" s="18"/>
      <c r="BW97" s="18"/>
      <c r="BX97" s="18"/>
      <c r="BY97" s="18"/>
      <c r="BZ97" s="18"/>
      <c r="CA97" s="18"/>
      <c r="CB97" s="18"/>
      <c r="CC97" s="18"/>
      <c r="CD97" s="18"/>
      <c r="CE97" s="18"/>
      <c r="CF97" s="18"/>
      <c r="CG97" s="18"/>
      <c r="CH97" s="18"/>
      <c r="CI97" s="18"/>
      <c r="CJ97" s="18"/>
      <c r="CK97" s="18"/>
      <c r="CL97" s="18"/>
      <c r="CM97" s="18"/>
      <c r="CN97" s="18"/>
      <c r="CO97" s="18"/>
      <c r="CP97" s="18"/>
      <c r="CQ97" s="18"/>
      <c r="CR97" s="18"/>
      <c r="CS97" s="18"/>
      <c r="CT97" s="18"/>
    </row>
    <row r="98" spans="1:98" s="17" customFormat="1" ht="20.100000000000001" customHeight="1" thickBot="1" x14ac:dyDescent="0.5">
      <c r="A98" s="18"/>
      <c r="B98" s="132">
        <v>95</v>
      </c>
      <c r="C98" s="67"/>
      <c r="D98" s="66"/>
      <c r="E98" s="133"/>
      <c r="F98" s="66"/>
      <c r="G98" s="18"/>
      <c r="H98" s="18"/>
      <c r="I98" s="18"/>
      <c r="J98" s="18"/>
      <c r="K98" s="18"/>
      <c r="L98" s="18"/>
      <c r="M98" s="3"/>
      <c r="N98" s="4"/>
      <c r="O98" s="4"/>
      <c r="P98" s="3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18"/>
      <c r="AJ98" s="18"/>
      <c r="AK98" s="18"/>
      <c r="AL98" s="18"/>
      <c r="AM98" s="18"/>
      <c r="AN98" s="63" t="str">
        <f t="shared" ca="1" si="2"/>
        <v/>
      </c>
      <c r="AO98" s="92"/>
      <c r="AP98" s="27"/>
      <c r="AQ98" s="27"/>
      <c r="AR98" s="27"/>
      <c r="AS98" s="18"/>
      <c r="AT98" s="27"/>
      <c r="AU98" s="27"/>
      <c r="AV98" s="27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18"/>
      <c r="CK98" s="18"/>
      <c r="CL98" s="18"/>
      <c r="CM98" s="18"/>
      <c r="CN98" s="18"/>
      <c r="CO98" s="18"/>
      <c r="CP98" s="18"/>
      <c r="CQ98" s="18"/>
      <c r="CR98" s="18"/>
      <c r="CS98" s="18"/>
      <c r="CT98" s="18"/>
    </row>
    <row r="99" spans="1:98" s="17" customFormat="1" ht="20.100000000000001" customHeight="1" thickBot="1" x14ac:dyDescent="0.5">
      <c r="A99" s="18"/>
      <c r="B99" s="132">
        <v>96</v>
      </c>
      <c r="C99" s="67"/>
      <c r="D99" s="66"/>
      <c r="E99" s="133"/>
      <c r="F99" s="66"/>
      <c r="G99" s="3"/>
      <c r="H99" s="18"/>
      <c r="I99" s="18"/>
      <c r="J99" s="18"/>
      <c r="K99" s="18"/>
      <c r="L99" s="18"/>
      <c r="M99" s="3"/>
      <c r="N99" s="4"/>
      <c r="O99" s="4"/>
      <c r="P99" s="3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18"/>
      <c r="AJ99" s="18"/>
      <c r="AK99" s="18"/>
      <c r="AL99" s="18"/>
      <c r="AM99" s="18"/>
      <c r="AN99" s="64" t="str">
        <f t="shared" ca="1" si="2"/>
        <v/>
      </c>
      <c r="AO99" s="93"/>
      <c r="AP99" s="27"/>
      <c r="AQ99" s="27"/>
      <c r="AR99" s="27"/>
      <c r="AS99" s="18"/>
      <c r="AT99" s="27"/>
      <c r="AU99" s="27"/>
      <c r="AV99" s="27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8"/>
      <c r="BT99" s="18"/>
      <c r="BU99" s="18"/>
      <c r="BV99" s="18"/>
      <c r="BW99" s="18"/>
      <c r="BX99" s="18"/>
      <c r="BY99" s="18"/>
      <c r="BZ99" s="18"/>
      <c r="CA99" s="18"/>
      <c r="CB99" s="18"/>
      <c r="CC99" s="18"/>
      <c r="CD99" s="18"/>
      <c r="CE99" s="18"/>
      <c r="CF99" s="18"/>
      <c r="CG99" s="18"/>
      <c r="CH99" s="18"/>
      <c r="CI99" s="18"/>
      <c r="CJ99" s="18"/>
      <c r="CK99" s="18"/>
      <c r="CL99" s="18"/>
      <c r="CM99" s="18"/>
      <c r="CN99" s="18"/>
      <c r="CO99" s="18"/>
      <c r="CP99" s="18"/>
      <c r="CQ99" s="18"/>
      <c r="CR99" s="18"/>
      <c r="CS99" s="18"/>
      <c r="CT99" s="18"/>
    </row>
    <row r="100" spans="1:98" s="3" customFormat="1" ht="20.100000000000001" customHeight="1" thickBot="1" x14ac:dyDescent="0.35">
      <c r="B100" s="132">
        <v>97</v>
      </c>
      <c r="C100" s="67"/>
      <c r="D100" s="66"/>
      <c r="E100" s="133"/>
      <c r="F100" s="66"/>
      <c r="N100" s="4"/>
      <c r="O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O100" s="27"/>
      <c r="AP100" s="27"/>
      <c r="AQ100" s="27"/>
      <c r="AR100" s="27"/>
      <c r="AT100" s="27"/>
      <c r="AU100" s="27"/>
      <c r="AV100" s="27"/>
    </row>
    <row r="101" spans="1:98" s="3" customFormat="1" ht="20.100000000000001" customHeight="1" thickBot="1" x14ac:dyDescent="0.35">
      <c r="B101" s="132">
        <v>98</v>
      </c>
      <c r="C101" s="67"/>
      <c r="D101" s="66"/>
      <c r="E101" s="133"/>
      <c r="F101" s="66"/>
      <c r="L101" s="15"/>
      <c r="N101" s="4"/>
      <c r="O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O101" s="27"/>
      <c r="AP101" s="27"/>
      <c r="AQ101" s="27"/>
      <c r="AR101" s="27"/>
      <c r="AT101" s="27"/>
      <c r="AU101" s="27"/>
      <c r="AV101" s="27"/>
    </row>
    <row r="102" spans="1:98" s="3" customFormat="1" ht="20.100000000000001" customHeight="1" thickBot="1" x14ac:dyDescent="0.35">
      <c r="B102" s="132">
        <v>99</v>
      </c>
      <c r="C102" s="67"/>
      <c r="D102" s="66"/>
      <c r="E102" s="133"/>
      <c r="F102" s="66"/>
      <c r="L102" s="15"/>
      <c r="N102" s="4"/>
      <c r="O102" s="5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O102" s="27"/>
      <c r="AP102" s="27"/>
      <c r="AQ102" s="27"/>
      <c r="AR102" s="27"/>
      <c r="AT102" s="27"/>
      <c r="AU102" s="27"/>
      <c r="AV102" s="27"/>
    </row>
    <row r="103" spans="1:98" s="3" customFormat="1" ht="20.100000000000001" customHeight="1" thickBot="1" x14ac:dyDescent="0.35">
      <c r="B103" s="132">
        <v>100</v>
      </c>
      <c r="C103" s="68"/>
      <c r="D103" s="69"/>
      <c r="E103" s="134"/>
      <c r="F103" s="69"/>
      <c r="L103" s="15"/>
      <c r="N103" s="4"/>
      <c r="O103" s="5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O103" s="27"/>
      <c r="AP103" s="27"/>
      <c r="AQ103" s="27"/>
      <c r="AR103" s="27"/>
      <c r="AT103" s="27"/>
      <c r="AU103" s="27"/>
      <c r="AV103" s="27"/>
    </row>
    <row r="104" spans="1:98" s="3" customFormat="1" ht="15" customHeight="1" x14ac:dyDescent="0.3">
      <c r="B104" s="28"/>
      <c r="C104" s="15"/>
      <c r="D104" s="15"/>
      <c r="E104" s="15"/>
      <c r="L104" s="15"/>
      <c r="N104" s="4"/>
      <c r="O104" s="5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O104" s="27"/>
      <c r="AP104" s="27"/>
      <c r="AQ104" s="27"/>
      <c r="AR104" s="27"/>
      <c r="AT104" s="27"/>
      <c r="AU104" s="27"/>
      <c r="AV104" s="27"/>
    </row>
    <row r="105" spans="1:98" s="3" customFormat="1" ht="15" customHeight="1" x14ac:dyDescent="0.3">
      <c r="B105" s="28"/>
      <c r="C105" s="15"/>
      <c r="D105" s="15"/>
      <c r="E105" s="15"/>
      <c r="L105" s="15"/>
      <c r="N105" s="4"/>
      <c r="O105" s="5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O105" s="27"/>
      <c r="AP105" s="27"/>
      <c r="AQ105" s="27"/>
      <c r="AR105" s="27"/>
      <c r="AT105" s="27"/>
      <c r="AU105" s="27"/>
      <c r="AV105" s="27"/>
    </row>
    <row r="106" spans="1:98" s="3" customFormat="1" ht="15" customHeight="1" x14ac:dyDescent="0.3">
      <c r="B106" s="28"/>
      <c r="C106" s="15"/>
      <c r="D106" s="15"/>
      <c r="E106" s="15"/>
      <c r="L106" s="15"/>
      <c r="N106" s="4"/>
      <c r="O106" s="5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O106" s="27"/>
      <c r="AP106" s="27"/>
      <c r="AQ106" s="27"/>
      <c r="AR106" s="27"/>
      <c r="AT106" s="27"/>
      <c r="AU106" s="27"/>
      <c r="AV106" s="27"/>
    </row>
    <row r="107" spans="1:98" s="3" customFormat="1" ht="15" customHeight="1" x14ac:dyDescent="0.3">
      <c r="B107" s="28"/>
      <c r="C107" s="15"/>
      <c r="D107" s="15"/>
      <c r="E107" s="15"/>
      <c r="L107" s="15"/>
      <c r="N107" s="4"/>
      <c r="O107" s="5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O107" s="27"/>
      <c r="AP107" s="27"/>
      <c r="AQ107" s="27"/>
      <c r="AR107" s="27"/>
      <c r="AT107" s="27"/>
      <c r="AU107" s="27"/>
      <c r="AV107" s="27"/>
    </row>
    <row r="108" spans="1:98" ht="15" customHeight="1" x14ac:dyDescent="0.3">
      <c r="C108" s="15"/>
      <c r="D108" s="15"/>
      <c r="E108" s="15"/>
    </row>
    <row r="109" spans="1:98" ht="15" customHeight="1" x14ac:dyDescent="0.3">
      <c r="C109" s="15"/>
      <c r="D109" s="15"/>
      <c r="E109" s="15"/>
    </row>
    <row r="110" spans="1:98" ht="15" customHeight="1" x14ac:dyDescent="0.3">
      <c r="C110" s="15"/>
      <c r="D110" s="15"/>
      <c r="E110" s="15"/>
    </row>
    <row r="111" spans="1:98" ht="15" customHeight="1" x14ac:dyDescent="0.3">
      <c r="C111" s="15"/>
      <c r="D111" s="15"/>
      <c r="E111" s="15"/>
    </row>
    <row r="112" spans="1:98" ht="15" customHeight="1" x14ac:dyDescent="0.3">
      <c r="C112" s="15"/>
      <c r="D112" s="15"/>
      <c r="E112" s="15"/>
    </row>
    <row r="113" spans="3:5" ht="15" customHeight="1" x14ac:dyDescent="0.3">
      <c r="C113" s="15"/>
      <c r="D113" s="15"/>
      <c r="E113" s="15"/>
    </row>
    <row r="114" spans="3:5" ht="15" customHeight="1" x14ac:dyDescent="0.3">
      <c r="C114" s="15"/>
      <c r="D114" s="15"/>
      <c r="E114" s="15"/>
    </row>
    <row r="115" spans="3:5" ht="15" customHeight="1" x14ac:dyDescent="0.3">
      <c r="C115" s="15"/>
      <c r="D115" s="15"/>
      <c r="E115" s="15"/>
    </row>
    <row r="116" spans="3:5" ht="15" customHeight="1" x14ac:dyDescent="0.3">
      <c r="C116" s="15"/>
      <c r="D116" s="15"/>
      <c r="E116" s="15"/>
    </row>
    <row r="117" spans="3:5" ht="15" customHeight="1" x14ac:dyDescent="0.3">
      <c r="C117" s="15"/>
      <c r="D117" s="15"/>
      <c r="E117" s="15"/>
    </row>
    <row r="118" spans="3:5" ht="15" customHeight="1" x14ac:dyDescent="0.3">
      <c r="C118" s="15"/>
      <c r="D118" s="15"/>
      <c r="E118" s="15"/>
    </row>
    <row r="119" spans="3:5" ht="15" customHeight="1" x14ac:dyDescent="0.3">
      <c r="C119" s="15"/>
      <c r="D119" s="15"/>
      <c r="E119" s="15"/>
    </row>
    <row r="120" spans="3:5" ht="15" customHeight="1" x14ac:dyDescent="0.3">
      <c r="C120" s="15"/>
      <c r="D120" s="15"/>
      <c r="E120" s="15"/>
    </row>
    <row r="121" spans="3:5" ht="15" customHeight="1" x14ac:dyDescent="0.3">
      <c r="C121" s="15"/>
      <c r="D121" s="15"/>
      <c r="E121" s="15"/>
    </row>
    <row r="122" spans="3:5" ht="15" customHeight="1" x14ac:dyDescent="0.3">
      <c r="C122" s="15"/>
      <c r="D122" s="15"/>
      <c r="E122" s="15"/>
    </row>
    <row r="123" spans="3:5" ht="15" customHeight="1" x14ac:dyDescent="0.3">
      <c r="C123" s="15"/>
      <c r="D123" s="15"/>
      <c r="E123" s="15"/>
    </row>
    <row r="124" spans="3:5" ht="15" customHeight="1" x14ac:dyDescent="0.3">
      <c r="C124" s="15"/>
      <c r="D124" s="15"/>
      <c r="E124" s="15"/>
    </row>
    <row r="125" spans="3:5" ht="15" customHeight="1" x14ac:dyDescent="0.3">
      <c r="C125" s="15"/>
      <c r="D125" s="15"/>
      <c r="E125" s="15"/>
    </row>
    <row r="126" spans="3:5" ht="15" customHeight="1" x14ac:dyDescent="0.3">
      <c r="C126" s="15"/>
      <c r="D126" s="15"/>
      <c r="E126" s="15"/>
    </row>
    <row r="127" spans="3:5" ht="15" customHeight="1" x14ac:dyDescent="0.3">
      <c r="C127" s="15"/>
      <c r="D127" s="15"/>
      <c r="E127" s="15"/>
    </row>
    <row r="128" spans="3:5" ht="15" customHeight="1" x14ac:dyDescent="0.3">
      <c r="C128" s="15"/>
      <c r="D128" s="15"/>
      <c r="E128" s="15"/>
    </row>
    <row r="129" spans="1:48" ht="15" customHeight="1" x14ac:dyDescent="0.3">
      <c r="C129" s="15"/>
      <c r="D129" s="15"/>
      <c r="E129" s="15"/>
    </row>
    <row r="130" spans="1:48" ht="15" customHeight="1" x14ac:dyDescent="0.3">
      <c r="C130" s="15"/>
      <c r="D130" s="15"/>
      <c r="E130" s="15"/>
    </row>
    <row r="131" spans="1:48" ht="15" customHeight="1" x14ac:dyDescent="0.3">
      <c r="C131" s="15"/>
      <c r="D131" s="15"/>
      <c r="E131" s="15"/>
    </row>
    <row r="132" spans="1:48" ht="15" customHeight="1" x14ac:dyDescent="0.3">
      <c r="C132" s="15"/>
      <c r="D132" s="15"/>
      <c r="E132" s="15"/>
    </row>
    <row r="133" spans="1:48" ht="15" customHeight="1" x14ac:dyDescent="0.3">
      <c r="C133" s="15"/>
      <c r="D133" s="15"/>
      <c r="E133" s="15"/>
    </row>
    <row r="134" spans="1:48" ht="15" customHeight="1" x14ac:dyDescent="0.3">
      <c r="C134" s="15"/>
      <c r="D134" s="15"/>
      <c r="E134" s="15"/>
    </row>
    <row r="135" spans="1:48" ht="15" customHeight="1" x14ac:dyDescent="0.3">
      <c r="C135" s="15"/>
      <c r="D135" s="15"/>
      <c r="E135" s="15"/>
    </row>
    <row r="136" spans="1:48" ht="15" customHeight="1" x14ac:dyDescent="0.3">
      <c r="C136" s="15"/>
      <c r="D136" s="15"/>
      <c r="E136" s="15"/>
    </row>
    <row r="137" spans="1:48" ht="15" customHeight="1" x14ac:dyDescent="0.3">
      <c r="C137" s="15"/>
      <c r="D137" s="15"/>
      <c r="E137" s="15"/>
    </row>
    <row r="138" spans="1:48" ht="15" customHeight="1" x14ac:dyDescent="0.3">
      <c r="C138" s="15"/>
      <c r="D138" s="15"/>
      <c r="E138" s="15"/>
    </row>
    <row r="139" spans="1:48" s="3" customFormat="1" ht="15" customHeight="1" x14ac:dyDescent="0.3">
      <c r="A139" s="5"/>
      <c r="B139" s="28"/>
      <c r="C139" s="15"/>
      <c r="D139" s="15"/>
      <c r="E139" s="15"/>
      <c r="L139" s="15"/>
      <c r="N139" s="4"/>
      <c r="O139" s="5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O139" s="27"/>
      <c r="AP139" s="27"/>
      <c r="AQ139" s="27"/>
      <c r="AR139" s="27"/>
      <c r="AT139" s="27"/>
      <c r="AU139" s="27"/>
      <c r="AV139" s="27"/>
    </row>
    <row r="140" spans="1:48" s="3" customFormat="1" ht="15" customHeight="1" x14ac:dyDescent="0.3">
      <c r="A140" s="5"/>
      <c r="B140" s="28"/>
      <c r="C140" s="15"/>
      <c r="D140" s="15"/>
      <c r="E140" s="15"/>
      <c r="L140" s="15"/>
      <c r="N140" s="4"/>
      <c r="O140" s="5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O140" s="27"/>
      <c r="AP140" s="27"/>
      <c r="AQ140" s="27"/>
      <c r="AR140" s="27"/>
      <c r="AT140" s="27"/>
      <c r="AU140" s="27"/>
      <c r="AV140" s="27"/>
    </row>
    <row r="141" spans="1:48" s="3" customFormat="1" ht="15" customHeight="1" x14ac:dyDescent="0.3">
      <c r="A141" s="5"/>
      <c r="B141" s="28"/>
      <c r="C141" s="15"/>
      <c r="D141" s="15"/>
      <c r="E141" s="15"/>
      <c r="L141" s="15"/>
      <c r="N141" s="4"/>
      <c r="O141" s="5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O141" s="27"/>
      <c r="AP141" s="27"/>
      <c r="AQ141" s="27"/>
      <c r="AR141" s="27"/>
      <c r="AT141" s="27"/>
      <c r="AU141" s="27"/>
      <c r="AV141" s="27"/>
    </row>
    <row r="142" spans="1:48" s="3" customFormat="1" ht="15" customHeight="1" x14ac:dyDescent="0.3">
      <c r="A142" s="5"/>
      <c r="B142" s="28"/>
      <c r="C142" s="15"/>
      <c r="D142" s="15"/>
      <c r="E142" s="15"/>
      <c r="L142" s="15"/>
      <c r="N142" s="4"/>
      <c r="O142" s="5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O142" s="27"/>
      <c r="AP142" s="27"/>
      <c r="AQ142" s="27"/>
      <c r="AR142" s="27"/>
      <c r="AT142" s="27"/>
      <c r="AU142" s="27"/>
      <c r="AV142" s="27"/>
    </row>
    <row r="143" spans="1:48" s="3" customFormat="1" ht="15" customHeight="1" x14ac:dyDescent="0.3">
      <c r="A143" s="5"/>
      <c r="B143" s="28"/>
      <c r="C143" s="15"/>
      <c r="D143" s="15"/>
      <c r="E143" s="15"/>
      <c r="L143" s="15"/>
      <c r="N143" s="4"/>
      <c r="O143" s="5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O143" s="27"/>
      <c r="AP143" s="27"/>
      <c r="AQ143" s="27"/>
      <c r="AR143" s="27"/>
      <c r="AT143" s="27"/>
      <c r="AU143" s="27"/>
      <c r="AV143" s="27"/>
    </row>
    <row r="144" spans="1:48" s="3" customFormat="1" ht="15" customHeight="1" x14ac:dyDescent="0.3">
      <c r="A144" s="5"/>
      <c r="B144" s="28"/>
      <c r="C144" s="15"/>
      <c r="D144" s="15"/>
      <c r="E144" s="15"/>
      <c r="L144" s="15"/>
      <c r="N144" s="4"/>
      <c r="O144" s="5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O144" s="27"/>
      <c r="AP144" s="27"/>
      <c r="AQ144" s="27"/>
      <c r="AR144" s="27"/>
      <c r="AT144" s="27"/>
      <c r="AU144" s="27"/>
      <c r="AV144" s="27"/>
    </row>
    <row r="145" spans="1:48" s="3" customFormat="1" ht="15" customHeight="1" x14ac:dyDescent="0.3">
      <c r="A145" s="5"/>
      <c r="B145" s="28"/>
      <c r="C145" s="15"/>
      <c r="D145" s="15"/>
      <c r="E145" s="15"/>
      <c r="L145" s="15"/>
      <c r="N145" s="4"/>
      <c r="O145" s="5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O145" s="27"/>
      <c r="AP145" s="27"/>
      <c r="AQ145" s="27"/>
      <c r="AR145" s="27"/>
      <c r="AT145" s="27"/>
      <c r="AU145" s="27"/>
      <c r="AV145" s="27"/>
    </row>
    <row r="146" spans="1:48" s="3" customFormat="1" ht="15" customHeight="1" x14ac:dyDescent="0.3">
      <c r="A146" s="5"/>
      <c r="B146" s="28"/>
      <c r="C146" s="15"/>
      <c r="D146" s="15"/>
      <c r="E146" s="15"/>
      <c r="L146" s="15"/>
      <c r="N146" s="4"/>
      <c r="O146" s="5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O146" s="27"/>
      <c r="AP146" s="27"/>
      <c r="AQ146" s="27"/>
      <c r="AR146" s="27"/>
      <c r="AT146" s="27"/>
      <c r="AU146" s="27"/>
      <c r="AV146" s="27"/>
    </row>
    <row r="147" spans="1:48" s="3" customFormat="1" ht="15" customHeight="1" x14ac:dyDescent="0.3">
      <c r="A147" s="5"/>
      <c r="B147" s="28"/>
      <c r="C147" s="15"/>
      <c r="D147" s="15"/>
      <c r="E147" s="15"/>
      <c r="L147" s="15"/>
      <c r="N147" s="4"/>
      <c r="O147" s="5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O147" s="27"/>
      <c r="AP147" s="27"/>
      <c r="AQ147" s="27"/>
      <c r="AR147" s="27"/>
      <c r="AT147" s="27"/>
      <c r="AU147" s="27"/>
      <c r="AV147" s="27"/>
    </row>
    <row r="148" spans="1:48" s="3" customFormat="1" ht="15" customHeight="1" x14ac:dyDescent="0.3">
      <c r="A148" s="5"/>
      <c r="B148" s="28"/>
      <c r="C148" s="15"/>
      <c r="D148" s="15"/>
      <c r="E148" s="15"/>
      <c r="L148" s="15"/>
      <c r="N148" s="4"/>
      <c r="O148" s="5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O148" s="27"/>
      <c r="AP148" s="27"/>
      <c r="AQ148" s="27"/>
      <c r="AR148" s="27"/>
      <c r="AT148" s="27"/>
      <c r="AU148" s="27"/>
      <c r="AV148" s="27"/>
    </row>
    <row r="149" spans="1:48" s="3" customFormat="1" ht="15" customHeight="1" x14ac:dyDescent="0.3">
      <c r="A149" s="5"/>
      <c r="B149" s="28"/>
      <c r="C149" s="15"/>
      <c r="D149" s="15"/>
      <c r="E149" s="15"/>
      <c r="L149" s="15"/>
      <c r="N149" s="4"/>
      <c r="O149" s="5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O149" s="27"/>
      <c r="AP149" s="27"/>
      <c r="AQ149" s="27"/>
      <c r="AR149" s="27"/>
      <c r="AT149" s="27"/>
      <c r="AU149" s="27"/>
      <c r="AV149" s="27"/>
    </row>
    <row r="150" spans="1:48" s="3" customFormat="1" ht="15" customHeight="1" x14ac:dyDescent="0.3">
      <c r="A150" s="5"/>
      <c r="B150" s="28"/>
      <c r="C150" s="15"/>
      <c r="D150" s="15"/>
      <c r="E150" s="15"/>
      <c r="L150" s="15"/>
      <c r="N150" s="4"/>
      <c r="O150" s="5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O150" s="27"/>
      <c r="AP150" s="27"/>
      <c r="AQ150" s="27"/>
      <c r="AR150" s="27"/>
      <c r="AT150" s="27"/>
      <c r="AU150" s="27"/>
      <c r="AV150" s="27"/>
    </row>
    <row r="151" spans="1:48" s="3" customFormat="1" ht="15" customHeight="1" x14ac:dyDescent="0.3">
      <c r="A151" s="5"/>
      <c r="B151" s="28"/>
      <c r="C151" s="15"/>
      <c r="D151" s="15"/>
      <c r="E151" s="15"/>
      <c r="L151" s="15"/>
      <c r="N151" s="4"/>
      <c r="O151" s="5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O151" s="27"/>
      <c r="AP151" s="27"/>
      <c r="AQ151" s="27"/>
      <c r="AR151" s="27"/>
      <c r="AT151" s="27"/>
      <c r="AU151" s="27"/>
      <c r="AV151" s="27"/>
    </row>
    <row r="152" spans="1:48" s="3" customFormat="1" ht="15" customHeight="1" x14ac:dyDescent="0.3">
      <c r="A152" s="5"/>
      <c r="B152" s="28"/>
      <c r="C152" s="15"/>
      <c r="D152" s="15"/>
      <c r="E152" s="15"/>
      <c r="L152" s="15"/>
      <c r="N152" s="4"/>
      <c r="O152" s="5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O152" s="27"/>
      <c r="AP152" s="27"/>
      <c r="AQ152" s="27"/>
      <c r="AR152" s="27"/>
      <c r="AT152" s="27"/>
      <c r="AU152" s="27"/>
      <c r="AV152" s="27"/>
    </row>
    <row r="153" spans="1:48" s="3" customFormat="1" ht="15" customHeight="1" x14ac:dyDescent="0.3">
      <c r="A153" s="5"/>
      <c r="B153" s="28"/>
      <c r="C153" s="15"/>
      <c r="D153" s="15"/>
      <c r="E153" s="15"/>
      <c r="L153" s="15"/>
      <c r="N153" s="4"/>
      <c r="O153" s="5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O153" s="27"/>
      <c r="AP153" s="27"/>
      <c r="AQ153" s="27"/>
      <c r="AR153" s="27"/>
      <c r="AT153" s="27"/>
      <c r="AU153" s="27"/>
      <c r="AV153" s="27"/>
    </row>
    <row r="154" spans="1:48" s="3" customFormat="1" ht="15" customHeight="1" x14ac:dyDescent="0.3">
      <c r="A154" s="5"/>
      <c r="B154" s="28"/>
      <c r="C154" s="15"/>
      <c r="D154" s="15"/>
      <c r="E154" s="15"/>
      <c r="L154" s="15"/>
      <c r="N154" s="4"/>
      <c r="O154" s="5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O154" s="27"/>
      <c r="AP154" s="27"/>
      <c r="AQ154" s="27"/>
      <c r="AR154" s="27"/>
      <c r="AT154" s="27"/>
      <c r="AU154" s="27"/>
      <c r="AV154" s="27"/>
    </row>
    <row r="155" spans="1:48" s="3" customFormat="1" ht="15" customHeight="1" x14ac:dyDescent="0.3">
      <c r="A155" s="5"/>
      <c r="B155" s="28"/>
      <c r="C155" s="15"/>
      <c r="D155" s="15"/>
      <c r="E155" s="15"/>
      <c r="L155" s="15"/>
      <c r="N155" s="4"/>
      <c r="O155" s="5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O155" s="27"/>
      <c r="AP155" s="27"/>
      <c r="AQ155" s="27"/>
      <c r="AR155" s="27"/>
      <c r="AT155" s="27"/>
      <c r="AU155" s="27"/>
      <c r="AV155" s="27"/>
    </row>
    <row r="156" spans="1:48" s="3" customFormat="1" ht="15" customHeight="1" x14ac:dyDescent="0.3">
      <c r="A156" s="5"/>
      <c r="B156" s="28"/>
      <c r="C156" s="15"/>
      <c r="D156" s="15"/>
      <c r="E156" s="15"/>
      <c r="L156" s="15"/>
      <c r="N156" s="4"/>
      <c r="O156" s="5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O156" s="27"/>
      <c r="AP156" s="27"/>
      <c r="AQ156" s="27"/>
      <c r="AR156" s="27"/>
      <c r="AT156" s="27"/>
      <c r="AU156" s="27"/>
      <c r="AV156" s="27"/>
    </row>
    <row r="157" spans="1:48" s="3" customFormat="1" ht="15" customHeight="1" x14ac:dyDescent="0.3">
      <c r="A157" s="5"/>
      <c r="B157" s="28"/>
      <c r="C157" s="15"/>
      <c r="D157" s="15"/>
      <c r="E157" s="15"/>
      <c r="L157" s="15"/>
      <c r="N157" s="4"/>
      <c r="O157" s="5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O157" s="27"/>
      <c r="AP157" s="27"/>
      <c r="AQ157" s="27"/>
      <c r="AR157" s="27"/>
      <c r="AT157" s="27"/>
      <c r="AU157" s="27"/>
      <c r="AV157" s="27"/>
    </row>
    <row r="158" spans="1:48" s="3" customFormat="1" ht="15" customHeight="1" x14ac:dyDescent="0.3">
      <c r="A158" s="5"/>
      <c r="B158" s="28"/>
      <c r="C158" s="15"/>
      <c r="D158" s="15"/>
      <c r="E158" s="15"/>
      <c r="L158" s="15"/>
      <c r="N158" s="4"/>
      <c r="O158" s="5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O158" s="27"/>
      <c r="AP158" s="27"/>
      <c r="AQ158" s="27"/>
      <c r="AR158" s="27"/>
      <c r="AT158" s="27"/>
      <c r="AU158" s="27"/>
      <c r="AV158" s="27"/>
    </row>
    <row r="159" spans="1:48" s="3" customFormat="1" ht="15" customHeight="1" x14ac:dyDescent="0.3">
      <c r="A159" s="5"/>
      <c r="B159" s="28"/>
      <c r="C159" s="15"/>
      <c r="D159" s="15"/>
      <c r="E159" s="15"/>
      <c r="L159" s="15"/>
      <c r="N159" s="4"/>
      <c r="O159" s="5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O159" s="27"/>
      <c r="AP159" s="27"/>
      <c r="AQ159" s="27"/>
      <c r="AR159" s="27"/>
      <c r="AT159" s="27"/>
      <c r="AU159" s="27"/>
      <c r="AV159" s="27"/>
    </row>
    <row r="160" spans="1:48" s="3" customFormat="1" ht="15" customHeight="1" x14ac:dyDescent="0.3">
      <c r="A160" s="5"/>
      <c r="B160" s="28"/>
      <c r="C160" s="15"/>
      <c r="D160" s="15"/>
      <c r="E160" s="15"/>
      <c r="L160" s="15"/>
      <c r="N160" s="4"/>
      <c r="O160" s="5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O160" s="27"/>
      <c r="AP160" s="27"/>
      <c r="AQ160" s="27"/>
      <c r="AR160" s="27"/>
      <c r="AT160" s="27"/>
      <c r="AU160" s="27"/>
      <c r="AV160" s="27"/>
    </row>
    <row r="161" spans="1:48" s="3" customFormat="1" ht="15" customHeight="1" x14ac:dyDescent="0.3">
      <c r="A161" s="5"/>
      <c r="B161" s="28"/>
      <c r="C161" s="15"/>
      <c r="D161" s="15"/>
      <c r="E161" s="15"/>
      <c r="L161" s="15"/>
      <c r="N161" s="4"/>
      <c r="O161" s="5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O161" s="27"/>
      <c r="AP161" s="27"/>
      <c r="AQ161" s="27"/>
      <c r="AR161" s="27"/>
      <c r="AT161" s="27"/>
      <c r="AU161" s="27"/>
      <c r="AV161" s="27"/>
    </row>
    <row r="162" spans="1:48" s="3" customFormat="1" ht="15" customHeight="1" x14ac:dyDescent="0.3">
      <c r="A162" s="5"/>
      <c r="B162" s="28"/>
      <c r="C162" s="15"/>
      <c r="D162" s="15"/>
      <c r="E162" s="15"/>
      <c r="L162" s="15"/>
      <c r="N162" s="4"/>
      <c r="O162" s="5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O162" s="27"/>
      <c r="AP162" s="27"/>
      <c r="AQ162" s="27"/>
      <c r="AR162" s="27"/>
      <c r="AT162" s="27"/>
      <c r="AU162" s="27"/>
      <c r="AV162" s="27"/>
    </row>
    <row r="163" spans="1:48" s="3" customFormat="1" ht="15" customHeight="1" x14ac:dyDescent="0.3">
      <c r="A163" s="5"/>
      <c r="B163" s="28"/>
      <c r="C163" s="15"/>
      <c r="D163" s="15"/>
      <c r="E163" s="15"/>
      <c r="L163" s="15"/>
      <c r="N163" s="4"/>
      <c r="O163" s="5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O163" s="27"/>
      <c r="AP163" s="27"/>
      <c r="AQ163" s="27"/>
      <c r="AR163" s="27"/>
      <c r="AT163" s="27"/>
      <c r="AU163" s="27"/>
      <c r="AV163" s="27"/>
    </row>
    <row r="164" spans="1:48" s="3" customFormat="1" ht="15" customHeight="1" x14ac:dyDescent="0.3">
      <c r="A164" s="5"/>
      <c r="B164" s="28"/>
      <c r="C164" s="15"/>
      <c r="D164" s="15"/>
      <c r="E164" s="15"/>
      <c r="L164" s="15"/>
      <c r="N164" s="4"/>
      <c r="O164" s="5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O164" s="27"/>
      <c r="AP164" s="27"/>
      <c r="AQ164" s="27"/>
      <c r="AR164" s="27"/>
      <c r="AT164" s="27"/>
      <c r="AU164" s="27"/>
      <c r="AV164" s="27"/>
    </row>
    <row r="165" spans="1:48" s="3" customFormat="1" ht="15" customHeight="1" x14ac:dyDescent="0.3">
      <c r="A165" s="5"/>
      <c r="B165" s="28"/>
      <c r="C165" s="15"/>
      <c r="D165" s="15"/>
      <c r="E165" s="15"/>
      <c r="L165" s="15"/>
      <c r="N165" s="4"/>
      <c r="O165" s="5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O165" s="27"/>
      <c r="AP165" s="27"/>
      <c r="AQ165" s="27"/>
      <c r="AR165" s="27"/>
      <c r="AT165" s="27"/>
      <c r="AU165" s="27"/>
      <c r="AV165" s="27"/>
    </row>
    <row r="166" spans="1:48" s="3" customFormat="1" ht="15" customHeight="1" x14ac:dyDescent="0.3">
      <c r="A166" s="5"/>
      <c r="B166" s="28"/>
      <c r="C166" s="15"/>
      <c r="D166" s="15"/>
      <c r="E166" s="15"/>
      <c r="L166" s="15"/>
      <c r="N166" s="4"/>
      <c r="O166" s="5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O166" s="27"/>
      <c r="AP166" s="27"/>
      <c r="AQ166" s="27"/>
      <c r="AR166" s="27"/>
      <c r="AT166" s="27"/>
      <c r="AU166" s="27"/>
      <c r="AV166" s="27"/>
    </row>
    <row r="167" spans="1:48" s="3" customFormat="1" ht="15" customHeight="1" x14ac:dyDescent="0.3">
      <c r="A167" s="5"/>
      <c r="B167" s="28"/>
      <c r="C167" s="15"/>
      <c r="D167" s="15"/>
      <c r="E167" s="15"/>
      <c r="L167" s="15"/>
      <c r="N167" s="4"/>
      <c r="O167" s="5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O167" s="27"/>
      <c r="AP167" s="27"/>
      <c r="AQ167" s="27"/>
      <c r="AR167" s="27"/>
      <c r="AT167" s="27"/>
      <c r="AU167" s="27"/>
      <c r="AV167" s="27"/>
    </row>
    <row r="168" spans="1:48" s="3" customFormat="1" ht="15" customHeight="1" x14ac:dyDescent="0.3">
      <c r="A168" s="5"/>
      <c r="B168" s="28"/>
      <c r="C168" s="15"/>
      <c r="D168" s="15"/>
      <c r="E168" s="15"/>
      <c r="L168" s="15"/>
      <c r="N168" s="4"/>
      <c r="O168" s="5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O168" s="27"/>
      <c r="AP168" s="27"/>
      <c r="AQ168" s="27"/>
      <c r="AR168" s="27"/>
      <c r="AT168" s="27"/>
      <c r="AU168" s="27"/>
      <c r="AV168" s="27"/>
    </row>
    <row r="169" spans="1:48" s="3" customFormat="1" ht="15" customHeight="1" x14ac:dyDescent="0.3">
      <c r="A169" s="5"/>
      <c r="B169" s="28"/>
      <c r="C169" s="15"/>
      <c r="D169" s="15"/>
      <c r="E169" s="15"/>
      <c r="L169" s="15"/>
      <c r="N169" s="4"/>
      <c r="O169" s="5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O169" s="27"/>
      <c r="AP169" s="27"/>
      <c r="AQ169" s="27"/>
      <c r="AR169" s="27"/>
      <c r="AT169" s="27"/>
      <c r="AU169" s="27"/>
      <c r="AV169" s="27"/>
    </row>
    <row r="170" spans="1:48" s="3" customFormat="1" ht="15" customHeight="1" x14ac:dyDescent="0.3">
      <c r="A170" s="5"/>
      <c r="B170" s="28"/>
      <c r="C170" s="15"/>
      <c r="D170" s="15"/>
      <c r="E170" s="15"/>
      <c r="L170" s="15"/>
      <c r="N170" s="4"/>
      <c r="O170" s="5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O170" s="27"/>
      <c r="AP170" s="27"/>
      <c r="AQ170" s="27"/>
      <c r="AR170" s="27"/>
      <c r="AT170" s="27"/>
      <c r="AU170" s="27"/>
      <c r="AV170" s="27"/>
    </row>
    <row r="171" spans="1:48" s="3" customFormat="1" ht="15" customHeight="1" x14ac:dyDescent="0.3">
      <c r="A171" s="5"/>
      <c r="B171" s="28"/>
      <c r="C171" s="15"/>
      <c r="D171" s="15"/>
      <c r="E171" s="15"/>
      <c r="L171" s="15"/>
      <c r="N171" s="4"/>
      <c r="O171" s="5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O171" s="27"/>
      <c r="AP171" s="27"/>
      <c r="AQ171" s="27"/>
      <c r="AR171" s="27"/>
      <c r="AT171" s="27"/>
      <c r="AU171" s="27"/>
      <c r="AV171" s="27"/>
    </row>
    <row r="172" spans="1:48" s="3" customFormat="1" ht="15" customHeight="1" x14ac:dyDescent="0.3">
      <c r="A172" s="5"/>
      <c r="B172" s="28"/>
      <c r="C172" s="15"/>
      <c r="D172" s="15"/>
      <c r="E172" s="15"/>
      <c r="L172" s="15"/>
      <c r="N172" s="4"/>
      <c r="O172" s="5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O172" s="27"/>
      <c r="AP172" s="27"/>
      <c r="AQ172" s="27"/>
      <c r="AR172" s="27"/>
      <c r="AT172" s="27"/>
      <c r="AU172" s="27"/>
      <c r="AV172" s="27"/>
    </row>
    <row r="173" spans="1:48" s="3" customFormat="1" ht="15" customHeight="1" x14ac:dyDescent="0.3">
      <c r="A173" s="5"/>
      <c r="B173" s="28"/>
      <c r="C173" s="15"/>
      <c r="D173" s="15"/>
      <c r="E173" s="15"/>
      <c r="L173" s="15"/>
      <c r="N173" s="4"/>
      <c r="O173" s="5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O173" s="27"/>
      <c r="AP173" s="27"/>
      <c r="AQ173" s="27"/>
      <c r="AR173" s="27"/>
      <c r="AT173" s="27"/>
      <c r="AU173" s="27"/>
      <c r="AV173" s="27"/>
    </row>
    <row r="174" spans="1:48" s="3" customFormat="1" ht="15" customHeight="1" x14ac:dyDescent="0.3">
      <c r="A174" s="5"/>
      <c r="B174" s="28"/>
      <c r="C174" s="15"/>
      <c r="D174" s="15"/>
      <c r="E174" s="15"/>
      <c r="L174" s="15"/>
      <c r="N174" s="4"/>
      <c r="O174" s="5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O174" s="27"/>
      <c r="AP174" s="27"/>
      <c r="AQ174" s="27"/>
      <c r="AR174" s="27"/>
      <c r="AT174" s="27"/>
      <c r="AU174" s="27"/>
      <c r="AV174" s="27"/>
    </row>
    <row r="175" spans="1:48" s="3" customFormat="1" ht="15" customHeight="1" x14ac:dyDescent="0.3">
      <c r="A175" s="5"/>
      <c r="B175" s="28"/>
      <c r="C175" s="15"/>
      <c r="D175" s="15"/>
      <c r="E175" s="15"/>
      <c r="L175" s="15"/>
      <c r="N175" s="4"/>
      <c r="O175" s="5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O175" s="27"/>
      <c r="AP175" s="27"/>
      <c r="AQ175" s="27"/>
      <c r="AR175" s="27"/>
      <c r="AT175" s="27"/>
      <c r="AU175" s="27"/>
      <c r="AV175" s="27"/>
    </row>
    <row r="176" spans="1:48" s="3" customFormat="1" ht="15" customHeight="1" x14ac:dyDescent="0.3">
      <c r="A176" s="5"/>
      <c r="B176" s="28"/>
      <c r="C176" s="15"/>
      <c r="D176" s="15"/>
      <c r="E176" s="15"/>
      <c r="L176" s="15"/>
      <c r="N176" s="4"/>
      <c r="O176" s="5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O176" s="27"/>
      <c r="AP176" s="27"/>
      <c r="AQ176" s="27"/>
      <c r="AR176" s="27"/>
      <c r="AT176" s="27"/>
      <c r="AU176" s="27"/>
      <c r="AV176" s="27"/>
    </row>
    <row r="177" spans="1:48" s="3" customFormat="1" ht="15" customHeight="1" x14ac:dyDescent="0.3">
      <c r="A177" s="5"/>
      <c r="B177" s="28"/>
      <c r="C177" s="15"/>
      <c r="D177" s="15"/>
      <c r="E177" s="15"/>
      <c r="L177" s="15"/>
      <c r="N177" s="4"/>
      <c r="O177" s="5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O177" s="27"/>
      <c r="AP177" s="27"/>
      <c r="AQ177" s="27"/>
      <c r="AR177" s="27"/>
      <c r="AT177" s="27"/>
      <c r="AU177" s="27"/>
      <c r="AV177" s="27"/>
    </row>
    <row r="178" spans="1:48" s="3" customFormat="1" ht="15" customHeight="1" x14ac:dyDescent="0.3">
      <c r="A178" s="5"/>
      <c r="B178" s="28"/>
      <c r="C178" s="15"/>
      <c r="D178" s="15"/>
      <c r="E178" s="15"/>
      <c r="L178" s="15"/>
      <c r="N178" s="4"/>
      <c r="O178" s="5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O178" s="27"/>
      <c r="AP178" s="27"/>
      <c r="AQ178" s="27"/>
      <c r="AR178" s="27"/>
      <c r="AT178" s="27"/>
      <c r="AU178" s="27"/>
      <c r="AV178" s="27"/>
    </row>
    <row r="179" spans="1:48" s="3" customFormat="1" ht="15" customHeight="1" x14ac:dyDescent="0.3">
      <c r="A179" s="5"/>
      <c r="B179" s="28"/>
      <c r="C179" s="15"/>
      <c r="D179" s="15"/>
      <c r="E179" s="15"/>
      <c r="L179" s="15"/>
      <c r="N179" s="4"/>
      <c r="O179" s="5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O179" s="27"/>
      <c r="AP179" s="27"/>
      <c r="AQ179" s="27"/>
      <c r="AR179" s="27"/>
      <c r="AT179" s="27"/>
      <c r="AU179" s="27"/>
      <c r="AV179" s="27"/>
    </row>
    <row r="180" spans="1:48" s="3" customFormat="1" ht="15" customHeight="1" x14ac:dyDescent="0.3">
      <c r="A180" s="5"/>
      <c r="B180" s="28"/>
      <c r="C180" s="15"/>
      <c r="D180" s="15"/>
      <c r="E180" s="15"/>
      <c r="L180" s="15"/>
      <c r="N180" s="4"/>
      <c r="O180" s="5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O180" s="27"/>
      <c r="AP180" s="27"/>
      <c r="AQ180" s="27"/>
      <c r="AR180" s="27"/>
      <c r="AT180" s="27"/>
      <c r="AU180" s="27"/>
      <c r="AV180" s="27"/>
    </row>
    <row r="181" spans="1:48" s="3" customFormat="1" ht="15" customHeight="1" x14ac:dyDescent="0.3">
      <c r="A181" s="5"/>
      <c r="B181" s="28"/>
      <c r="C181" s="15"/>
      <c r="D181" s="15"/>
      <c r="E181" s="15"/>
      <c r="L181" s="15"/>
      <c r="N181" s="4"/>
      <c r="O181" s="5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O181" s="27"/>
      <c r="AP181" s="27"/>
      <c r="AQ181" s="27"/>
      <c r="AR181" s="27"/>
      <c r="AT181" s="27"/>
      <c r="AU181" s="27"/>
      <c r="AV181" s="27"/>
    </row>
    <row r="182" spans="1:48" s="3" customFormat="1" ht="15" customHeight="1" x14ac:dyDescent="0.3">
      <c r="A182" s="5"/>
      <c r="B182" s="28"/>
      <c r="C182" s="15"/>
      <c r="D182" s="15"/>
      <c r="E182" s="15"/>
      <c r="L182" s="15"/>
      <c r="N182" s="4"/>
      <c r="O182" s="5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O182" s="27"/>
      <c r="AP182" s="27"/>
      <c r="AQ182" s="27"/>
      <c r="AR182" s="27"/>
      <c r="AT182" s="27"/>
      <c r="AU182" s="27"/>
      <c r="AV182" s="27"/>
    </row>
    <row r="183" spans="1:48" s="3" customFormat="1" ht="15" customHeight="1" x14ac:dyDescent="0.3">
      <c r="A183" s="5"/>
      <c r="B183" s="28"/>
      <c r="C183" s="15"/>
      <c r="D183" s="15"/>
      <c r="E183" s="15"/>
      <c r="L183" s="15"/>
      <c r="N183" s="4"/>
      <c r="O183" s="5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O183" s="27"/>
      <c r="AP183" s="27"/>
      <c r="AQ183" s="27"/>
      <c r="AR183" s="27"/>
      <c r="AT183" s="27"/>
      <c r="AU183" s="27"/>
      <c r="AV183" s="27"/>
    </row>
    <row r="184" spans="1:48" s="3" customFormat="1" ht="15" customHeight="1" x14ac:dyDescent="0.3">
      <c r="A184" s="5"/>
      <c r="B184" s="28"/>
      <c r="C184" s="15"/>
      <c r="D184" s="15"/>
      <c r="E184" s="15"/>
      <c r="L184" s="15"/>
      <c r="N184" s="4"/>
      <c r="O184" s="5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O184" s="27"/>
      <c r="AP184" s="27"/>
      <c r="AQ184" s="27"/>
      <c r="AR184" s="27"/>
      <c r="AT184" s="27"/>
      <c r="AU184" s="27"/>
      <c r="AV184" s="27"/>
    </row>
    <row r="185" spans="1:48" s="3" customFormat="1" ht="15" customHeight="1" x14ac:dyDescent="0.3">
      <c r="A185" s="5"/>
      <c r="B185" s="28"/>
      <c r="C185" s="15"/>
      <c r="D185" s="15"/>
      <c r="E185" s="15"/>
      <c r="L185" s="15"/>
      <c r="N185" s="4"/>
      <c r="O185" s="5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O185" s="27"/>
      <c r="AP185" s="27"/>
      <c r="AQ185" s="27"/>
      <c r="AR185" s="27"/>
      <c r="AT185" s="27"/>
      <c r="AU185" s="27"/>
      <c r="AV185" s="27"/>
    </row>
    <row r="186" spans="1:48" s="3" customFormat="1" ht="15" customHeight="1" x14ac:dyDescent="0.3">
      <c r="A186" s="5"/>
      <c r="B186" s="28"/>
      <c r="C186" s="15"/>
      <c r="D186" s="15"/>
      <c r="E186" s="15"/>
      <c r="L186" s="15"/>
      <c r="N186" s="4"/>
      <c r="O186" s="5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O186" s="27"/>
      <c r="AP186" s="27"/>
      <c r="AQ186" s="27"/>
      <c r="AR186" s="27"/>
      <c r="AT186" s="27"/>
      <c r="AU186" s="27"/>
      <c r="AV186" s="27"/>
    </row>
    <row r="187" spans="1:48" s="3" customFormat="1" ht="15" customHeight="1" x14ac:dyDescent="0.3">
      <c r="A187" s="5"/>
      <c r="B187" s="28"/>
      <c r="C187" s="15"/>
      <c r="D187" s="15"/>
      <c r="E187" s="15"/>
      <c r="L187" s="15"/>
      <c r="N187" s="4"/>
      <c r="O187" s="5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O187" s="27"/>
      <c r="AP187" s="27"/>
      <c r="AQ187" s="27"/>
      <c r="AR187" s="27"/>
      <c r="AT187" s="27"/>
      <c r="AU187" s="27"/>
      <c r="AV187" s="27"/>
    </row>
    <row r="188" spans="1:48" s="3" customFormat="1" ht="15" customHeight="1" x14ac:dyDescent="0.3">
      <c r="A188" s="5"/>
      <c r="B188" s="28"/>
      <c r="C188" s="15"/>
      <c r="D188" s="15"/>
      <c r="E188" s="15"/>
      <c r="L188" s="15"/>
      <c r="N188" s="4"/>
      <c r="O188" s="5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O188" s="27"/>
      <c r="AP188" s="27"/>
      <c r="AQ188" s="27"/>
      <c r="AR188" s="27"/>
      <c r="AT188" s="27"/>
      <c r="AU188" s="27"/>
      <c r="AV188" s="27"/>
    </row>
    <row r="189" spans="1:48" s="3" customFormat="1" ht="15" customHeight="1" x14ac:dyDescent="0.3">
      <c r="A189" s="5"/>
      <c r="B189" s="28"/>
      <c r="C189" s="15"/>
      <c r="D189" s="15"/>
      <c r="E189" s="15"/>
      <c r="L189" s="15"/>
      <c r="N189" s="4"/>
      <c r="O189" s="5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O189" s="27"/>
      <c r="AP189" s="27"/>
      <c r="AQ189" s="27"/>
      <c r="AR189" s="27"/>
      <c r="AT189" s="27"/>
      <c r="AU189" s="27"/>
      <c r="AV189" s="27"/>
    </row>
    <row r="190" spans="1:48" s="3" customFormat="1" ht="15" customHeight="1" x14ac:dyDescent="0.3">
      <c r="A190" s="5"/>
      <c r="B190" s="28"/>
      <c r="C190" s="15"/>
      <c r="D190" s="15"/>
      <c r="E190" s="15"/>
      <c r="L190" s="15"/>
      <c r="N190" s="4"/>
      <c r="O190" s="5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O190" s="27"/>
      <c r="AP190" s="27"/>
      <c r="AQ190" s="27"/>
      <c r="AR190" s="27"/>
      <c r="AT190" s="27"/>
      <c r="AU190" s="27"/>
      <c r="AV190" s="27"/>
    </row>
    <row r="191" spans="1:48" s="3" customFormat="1" ht="15" customHeight="1" x14ac:dyDescent="0.3">
      <c r="A191" s="5"/>
      <c r="B191" s="28"/>
      <c r="C191" s="15"/>
      <c r="D191" s="15"/>
      <c r="E191" s="15"/>
      <c r="L191" s="15"/>
      <c r="N191" s="4"/>
      <c r="O191" s="5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O191" s="27"/>
      <c r="AP191" s="27"/>
      <c r="AQ191" s="27"/>
      <c r="AR191" s="27"/>
      <c r="AT191" s="27"/>
      <c r="AU191" s="27"/>
      <c r="AV191" s="27"/>
    </row>
    <row r="192" spans="1:48" s="3" customFormat="1" ht="15" customHeight="1" x14ac:dyDescent="0.3">
      <c r="A192" s="5"/>
      <c r="B192" s="28"/>
      <c r="C192" s="15"/>
      <c r="D192" s="15"/>
      <c r="E192" s="15"/>
      <c r="L192" s="15"/>
      <c r="N192" s="4"/>
      <c r="O192" s="5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O192" s="27"/>
      <c r="AP192" s="27"/>
      <c r="AQ192" s="27"/>
      <c r="AR192" s="27"/>
      <c r="AT192" s="27"/>
      <c r="AU192" s="27"/>
      <c r="AV192" s="27"/>
    </row>
    <row r="193" spans="1:48" s="3" customFormat="1" ht="15" customHeight="1" x14ac:dyDescent="0.3">
      <c r="A193" s="5"/>
      <c r="B193" s="28"/>
      <c r="C193" s="15"/>
      <c r="D193" s="15"/>
      <c r="E193" s="15"/>
      <c r="L193" s="15"/>
      <c r="N193" s="4"/>
      <c r="O193" s="5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O193" s="27"/>
      <c r="AP193" s="27"/>
      <c r="AQ193" s="27"/>
      <c r="AR193" s="27"/>
      <c r="AT193" s="27"/>
      <c r="AU193" s="27"/>
      <c r="AV193" s="27"/>
    </row>
    <row r="194" spans="1:48" s="3" customFormat="1" ht="15" customHeight="1" x14ac:dyDescent="0.3">
      <c r="A194" s="5"/>
      <c r="B194" s="28"/>
      <c r="C194" s="15"/>
      <c r="D194" s="15"/>
      <c r="E194" s="15"/>
      <c r="L194" s="15"/>
      <c r="N194" s="4"/>
      <c r="O194" s="5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O194" s="27"/>
      <c r="AP194" s="27"/>
      <c r="AQ194" s="27"/>
      <c r="AR194" s="27"/>
      <c r="AT194" s="27"/>
      <c r="AU194" s="27"/>
      <c r="AV194" s="27"/>
    </row>
    <row r="195" spans="1:48" s="3" customFormat="1" ht="15" customHeight="1" x14ac:dyDescent="0.3">
      <c r="A195" s="5"/>
      <c r="B195" s="28"/>
      <c r="C195" s="15"/>
      <c r="D195" s="15"/>
      <c r="E195" s="15"/>
      <c r="L195" s="15"/>
      <c r="N195" s="4"/>
      <c r="O195" s="5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O195" s="27"/>
      <c r="AP195" s="27"/>
      <c r="AQ195" s="27"/>
      <c r="AR195" s="27"/>
      <c r="AT195" s="27"/>
      <c r="AU195" s="27"/>
      <c r="AV195" s="27"/>
    </row>
    <row r="196" spans="1:48" s="3" customFormat="1" ht="15" customHeight="1" x14ac:dyDescent="0.3">
      <c r="A196" s="5"/>
      <c r="B196" s="28"/>
      <c r="C196" s="15"/>
      <c r="D196" s="15"/>
      <c r="E196" s="15"/>
      <c r="L196" s="15"/>
      <c r="N196" s="4"/>
      <c r="O196" s="5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O196" s="27"/>
      <c r="AP196" s="27"/>
      <c r="AQ196" s="27"/>
      <c r="AR196" s="27"/>
      <c r="AT196" s="27"/>
      <c r="AU196" s="27"/>
      <c r="AV196" s="27"/>
    </row>
    <row r="197" spans="1:48" s="3" customFormat="1" ht="15" customHeight="1" x14ac:dyDescent="0.3">
      <c r="A197" s="5"/>
      <c r="B197" s="28"/>
      <c r="C197" s="15"/>
      <c r="D197" s="15"/>
      <c r="E197" s="15"/>
      <c r="L197" s="15"/>
      <c r="N197" s="4"/>
      <c r="O197" s="5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O197" s="27"/>
      <c r="AP197" s="27"/>
      <c r="AQ197" s="27"/>
      <c r="AR197" s="27"/>
      <c r="AT197" s="27"/>
      <c r="AU197" s="27"/>
      <c r="AV197" s="27"/>
    </row>
    <row r="198" spans="1:48" s="3" customFormat="1" ht="15" customHeight="1" x14ac:dyDescent="0.3">
      <c r="A198" s="5"/>
      <c r="B198" s="28"/>
      <c r="C198" s="15"/>
      <c r="D198" s="15"/>
      <c r="E198" s="15"/>
      <c r="L198" s="15"/>
      <c r="N198" s="4"/>
      <c r="O198" s="5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O198" s="27"/>
      <c r="AP198" s="27"/>
      <c r="AQ198" s="27"/>
      <c r="AR198" s="27"/>
      <c r="AT198" s="27"/>
      <c r="AU198" s="27"/>
      <c r="AV198" s="27"/>
    </row>
    <row r="199" spans="1:48" s="3" customFormat="1" ht="15" customHeight="1" x14ac:dyDescent="0.3">
      <c r="A199" s="5"/>
      <c r="B199" s="28"/>
      <c r="C199" s="15"/>
      <c r="D199" s="15"/>
      <c r="E199" s="15"/>
      <c r="L199" s="15"/>
      <c r="N199" s="4"/>
      <c r="O199" s="5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O199" s="27"/>
      <c r="AP199" s="27"/>
      <c r="AQ199" s="27"/>
      <c r="AR199" s="27"/>
      <c r="AT199" s="27"/>
      <c r="AU199" s="27"/>
      <c r="AV199" s="27"/>
    </row>
    <row r="200" spans="1:48" s="3" customFormat="1" ht="15" customHeight="1" x14ac:dyDescent="0.3">
      <c r="A200" s="5"/>
      <c r="B200" s="28"/>
      <c r="C200" s="15"/>
      <c r="D200" s="15"/>
      <c r="E200" s="15"/>
      <c r="L200" s="15"/>
      <c r="N200" s="4"/>
      <c r="O200" s="5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O200" s="27"/>
      <c r="AP200" s="27"/>
      <c r="AQ200" s="27"/>
      <c r="AR200" s="27"/>
      <c r="AT200" s="27"/>
      <c r="AU200" s="27"/>
      <c r="AV200" s="27"/>
    </row>
    <row r="201" spans="1:48" s="3" customFormat="1" ht="15" customHeight="1" x14ac:dyDescent="0.3">
      <c r="A201" s="5"/>
      <c r="B201" s="28"/>
      <c r="C201" s="15"/>
      <c r="D201" s="15"/>
      <c r="E201" s="15"/>
      <c r="L201" s="15"/>
      <c r="N201" s="4"/>
      <c r="O201" s="5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O201" s="27"/>
      <c r="AP201" s="27"/>
      <c r="AQ201" s="27"/>
      <c r="AR201" s="27"/>
      <c r="AT201" s="27"/>
      <c r="AU201" s="27"/>
      <c r="AV201" s="27"/>
    </row>
    <row r="202" spans="1:48" s="3" customFormat="1" ht="15" customHeight="1" x14ac:dyDescent="0.3">
      <c r="A202" s="5"/>
      <c r="B202" s="28"/>
      <c r="C202" s="15"/>
      <c r="D202" s="15"/>
      <c r="E202" s="15"/>
      <c r="L202" s="15"/>
      <c r="N202" s="4"/>
      <c r="O202" s="5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O202" s="27"/>
      <c r="AP202" s="27"/>
      <c r="AQ202" s="27"/>
      <c r="AR202" s="27"/>
      <c r="AT202" s="27"/>
      <c r="AU202" s="27"/>
      <c r="AV202" s="27"/>
    </row>
    <row r="203" spans="1:48" s="3" customFormat="1" ht="15" customHeight="1" x14ac:dyDescent="0.3">
      <c r="A203" s="5"/>
      <c r="B203" s="28"/>
      <c r="C203" s="15"/>
      <c r="D203" s="15"/>
      <c r="E203" s="15"/>
      <c r="L203" s="15"/>
      <c r="N203" s="4"/>
      <c r="O203" s="5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O203" s="27"/>
      <c r="AP203" s="27"/>
      <c r="AQ203" s="27"/>
      <c r="AR203" s="27"/>
      <c r="AT203" s="27"/>
      <c r="AU203" s="27"/>
      <c r="AV203" s="27"/>
    </row>
    <row r="204" spans="1:48" s="3" customFormat="1" ht="15" customHeight="1" x14ac:dyDescent="0.3">
      <c r="A204" s="5"/>
      <c r="B204" s="28"/>
      <c r="C204" s="15"/>
      <c r="D204" s="15"/>
      <c r="E204" s="15"/>
      <c r="L204" s="15"/>
      <c r="N204" s="4"/>
      <c r="O204" s="5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O204" s="27"/>
      <c r="AP204" s="27"/>
      <c r="AQ204" s="27"/>
      <c r="AR204" s="27"/>
      <c r="AT204" s="27"/>
      <c r="AU204" s="27"/>
      <c r="AV204" s="27"/>
    </row>
    <row r="205" spans="1:48" s="3" customFormat="1" ht="15" customHeight="1" x14ac:dyDescent="0.3">
      <c r="A205" s="5"/>
      <c r="B205" s="28"/>
      <c r="C205" s="15"/>
      <c r="D205" s="15"/>
      <c r="E205" s="15"/>
      <c r="L205" s="15"/>
      <c r="N205" s="4"/>
      <c r="O205" s="5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O205" s="27"/>
      <c r="AP205" s="27"/>
      <c r="AQ205" s="27"/>
      <c r="AR205" s="27"/>
      <c r="AT205" s="27"/>
      <c r="AU205" s="27"/>
      <c r="AV205" s="27"/>
    </row>
    <row r="206" spans="1:48" s="3" customFormat="1" ht="15" customHeight="1" x14ac:dyDescent="0.3">
      <c r="A206" s="5"/>
      <c r="B206" s="28"/>
      <c r="C206" s="15"/>
      <c r="D206" s="15"/>
      <c r="E206" s="15"/>
      <c r="L206" s="15"/>
      <c r="N206" s="4"/>
      <c r="O206" s="5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O206" s="27"/>
      <c r="AP206" s="27"/>
      <c r="AQ206" s="27"/>
      <c r="AR206" s="27"/>
      <c r="AT206" s="27"/>
      <c r="AU206" s="27"/>
      <c r="AV206" s="27"/>
    </row>
    <row r="207" spans="1:48" s="3" customFormat="1" ht="15" customHeight="1" x14ac:dyDescent="0.3">
      <c r="A207" s="5"/>
      <c r="B207" s="28"/>
      <c r="C207" s="15"/>
      <c r="D207" s="15"/>
      <c r="E207" s="15"/>
      <c r="L207" s="15"/>
      <c r="N207" s="4"/>
      <c r="O207" s="5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O207" s="27"/>
      <c r="AP207" s="27"/>
      <c r="AQ207" s="27"/>
      <c r="AR207" s="27"/>
      <c r="AT207" s="27"/>
      <c r="AU207" s="27"/>
      <c r="AV207" s="27"/>
    </row>
    <row r="208" spans="1:48" s="3" customFormat="1" ht="15" customHeight="1" x14ac:dyDescent="0.3">
      <c r="A208" s="5"/>
      <c r="B208" s="28"/>
      <c r="C208" s="15"/>
      <c r="D208" s="15"/>
      <c r="E208" s="15"/>
      <c r="L208" s="15"/>
      <c r="N208" s="4"/>
      <c r="O208" s="5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O208" s="27"/>
      <c r="AP208" s="27"/>
      <c r="AQ208" s="27"/>
      <c r="AR208" s="27"/>
      <c r="AT208" s="27"/>
      <c r="AU208" s="27"/>
      <c r="AV208" s="27"/>
    </row>
    <row r="209" spans="1:48" s="3" customFormat="1" ht="15" customHeight="1" x14ac:dyDescent="0.3">
      <c r="A209" s="5"/>
      <c r="B209" s="28"/>
      <c r="C209" s="15"/>
      <c r="D209" s="15"/>
      <c r="E209" s="15"/>
      <c r="L209" s="15"/>
      <c r="N209" s="4"/>
      <c r="O209" s="5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O209" s="27"/>
      <c r="AP209" s="27"/>
      <c r="AQ209" s="27"/>
      <c r="AR209" s="27"/>
      <c r="AT209" s="27"/>
      <c r="AU209" s="27"/>
      <c r="AV209" s="27"/>
    </row>
    <row r="210" spans="1:48" s="3" customFormat="1" ht="15" customHeight="1" x14ac:dyDescent="0.3">
      <c r="A210" s="5"/>
      <c r="B210" s="28"/>
      <c r="C210" s="15"/>
      <c r="D210" s="15"/>
      <c r="E210" s="15"/>
      <c r="L210" s="15"/>
      <c r="N210" s="4"/>
      <c r="O210" s="5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O210" s="27"/>
      <c r="AP210" s="27"/>
      <c r="AQ210" s="27"/>
      <c r="AR210" s="27"/>
      <c r="AT210" s="27"/>
      <c r="AU210" s="27"/>
      <c r="AV210" s="27"/>
    </row>
    <row r="211" spans="1:48" s="3" customFormat="1" ht="15" customHeight="1" x14ac:dyDescent="0.3">
      <c r="A211" s="5"/>
      <c r="B211" s="28"/>
      <c r="C211" s="15"/>
      <c r="D211" s="15"/>
      <c r="E211" s="15"/>
      <c r="L211" s="15"/>
      <c r="N211" s="4"/>
      <c r="O211" s="5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O211" s="27"/>
      <c r="AP211" s="27"/>
      <c r="AQ211" s="27"/>
      <c r="AR211" s="27"/>
      <c r="AT211" s="27"/>
      <c r="AU211" s="27"/>
      <c r="AV211" s="27"/>
    </row>
    <row r="212" spans="1:48" s="3" customFormat="1" ht="15" customHeight="1" x14ac:dyDescent="0.3">
      <c r="A212" s="5"/>
      <c r="B212" s="28"/>
      <c r="C212" s="15"/>
      <c r="D212" s="15"/>
      <c r="E212" s="15"/>
      <c r="L212" s="15"/>
      <c r="N212" s="4"/>
      <c r="O212" s="5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O212" s="27"/>
      <c r="AP212" s="27"/>
      <c r="AQ212" s="27"/>
      <c r="AR212" s="27"/>
      <c r="AT212" s="27"/>
      <c r="AU212" s="27"/>
      <c r="AV212" s="27"/>
    </row>
    <row r="213" spans="1:48" s="3" customFormat="1" ht="15" customHeight="1" x14ac:dyDescent="0.3">
      <c r="A213" s="5"/>
      <c r="B213" s="28"/>
      <c r="C213" s="15"/>
      <c r="D213" s="15"/>
      <c r="E213" s="15"/>
      <c r="L213" s="15"/>
      <c r="N213" s="4"/>
      <c r="O213" s="5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O213" s="27"/>
      <c r="AP213" s="27"/>
      <c r="AQ213" s="27"/>
      <c r="AR213" s="27"/>
      <c r="AT213" s="27"/>
      <c r="AU213" s="27"/>
      <c r="AV213" s="27"/>
    </row>
    <row r="214" spans="1:48" s="3" customFormat="1" ht="15" customHeight="1" x14ac:dyDescent="0.3">
      <c r="A214" s="5"/>
      <c r="B214" s="28"/>
      <c r="C214" s="15"/>
      <c r="D214" s="15"/>
      <c r="E214" s="15"/>
      <c r="L214" s="15"/>
      <c r="N214" s="4"/>
      <c r="O214" s="5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O214" s="27"/>
      <c r="AP214" s="27"/>
      <c r="AQ214" s="27"/>
      <c r="AR214" s="27"/>
      <c r="AT214" s="27"/>
      <c r="AU214" s="27"/>
      <c r="AV214" s="27"/>
    </row>
    <row r="215" spans="1:48" s="3" customFormat="1" ht="15" customHeight="1" x14ac:dyDescent="0.3">
      <c r="A215" s="5"/>
      <c r="B215" s="28"/>
      <c r="C215" s="15"/>
      <c r="D215" s="15"/>
      <c r="E215" s="15"/>
      <c r="L215" s="15"/>
      <c r="N215" s="4"/>
      <c r="O215" s="5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O215" s="27"/>
      <c r="AP215" s="27"/>
      <c r="AQ215" s="27"/>
      <c r="AR215" s="27"/>
      <c r="AT215" s="27"/>
      <c r="AU215" s="27"/>
      <c r="AV215" s="27"/>
    </row>
    <row r="216" spans="1:48" s="3" customFormat="1" ht="15" customHeight="1" x14ac:dyDescent="0.3">
      <c r="A216" s="5"/>
      <c r="B216" s="28"/>
      <c r="C216" s="15"/>
      <c r="D216" s="15"/>
      <c r="E216" s="15"/>
      <c r="L216" s="15"/>
      <c r="N216" s="4"/>
      <c r="O216" s="5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O216" s="27"/>
      <c r="AP216" s="27"/>
      <c r="AQ216" s="27"/>
      <c r="AR216" s="27"/>
      <c r="AT216" s="27"/>
      <c r="AU216" s="27"/>
      <c r="AV216" s="27"/>
    </row>
    <row r="217" spans="1:48" s="3" customFormat="1" ht="15" customHeight="1" x14ac:dyDescent="0.3">
      <c r="A217" s="5"/>
      <c r="B217" s="28"/>
      <c r="C217" s="15"/>
      <c r="D217" s="15"/>
      <c r="E217" s="15"/>
      <c r="L217" s="15"/>
      <c r="N217" s="4"/>
      <c r="O217" s="5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O217" s="27"/>
      <c r="AP217" s="27"/>
      <c r="AQ217" s="27"/>
      <c r="AR217" s="27"/>
      <c r="AT217" s="27"/>
      <c r="AU217" s="27"/>
      <c r="AV217" s="27"/>
    </row>
    <row r="218" spans="1:48" s="3" customFormat="1" ht="15" customHeight="1" x14ac:dyDescent="0.3">
      <c r="A218" s="5"/>
      <c r="B218" s="28"/>
      <c r="C218" s="15"/>
      <c r="D218" s="15"/>
      <c r="E218" s="15"/>
      <c r="L218" s="15"/>
      <c r="N218" s="4"/>
      <c r="O218" s="5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O218" s="27"/>
      <c r="AP218" s="27"/>
      <c r="AQ218" s="27"/>
      <c r="AR218" s="27"/>
      <c r="AT218" s="27"/>
      <c r="AU218" s="27"/>
      <c r="AV218" s="27"/>
    </row>
    <row r="219" spans="1:48" s="3" customFormat="1" ht="15" customHeight="1" x14ac:dyDescent="0.3">
      <c r="A219" s="5"/>
      <c r="B219" s="28"/>
      <c r="C219" s="15"/>
      <c r="D219" s="15"/>
      <c r="E219" s="15"/>
      <c r="L219" s="15"/>
      <c r="N219" s="4"/>
      <c r="O219" s="5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O219" s="27"/>
      <c r="AP219" s="27"/>
      <c r="AQ219" s="27"/>
      <c r="AR219" s="27"/>
      <c r="AT219" s="27"/>
      <c r="AU219" s="27"/>
      <c r="AV219" s="27"/>
    </row>
    <row r="220" spans="1:48" s="3" customFormat="1" ht="15" customHeight="1" x14ac:dyDescent="0.3">
      <c r="A220" s="5"/>
      <c r="B220" s="28"/>
      <c r="C220" s="15"/>
      <c r="D220" s="15"/>
      <c r="E220" s="15"/>
      <c r="L220" s="15"/>
      <c r="N220" s="4"/>
      <c r="O220" s="5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O220" s="27"/>
      <c r="AP220" s="27"/>
      <c r="AQ220" s="27"/>
      <c r="AR220" s="27"/>
      <c r="AT220" s="27"/>
      <c r="AU220" s="27"/>
      <c r="AV220" s="27"/>
    </row>
    <row r="221" spans="1:48" s="3" customFormat="1" ht="15" customHeight="1" x14ac:dyDescent="0.3">
      <c r="A221" s="5"/>
      <c r="B221" s="28"/>
      <c r="C221" s="15"/>
      <c r="D221" s="15"/>
      <c r="E221" s="15"/>
      <c r="L221" s="15"/>
      <c r="N221" s="4"/>
      <c r="O221" s="5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O221" s="27"/>
      <c r="AP221" s="27"/>
      <c r="AQ221" s="27"/>
      <c r="AR221" s="27"/>
      <c r="AT221" s="27"/>
      <c r="AU221" s="27"/>
      <c r="AV221" s="27"/>
    </row>
    <row r="222" spans="1:48" s="3" customFormat="1" ht="15" customHeight="1" x14ac:dyDescent="0.3">
      <c r="A222" s="5"/>
      <c r="B222" s="28"/>
      <c r="C222" s="15"/>
      <c r="D222" s="15"/>
      <c r="E222" s="15"/>
      <c r="L222" s="15"/>
      <c r="N222" s="4"/>
      <c r="O222" s="5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O222" s="27"/>
      <c r="AP222" s="27"/>
      <c r="AQ222" s="27"/>
      <c r="AR222" s="27"/>
      <c r="AT222" s="27"/>
      <c r="AU222" s="27"/>
      <c r="AV222" s="27"/>
    </row>
    <row r="223" spans="1:48" s="3" customFormat="1" ht="15" customHeight="1" x14ac:dyDescent="0.3">
      <c r="A223" s="5"/>
      <c r="B223" s="28"/>
      <c r="C223" s="15"/>
      <c r="D223" s="15"/>
      <c r="E223" s="15"/>
      <c r="L223" s="15"/>
      <c r="N223" s="4"/>
      <c r="O223" s="5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O223" s="27"/>
      <c r="AP223" s="27"/>
      <c r="AQ223" s="27"/>
      <c r="AR223" s="27"/>
      <c r="AT223" s="27"/>
      <c r="AU223" s="27"/>
      <c r="AV223" s="27"/>
    </row>
    <row r="224" spans="1:48" s="3" customFormat="1" ht="15" customHeight="1" x14ac:dyDescent="0.3">
      <c r="A224" s="5"/>
      <c r="B224" s="28"/>
      <c r="C224" s="15"/>
      <c r="D224" s="15"/>
      <c r="E224" s="15"/>
      <c r="L224" s="15"/>
      <c r="N224" s="4"/>
      <c r="O224" s="5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O224" s="27"/>
      <c r="AP224" s="27"/>
      <c r="AQ224" s="27"/>
      <c r="AR224" s="27"/>
      <c r="AT224" s="27"/>
      <c r="AU224" s="27"/>
      <c r="AV224" s="27"/>
    </row>
    <row r="225" spans="1:48" s="3" customFormat="1" ht="15" customHeight="1" x14ac:dyDescent="0.3">
      <c r="A225" s="5"/>
      <c r="B225" s="28"/>
      <c r="C225" s="15"/>
      <c r="D225" s="15"/>
      <c r="E225" s="15"/>
      <c r="L225" s="15"/>
      <c r="N225" s="4"/>
      <c r="O225" s="5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O225" s="27"/>
      <c r="AP225" s="27"/>
      <c r="AQ225" s="27"/>
      <c r="AR225" s="27"/>
      <c r="AT225" s="27"/>
      <c r="AU225" s="27"/>
      <c r="AV225" s="27"/>
    </row>
    <row r="226" spans="1:48" s="3" customFormat="1" ht="15" customHeight="1" x14ac:dyDescent="0.3">
      <c r="A226" s="5"/>
      <c r="B226" s="28"/>
      <c r="C226" s="15"/>
      <c r="D226" s="15"/>
      <c r="E226" s="15"/>
      <c r="L226" s="15"/>
      <c r="N226" s="4"/>
      <c r="O226" s="5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O226" s="27"/>
      <c r="AP226" s="27"/>
      <c r="AQ226" s="27"/>
      <c r="AR226" s="27"/>
      <c r="AT226" s="27"/>
      <c r="AU226" s="27"/>
      <c r="AV226" s="27"/>
    </row>
    <row r="227" spans="1:48" s="3" customFormat="1" ht="15" customHeight="1" x14ac:dyDescent="0.3">
      <c r="A227" s="5"/>
      <c r="B227" s="28"/>
      <c r="C227" s="15"/>
      <c r="D227" s="15"/>
      <c r="E227" s="15"/>
      <c r="L227" s="15"/>
      <c r="N227" s="4"/>
      <c r="O227" s="5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O227" s="27"/>
      <c r="AP227" s="27"/>
      <c r="AQ227" s="27"/>
      <c r="AR227" s="27"/>
      <c r="AT227" s="27"/>
      <c r="AU227" s="27"/>
      <c r="AV227" s="27"/>
    </row>
    <row r="228" spans="1:48" s="3" customFormat="1" ht="15" customHeight="1" x14ac:dyDescent="0.3">
      <c r="A228" s="5"/>
      <c r="B228" s="28"/>
      <c r="C228" s="15"/>
      <c r="D228" s="15"/>
      <c r="E228" s="15"/>
      <c r="L228" s="15"/>
      <c r="N228" s="4"/>
      <c r="O228" s="5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O228" s="27"/>
      <c r="AP228" s="27"/>
      <c r="AQ228" s="27"/>
      <c r="AR228" s="27"/>
      <c r="AT228" s="27"/>
      <c r="AU228" s="27"/>
      <c r="AV228" s="27"/>
    </row>
    <row r="229" spans="1:48" s="3" customFormat="1" ht="15" customHeight="1" x14ac:dyDescent="0.3">
      <c r="A229" s="5"/>
      <c r="B229" s="28"/>
      <c r="C229" s="15"/>
      <c r="D229" s="15"/>
      <c r="E229" s="15"/>
      <c r="L229" s="15"/>
      <c r="N229" s="4"/>
      <c r="O229" s="5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O229" s="27"/>
      <c r="AP229" s="27"/>
      <c r="AQ229" s="27"/>
      <c r="AR229" s="27"/>
      <c r="AT229" s="27"/>
      <c r="AU229" s="27"/>
      <c r="AV229" s="27"/>
    </row>
    <row r="230" spans="1:48" s="3" customFormat="1" ht="15" customHeight="1" x14ac:dyDescent="0.3">
      <c r="A230" s="5"/>
      <c r="B230" s="28"/>
      <c r="C230" s="15"/>
      <c r="D230" s="15"/>
      <c r="E230" s="15"/>
      <c r="L230" s="15"/>
      <c r="N230" s="4"/>
      <c r="O230" s="5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O230" s="27"/>
      <c r="AP230" s="27"/>
      <c r="AQ230" s="27"/>
      <c r="AR230" s="27"/>
      <c r="AT230" s="27"/>
      <c r="AU230" s="27"/>
      <c r="AV230" s="27"/>
    </row>
    <row r="231" spans="1:48" s="3" customFormat="1" ht="15" customHeight="1" x14ac:dyDescent="0.3">
      <c r="A231" s="5"/>
      <c r="B231" s="28"/>
      <c r="C231" s="15"/>
      <c r="D231" s="15"/>
      <c r="E231" s="15"/>
      <c r="L231" s="15"/>
      <c r="N231" s="4"/>
      <c r="O231" s="5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O231" s="27"/>
      <c r="AP231" s="27"/>
      <c r="AQ231" s="27"/>
      <c r="AR231" s="27"/>
      <c r="AT231" s="27"/>
      <c r="AU231" s="27"/>
      <c r="AV231" s="27"/>
    </row>
    <row r="232" spans="1:48" s="3" customFormat="1" ht="15" customHeight="1" x14ac:dyDescent="0.3">
      <c r="A232" s="5"/>
      <c r="B232" s="28"/>
      <c r="C232" s="15"/>
      <c r="D232" s="15"/>
      <c r="E232" s="15"/>
      <c r="L232" s="15"/>
      <c r="N232" s="4"/>
      <c r="O232" s="5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O232" s="27"/>
      <c r="AP232" s="27"/>
      <c r="AQ232" s="27"/>
      <c r="AR232" s="27"/>
      <c r="AT232" s="27"/>
      <c r="AU232" s="27"/>
      <c r="AV232" s="27"/>
    </row>
    <row r="233" spans="1:48" s="3" customFormat="1" ht="15" customHeight="1" x14ac:dyDescent="0.3">
      <c r="A233" s="5"/>
      <c r="B233" s="28"/>
      <c r="C233" s="15"/>
      <c r="D233" s="15"/>
      <c r="E233" s="15"/>
      <c r="L233" s="15"/>
      <c r="N233" s="4"/>
      <c r="O233" s="5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O233" s="27"/>
      <c r="AP233" s="27"/>
      <c r="AQ233" s="27"/>
      <c r="AR233" s="27"/>
      <c r="AT233" s="27"/>
      <c r="AU233" s="27"/>
      <c r="AV233" s="27"/>
    </row>
    <row r="234" spans="1:48" s="3" customFormat="1" ht="15" customHeight="1" x14ac:dyDescent="0.3">
      <c r="A234" s="5"/>
      <c r="B234" s="28"/>
      <c r="C234" s="15"/>
      <c r="D234" s="15"/>
      <c r="E234" s="15"/>
      <c r="L234" s="15"/>
      <c r="N234" s="4"/>
      <c r="O234" s="5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O234" s="27"/>
      <c r="AP234" s="27"/>
      <c r="AQ234" s="27"/>
      <c r="AR234" s="27"/>
      <c r="AT234" s="27"/>
      <c r="AU234" s="27"/>
      <c r="AV234" s="27"/>
    </row>
    <row r="235" spans="1:48" s="3" customFormat="1" ht="15" customHeight="1" x14ac:dyDescent="0.3">
      <c r="A235" s="5"/>
      <c r="B235" s="28"/>
      <c r="C235" s="15"/>
      <c r="D235" s="15"/>
      <c r="E235" s="15"/>
      <c r="L235" s="15"/>
      <c r="N235" s="4"/>
      <c r="O235" s="5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O235" s="27"/>
      <c r="AP235" s="27"/>
      <c r="AQ235" s="27"/>
      <c r="AR235" s="27"/>
      <c r="AT235" s="27"/>
      <c r="AU235" s="27"/>
      <c r="AV235" s="27"/>
    </row>
    <row r="236" spans="1:48" s="3" customFormat="1" ht="15" customHeight="1" x14ac:dyDescent="0.3">
      <c r="A236" s="5"/>
      <c r="B236" s="28"/>
      <c r="C236" s="15"/>
      <c r="D236" s="15"/>
      <c r="E236" s="15"/>
      <c r="L236" s="15"/>
      <c r="N236" s="4"/>
      <c r="O236" s="5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O236" s="27"/>
      <c r="AP236" s="27"/>
      <c r="AQ236" s="27"/>
      <c r="AR236" s="27"/>
      <c r="AT236" s="27"/>
      <c r="AU236" s="27"/>
      <c r="AV236" s="27"/>
    </row>
    <row r="237" spans="1:48" s="3" customFormat="1" ht="15" customHeight="1" x14ac:dyDescent="0.3">
      <c r="A237" s="5"/>
      <c r="B237" s="28"/>
      <c r="C237" s="15"/>
      <c r="D237" s="15"/>
      <c r="E237" s="15"/>
      <c r="L237" s="15"/>
      <c r="N237" s="4"/>
      <c r="O237" s="5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O237" s="27"/>
      <c r="AP237" s="27"/>
      <c r="AQ237" s="27"/>
      <c r="AR237" s="27"/>
      <c r="AT237" s="27"/>
      <c r="AU237" s="27"/>
      <c r="AV237" s="27"/>
    </row>
    <row r="238" spans="1:48" s="3" customFormat="1" ht="15" customHeight="1" x14ac:dyDescent="0.3">
      <c r="A238" s="5"/>
      <c r="B238" s="28"/>
      <c r="C238" s="15"/>
      <c r="D238" s="15"/>
      <c r="E238" s="15"/>
      <c r="L238" s="15"/>
      <c r="N238" s="4"/>
      <c r="O238" s="5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O238" s="27"/>
      <c r="AP238" s="27"/>
      <c r="AQ238" s="27"/>
      <c r="AR238" s="27"/>
      <c r="AT238" s="27"/>
      <c r="AU238" s="27"/>
      <c r="AV238" s="27"/>
    </row>
    <row r="239" spans="1:48" s="3" customFormat="1" ht="15" customHeight="1" x14ac:dyDescent="0.3">
      <c r="A239" s="5"/>
      <c r="B239" s="28"/>
      <c r="C239" s="15"/>
      <c r="D239" s="15"/>
      <c r="E239" s="15"/>
      <c r="L239" s="15"/>
      <c r="N239" s="4"/>
      <c r="O239" s="5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O239" s="27"/>
      <c r="AP239" s="27"/>
      <c r="AQ239" s="27"/>
      <c r="AR239" s="27"/>
      <c r="AT239" s="27"/>
      <c r="AU239" s="27"/>
      <c r="AV239" s="27"/>
    </row>
    <row r="240" spans="1:48" s="3" customFormat="1" ht="15" customHeight="1" x14ac:dyDescent="0.3">
      <c r="A240" s="5"/>
      <c r="B240" s="28"/>
      <c r="C240" s="15"/>
      <c r="D240" s="15"/>
      <c r="E240" s="15"/>
      <c r="L240" s="15"/>
      <c r="N240" s="4"/>
      <c r="O240" s="5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O240" s="27"/>
      <c r="AP240" s="27"/>
      <c r="AQ240" s="27"/>
      <c r="AR240" s="27"/>
      <c r="AT240" s="27"/>
      <c r="AU240" s="27"/>
      <c r="AV240" s="27"/>
    </row>
    <row r="241" spans="1:48" s="3" customFormat="1" ht="15" customHeight="1" x14ac:dyDescent="0.3">
      <c r="A241" s="5"/>
      <c r="B241" s="28"/>
      <c r="C241" s="15"/>
      <c r="D241" s="15"/>
      <c r="E241" s="15"/>
      <c r="L241" s="15"/>
      <c r="N241" s="4"/>
      <c r="O241" s="5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O241" s="27"/>
      <c r="AP241" s="27"/>
      <c r="AQ241" s="27"/>
      <c r="AR241" s="27"/>
      <c r="AT241" s="27"/>
      <c r="AU241" s="27"/>
      <c r="AV241" s="27"/>
    </row>
    <row r="242" spans="1:48" s="3" customFormat="1" ht="15" customHeight="1" x14ac:dyDescent="0.3">
      <c r="A242" s="5"/>
      <c r="B242" s="28"/>
      <c r="C242" s="15"/>
      <c r="D242" s="15"/>
      <c r="E242" s="15"/>
      <c r="L242" s="15"/>
      <c r="N242" s="4"/>
      <c r="O242" s="5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O242" s="27"/>
      <c r="AP242" s="27"/>
      <c r="AQ242" s="27"/>
      <c r="AR242" s="27"/>
      <c r="AT242" s="27"/>
      <c r="AU242" s="27"/>
      <c r="AV242" s="27"/>
    </row>
    <row r="243" spans="1:48" s="3" customFormat="1" ht="15" customHeight="1" x14ac:dyDescent="0.3">
      <c r="A243" s="5"/>
      <c r="B243" s="28"/>
      <c r="C243" s="15"/>
      <c r="D243" s="15"/>
      <c r="E243" s="15"/>
      <c r="L243" s="15"/>
      <c r="N243" s="4"/>
      <c r="O243" s="5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O243" s="27"/>
      <c r="AP243" s="27"/>
      <c r="AQ243" s="27"/>
      <c r="AR243" s="27"/>
      <c r="AT243" s="27"/>
      <c r="AU243" s="27"/>
      <c r="AV243" s="27"/>
    </row>
    <row r="244" spans="1:48" s="3" customFormat="1" ht="15" customHeight="1" x14ac:dyDescent="0.3">
      <c r="A244" s="5"/>
      <c r="B244" s="28"/>
      <c r="C244" s="15"/>
      <c r="D244" s="15"/>
      <c r="E244" s="15"/>
      <c r="L244" s="15"/>
      <c r="N244" s="4"/>
      <c r="O244" s="5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O244" s="27"/>
      <c r="AP244" s="27"/>
      <c r="AQ244" s="27"/>
      <c r="AR244" s="27"/>
      <c r="AT244" s="27"/>
      <c r="AU244" s="27"/>
      <c r="AV244" s="27"/>
    </row>
    <row r="245" spans="1:48" s="3" customFormat="1" ht="15" customHeight="1" x14ac:dyDescent="0.3">
      <c r="A245" s="5"/>
      <c r="B245" s="28"/>
      <c r="C245" s="15"/>
      <c r="D245" s="15"/>
      <c r="E245" s="15"/>
      <c r="L245" s="15"/>
      <c r="N245" s="4"/>
      <c r="O245" s="5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O245" s="27"/>
      <c r="AP245" s="27"/>
      <c r="AQ245" s="27"/>
      <c r="AR245" s="27"/>
      <c r="AT245" s="27"/>
      <c r="AU245" s="27"/>
      <c r="AV245" s="27"/>
    </row>
    <row r="246" spans="1:48" s="3" customFormat="1" ht="15" customHeight="1" x14ac:dyDescent="0.3">
      <c r="A246" s="5"/>
      <c r="B246" s="28"/>
      <c r="C246" s="15"/>
      <c r="D246" s="15"/>
      <c r="E246" s="15"/>
      <c r="L246" s="15"/>
      <c r="N246" s="4"/>
      <c r="O246" s="5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O246" s="27"/>
      <c r="AP246" s="27"/>
      <c r="AQ246" s="27"/>
      <c r="AR246" s="27"/>
      <c r="AT246" s="27"/>
      <c r="AU246" s="27"/>
      <c r="AV246" s="27"/>
    </row>
    <row r="247" spans="1:48" s="3" customFormat="1" ht="15" customHeight="1" x14ac:dyDescent="0.3">
      <c r="A247" s="5"/>
      <c r="B247" s="28"/>
      <c r="C247" s="15"/>
      <c r="D247" s="15"/>
      <c r="E247" s="15"/>
      <c r="L247" s="15"/>
      <c r="N247" s="4"/>
      <c r="O247" s="5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O247" s="27"/>
      <c r="AP247" s="27"/>
      <c r="AQ247" s="27"/>
      <c r="AR247" s="27"/>
      <c r="AT247" s="27"/>
      <c r="AU247" s="27"/>
      <c r="AV247" s="27"/>
    </row>
    <row r="248" spans="1:48" s="3" customFormat="1" ht="15" customHeight="1" x14ac:dyDescent="0.3">
      <c r="A248" s="5"/>
      <c r="B248" s="28"/>
      <c r="C248" s="15"/>
      <c r="D248" s="15"/>
      <c r="E248" s="15"/>
      <c r="L248" s="15"/>
      <c r="N248" s="4"/>
      <c r="O248" s="5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O248" s="27"/>
      <c r="AP248" s="27"/>
      <c r="AQ248" s="27"/>
      <c r="AR248" s="27"/>
      <c r="AT248" s="27"/>
      <c r="AU248" s="27"/>
      <c r="AV248" s="27"/>
    </row>
    <row r="249" spans="1:48" s="3" customFormat="1" ht="15" customHeight="1" x14ac:dyDescent="0.3">
      <c r="A249" s="5"/>
      <c r="B249" s="28"/>
      <c r="C249" s="15"/>
      <c r="D249" s="15"/>
      <c r="E249" s="15"/>
      <c r="L249" s="15"/>
      <c r="N249" s="4"/>
      <c r="O249" s="5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O249" s="27"/>
      <c r="AP249" s="27"/>
      <c r="AQ249" s="27"/>
      <c r="AR249" s="27"/>
      <c r="AT249" s="27"/>
      <c r="AU249" s="27"/>
      <c r="AV249" s="27"/>
    </row>
    <row r="250" spans="1:48" s="3" customFormat="1" ht="15" customHeight="1" x14ac:dyDescent="0.3">
      <c r="A250" s="5"/>
      <c r="B250" s="28"/>
      <c r="C250" s="15"/>
      <c r="D250" s="15"/>
      <c r="E250" s="15"/>
      <c r="L250" s="15"/>
      <c r="N250" s="4"/>
      <c r="O250" s="5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O250" s="27"/>
      <c r="AP250" s="27"/>
      <c r="AQ250" s="27"/>
      <c r="AR250" s="27"/>
      <c r="AT250" s="27"/>
      <c r="AU250" s="27"/>
      <c r="AV250" s="27"/>
    </row>
    <row r="251" spans="1:48" s="3" customFormat="1" ht="15" customHeight="1" x14ac:dyDescent="0.3">
      <c r="A251" s="5"/>
      <c r="B251" s="28"/>
      <c r="C251" s="15"/>
      <c r="D251" s="15"/>
      <c r="E251" s="15"/>
      <c r="L251" s="15"/>
      <c r="N251" s="4"/>
      <c r="O251" s="5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O251" s="27"/>
      <c r="AP251" s="27"/>
      <c r="AQ251" s="27"/>
      <c r="AR251" s="27"/>
      <c r="AT251" s="27"/>
      <c r="AU251" s="27"/>
      <c r="AV251" s="27"/>
    </row>
    <row r="252" spans="1:48" s="3" customFormat="1" ht="15" customHeight="1" x14ac:dyDescent="0.3">
      <c r="A252" s="5"/>
      <c r="B252" s="28"/>
      <c r="C252" s="15"/>
      <c r="D252" s="15"/>
      <c r="E252" s="15"/>
      <c r="L252" s="15"/>
      <c r="N252" s="4"/>
      <c r="O252" s="5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O252" s="27"/>
      <c r="AP252" s="27"/>
      <c r="AQ252" s="27"/>
      <c r="AR252" s="27"/>
      <c r="AT252" s="27"/>
      <c r="AU252" s="27"/>
      <c r="AV252" s="27"/>
    </row>
    <row r="253" spans="1:48" s="3" customFormat="1" ht="15" customHeight="1" x14ac:dyDescent="0.3">
      <c r="A253" s="5"/>
      <c r="B253" s="28"/>
      <c r="C253" s="15"/>
      <c r="D253" s="15"/>
      <c r="E253" s="15"/>
      <c r="L253" s="15"/>
      <c r="N253" s="4"/>
      <c r="O253" s="5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O253" s="27"/>
      <c r="AP253" s="27"/>
      <c r="AQ253" s="27"/>
      <c r="AR253" s="27"/>
      <c r="AT253" s="27"/>
      <c r="AU253" s="27"/>
      <c r="AV253" s="27"/>
    </row>
    <row r="254" spans="1:48" s="3" customFormat="1" ht="15" customHeight="1" x14ac:dyDescent="0.3">
      <c r="A254" s="5"/>
      <c r="B254" s="28"/>
      <c r="C254" s="15"/>
      <c r="D254" s="15"/>
      <c r="E254" s="15"/>
      <c r="L254" s="15"/>
      <c r="N254" s="4"/>
      <c r="O254" s="5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O254" s="27"/>
      <c r="AP254" s="27"/>
      <c r="AQ254" s="27"/>
      <c r="AR254" s="27"/>
      <c r="AT254" s="27"/>
      <c r="AU254" s="27"/>
      <c r="AV254" s="27"/>
    </row>
    <row r="255" spans="1:48" s="3" customFormat="1" ht="15" customHeight="1" x14ac:dyDescent="0.3">
      <c r="A255" s="5"/>
      <c r="B255" s="28"/>
      <c r="C255" s="15"/>
      <c r="D255" s="15"/>
      <c r="E255" s="15"/>
      <c r="L255" s="15"/>
      <c r="N255" s="4"/>
      <c r="O255" s="5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O255" s="27"/>
      <c r="AP255" s="27"/>
      <c r="AQ255" s="27"/>
      <c r="AR255" s="27"/>
      <c r="AT255" s="27"/>
      <c r="AU255" s="27"/>
      <c r="AV255" s="27"/>
    </row>
    <row r="256" spans="1:48" s="3" customFormat="1" ht="15" customHeight="1" x14ac:dyDescent="0.3">
      <c r="A256" s="5"/>
      <c r="B256" s="28"/>
      <c r="C256" s="15"/>
      <c r="D256" s="15"/>
      <c r="E256" s="15"/>
      <c r="L256" s="15"/>
      <c r="N256" s="4"/>
      <c r="O256" s="5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O256" s="27"/>
      <c r="AP256" s="27"/>
      <c r="AQ256" s="27"/>
      <c r="AR256" s="27"/>
      <c r="AT256" s="27"/>
      <c r="AU256" s="27"/>
      <c r="AV256" s="27"/>
    </row>
    <row r="257" spans="1:48" s="3" customFormat="1" ht="15" customHeight="1" x14ac:dyDescent="0.3">
      <c r="A257" s="5"/>
      <c r="B257" s="28"/>
      <c r="C257" s="15"/>
      <c r="D257" s="15"/>
      <c r="E257" s="15"/>
      <c r="L257" s="15"/>
      <c r="N257" s="4"/>
      <c r="O257" s="5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O257" s="27"/>
      <c r="AP257" s="27"/>
      <c r="AQ257" s="27"/>
      <c r="AR257" s="27"/>
      <c r="AT257" s="27"/>
      <c r="AU257" s="27"/>
      <c r="AV257" s="27"/>
    </row>
    <row r="258" spans="1:48" s="3" customFormat="1" ht="15" customHeight="1" x14ac:dyDescent="0.3">
      <c r="A258" s="5"/>
      <c r="B258" s="28"/>
      <c r="C258" s="15"/>
      <c r="D258" s="15"/>
      <c r="E258" s="15"/>
      <c r="L258" s="15"/>
      <c r="N258" s="4"/>
      <c r="O258" s="5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O258" s="27"/>
      <c r="AP258" s="27"/>
      <c r="AQ258" s="27"/>
      <c r="AR258" s="27"/>
      <c r="AT258" s="27"/>
      <c r="AU258" s="27"/>
      <c r="AV258" s="27"/>
    </row>
    <row r="259" spans="1:48" s="3" customFormat="1" ht="15" customHeight="1" x14ac:dyDescent="0.3">
      <c r="A259" s="5"/>
      <c r="B259" s="28"/>
      <c r="C259" s="15"/>
      <c r="D259" s="15"/>
      <c r="E259" s="15"/>
      <c r="L259" s="15"/>
      <c r="N259" s="4"/>
      <c r="O259" s="5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O259" s="27"/>
      <c r="AP259" s="27"/>
      <c r="AQ259" s="27"/>
      <c r="AR259" s="27"/>
      <c r="AT259" s="27"/>
      <c r="AU259" s="27"/>
      <c r="AV259" s="27"/>
    </row>
    <row r="260" spans="1:48" s="3" customFormat="1" ht="15" customHeight="1" x14ac:dyDescent="0.3">
      <c r="A260" s="5"/>
      <c r="B260" s="28"/>
      <c r="C260" s="15"/>
      <c r="D260" s="15"/>
      <c r="E260" s="15"/>
      <c r="L260" s="15"/>
      <c r="N260" s="4"/>
      <c r="O260" s="5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O260" s="27"/>
      <c r="AP260" s="27"/>
      <c r="AQ260" s="27"/>
      <c r="AR260" s="27"/>
      <c r="AT260" s="27"/>
      <c r="AU260" s="27"/>
      <c r="AV260" s="27"/>
    </row>
    <row r="261" spans="1:48" s="3" customFormat="1" ht="15" customHeight="1" x14ac:dyDescent="0.3">
      <c r="A261" s="5"/>
      <c r="B261" s="28"/>
      <c r="C261" s="15"/>
      <c r="D261" s="15"/>
      <c r="E261" s="15"/>
      <c r="L261" s="15"/>
      <c r="N261" s="4"/>
      <c r="O261" s="5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O261" s="27"/>
      <c r="AP261" s="27"/>
      <c r="AQ261" s="27"/>
      <c r="AR261" s="27"/>
      <c r="AT261" s="27"/>
      <c r="AU261" s="27"/>
      <c r="AV261" s="27"/>
    </row>
    <row r="262" spans="1:48" s="3" customFormat="1" ht="15" customHeight="1" x14ac:dyDescent="0.3">
      <c r="A262" s="5"/>
      <c r="B262" s="28"/>
      <c r="C262" s="15"/>
      <c r="D262" s="15"/>
      <c r="E262" s="15"/>
      <c r="L262" s="15"/>
      <c r="N262" s="4"/>
      <c r="O262" s="5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O262" s="27"/>
      <c r="AP262" s="27"/>
      <c r="AQ262" s="27"/>
      <c r="AR262" s="27"/>
      <c r="AT262" s="27"/>
      <c r="AU262" s="27"/>
      <c r="AV262" s="27"/>
    </row>
    <row r="263" spans="1:48" s="3" customFormat="1" ht="15" customHeight="1" x14ac:dyDescent="0.3">
      <c r="A263" s="5"/>
      <c r="B263" s="28"/>
      <c r="C263" s="15"/>
      <c r="D263" s="15"/>
      <c r="E263" s="15"/>
      <c r="L263" s="15"/>
      <c r="N263" s="4"/>
      <c r="O263" s="5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O263" s="27"/>
      <c r="AP263" s="27"/>
      <c r="AQ263" s="27"/>
      <c r="AR263" s="27"/>
      <c r="AT263" s="27"/>
      <c r="AU263" s="27"/>
      <c r="AV263" s="27"/>
    </row>
    <row r="264" spans="1:48" s="3" customFormat="1" ht="15" customHeight="1" x14ac:dyDescent="0.3">
      <c r="A264" s="5"/>
      <c r="B264" s="28"/>
      <c r="C264" s="15"/>
      <c r="D264" s="15"/>
      <c r="E264" s="15"/>
      <c r="L264" s="15"/>
      <c r="N264" s="4"/>
      <c r="O264" s="5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O264" s="27"/>
      <c r="AP264" s="27"/>
      <c r="AQ264" s="27"/>
      <c r="AR264" s="27"/>
      <c r="AT264" s="27"/>
      <c r="AU264" s="27"/>
      <c r="AV264" s="27"/>
    </row>
    <row r="265" spans="1:48" s="3" customFormat="1" ht="15" customHeight="1" x14ac:dyDescent="0.3">
      <c r="A265" s="5"/>
      <c r="B265" s="28"/>
      <c r="C265" s="15"/>
      <c r="D265" s="15"/>
      <c r="E265" s="15"/>
      <c r="L265" s="15"/>
      <c r="N265" s="4"/>
      <c r="O265" s="5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O265" s="27"/>
      <c r="AP265" s="27"/>
      <c r="AQ265" s="27"/>
      <c r="AR265" s="27"/>
      <c r="AT265" s="27"/>
      <c r="AU265" s="27"/>
      <c r="AV265" s="27"/>
    </row>
    <row r="266" spans="1:48" s="3" customFormat="1" ht="15" customHeight="1" x14ac:dyDescent="0.3">
      <c r="A266" s="5"/>
      <c r="B266" s="28"/>
      <c r="C266" s="15"/>
      <c r="D266" s="15"/>
      <c r="E266" s="15"/>
      <c r="L266" s="15"/>
      <c r="N266" s="4"/>
      <c r="O266" s="5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O266" s="27"/>
      <c r="AP266" s="27"/>
      <c r="AQ266" s="27"/>
      <c r="AR266" s="27"/>
      <c r="AT266" s="27"/>
      <c r="AU266" s="27"/>
      <c r="AV266" s="27"/>
    </row>
    <row r="267" spans="1:48" s="3" customFormat="1" ht="15" customHeight="1" x14ac:dyDescent="0.3">
      <c r="A267" s="5"/>
      <c r="B267" s="28"/>
      <c r="C267" s="15"/>
      <c r="D267" s="15"/>
      <c r="E267" s="15"/>
      <c r="L267" s="15"/>
      <c r="N267" s="4"/>
      <c r="O267" s="5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O267" s="27"/>
      <c r="AP267" s="27"/>
      <c r="AQ267" s="27"/>
      <c r="AR267" s="27"/>
      <c r="AT267" s="27"/>
      <c r="AU267" s="27"/>
      <c r="AV267" s="27"/>
    </row>
    <row r="268" spans="1:48" s="3" customFormat="1" ht="15" customHeight="1" x14ac:dyDescent="0.3">
      <c r="A268" s="5"/>
      <c r="B268" s="28"/>
      <c r="C268" s="15"/>
      <c r="D268" s="15"/>
      <c r="E268" s="15"/>
      <c r="L268" s="15"/>
      <c r="N268" s="4"/>
      <c r="O268" s="5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O268" s="27"/>
      <c r="AP268" s="27"/>
      <c r="AQ268" s="27"/>
      <c r="AR268" s="27"/>
      <c r="AT268" s="27"/>
      <c r="AU268" s="27"/>
      <c r="AV268" s="27"/>
    </row>
    <row r="269" spans="1:48" s="3" customFormat="1" ht="15" customHeight="1" x14ac:dyDescent="0.3">
      <c r="A269" s="5"/>
      <c r="B269" s="28"/>
      <c r="C269" s="15"/>
      <c r="D269" s="15"/>
      <c r="E269" s="15"/>
      <c r="L269" s="15"/>
      <c r="N269" s="4"/>
      <c r="O269" s="5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O269" s="27"/>
      <c r="AP269" s="27"/>
      <c r="AQ269" s="27"/>
      <c r="AR269" s="27"/>
      <c r="AT269" s="27"/>
      <c r="AU269" s="27"/>
      <c r="AV269" s="27"/>
    </row>
    <row r="270" spans="1:48" s="3" customFormat="1" ht="15" customHeight="1" x14ac:dyDescent="0.3">
      <c r="A270" s="5"/>
      <c r="B270" s="28"/>
      <c r="C270" s="15"/>
      <c r="D270" s="15"/>
      <c r="E270" s="15"/>
      <c r="L270" s="15"/>
      <c r="N270" s="4"/>
      <c r="O270" s="5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O270" s="27"/>
      <c r="AP270" s="27"/>
      <c r="AQ270" s="27"/>
      <c r="AR270" s="27"/>
      <c r="AT270" s="27"/>
      <c r="AU270" s="27"/>
      <c r="AV270" s="27"/>
    </row>
    <row r="271" spans="1:48" s="3" customFormat="1" ht="15" customHeight="1" x14ac:dyDescent="0.3">
      <c r="A271" s="5"/>
      <c r="B271" s="28"/>
      <c r="C271" s="15"/>
      <c r="D271" s="15"/>
      <c r="E271" s="15"/>
      <c r="L271" s="15"/>
      <c r="N271" s="4"/>
      <c r="O271" s="5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O271" s="27"/>
      <c r="AP271" s="27"/>
      <c r="AQ271" s="27"/>
      <c r="AR271" s="27"/>
      <c r="AT271" s="27"/>
      <c r="AU271" s="27"/>
      <c r="AV271" s="27"/>
    </row>
    <row r="272" spans="1:48" s="3" customFormat="1" ht="15" customHeight="1" x14ac:dyDescent="0.3">
      <c r="A272" s="5"/>
      <c r="B272" s="28"/>
      <c r="C272" s="15"/>
      <c r="D272" s="15"/>
      <c r="E272" s="15"/>
      <c r="L272" s="15"/>
      <c r="N272" s="4"/>
      <c r="O272" s="5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O272" s="27"/>
      <c r="AP272" s="27"/>
      <c r="AQ272" s="27"/>
      <c r="AR272" s="27"/>
      <c r="AT272" s="27"/>
      <c r="AU272" s="27"/>
      <c r="AV272" s="27"/>
    </row>
    <row r="273" spans="1:48" s="3" customFormat="1" ht="15" customHeight="1" x14ac:dyDescent="0.3">
      <c r="A273" s="5"/>
      <c r="B273" s="28"/>
      <c r="C273" s="15"/>
      <c r="D273" s="15"/>
      <c r="E273" s="15"/>
      <c r="L273" s="15"/>
      <c r="N273" s="4"/>
      <c r="O273" s="5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O273" s="27"/>
      <c r="AP273" s="27"/>
      <c r="AQ273" s="27"/>
      <c r="AR273" s="27"/>
      <c r="AT273" s="27"/>
      <c r="AU273" s="27"/>
      <c r="AV273" s="27"/>
    </row>
    <row r="274" spans="1:48" s="3" customFormat="1" ht="15" customHeight="1" x14ac:dyDescent="0.3">
      <c r="A274" s="5"/>
      <c r="B274" s="28"/>
      <c r="C274" s="15"/>
      <c r="D274" s="15"/>
      <c r="E274" s="15"/>
      <c r="L274" s="15"/>
      <c r="N274" s="4"/>
      <c r="O274" s="5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O274" s="27"/>
      <c r="AP274" s="27"/>
      <c r="AQ274" s="27"/>
      <c r="AR274" s="27"/>
      <c r="AT274" s="27"/>
      <c r="AU274" s="27"/>
      <c r="AV274" s="27"/>
    </row>
    <row r="275" spans="1:48" s="3" customFormat="1" ht="15" customHeight="1" x14ac:dyDescent="0.3">
      <c r="A275" s="5"/>
      <c r="B275" s="28"/>
      <c r="C275" s="15"/>
      <c r="D275" s="15"/>
      <c r="E275" s="15"/>
      <c r="L275" s="15"/>
      <c r="N275" s="4"/>
      <c r="O275" s="5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O275" s="27"/>
      <c r="AP275" s="27"/>
      <c r="AQ275" s="27"/>
      <c r="AR275" s="27"/>
      <c r="AT275" s="27"/>
      <c r="AU275" s="27"/>
      <c r="AV275" s="27"/>
    </row>
    <row r="276" spans="1:48" s="3" customFormat="1" ht="15" customHeight="1" x14ac:dyDescent="0.3">
      <c r="A276" s="5"/>
      <c r="B276" s="28"/>
      <c r="C276" s="15"/>
      <c r="D276" s="15"/>
      <c r="E276" s="15"/>
      <c r="L276" s="15"/>
      <c r="N276" s="4"/>
      <c r="O276" s="5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O276" s="27"/>
      <c r="AP276" s="27"/>
      <c r="AQ276" s="27"/>
      <c r="AR276" s="27"/>
      <c r="AT276" s="27"/>
      <c r="AU276" s="27"/>
      <c r="AV276" s="27"/>
    </row>
    <row r="277" spans="1:48" s="3" customFormat="1" ht="15" customHeight="1" x14ac:dyDescent="0.3">
      <c r="A277" s="5"/>
      <c r="B277" s="28"/>
      <c r="C277" s="15"/>
      <c r="D277" s="15"/>
      <c r="E277" s="15"/>
      <c r="L277" s="15"/>
      <c r="N277" s="4"/>
      <c r="O277" s="5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O277" s="27"/>
      <c r="AP277" s="27"/>
      <c r="AQ277" s="27"/>
      <c r="AR277" s="27"/>
      <c r="AT277" s="27"/>
      <c r="AU277" s="27"/>
      <c r="AV277" s="27"/>
    </row>
    <row r="278" spans="1:48" s="3" customFormat="1" ht="15" customHeight="1" x14ac:dyDescent="0.3">
      <c r="A278" s="5"/>
      <c r="B278" s="28"/>
      <c r="C278" s="15"/>
      <c r="D278" s="15"/>
      <c r="E278" s="15"/>
      <c r="L278" s="15"/>
      <c r="N278" s="4"/>
      <c r="O278" s="5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O278" s="27"/>
      <c r="AP278" s="27"/>
      <c r="AQ278" s="27"/>
      <c r="AR278" s="27"/>
      <c r="AT278" s="27"/>
      <c r="AU278" s="27"/>
      <c r="AV278" s="27"/>
    </row>
    <row r="279" spans="1:48" s="3" customFormat="1" ht="15" customHeight="1" x14ac:dyDescent="0.3">
      <c r="A279" s="5"/>
      <c r="B279" s="28"/>
      <c r="C279" s="15"/>
      <c r="D279" s="15"/>
      <c r="E279" s="15"/>
      <c r="L279" s="15"/>
      <c r="N279" s="4"/>
      <c r="O279" s="5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O279" s="27"/>
      <c r="AP279" s="27"/>
      <c r="AQ279" s="27"/>
      <c r="AR279" s="27"/>
      <c r="AT279" s="27"/>
      <c r="AU279" s="27"/>
      <c r="AV279" s="27"/>
    </row>
    <row r="280" spans="1:48" s="3" customFormat="1" ht="15" customHeight="1" x14ac:dyDescent="0.3">
      <c r="A280" s="5"/>
      <c r="B280" s="28"/>
      <c r="C280" s="15"/>
      <c r="D280" s="15"/>
      <c r="E280" s="15"/>
      <c r="L280" s="15"/>
      <c r="N280" s="4"/>
      <c r="O280" s="5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O280" s="27"/>
      <c r="AP280" s="27"/>
      <c r="AQ280" s="27"/>
      <c r="AR280" s="27"/>
      <c r="AT280" s="27"/>
      <c r="AU280" s="27"/>
      <c r="AV280" s="27"/>
    </row>
    <row r="281" spans="1:48" s="3" customFormat="1" ht="15" customHeight="1" x14ac:dyDescent="0.3">
      <c r="A281" s="5"/>
      <c r="B281" s="28"/>
      <c r="C281" s="15"/>
      <c r="D281" s="15"/>
      <c r="E281" s="15"/>
      <c r="L281" s="15"/>
      <c r="N281" s="4"/>
      <c r="O281" s="5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O281" s="27"/>
      <c r="AP281" s="27"/>
      <c r="AQ281" s="27"/>
      <c r="AR281" s="27"/>
      <c r="AT281" s="27"/>
      <c r="AU281" s="27"/>
      <c r="AV281" s="27"/>
    </row>
    <row r="282" spans="1:48" s="3" customFormat="1" ht="15" customHeight="1" x14ac:dyDescent="0.3">
      <c r="A282" s="5"/>
      <c r="B282" s="28"/>
      <c r="C282" s="15"/>
      <c r="D282" s="15"/>
      <c r="E282" s="15"/>
      <c r="L282" s="15"/>
      <c r="N282" s="4"/>
      <c r="O282" s="5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O282" s="27"/>
      <c r="AP282" s="27"/>
      <c r="AQ282" s="27"/>
      <c r="AR282" s="27"/>
      <c r="AT282" s="27"/>
      <c r="AU282" s="27"/>
      <c r="AV282" s="27"/>
    </row>
    <row r="283" spans="1:48" s="3" customFormat="1" ht="15" customHeight="1" x14ac:dyDescent="0.3">
      <c r="A283" s="5"/>
      <c r="B283" s="28"/>
      <c r="C283" s="15"/>
      <c r="D283" s="15"/>
      <c r="E283" s="15"/>
      <c r="L283" s="15"/>
      <c r="N283" s="4"/>
      <c r="O283" s="5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O283" s="27"/>
      <c r="AP283" s="27"/>
      <c r="AQ283" s="27"/>
      <c r="AR283" s="27"/>
      <c r="AT283" s="27"/>
      <c r="AU283" s="27"/>
      <c r="AV283" s="27"/>
    </row>
    <row r="284" spans="1:48" s="3" customFormat="1" ht="15" customHeight="1" x14ac:dyDescent="0.3">
      <c r="A284" s="5"/>
      <c r="B284" s="28"/>
      <c r="C284" s="15"/>
      <c r="D284" s="15"/>
      <c r="E284" s="15"/>
      <c r="L284" s="15"/>
      <c r="N284" s="4"/>
      <c r="O284" s="5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O284" s="27"/>
      <c r="AP284" s="27"/>
      <c r="AQ284" s="27"/>
      <c r="AR284" s="27"/>
      <c r="AT284" s="27"/>
      <c r="AU284" s="27"/>
      <c r="AV284" s="27"/>
    </row>
    <row r="285" spans="1:48" s="3" customFormat="1" ht="15" customHeight="1" x14ac:dyDescent="0.3">
      <c r="A285" s="5"/>
      <c r="B285" s="28"/>
      <c r="C285" s="15"/>
      <c r="D285" s="15"/>
      <c r="E285" s="15"/>
      <c r="L285" s="15"/>
      <c r="N285" s="4"/>
      <c r="O285" s="5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O285" s="27"/>
      <c r="AP285" s="27"/>
      <c r="AQ285" s="27"/>
      <c r="AR285" s="27"/>
      <c r="AT285" s="27"/>
      <c r="AU285" s="27"/>
      <c r="AV285" s="27"/>
    </row>
    <row r="286" spans="1:48" s="3" customFormat="1" ht="15" customHeight="1" x14ac:dyDescent="0.3">
      <c r="A286" s="5"/>
      <c r="B286" s="28"/>
      <c r="C286" s="15"/>
      <c r="D286" s="15"/>
      <c r="E286" s="15"/>
      <c r="L286" s="15"/>
      <c r="N286" s="4"/>
      <c r="O286" s="5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O286" s="27"/>
      <c r="AP286" s="27"/>
      <c r="AQ286" s="27"/>
      <c r="AR286" s="27"/>
      <c r="AT286" s="27"/>
      <c r="AU286" s="27"/>
      <c r="AV286" s="27"/>
    </row>
    <row r="287" spans="1:48" s="3" customFormat="1" ht="15" customHeight="1" x14ac:dyDescent="0.3">
      <c r="A287" s="5"/>
      <c r="B287" s="28"/>
      <c r="C287" s="15"/>
      <c r="D287" s="15"/>
      <c r="E287" s="15"/>
      <c r="L287" s="15"/>
      <c r="N287" s="4"/>
      <c r="O287" s="5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O287" s="27"/>
      <c r="AP287" s="27"/>
      <c r="AQ287" s="27"/>
      <c r="AR287" s="27"/>
      <c r="AT287" s="27"/>
      <c r="AU287" s="27"/>
      <c r="AV287" s="27"/>
    </row>
    <row r="288" spans="1:48" s="3" customFormat="1" ht="15" customHeight="1" x14ac:dyDescent="0.3">
      <c r="A288" s="5"/>
      <c r="B288" s="28"/>
      <c r="C288" s="15"/>
      <c r="D288" s="15"/>
      <c r="E288" s="15"/>
      <c r="L288" s="15"/>
      <c r="N288" s="4"/>
      <c r="O288" s="5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O288" s="27"/>
      <c r="AP288" s="27"/>
      <c r="AQ288" s="27"/>
      <c r="AR288" s="27"/>
      <c r="AT288" s="27"/>
      <c r="AU288" s="27"/>
      <c r="AV288" s="27"/>
    </row>
    <row r="289" spans="1:48" s="3" customFormat="1" ht="15" customHeight="1" x14ac:dyDescent="0.3">
      <c r="A289" s="5"/>
      <c r="B289" s="28"/>
      <c r="C289" s="15"/>
      <c r="D289" s="15"/>
      <c r="E289" s="15"/>
      <c r="L289" s="15"/>
      <c r="N289" s="4"/>
      <c r="O289" s="5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O289" s="27"/>
      <c r="AP289" s="27"/>
      <c r="AQ289" s="27"/>
      <c r="AR289" s="27"/>
      <c r="AT289" s="27"/>
      <c r="AU289" s="27"/>
      <c r="AV289" s="27"/>
    </row>
    <row r="290" spans="1:48" s="3" customFormat="1" ht="15" customHeight="1" x14ac:dyDescent="0.3">
      <c r="A290" s="5"/>
      <c r="B290" s="28"/>
      <c r="C290" s="15"/>
      <c r="D290" s="15"/>
      <c r="E290" s="15"/>
      <c r="L290" s="15"/>
      <c r="N290" s="4"/>
      <c r="O290" s="5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O290" s="27"/>
      <c r="AP290" s="27"/>
      <c r="AQ290" s="27"/>
      <c r="AR290" s="27"/>
      <c r="AT290" s="27"/>
      <c r="AU290" s="27"/>
      <c r="AV290" s="27"/>
    </row>
    <row r="291" spans="1:48" s="3" customFormat="1" ht="15" customHeight="1" x14ac:dyDescent="0.3">
      <c r="A291" s="5"/>
      <c r="B291" s="28"/>
      <c r="C291" s="15"/>
      <c r="D291" s="15"/>
      <c r="E291" s="15"/>
      <c r="L291" s="15"/>
      <c r="N291" s="4"/>
      <c r="O291" s="5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O291" s="27"/>
      <c r="AP291" s="27"/>
      <c r="AQ291" s="27"/>
      <c r="AR291" s="27"/>
      <c r="AT291" s="27"/>
      <c r="AU291" s="27"/>
      <c r="AV291" s="27"/>
    </row>
    <row r="292" spans="1:48" s="3" customFormat="1" ht="15" customHeight="1" x14ac:dyDescent="0.3">
      <c r="A292" s="5"/>
      <c r="B292" s="28"/>
      <c r="C292" s="15"/>
      <c r="D292" s="15"/>
      <c r="E292" s="15"/>
      <c r="L292" s="15"/>
      <c r="N292" s="4"/>
      <c r="O292" s="5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O292" s="27"/>
      <c r="AP292" s="27"/>
      <c r="AQ292" s="27"/>
      <c r="AR292" s="27"/>
      <c r="AT292" s="27"/>
      <c r="AU292" s="27"/>
      <c r="AV292" s="27"/>
    </row>
    <row r="293" spans="1:48" s="3" customFormat="1" ht="15" customHeight="1" x14ac:dyDescent="0.3">
      <c r="A293" s="5"/>
      <c r="B293" s="28"/>
      <c r="C293" s="15"/>
      <c r="D293" s="15"/>
      <c r="E293" s="15"/>
      <c r="L293" s="15"/>
      <c r="N293" s="4"/>
      <c r="O293" s="5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O293" s="27"/>
      <c r="AP293" s="27"/>
      <c r="AQ293" s="27"/>
      <c r="AR293" s="27"/>
      <c r="AT293" s="27"/>
      <c r="AU293" s="27"/>
      <c r="AV293" s="27"/>
    </row>
    <row r="294" spans="1:48" s="3" customFormat="1" ht="15" customHeight="1" x14ac:dyDescent="0.3">
      <c r="A294" s="5"/>
      <c r="B294" s="28"/>
      <c r="C294" s="15"/>
      <c r="D294" s="15"/>
      <c r="E294" s="15"/>
      <c r="L294" s="15"/>
      <c r="N294" s="4"/>
      <c r="O294" s="5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O294" s="27"/>
      <c r="AP294" s="27"/>
      <c r="AQ294" s="27"/>
      <c r="AR294" s="27"/>
      <c r="AT294" s="27"/>
      <c r="AU294" s="27"/>
      <c r="AV294" s="27"/>
    </row>
    <row r="295" spans="1:48" s="3" customFormat="1" ht="15" customHeight="1" x14ac:dyDescent="0.3">
      <c r="A295" s="5"/>
      <c r="B295" s="28"/>
      <c r="C295" s="15"/>
      <c r="D295" s="15"/>
      <c r="E295" s="15"/>
      <c r="L295" s="15"/>
      <c r="N295" s="4"/>
      <c r="O295" s="5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O295" s="27"/>
      <c r="AP295" s="27"/>
      <c r="AQ295" s="27"/>
      <c r="AR295" s="27"/>
      <c r="AT295" s="27"/>
      <c r="AU295" s="27"/>
      <c r="AV295" s="27"/>
    </row>
    <row r="296" spans="1:48" s="3" customFormat="1" ht="15" customHeight="1" x14ac:dyDescent="0.3">
      <c r="A296" s="5"/>
      <c r="B296" s="28"/>
      <c r="C296" s="15"/>
      <c r="D296" s="15"/>
      <c r="E296" s="15"/>
      <c r="L296" s="15"/>
      <c r="N296" s="4"/>
      <c r="O296" s="5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O296" s="27"/>
      <c r="AP296" s="27"/>
      <c r="AQ296" s="27"/>
      <c r="AR296" s="27"/>
      <c r="AT296" s="27"/>
      <c r="AU296" s="27"/>
      <c r="AV296" s="27"/>
    </row>
    <row r="297" spans="1:48" s="3" customFormat="1" ht="15" customHeight="1" x14ac:dyDescent="0.3">
      <c r="A297" s="5"/>
      <c r="B297" s="28"/>
      <c r="C297" s="15"/>
      <c r="D297" s="15"/>
      <c r="E297" s="15"/>
      <c r="L297" s="15"/>
      <c r="N297" s="4"/>
      <c r="O297" s="5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O297" s="27"/>
      <c r="AP297" s="27"/>
      <c r="AQ297" s="27"/>
      <c r="AR297" s="27"/>
      <c r="AT297" s="27"/>
      <c r="AU297" s="27"/>
      <c r="AV297" s="27"/>
    </row>
    <row r="298" spans="1:48" s="3" customFormat="1" ht="15" customHeight="1" x14ac:dyDescent="0.3">
      <c r="A298" s="5"/>
      <c r="B298" s="28"/>
      <c r="C298" s="15"/>
      <c r="D298" s="15"/>
      <c r="E298" s="15"/>
      <c r="L298" s="15"/>
      <c r="N298" s="4"/>
      <c r="O298" s="5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O298" s="27"/>
      <c r="AP298" s="27"/>
      <c r="AQ298" s="27"/>
      <c r="AR298" s="27"/>
      <c r="AT298" s="27"/>
      <c r="AU298" s="27"/>
      <c r="AV298" s="27"/>
    </row>
    <row r="299" spans="1:48" s="3" customFormat="1" ht="15" customHeight="1" x14ac:dyDescent="0.3">
      <c r="A299" s="5"/>
      <c r="B299" s="28"/>
      <c r="C299" s="15"/>
      <c r="D299" s="15"/>
      <c r="E299" s="15"/>
      <c r="L299" s="15"/>
      <c r="N299" s="4"/>
      <c r="O299" s="5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O299" s="27"/>
      <c r="AP299" s="27"/>
      <c r="AQ299" s="27"/>
      <c r="AR299" s="27"/>
      <c r="AT299" s="27"/>
      <c r="AU299" s="27"/>
      <c r="AV299" s="27"/>
    </row>
    <row r="300" spans="1:48" s="3" customFormat="1" ht="15" customHeight="1" x14ac:dyDescent="0.3">
      <c r="A300" s="5"/>
      <c r="B300" s="28"/>
      <c r="C300" s="15"/>
      <c r="D300" s="15"/>
      <c r="E300" s="15"/>
      <c r="L300" s="15"/>
      <c r="N300" s="4"/>
      <c r="O300" s="5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O300" s="27"/>
      <c r="AP300" s="27"/>
      <c r="AQ300" s="27"/>
      <c r="AR300" s="27"/>
      <c r="AT300" s="27"/>
      <c r="AU300" s="27"/>
      <c r="AV300" s="27"/>
    </row>
    <row r="301" spans="1:48" s="3" customFormat="1" ht="15" customHeight="1" x14ac:dyDescent="0.3">
      <c r="A301" s="5"/>
      <c r="B301" s="28"/>
      <c r="C301" s="15"/>
      <c r="D301" s="15"/>
      <c r="E301" s="15"/>
      <c r="L301" s="15"/>
      <c r="N301" s="4"/>
      <c r="O301" s="5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O301" s="27"/>
      <c r="AP301" s="27"/>
      <c r="AQ301" s="27"/>
      <c r="AR301" s="27"/>
      <c r="AT301" s="27"/>
      <c r="AU301" s="27"/>
      <c r="AV301" s="27"/>
    </row>
    <row r="302" spans="1:48" s="3" customFormat="1" ht="15" customHeight="1" x14ac:dyDescent="0.3">
      <c r="A302" s="5"/>
      <c r="B302" s="28"/>
      <c r="C302" s="15"/>
      <c r="D302" s="15"/>
      <c r="E302" s="15"/>
      <c r="L302" s="15"/>
      <c r="N302" s="4"/>
      <c r="O302" s="5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O302" s="27"/>
      <c r="AP302" s="27"/>
      <c r="AQ302" s="27"/>
      <c r="AR302" s="27"/>
      <c r="AT302" s="27"/>
      <c r="AU302" s="27"/>
      <c r="AV302" s="27"/>
    </row>
    <row r="303" spans="1:48" s="3" customFormat="1" ht="15" customHeight="1" x14ac:dyDescent="0.3">
      <c r="A303" s="5"/>
      <c r="B303" s="28"/>
      <c r="C303" s="15"/>
      <c r="D303" s="15"/>
      <c r="E303" s="15"/>
      <c r="L303" s="15"/>
      <c r="N303" s="4"/>
      <c r="O303" s="5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O303" s="27"/>
      <c r="AP303" s="27"/>
      <c r="AQ303" s="27"/>
      <c r="AR303" s="27"/>
      <c r="AT303" s="27"/>
      <c r="AU303" s="27"/>
      <c r="AV303" s="27"/>
    </row>
    <row r="304" spans="1:48" s="3" customFormat="1" ht="15" customHeight="1" x14ac:dyDescent="0.3">
      <c r="A304" s="5"/>
      <c r="B304" s="28"/>
      <c r="C304" s="15"/>
      <c r="D304" s="15"/>
      <c r="E304" s="15"/>
      <c r="L304" s="15"/>
      <c r="N304" s="4"/>
      <c r="O304" s="5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O304" s="27"/>
      <c r="AP304" s="27"/>
      <c r="AQ304" s="27"/>
      <c r="AR304" s="27"/>
      <c r="AT304" s="27"/>
      <c r="AU304" s="27"/>
      <c r="AV304" s="27"/>
    </row>
    <row r="305" spans="1:48" s="3" customFormat="1" ht="15" customHeight="1" x14ac:dyDescent="0.3">
      <c r="A305" s="5"/>
      <c r="B305" s="28"/>
      <c r="C305" s="15"/>
      <c r="D305" s="15"/>
      <c r="E305" s="15"/>
      <c r="L305" s="15"/>
      <c r="N305" s="4"/>
      <c r="O305" s="5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O305" s="27"/>
      <c r="AP305" s="27"/>
      <c r="AQ305" s="27"/>
      <c r="AR305" s="27"/>
      <c r="AT305" s="27"/>
      <c r="AU305" s="27"/>
      <c r="AV305" s="27"/>
    </row>
    <row r="306" spans="1:48" s="3" customFormat="1" ht="15" customHeight="1" x14ac:dyDescent="0.3">
      <c r="A306" s="5"/>
      <c r="B306" s="28"/>
      <c r="C306" s="15"/>
      <c r="D306" s="15"/>
      <c r="E306" s="15"/>
      <c r="L306" s="15"/>
      <c r="N306" s="4"/>
      <c r="O306" s="5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O306" s="27"/>
      <c r="AP306" s="27"/>
      <c r="AQ306" s="27"/>
      <c r="AR306" s="27"/>
      <c r="AT306" s="27"/>
      <c r="AU306" s="27"/>
      <c r="AV306" s="27"/>
    </row>
    <row r="307" spans="1:48" s="3" customFormat="1" ht="15" customHeight="1" x14ac:dyDescent="0.3">
      <c r="A307" s="5"/>
      <c r="B307" s="28"/>
      <c r="C307" s="15"/>
      <c r="D307" s="15"/>
      <c r="E307" s="15"/>
      <c r="L307" s="15"/>
      <c r="N307" s="4"/>
      <c r="O307" s="5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O307" s="27"/>
      <c r="AP307" s="27"/>
      <c r="AQ307" s="27"/>
      <c r="AR307" s="27"/>
      <c r="AT307" s="27"/>
      <c r="AU307" s="27"/>
      <c r="AV307" s="27"/>
    </row>
    <row r="308" spans="1:48" s="3" customFormat="1" ht="15" customHeight="1" x14ac:dyDescent="0.3">
      <c r="A308" s="5"/>
      <c r="B308" s="28"/>
      <c r="C308" s="15"/>
      <c r="D308" s="15"/>
      <c r="E308" s="15"/>
      <c r="L308" s="15"/>
      <c r="N308" s="4"/>
      <c r="O308" s="5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O308" s="27"/>
      <c r="AP308" s="27"/>
      <c r="AQ308" s="27"/>
      <c r="AR308" s="27"/>
      <c r="AT308" s="27"/>
      <c r="AU308" s="27"/>
      <c r="AV308" s="27"/>
    </row>
    <row r="309" spans="1:48" s="3" customFormat="1" ht="15" customHeight="1" x14ac:dyDescent="0.3">
      <c r="A309" s="5"/>
      <c r="B309" s="28"/>
      <c r="C309" s="15"/>
      <c r="D309" s="15"/>
      <c r="E309" s="15"/>
      <c r="L309" s="15"/>
      <c r="N309" s="4"/>
      <c r="O309" s="5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O309" s="27"/>
      <c r="AP309" s="27"/>
      <c r="AQ309" s="27"/>
      <c r="AR309" s="27"/>
      <c r="AT309" s="27"/>
      <c r="AU309" s="27"/>
      <c r="AV309" s="27"/>
    </row>
    <row r="310" spans="1:48" s="3" customFormat="1" ht="15" customHeight="1" x14ac:dyDescent="0.3">
      <c r="A310" s="5"/>
      <c r="B310" s="28"/>
      <c r="C310" s="15"/>
      <c r="D310" s="15"/>
      <c r="E310" s="15"/>
      <c r="L310" s="15"/>
      <c r="N310" s="4"/>
      <c r="O310" s="5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O310" s="27"/>
      <c r="AP310" s="27"/>
      <c r="AQ310" s="27"/>
      <c r="AR310" s="27"/>
      <c r="AT310" s="27"/>
      <c r="AU310" s="27"/>
      <c r="AV310" s="27"/>
    </row>
    <row r="311" spans="1:48" s="3" customFormat="1" ht="15" customHeight="1" x14ac:dyDescent="0.3">
      <c r="A311" s="5"/>
      <c r="B311" s="28"/>
      <c r="C311" s="15"/>
      <c r="D311" s="15"/>
      <c r="E311" s="15"/>
      <c r="L311" s="15"/>
      <c r="N311" s="4"/>
      <c r="O311" s="5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O311" s="27"/>
      <c r="AP311" s="27"/>
      <c r="AQ311" s="27"/>
      <c r="AR311" s="27"/>
      <c r="AT311" s="27"/>
      <c r="AU311" s="27"/>
      <c r="AV311" s="27"/>
    </row>
    <row r="312" spans="1:48" s="3" customFormat="1" ht="15" customHeight="1" x14ac:dyDescent="0.3">
      <c r="A312" s="5"/>
      <c r="B312" s="28"/>
      <c r="C312" s="15"/>
      <c r="D312" s="15"/>
      <c r="E312" s="15"/>
      <c r="L312" s="15"/>
      <c r="N312" s="4"/>
      <c r="O312" s="5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O312" s="27"/>
      <c r="AP312" s="27"/>
      <c r="AQ312" s="27"/>
      <c r="AR312" s="27"/>
      <c r="AT312" s="27"/>
      <c r="AU312" s="27"/>
      <c r="AV312" s="27"/>
    </row>
    <row r="313" spans="1:48" s="3" customFormat="1" ht="15" customHeight="1" x14ac:dyDescent="0.3">
      <c r="A313" s="5"/>
      <c r="B313" s="28"/>
      <c r="C313" s="15"/>
      <c r="D313" s="15"/>
      <c r="E313" s="15"/>
      <c r="L313" s="15"/>
      <c r="N313" s="4"/>
      <c r="O313" s="5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O313" s="27"/>
      <c r="AP313" s="27"/>
      <c r="AQ313" s="27"/>
      <c r="AR313" s="27"/>
      <c r="AT313" s="27"/>
      <c r="AU313" s="27"/>
      <c r="AV313" s="27"/>
    </row>
    <row r="314" spans="1:48" s="3" customFormat="1" ht="15" customHeight="1" x14ac:dyDescent="0.3">
      <c r="A314" s="5"/>
      <c r="B314" s="28"/>
      <c r="C314" s="15"/>
      <c r="D314" s="15"/>
      <c r="E314" s="15"/>
      <c r="L314" s="15"/>
      <c r="N314" s="4"/>
      <c r="O314" s="5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O314" s="27"/>
      <c r="AP314" s="27"/>
      <c r="AQ314" s="27"/>
      <c r="AR314" s="27"/>
      <c r="AT314" s="27"/>
      <c r="AU314" s="27"/>
      <c r="AV314" s="27"/>
    </row>
    <row r="315" spans="1:48" s="3" customFormat="1" ht="15" customHeight="1" x14ac:dyDescent="0.3">
      <c r="A315" s="5"/>
      <c r="B315" s="28"/>
      <c r="C315" s="15"/>
      <c r="D315" s="15"/>
      <c r="E315" s="15"/>
      <c r="L315" s="15"/>
      <c r="N315" s="4"/>
      <c r="O315" s="5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O315" s="27"/>
      <c r="AP315" s="27"/>
      <c r="AQ315" s="27"/>
      <c r="AR315" s="27"/>
      <c r="AT315" s="27"/>
      <c r="AU315" s="27"/>
      <c r="AV315" s="27"/>
    </row>
    <row r="316" spans="1:48" s="3" customFormat="1" ht="15" customHeight="1" x14ac:dyDescent="0.3">
      <c r="A316" s="5"/>
      <c r="B316" s="28"/>
      <c r="C316" s="15"/>
      <c r="D316" s="15"/>
      <c r="E316" s="15"/>
      <c r="L316" s="15"/>
      <c r="N316" s="4"/>
      <c r="O316" s="5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O316" s="27"/>
      <c r="AP316" s="27"/>
      <c r="AQ316" s="27"/>
      <c r="AR316" s="27"/>
      <c r="AT316" s="27"/>
      <c r="AU316" s="27"/>
      <c r="AV316" s="27"/>
    </row>
    <row r="317" spans="1:48" s="3" customFormat="1" ht="15" customHeight="1" x14ac:dyDescent="0.3">
      <c r="A317" s="5"/>
      <c r="B317" s="28"/>
      <c r="C317" s="15"/>
      <c r="D317" s="15"/>
      <c r="E317" s="15"/>
      <c r="L317" s="15"/>
      <c r="N317" s="4"/>
      <c r="O317" s="5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O317" s="27"/>
      <c r="AP317" s="27"/>
      <c r="AQ317" s="27"/>
      <c r="AR317" s="27"/>
      <c r="AT317" s="27"/>
      <c r="AU317" s="27"/>
      <c r="AV317" s="27"/>
    </row>
    <row r="318" spans="1:48" s="3" customFormat="1" ht="15" customHeight="1" x14ac:dyDescent="0.3">
      <c r="A318" s="5"/>
      <c r="B318" s="28"/>
      <c r="C318" s="15"/>
      <c r="D318" s="15"/>
      <c r="E318" s="15"/>
      <c r="L318" s="15"/>
      <c r="N318" s="4"/>
      <c r="O318" s="5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O318" s="27"/>
      <c r="AP318" s="27"/>
      <c r="AQ318" s="27"/>
      <c r="AR318" s="27"/>
      <c r="AT318" s="27"/>
      <c r="AU318" s="27"/>
      <c r="AV318" s="27"/>
    </row>
    <row r="319" spans="1:48" s="3" customFormat="1" ht="15" customHeight="1" x14ac:dyDescent="0.3">
      <c r="A319" s="5"/>
      <c r="B319" s="28"/>
      <c r="C319" s="15"/>
      <c r="D319" s="15"/>
      <c r="E319" s="15"/>
      <c r="L319" s="15"/>
      <c r="N319" s="4"/>
      <c r="O319" s="5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O319" s="27"/>
      <c r="AP319" s="27"/>
      <c r="AQ319" s="27"/>
      <c r="AR319" s="27"/>
      <c r="AT319" s="27"/>
      <c r="AU319" s="27"/>
      <c r="AV319" s="27"/>
    </row>
    <row r="320" spans="1:48" s="3" customFormat="1" ht="15" customHeight="1" x14ac:dyDescent="0.3">
      <c r="A320" s="5"/>
      <c r="B320" s="28"/>
      <c r="C320" s="15"/>
      <c r="D320" s="15"/>
      <c r="E320" s="15"/>
      <c r="L320" s="15"/>
      <c r="N320" s="4"/>
      <c r="O320" s="5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O320" s="27"/>
      <c r="AP320" s="27"/>
      <c r="AQ320" s="27"/>
      <c r="AR320" s="27"/>
      <c r="AT320" s="27"/>
      <c r="AU320" s="27"/>
      <c r="AV320" s="27"/>
    </row>
    <row r="321" spans="1:48" s="3" customFormat="1" ht="15" customHeight="1" x14ac:dyDescent="0.3">
      <c r="A321" s="5"/>
      <c r="B321" s="28"/>
      <c r="C321" s="15"/>
      <c r="D321" s="15"/>
      <c r="E321" s="15"/>
      <c r="L321" s="15"/>
      <c r="N321" s="4"/>
      <c r="O321" s="5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O321" s="27"/>
      <c r="AP321" s="27"/>
      <c r="AQ321" s="27"/>
      <c r="AR321" s="27"/>
      <c r="AT321" s="27"/>
      <c r="AU321" s="27"/>
      <c r="AV321" s="27"/>
    </row>
    <row r="322" spans="1:48" s="3" customFormat="1" ht="15" customHeight="1" x14ac:dyDescent="0.3">
      <c r="A322" s="5"/>
      <c r="B322" s="28"/>
      <c r="C322" s="15"/>
      <c r="D322" s="15"/>
      <c r="E322" s="15"/>
      <c r="L322" s="15"/>
      <c r="N322" s="4"/>
      <c r="O322" s="5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O322" s="27"/>
      <c r="AP322" s="27"/>
      <c r="AQ322" s="27"/>
      <c r="AR322" s="27"/>
      <c r="AT322" s="27"/>
      <c r="AU322" s="27"/>
      <c r="AV322" s="27"/>
    </row>
    <row r="323" spans="1:48" s="3" customFormat="1" ht="15" customHeight="1" x14ac:dyDescent="0.3">
      <c r="A323" s="5"/>
      <c r="B323" s="28"/>
      <c r="C323" s="15"/>
      <c r="D323" s="15"/>
      <c r="E323" s="15"/>
      <c r="L323" s="15"/>
      <c r="N323" s="4"/>
      <c r="O323" s="5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O323" s="27"/>
      <c r="AP323" s="27"/>
      <c r="AQ323" s="27"/>
      <c r="AR323" s="27"/>
      <c r="AT323" s="27"/>
      <c r="AU323" s="27"/>
      <c r="AV323" s="27"/>
    </row>
    <row r="324" spans="1:48" s="3" customFormat="1" ht="15" customHeight="1" x14ac:dyDescent="0.3">
      <c r="A324" s="5"/>
      <c r="B324" s="28"/>
      <c r="C324" s="15"/>
      <c r="D324" s="15"/>
      <c r="E324" s="15"/>
      <c r="L324" s="15"/>
      <c r="N324" s="4"/>
      <c r="O324" s="5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O324" s="27"/>
      <c r="AP324" s="27"/>
      <c r="AQ324" s="27"/>
      <c r="AR324" s="27"/>
      <c r="AT324" s="27"/>
      <c r="AU324" s="27"/>
      <c r="AV324" s="27"/>
    </row>
    <row r="325" spans="1:48" s="3" customFormat="1" ht="15" customHeight="1" x14ac:dyDescent="0.3">
      <c r="A325" s="5"/>
      <c r="B325" s="28"/>
      <c r="C325" s="15"/>
      <c r="D325" s="15"/>
      <c r="E325" s="15"/>
      <c r="L325" s="15"/>
      <c r="N325" s="4"/>
      <c r="O325" s="5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O325" s="27"/>
      <c r="AP325" s="27"/>
      <c r="AQ325" s="27"/>
      <c r="AR325" s="27"/>
      <c r="AT325" s="27"/>
      <c r="AU325" s="27"/>
      <c r="AV325" s="27"/>
    </row>
    <row r="326" spans="1:48" s="3" customFormat="1" ht="15" customHeight="1" x14ac:dyDescent="0.3">
      <c r="A326" s="5"/>
      <c r="B326" s="28"/>
      <c r="C326" s="15"/>
      <c r="D326" s="15"/>
      <c r="E326" s="15"/>
      <c r="L326" s="15"/>
      <c r="N326" s="4"/>
      <c r="O326" s="5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O326" s="27"/>
      <c r="AP326" s="27"/>
      <c r="AQ326" s="27"/>
      <c r="AR326" s="27"/>
      <c r="AT326" s="27"/>
      <c r="AU326" s="27"/>
      <c r="AV326" s="27"/>
    </row>
    <row r="327" spans="1:48" s="3" customFormat="1" ht="15" customHeight="1" x14ac:dyDescent="0.3">
      <c r="A327" s="5"/>
      <c r="B327" s="28"/>
      <c r="C327" s="15"/>
      <c r="D327" s="15"/>
      <c r="E327" s="15"/>
      <c r="L327" s="15"/>
      <c r="N327" s="4"/>
      <c r="O327" s="5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O327" s="27"/>
      <c r="AP327" s="27"/>
      <c r="AQ327" s="27"/>
      <c r="AR327" s="27"/>
      <c r="AT327" s="27"/>
      <c r="AU327" s="27"/>
      <c r="AV327" s="27"/>
    </row>
    <row r="328" spans="1:48" s="3" customFormat="1" ht="15" customHeight="1" x14ac:dyDescent="0.3">
      <c r="A328" s="5"/>
      <c r="B328" s="28"/>
      <c r="C328" s="15"/>
      <c r="D328" s="15"/>
      <c r="E328" s="15"/>
      <c r="L328" s="15"/>
      <c r="N328" s="4"/>
      <c r="O328" s="5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O328" s="27"/>
      <c r="AP328" s="27"/>
      <c r="AQ328" s="27"/>
      <c r="AR328" s="27"/>
      <c r="AT328" s="27"/>
      <c r="AU328" s="27"/>
      <c r="AV328" s="27"/>
    </row>
    <row r="329" spans="1:48" s="3" customFormat="1" ht="15" customHeight="1" x14ac:dyDescent="0.3">
      <c r="A329" s="5"/>
      <c r="B329" s="28"/>
      <c r="C329" s="15"/>
      <c r="D329" s="15"/>
      <c r="E329" s="15"/>
      <c r="L329" s="15"/>
      <c r="N329" s="4"/>
      <c r="O329" s="5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O329" s="27"/>
      <c r="AP329" s="27"/>
      <c r="AQ329" s="27"/>
      <c r="AR329" s="27"/>
      <c r="AT329" s="27"/>
      <c r="AU329" s="27"/>
      <c r="AV329" s="27"/>
    </row>
    <row r="330" spans="1:48" s="3" customFormat="1" ht="15" customHeight="1" x14ac:dyDescent="0.3">
      <c r="A330" s="5"/>
      <c r="B330" s="28"/>
      <c r="C330" s="15"/>
      <c r="D330" s="15"/>
      <c r="E330" s="15"/>
      <c r="L330" s="15"/>
      <c r="N330" s="4"/>
      <c r="O330" s="5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O330" s="27"/>
      <c r="AP330" s="27"/>
      <c r="AQ330" s="27"/>
      <c r="AR330" s="27"/>
      <c r="AT330" s="27"/>
      <c r="AU330" s="27"/>
      <c r="AV330" s="27"/>
    </row>
    <row r="331" spans="1:48" s="3" customFormat="1" ht="15" customHeight="1" x14ac:dyDescent="0.3">
      <c r="A331" s="5"/>
      <c r="B331" s="28"/>
      <c r="C331" s="15"/>
      <c r="D331" s="15"/>
      <c r="E331" s="15"/>
      <c r="L331" s="15"/>
      <c r="N331" s="4"/>
      <c r="O331" s="5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O331" s="27"/>
      <c r="AP331" s="27"/>
      <c r="AQ331" s="27"/>
      <c r="AR331" s="27"/>
      <c r="AT331" s="27"/>
      <c r="AU331" s="27"/>
      <c r="AV331" s="27"/>
    </row>
    <row r="332" spans="1:48" s="3" customFormat="1" ht="15" customHeight="1" x14ac:dyDescent="0.3">
      <c r="A332" s="5"/>
      <c r="B332" s="28"/>
      <c r="C332" s="15"/>
      <c r="D332" s="15"/>
      <c r="E332" s="15"/>
      <c r="L332" s="15"/>
      <c r="N332" s="4"/>
      <c r="O332" s="5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O332" s="27"/>
      <c r="AP332" s="27"/>
      <c r="AQ332" s="27"/>
      <c r="AR332" s="27"/>
      <c r="AT332" s="27"/>
      <c r="AU332" s="27"/>
      <c r="AV332" s="27"/>
    </row>
    <row r="333" spans="1:48" s="3" customFormat="1" ht="15" customHeight="1" x14ac:dyDescent="0.3">
      <c r="A333" s="5"/>
      <c r="B333" s="28"/>
      <c r="C333" s="15"/>
      <c r="D333" s="15"/>
      <c r="E333" s="15"/>
      <c r="L333" s="15"/>
      <c r="N333" s="4"/>
      <c r="O333" s="5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O333" s="27"/>
      <c r="AP333" s="27"/>
      <c r="AQ333" s="27"/>
      <c r="AR333" s="27"/>
      <c r="AT333" s="27"/>
      <c r="AU333" s="27"/>
      <c r="AV333" s="27"/>
    </row>
    <row r="334" spans="1:48" s="3" customFormat="1" ht="15" customHeight="1" x14ac:dyDescent="0.3">
      <c r="A334" s="5"/>
      <c r="B334" s="28"/>
      <c r="C334" s="15"/>
      <c r="D334" s="15"/>
      <c r="E334" s="15"/>
      <c r="L334" s="15"/>
      <c r="N334" s="4"/>
      <c r="O334" s="5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O334" s="27"/>
      <c r="AP334" s="27"/>
      <c r="AQ334" s="27"/>
      <c r="AR334" s="27"/>
      <c r="AT334" s="27"/>
      <c r="AU334" s="27"/>
      <c r="AV334" s="27"/>
    </row>
    <row r="335" spans="1:48" s="3" customFormat="1" ht="15" customHeight="1" x14ac:dyDescent="0.3">
      <c r="A335" s="5"/>
      <c r="B335" s="28"/>
      <c r="C335" s="15"/>
      <c r="D335" s="15"/>
      <c r="E335" s="15"/>
      <c r="L335" s="15"/>
      <c r="N335" s="4"/>
      <c r="O335" s="5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O335" s="27"/>
      <c r="AP335" s="27"/>
      <c r="AQ335" s="27"/>
      <c r="AR335" s="27"/>
      <c r="AT335" s="27"/>
      <c r="AU335" s="27"/>
      <c r="AV335" s="27"/>
    </row>
    <row r="336" spans="1:48" s="3" customFormat="1" ht="15" customHeight="1" x14ac:dyDescent="0.3">
      <c r="A336" s="5"/>
      <c r="B336" s="28"/>
      <c r="C336" s="15"/>
      <c r="D336" s="15"/>
      <c r="E336" s="15"/>
      <c r="L336" s="15"/>
      <c r="N336" s="4"/>
      <c r="O336" s="5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O336" s="27"/>
      <c r="AP336" s="27"/>
      <c r="AQ336" s="27"/>
      <c r="AR336" s="27"/>
      <c r="AT336" s="27"/>
      <c r="AU336" s="27"/>
      <c r="AV336" s="27"/>
    </row>
    <row r="337" spans="1:48" s="3" customFormat="1" ht="15" customHeight="1" x14ac:dyDescent="0.3">
      <c r="A337" s="5"/>
      <c r="B337" s="28"/>
      <c r="C337" s="15"/>
      <c r="D337" s="15"/>
      <c r="E337" s="15"/>
      <c r="L337" s="15"/>
      <c r="N337" s="4"/>
      <c r="O337" s="5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O337" s="27"/>
      <c r="AP337" s="27"/>
      <c r="AQ337" s="27"/>
      <c r="AR337" s="27"/>
      <c r="AT337" s="27"/>
      <c r="AU337" s="27"/>
      <c r="AV337" s="27"/>
    </row>
    <row r="338" spans="1:48" s="3" customFormat="1" ht="15" customHeight="1" x14ac:dyDescent="0.3">
      <c r="A338" s="5"/>
      <c r="B338" s="28"/>
      <c r="C338" s="15"/>
      <c r="D338" s="15"/>
      <c r="E338" s="15"/>
      <c r="L338" s="15"/>
      <c r="N338" s="4"/>
      <c r="O338" s="5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O338" s="27"/>
      <c r="AP338" s="27"/>
      <c r="AQ338" s="27"/>
      <c r="AR338" s="27"/>
      <c r="AT338" s="27"/>
      <c r="AU338" s="27"/>
      <c r="AV338" s="27"/>
    </row>
    <row r="339" spans="1:48" s="3" customFormat="1" ht="15" customHeight="1" x14ac:dyDescent="0.3">
      <c r="A339" s="5"/>
      <c r="B339" s="28"/>
      <c r="C339" s="15"/>
      <c r="D339" s="15"/>
      <c r="E339" s="15"/>
      <c r="L339" s="15"/>
      <c r="N339" s="4"/>
      <c r="O339" s="5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O339" s="27"/>
      <c r="AP339" s="27"/>
      <c r="AQ339" s="27"/>
      <c r="AR339" s="27"/>
      <c r="AT339" s="27"/>
      <c r="AU339" s="27"/>
      <c r="AV339" s="27"/>
    </row>
    <row r="340" spans="1:48" s="3" customFormat="1" ht="15" customHeight="1" x14ac:dyDescent="0.3">
      <c r="A340" s="5"/>
      <c r="B340" s="28"/>
      <c r="C340" s="15"/>
      <c r="D340" s="15"/>
      <c r="E340" s="15"/>
      <c r="L340" s="15"/>
      <c r="N340" s="4"/>
      <c r="O340" s="5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O340" s="27"/>
      <c r="AP340" s="27"/>
      <c r="AQ340" s="27"/>
      <c r="AR340" s="27"/>
      <c r="AT340" s="27"/>
      <c r="AU340" s="27"/>
      <c r="AV340" s="27"/>
    </row>
    <row r="341" spans="1:48" s="3" customFormat="1" ht="15" customHeight="1" x14ac:dyDescent="0.3">
      <c r="A341" s="5"/>
      <c r="B341" s="28"/>
      <c r="C341" s="15"/>
      <c r="D341" s="15"/>
      <c r="E341" s="15"/>
      <c r="L341" s="15"/>
      <c r="N341" s="4"/>
      <c r="O341" s="5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O341" s="27"/>
      <c r="AP341" s="27"/>
      <c r="AQ341" s="27"/>
      <c r="AR341" s="27"/>
      <c r="AT341" s="27"/>
      <c r="AU341" s="27"/>
      <c r="AV341" s="27"/>
    </row>
    <row r="342" spans="1:48" s="3" customFormat="1" ht="15" customHeight="1" x14ac:dyDescent="0.3">
      <c r="A342" s="5"/>
      <c r="B342" s="28"/>
      <c r="C342" s="15"/>
      <c r="D342" s="15"/>
      <c r="E342" s="15"/>
      <c r="L342" s="15"/>
      <c r="N342" s="4"/>
      <c r="O342" s="5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O342" s="27"/>
      <c r="AP342" s="27"/>
      <c r="AQ342" s="27"/>
      <c r="AR342" s="27"/>
      <c r="AT342" s="27"/>
      <c r="AU342" s="27"/>
      <c r="AV342" s="27"/>
    </row>
    <row r="343" spans="1:48" s="3" customFormat="1" ht="15" customHeight="1" x14ac:dyDescent="0.3">
      <c r="A343" s="5"/>
      <c r="B343" s="28"/>
      <c r="C343" s="15"/>
      <c r="D343" s="15"/>
      <c r="E343" s="15"/>
      <c r="L343" s="15"/>
      <c r="N343" s="4"/>
      <c r="O343" s="5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O343" s="27"/>
      <c r="AP343" s="27"/>
      <c r="AQ343" s="27"/>
      <c r="AR343" s="27"/>
      <c r="AT343" s="27"/>
      <c r="AU343" s="27"/>
      <c r="AV343" s="27"/>
    </row>
    <row r="344" spans="1:48" s="3" customFormat="1" ht="15" customHeight="1" x14ac:dyDescent="0.3">
      <c r="A344" s="5"/>
      <c r="B344" s="28"/>
      <c r="C344" s="15"/>
      <c r="D344" s="15"/>
      <c r="E344" s="15"/>
      <c r="L344" s="15"/>
      <c r="N344" s="4"/>
      <c r="O344" s="5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O344" s="27"/>
      <c r="AP344" s="27"/>
      <c r="AQ344" s="27"/>
      <c r="AR344" s="27"/>
      <c r="AT344" s="27"/>
      <c r="AU344" s="27"/>
      <c r="AV344" s="27"/>
    </row>
    <row r="345" spans="1:48" s="3" customFormat="1" ht="15" customHeight="1" x14ac:dyDescent="0.3">
      <c r="A345" s="5"/>
      <c r="B345" s="28"/>
      <c r="C345" s="15"/>
      <c r="D345" s="15"/>
      <c r="E345" s="15"/>
      <c r="L345" s="15"/>
      <c r="N345" s="4"/>
      <c r="O345" s="5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O345" s="27"/>
      <c r="AP345" s="27"/>
      <c r="AQ345" s="27"/>
      <c r="AR345" s="27"/>
      <c r="AT345" s="27"/>
      <c r="AU345" s="27"/>
      <c r="AV345" s="27"/>
    </row>
    <row r="346" spans="1:48" s="3" customFormat="1" ht="15" customHeight="1" x14ac:dyDescent="0.3">
      <c r="A346" s="5"/>
      <c r="B346" s="28"/>
      <c r="C346" s="15"/>
      <c r="D346" s="15"/>
      <c r="E346" s="15"/>
      <c r="L346" s="15"/>
      <c r="N346" s="4"/>
      <c r="O346" s="5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O346" s="27"/>
      <c r="AP346" s="27"/>
      <c r="AQ346" s="27"/>
      <c r="AR346" s="27"/>
      <c r="AT346" s="27"/>
      <c r="AU346" s="27"/>
      <c r="AV346" s="27"/>
    </row>
    <row r="347" spans="1:48" s="3" customFormat="1" ht="15" customHeight="1" x14ac:dyDescent="0.3">
      <c r="A347" s="5"/>
      <c r="B347" s="28"/>
      <c r="C347" s="15"/>
      <c r="D347" s="15"/>
      <c r="E347" s="15"/>
      <c r="L347" s="15"/>
      <c r="N347" s="4"/>
      <c r="O347" s="5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O347" s="27"/>
      <c r="AP347" s="27"/>
      <c r="AQ347" s="27"/>
      <c r="AR347" s="27"/>
      <c r="AT347" s="27"/>
      <c r="AU347" s="27"/>
      <c r="AV347" s="27"/>
    </row>
    <row r="348" spans="1:48" s="3" customFormat="1" ht="15" customHeight="1" x14ac:dyDescent="0.3">
      <c r="A348" s="5"/>
      <c r="B348" s="28"/>
      <c r="C348" s="15"/>
      <c r="D348" s="15"/>
      <c r="E348" s="15"/>
      <c r="L348" s="15"/>
      <c r="N348" s="4"/>
      <c r="O348" s="5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O348" s="27"/>
      <c r="AP348" s="27"/>
      <c r="AQ348" s="27"/>
      <c r="AR348" s="27"/>
      <c r="AT348" s="27"/>
      <c r="AU348" s="27"/>
      <c r="AV348" s="27"/>
    </row>
    <row r="349" spans="1:48" s="3" customFormat="1" ht="15" customHeight="1" x14ac:dyDescent="0.3">
      <c r="A349" s="5"/>
      <c r="B349" s="28"/>
      <c r="C349" s="15"/>
      <c r="D349" s="15"/>
      <c r="E349" s="15"/>
      <c r="L349" s="15"/>
      <c r="N349" s="4"/>
      <c r="O349" s="5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O349" s="27"/>
      <c r="AP349" s="27"/>
      <c r="AQ349" s="27"/>
      <c r="AR349" s="27"/>
      <c r="AT349" s="27"/>
      <c r="AU349" s="27"/>
      <c r="AV349" s="27"/>
    </row>
    <row r="350" spans="1:48" s="3" customFormat="1" ht="15" customHeight="1" x14ac:dyDescent="0.3">
      <c r="A350" s="5"/>
      <c r="B350" s="28"/>
      <c r="C350" s="15"/>
      <c r="D350" s="15"/>
      <c r="E350" s="15"/>
      <c r="L350" s="15"/>
      <c r="N350" s="4"/>
      <c r="O350" s="5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O350" s="27"/>
      <c r="AP350" s="27"/>
      <c r="AQ350" s="27"/>
      <c r="AR350" s="27"/>
      <c r="AT350" s="27"/>
      <c r="AU350" s="27"/>
      <c r="AV350" s="27"/>
    </row>
    <row r="351" spans="1:48" s="3" customFormat="1" ht="15" customHeight="1" x14ac:dyDescent="0.3">
      <c r="A351" s="5"/>
      <c r="B351" s="28"/>
      <c r="C351" s="15"/>
      <c r="D351" s="15"/>
      <c r="E351" s="15"/>
      <c r="L351" s="15"/>
      <c r="N351" s="4"/>
      <c r="O351" s="5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O351" s="27"/>
      <c r="AP351" s="27"/>
      <c r="AQ351" s="27"/>
      <c r="AR351" s="27"/>
      <c r="AT351" s="27"/>
      <c r="AU351" s="27"/>
      <c r="AV351" s="27"/>
    </row>
    <row r="352" spans="1:48" s="3" customFormat="1" ht="15" customHeight="1" x14ac:dyDescent="0.3">
      <c r="A352" s="5"/>
      <c r="B352" s="28"/>
      <c r="C352" s="15"/>
      <c r="D352" s="15"/>
      <c r="E352" s="15"/>
      <c r="L352" s="15"/>
      <c r="N352" s="4"/>
      <c r="O352" s="5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O352" s="27"/>
      <c r="AP352" s="27"/>
      <c r="AQ352" s="27"/>
      <c r="AR352" s="27"/>
      <c r="AT352" s="27"/>
      <c r="AU352" s="27"/>
      <c r="AV352" s="27"/>
    </row>
    <row r="353" spans="1:48" s="3" customFormat="1" ht="15" customHeight="1" x14ac:dyDescent="0.3">
      <c r="A353" s="5"/>
      <c r="B353" s="28"/>
      <c r="C353" s="15"/>
      <c r="D353" s="15"/>
      <c r="E353" s="15"/>
      <c r="L353" s="15"/>
      <c r="N353" s="4"/>
      <c r="O353" s="5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O353" s="27"/>
      <c r="AP353" s="27"/>
      <c r="AQ353" s="27"/>
      <c r="AR353" s="27"/>
      <c r="AT353" s="27"/>
      <c r="AU353" s="27"/>
      <c r="AV353" s="27"/>
    </row>
    <row r="354" spans="1:48" s="3" customFormat="1" ht="15" customHeight="1" x14ac:dyDescent="0.3">
      <c r="A354" s="5"/>
      <c r="B354" s="28"/>
      <c r="C354" s="15"/>
      <c r="D354" s="15"/>
      <c r="E354" s="15"/>
      <c r="L354" s="15"/>
      <c r="N354" s="4"/>
      <c r="O354" s="5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O354" s="27"/>
      <c r="AP354" s="27"/>
      <c r="AQ354" s="27"/>
      <c r="AR354" s="27"/>
      <c r="AT354" s="27"/>
      <c r="AU354" s="27"/>
      <c r="AV354" s="27"/>
    </row>
    <row r="355" spans="1:48" s="3" customFormat="1" ht="15" customHeight="1" x14ac:dyDescent="0.3">
      <c r="A355" s="5"/>
      <c r="B355" s="28"/>
      <c r="C355" s="15"/>
      <c r="D355" s="15"/>
      <c r="E355" s="15"/>
      <c r="L355" s="15"/>
      <c r="N355" s="4"/>
      <c r="O355" s="5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O355" s="27"/>
      <c r="AP355" s="27"/>
      <c r="AQ355" s="27"/>
      <c r="AR355" s="27"/>
      <c r="AT355" s="27"/>
      <c r="AU355" s="27"/>
      <c r="AV355" s="27"/>
    </row>
    <row r="356" spans="1:48" s="3" customFormat="1" ht="15" customHeight="1" x14ac:dyDescent="0.3">
      <c r="A356" s="5"/>
      <c r="B356" s="28"/>
      <c r="C356" s="15"/>
      <c r="D356" s="15"/>
      <c r="E356" s="15"/>
      <c r="L356" s="15"/>
      <c r="N356" s="4"/>
      <c r="O356" s="5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O356" s="27"/>
      <c r="AP356" s="27"/>
      <c r="AQ356" s="27"/>
      <c r="AR356" s="27"/>
      <c r="AT356" s="27"/>
      <c r="AU356" s="27"/>
      <c r="AV356" s="27"/>
    </row>
    <row r="357" spans="1:48" s="3" customFormat="1" ht="15" customHeight="1" x14ac:dyDescent="0.3">
      <c r="A357" s="5"/>
      <c r="B357" s="28"/>
      <c r="C357" s="15"/>
      <c r="D357" s="15"/>
      <c r="E357" s="15"/>
      <c r="L357" s="15"/>
      <c r="N357" s="4"/>
      <c r="O357" s="5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O357" s="27"/>
      <c r="AP357" s="27"/>
      <c r="AQ357" s="27"/>
      <c r="AR357" s="27"/>
      <c r="AT357" s="27"/>
      <c r="AU357" s="27"/>
      <c r="AV357" s="27"/>
    </row>
    <row r="358" spans="1:48" s="3" customFormat="1" ht="15" customHeight="1" x14ac:dyDescent="0.3">
      <c r="A358" s="5"/>
      <c r="B358" s="28"/>
      <c r="C358" s="15"/>
      <c r="D358" s="15"/>
      <c r="E358" s="15"/>
      <c r="L358" s="15"/>
      <c r="N358" s="4"/>
      <c r="O358" s="5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O358" s="27"/>
      <c r="AP358" s="27"/>
      <c r="AQ358" s="27"/>
      <c r="AR358" s="27"/>
      <c r="AT358" s="27"/>
      <c r="AU358" s="27"/>
      <c r="AV358" s="27"/>
    </row>
    <row r="359" spans="1:48" s="3" customFormat="1" ht="15" customHeight="1" x14ac:dyDescent="0.3">
      <c r="A359" s="5"/>
      <c r="B359" s="28"/>
      <c r="C359" s="15"/>
      <c r="D359" s="15"/>
      <c r="E359" s="15"/>
      <c r="L359" s="15"/>
      <c r="N359" s="4"/>
      <c r="O359" s="5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O359" s="27"/>
      <c r="AP359" s="27"/>
      <c r="AQ359" s="27"/>
      <c r="AR359" s="27"/>
      <c r="AT359" s="27"/>
      <c r="AU359" s="27"/>
      <c r="AV359" s="27"/>
    </row>
    <row r="360" spans="1:48" s="3" customFormat="1" ht="15" customHeight="1" x14ac:dyDescent="0.3">
      <c r="A360" s="5"/>
      <c r="B360" s="28"/>
      <c r="C360" s="15"/>
      <c r="D360" s="15"/>
      <c r="E360" s="15"/>
      <c r="L360" s="15"/>
      <c r="N360" s="4"/>
      <c r="O360" s="5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O360" s="27"/>
      <c r="AP360" s="27"/>
      <c r="AQ360" s="27"/>
      <c r="AR360" s="27"/>
      <c r="AT360" s="27"/>
      <c r="AU360" s="27"/>
      <c r="AV360" s="27"/>
    </row>
    <row r="361" spans="1:48" s="3" customFormat="1" ht="15" customHeight="1" x14ac:dyDescent="0.3">
      <c r="A361" s="5"/>
      <c r="B361" s="28"/>
      <c r="C361" s="15"/>
      <c r="D361" s="15"/>
      <c r="E361" s="15"/>
      <c r="L361" s="15"/>
      <c r="N361" s="4"/>
      <c r="O361" s="5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O361" s="27"/>
      <c r="AP361" s="27"/>
      <c r="AQ361" s="27"/>
      <c r="AR361" s="27"/>
      <c r="AT361" s="27"/>
      <c r="AU361" s="27"/>
      <c r="AV361" s="27"/>
    </row>
    <row r="362" spans="1:48" s="3" customFormat="1" ht="15" customHeight="1" x14ac:dyDescent="0.3">
      <c r="A362" s="5"/>
      <c r="B362" s="28"/>
      <c r="C362" s="15"/>
      <c r="D362" s="15"/>
      <c r="E362" s="15"/>
      <c r="L362" s="15"/>
      <c r="N362" s="4"/>
      <c r="O362" s="5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O362" s="27"/>
      <c r="AP362" s="27"/>
      <c r="AQ362" s="27"/>
      <c r="AR362" s="27"/>
      <c r="AT362" s="27"/>
      <c r="AU362" s="27"/>
      <c r="AV362" s="27"/>
    </row>
    <row r="363" spans="1:48" s="3" customFormat="1" ht="15" customHeight="1" x14ac:dyDescent="0.3">
      <c r="A363" s="5"/>
      <c r="B363" s="28"/>
      <c r="C363" s="15"/>
      <c r="D363" s="15"/>
      <c r="E363" s="15"/>
      <c r="L363" s="15"/>
      <c r="N363" s="4"/>
      <c r="O363" s="5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O363" s="27"/>
      <c r="AP363" s="27"/>
      <c r="AQ363" s="27"/>
      <c r="AR363" s="27"/>
      <c r="AT363" s="27"/>
      <c r="AU363" s="27"/>
      <c r="AV363" s="27"/>
    </row>
    <row r="364" spans="1:48" s="3" customFormat="1" ht="15" customHeight="1" x14ac:dyDescent="0.3">
      <c r="A364" s="5"/>
      <c r="B364" s="28"/>
      <c r="C364" s="15"/>
      <c r="D364" s="15"/>
      <c r="E364" s="15"/>
      <c r="L364" s="15"/>
      <c r="N364" s="4"/>
      <c r="O364" s="5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O364" s="27"/>
      <c r="AP364" s="27"/>
      <c r="AQ364" s="27"/>
      <c r="AR364" s="27"/>
      <c r="AT364" s="27"/>
      <c r="AU364" s="27"/>
      <c r="AV364" s="27"/>
    </row>
    <row r="365" spans="1:48" s="3" customFormat="1" ht="15" customHeight="1" x14ac:dyDescent="0.3">
      <c r="A365" s="5"/>
      <c r="B365" s="28"/>
      <c r="C365" s="15"/>
      <c r="D365" s="15"/>
      <c r="E365" s="15"/>
      <c r="L365" s="15"/>
      <c r="N365" s="4"/>
      <c r="O365" s="5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O365" s="27"/>
      <c r="AP365" s="27"/>
      <c r="AQ365" s="27"/>
      <c r="AR365" s="27"/>
      <c r="AT365" s="27"/>
      <c r="AU365" s="27"/>
      <c r="AV365" s="27"/>
    </row>
    <row r="366" spans="1:48" s="3" customFormat="1" ht="15" customHeight="1" x14ac:dyDescent="0.3">
      <c r="A366" s="5"/>
      <c r="B366" s="28"/>
      <c r="C366" s="15"/>
      <c r="D366" s="15"/>
      <c r="E366" s="15"/>
      <c r="L366" s="15"/>
      <c r="N366" s="4"/>
      <c r="O366" s="5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O366" s="27"/>
      <c r="AP366" s="27"/>
      <c r="AQ366" s="27"/>
      <c r="AR366" s="27"/>
      <c r="AT366" s="27"/>
      <c r="AU366" s="27"/>
      <c r="AV366" s="27"/>
    </row>
    <row r="367" spans="1:48" s="3" customFormat="1" ht="15" customHeight="1" x14ac:dyDescent="0.3">
      <c r="A367" s="5"/>
      <c r="B367" s="28"/>
      <c r="C367" s="15"/>
      <c r="D367" s="15"/>
      <c r="E367" s="15"/>
      <c r="L367" s="15"/>
      <c r="N367" s="4"/>
      <c r="O367" s="5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O367" s="27"/>
      <c r="AP367" s="27"/>
      <c r="AQ367" s="27"/>
      <c r="AR367" s="27"/>
      <c r="AT367" s="27"/>
      <c r="AU367" s="27"/>
      <c r="AV367" s="27"/>
    </row>
    <row r="368" spans="1:48" s="3" customFormat="1" ht="15" customHeight="1" x14ac:dyDescent="0.3">
      <c r="A368" s="5"/>
      <c r="B368" s="28"/>
      <c r="C368" s="15"/>
      <c r="D368" s="15"/>
      <c r="E368" s="15"/>
      <c r="L368" s="15"/>
      <c r="N368" s="4"/>
      <c r="O368" s="5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O368" s="27"/>
      <c r="AP368" s="27"/>
      <c r="AQ368" s="27"/>
      <c r="AR368" s="27"/>
      <c r="AT368" s="27"/>
      <c r="AU368" s="27"/>
      <c r="AV368" s="27"/>
    </row>
    <row r="369" spans="1:48" s="3" customFormat="1" ht="15" customHeight="1" x14ac:dyDescent="0.3">
      <c r="A369" s="5"/>
      <c r="B369" s="28"/>
      <c r="C369" s="15"/>
      <c r="D369" s="15"/>
      <c r="E369" s="15"/>
      <c r="L369" s="15"/>
      <c r="N369" s="4"/>
      <c r="O369" s="5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O369" s="27"/>
      <c r="AP369" s="27"/>
      <c r="AQ369" s="27"/>
      <c r="AR369" s="27"/>
      <c r="AT369" s="27"/>
      <c r="AU369" s="27"/>
      <c r="AV369" s="27"/>
    </row>
    <row r="370" spans="1:48" s="3" customFormat="1" ht="15" customHeight="1" x14ac:dyDescent="0.3">
      <c r="A370" s="5"/>
      <c r="B370" s="28"/>
      <c r="C370" s="15"/>
      <c r="D370" s="15"/>
      <c r="E370" s="15"/>
      <c r="L370" s="15"/>
      <c r="N370" s="4"/>
      <c r="O370" s="5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O370" s="27"/>
      <c r="AP370" s="27"/>
      <c r="AQ370" s="27"/>
      <c r="AR370" s="27"/>
      <c r="AT370" s="27"/>
      <c r="AU370" s="27"/>
      <c r="AV370" s="27"/>
    </row>
    <row r="371" spans="1:48" s="3" customFormat="1" ht="15" customHeight="1" x14ac:dyDescent="0.3">
      <c r="A371" s="5"/>
      <c r="B371" s="28"/>
      <c r="C371" s="15"/>
      <c r="D371" s="15"/>
      <c r="E371" s="15"/>
      <c r="L371" s="15"/>
      <c r="N371" s="4"/>
      <c r="O371" s="5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O371" s="27"/>
      <c r="AP371" s="27"/>
      <c r="AQ371" s="27"/>
      <c r="AR371" s="27"/>
      <c r="AT371" s="27"/>
      <c r="AU371" s="27"/>
      <c r="AV371" s="27"/>
    </row>
    <row r="372" spans="1:48" s="3" customFormat="1" ht="15" customHeight="1" x14ac:dyDescent="0.3">
      <c r="A372" s="5"/>
      <c r="B372" s="28"/>
      <c r="C372" s="15"/>
      <c r="D372" s="15"/>
      <c r="E372" s="15"/>
      <c r="L372" s="15"/>
      <c r="N372" s="4"/>
      <c r="O372" s="5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O372" s="27"/>
      <c r="AP372" s="27"/>
      <c r="AQ372" s="27"/>
      <c r="AR372" s="27"/>
      <c r="AT372" s="27"/>
      <c r="AU372" s="27"/>
      <c r="AV372" s="27"/>
    </row>
    <row r="373" spans="1:48" s="3" customFormat="1" ht="15" customHeight="1" x14ac:dyDescent="0.3">
      <c r="A373" s="5"/>
      <c r="B373" s="28"/>
      <c r="C373" s="15"/>
      <c r="D373" s="15"/>
      <c r="E373" s="15"/>
      <c r="L373" s="15"/>
      <c r="N373" s="4"/>
      <c r="O373" s="5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O373" s="27"/>
      <c r="AP373" s="27"/>
      <c r="AQ373" s="27"/>
      <c r="AR373" s="27"/>
      <c r="AT373" s="27"/>
      <c r="AU373" s="27"/>
      <c r="AV373" s="27"/>
    </row>
    <row r="374" spans="1:48" s="3" customFormat="1" ht="15" customHeight="1" x14ac:dyDescent="0.3">
      <c r="A374" s="5"/>
      <c r="B374" s="28"/>
      <c r="C374" s="15"/>
      <c r="D374" s="15"/>
      <c r="E374" s="15"/>
      <c r="L374" s="15"/>
      <c r="N374" s="4"/>
      <c r="O374" s="5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O374" s="27"/>
      <c r="AP374" s="27"/>
      <c r="AQ374" s="27"/>
      <c r="AR374" s="27"/>
      <c r="AT374" s="27"/>
      <c r="AU374" s="27"/>
      <c r="AV374" s="27"/>
    </row>
    <row r="375" spans="1:48" s="3" customFormat="1" ht="15" customHeight="1" x14ac:dyDescent="0.3">
      <c r="A375" s="5"/>
      <c r="B375" s="28"/>
      <c r="C375" s="15"/>
      <c r="D375" s="15"/>
      <c r="E375" s="15"/>
      <c r="L375" s="15"/>
      <c r="N375" s="4"/>
      <c r="O375" s="5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O375" s="27"/>
      <c r="AP375" s="27"/>
      <c r="AQ375" s="27"/>
      <c r="AR375" s="27"/>
      <c r="AT375" s="27"/>
      <c r="AU375" s="27"/>
      <c r="AV375" s="27"/>
    </row>
    <row r="376" spans="1:48" s="3" customFormat="1" ht="15" customHeight="1" x14ac:dyDescent="0.3">
      <c r="A376" s="5"/>
      <c r="B376" s="28"/>
      <c r="C376" s="15"/>
      <c r="D376" s="15"/>
      <c r="E376" s="15"/>
      <c r="L376" s="15"/>
      <c r="N376" s="4"/>
      <c r="O376" s="5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O376" s="27"/>
      <c r="AP376" s="27"/>
      <c r="AQ376" s="27"/>
      <c r="AR376" s="27"/>
      <c r="AT376" s="27"/>
      <c r="AU376" s="27"/>
      <c r="AV376" s="27"/>
    </row>
    <row r="377" spans="1:48" s="3" customFormat="1" ht="15" customHeight="1" x14ac:dyDescent="0.3">
      <c r="A377" s="5"/>
      <c r="B377" s="28"/>
      <c r="C377" s="15"/>
      <c r="D377" s="15"/>
      <c r="E377" s="15"/>
      <c r="L377" s="15"/>
      <c r="N377" s="4"/>
      <c r="O377" s="5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O377" s="27"/>
      <c r="AP377" s="27"/>
      <c r="AQ377" s="27"/>
      <c r="AR377" s="27"/>
      <c r="AT377" s="27"/>
      <c r="AU377" s="27"/>
      <c r="AV377" s="27"/>
    </row>
    <row r="378" spans="1:48" s="3" customFormat="1" ht="15" customHeight="1" x14ac:dyDescent="0.3">
      <c r="A378" s="5"/>
      <c r="B378" s="28"/>
      <c r="C378" s="15"/>
      <c r="D378" s="15"/>
      <c r="E378" s="15"/>
      <c r="L378" s="15"/>
      <c r="N378" s="4"/>
      <c r="O378" s="5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O378" s="27"/>
      <c r="AP378" s="27"/>
      <c r="AQ378" s="27"/>
      <c r="AR378" s="27"/>
      <c r="AT378" s="27"/>
      <c r="AU378" s="27"/>
      <c r="AV378" s="27"/>
    </row>
    <row r="379" spans="1:48" s="3" customFormat="1" ht="15" customHeight="1" x14ac:dyDescent="0.3">
      <c r="A379" s="5"/>
      <c r="B379" s="28"/>
      <c r="C379" s="15"/>
      <c r="D379" s="15"/>
      <c r="E379" s="15"/>
      <c r="L379" s="15"/>
      <c r="N379" s="4"/>
      <c r="O379" s="5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O379" s="27"/>
      <c r="AP379" s="27"/>
      <c r="AQ379" s="27"/>
      <c r="AR379" s="27"/>
      <c r="AT379" s="27"/>
      <c r="AU379" s="27"/>
      <c r="AV379" s="27"/>
    </row>
    <row r="380" spans="1:48" s="3" customFormat="1" ht="15" customHeight="1" x14ac:dyDescent="0.3">
      <c r="A380" s="5"/>
      <c r="B380" s="28"/>
      <c r="C380" s="15"/>
      <c r="D380" s="15"/>
      <c r="E380" s="15"/>
      <c r="L380" s="15"/>
      <c r="N380" s="4"/>
      <c r="O380" s="5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O380" s="27"/>
      <c r="AP380" s="27"/>
      <c r="AQ380" s="27"/>
      <c r="AR380" s="27"/>
      <c r="AT380" s="27"/>
      <c r="AU380" s="27"/>
      <c r="AV380" s="27"/>
    </row>
    <row r="381" spans="1:48" s="3" customFormat="1" ht="15" customHeight="1" x14ac:dyDescent="0.3">
      <c r="A381" s="5"/>
      <c r="B381" s="28"/>
      <c r="C381" s="15"/>
      <c r="D381" s="15"/>
      <c r="E381" s="15"/>
      <c r="L381" s="15"/>
      <c r="N381" s="4"/>
      <c r="O381" s="5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O381" s="27"/>
      <c r="AP381" s="27"/>
      <c r="AQ381" s="27"/>
      <c r="AR381" s="27"/>
      <c r="AT381" s="27"/>
      <c r="AU381" s="27"/>
      <c r="AV381" s="27"/>
    </row>
    <row r="382" spans="1:48" s="3" customFormat="1" ht="15" customHeight="1" x14ac:dyDescent="0.3">
      <c r="A382" s="5"/>
      <c r="B382" s="28"/>
      <c r="C382" s="15"/>
      <c r="D382" s="15"/>
      <c r="E382" s="15"/>
      <c r="L382" s="15"/>
      <c r="N382" s="4"/>
      <c r="O382" s="5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O382" s="27"/>
      <c r="AP382" s="27"/>
      <c r="AQ382" s="27"/>
      <c r="AR382" s="27"/>
      <c r="AT382" s="27"/>
      <c r="AU382" s="27"/>
      <c r="AV382" s="27"/>
    </row>
    <row r="383" spans="1:48" s="3" customFormat="1" ht="15" customHeight="1" x14ac:dyDescent="0.3">
      <c r="A383" s="5"/>
      <c r="B383" s="28"/>
      <c r="C383" s="15"/>
      <c r="D383" s="15"/>
      <c r="E383" s="15"/>
      <c r="L383" s="15"/>
      <c r="N383" s="4"/>
      <c r="O383" s="5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O383" s="27"/>
      <c r="AP383" s="27"/>
      <c r="AQ383" s="27"/>
      <c r="AR383" s="27"/>
      <c r="AT383" s="27"/>
      <c r="AU383" s="27"/>
      <c r="AV383" s="27"/>
    </row>
    <row r="384" spans="1:48" s="3" customFormat="1" ht="15" customHeight="1" x14ac:dyDescent="0.3">
      <c r="A384" s="5"/>
      <c r="B384" s="28"/>
      <c r="C384" s="15"/>
      <c r="D384" s="15"/>
      <c r="E384" s="15"/>
      <c r="L384" s="15"/>
      <c r="N384" s="4"/>
      <c r="O384" s="5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O384" s="27"/>
      <c r="AP384" s="27"/>
      <c r="AQ384" s="27"/>
      <c r="AR384" s="27"/>
      <c r="AT384" s="27"/>
      <c r="AU384" s="27"/>
      <c r="AV384" s="27"/>
    </row>
    <row r="385" spans="1:48" s="3" customFormat="1" ht="15" customHeight="1" x14ac:dyDescent="0.3">
      <c r="A385" s="5"/>
      <c r="B385" s="28"/>
      <c r="C385" s="15"/>
      <c r="D385" s="15"/>
      <c r="E385" s="15"/>
      <c r="L385" s="15"/>
      <c r="N385" s="4"/>
      <c r="O385" s="5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O385" s="27"/>
      <c r="AP385" s="27"/>
      <c r="AQ385" s="27"/>
      <c r="AR385" s="27"/>
      <c r="AT385" s="27"/>
      <c r="AU385" s="27"/>
      <c r="AV385" s="27"/>
    </row>
    <row r="386" spans="1:48" s="3" customFormat="1" ht="15" customHeight="1" x14ac:dyDescent="0.3">
      <c r="A386" s="5"/>
      <c r="B386" s="28"/>
      <c r="C386" s="15"/>
      <c r="D386" s="15"/>
      <c r="E386" s="15"/>
      <c r="L386" s="15"/>
      <c r="N386" s="4"/>
      <c r="O386" s="5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O386" s="27"/>
      <c r="AP386" s="27"/>
      <c r="AQ386" s="27"/>
      <c r="AR386" s="27"/>
      <c r="AT386" s="27"/>
      <c r="AU386" s="27"/>
      <c r="AV386" s="27"/>
    </row>
    <row r="387" spans="1:48" s="3" customFormat="1" ht="15" customHeight="1" x14ac:dyDescent="0.3">
      <c r="A387" s="5"/>
      <c r="B387" s="28"/>
      <c r="C387" s="15"/>
      <c r="D387" s="15"/>
      <c r="E387" s="15"/>
      <c r="L387" s="15"/>
      <c r="N387" s="4"/>
      <c r="O387" s="5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O387" s="27"/>
      <c r="AP387" s="27"/>
      <c r="AQ387" s="27"/>
      <c r="AR387" s="27"/>
      <c r="AT387" s="27"/>
      <c r="AU387" s="27"/>
      <c r="AV387" s="27"/>
    </row>
    <row r="388" spans="1:48" s="3" customFormat="1" ht="15" customHeight="1" x14ac:dyDescent="0.3">
      <c r="A388" s="5"/>
      <c r="B388" s="28"/>
      <c r="C388" s="15"/>
      <c r="D388" s="15"/>
      <c r="E388" s="15"/>
      <c r="L388" s="15"/>
      <c r="N388" s="4"/>
      <c r="O388" s="5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O388" s="27"/>
      <c r="AP388" s="27"/>
      <c r="AQ388" s="27"/>
      <c r="AR388" s="27"/>
      <c r="AT388" s="27"/>
      <c r="AU388" s="27"/>
      <c r="AV388" s="27"/>
    </row>
    <row r="389" spans="1:48" s="3" customFormat="1" ht="15" customHeight="1" x14ac:dyDescent="0.3">
      <c r="A389" s="5"/>
      <c r="B389" s="28"/>
      <c r="C389" s="15"/>
      <c r="D389" s="15"/>
      <c r="E389" s="15"/>
      <c r="L389" s="15"/>
      <c r="N389" s="4"/>
      <c r="O389" s="5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O389" s="27"/>
      <c r="AP389" s="27"/>
      <c r="AQ389" s="27"/>
      <c r="AR389" s="27"/>
      <c r="AT389" s="27"/>
      <c r="AU389" s="27"/>
      <c r="AV389" s="27"/>
    </row>
    <row r="390" spans="1:48" s="3" customFormat="1" ht="15" customHeight="1" x14ac:dyDescent="0.3">
      <c r="A390" s="5"/>
      <c r="B390" s="28"/>
      <c r="C390" s="15"/>
      <c r="D390" s="15"/>
      <c r="E390" s="15"/>
      <c r="L390" s="15"/>
      <c r="N390" s="4"/>
      <c r="O390" s="5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O390" s="27"/>
      <c r="AP390" s="27"/>
      <c r="AQ390" s="27"/>
      <c r="AR390" s="27"/>
      <c r="AT390" s="27"/>
      <c r="AU390" s="27"/>
      <c r="AV390" s="27"/>
    </row>
    <row r="391" spans="1:48" s="3" customFormat="1" ht="15" customHeight="1" x14ac:dyDescent="0.3">
      <c r="A391" s="5"/>
      <c r="B391" s="28"/>
      <c r="C391" s="15"/>
      <c r="D391" s="15"/>
      <c r="E391" s="15"/>
      <c r="L391" s="15"/>
      <c r="N391" s="4"/>
      <c r="O391" s="5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O391" s="27"/>
      <c r="AP391" s="27"/>
      <c r="AQ391" s="27"/>
      <c r="AR391" s="27"/>
      <c r="AT391" s="27"/>
      <c r="AU391" s="27"/>
      <c r="AV391" s="27"/>
    </row>
    <row r="392" spans="1:48" s="3" customFormat="1" ht="15" customHeight="1" x14ac:dyDescent="0.3">
      <c r="A392" s="5"/>
      <c r="B392" s="28"/>
      <c r="C392" s="15"/>
      <c r="D392" s="15"/>
      <c r="E392" s="15"/>
      <c r="L392" s="15"/>
      <c r="N392" s="4"/>
      <c r="O392" s="5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O392" s="27"/>
      <c r="AP392" s="27"/>
      <c r="AQ392" s="27"/>
      <c r="AR392" s="27"/>
      <c r="AT392" s="27"/>
      <c r="AU392" s="27"/>
      <c r="AV392" s="27"/>
    </row>
    <row r="393" spans="1:48" s="3" customFormat="1" ht="15" customHeight="1" x14ac:dyDescent="0.3">
      <c r="A393" s="5"/>
      <c r="B393" s="28"/>
      <c r="C393" s="15"/>
      <c r="D393" s="15"/>
      <c r="E393" s="15"/>
      <c r="L393" s="15"/>
      <c r="N393" s="4"/>
      <c r="O393" s="5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O393" s="27"/>
      <c r="AP393" s="27"/>
      <c r="AQ393" s="27"/>
      <c r="AR393" s="27"/>
      <c r="AT393" s="27"/>
      <c r="AU393" s="27"/>
      <c r="AV393" s="27"/>
    </row>
    <row r="394" spans="1:48" s="3" customFormat="1" ht="15" customHeight="1" x14ac:dyDescent="0.3">
      <c r="A394" s="5"/>
      <c r="B394" s="28"/>
      <c r="C394" s="15"/>
      <c r="D394" s="15"/>
      <c r="E394" s="15"/>
      <c r="L394" s="15"/>
      <c r="N394" s="4"/>
      <c r="O394" s="5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O394" s="27"/>
      <c r="AP394" s="27"/>
      <c r="AQ394" s="27"/>
      <c r="AR394" s="27"/>
      <c r="AT394" s="27"/>
      <c r="AU394" s="27"/>
      <c r="AV394" s="27"/>
    </row>
    <row r="395" spans="1:48" s="3" customFormat="1" ht="15" customHeight="1" x14ac:dyDescent="0.3">
      <c r="A395" s="5"/>
      <c r="B395" s="28"/>
      <c r="C395" s="15"/>
      <c r="D395" s="15"/>
      <c r="E395" s="15"/>
      <c r="L395" s="15"/>
      <c r="N395" s="4"/>
      <c r="O395" s="5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O395" s="27"/>
      <c r="AP395" s="27"/>
      <c r="AQ395" s="27"/>
      <c r="AR395" s="27"/>
      <c r="AT395" s="27"/>
      <c r="AU395" s="27"/>
      <c r="AV395" s="27"/>
    </row>
    <row r="396" spans="1:48" s="3" customFormat="1" ht="15" customHeight="1" x14ac:dyDescent="0.3">
      <c r="A396" s="5"/>
      <c r="B396" s="28"/>
      <c r="C396" s="15"/>
      <c r="D396" s="15"/>
      <c r="E396" s="15"/>
      <c r="L396" s="15"/>
      <c r="N396" s="4"/>
      <c r="O396" s="5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O396" s="27"/>
      <c r="AP396" s="27"/>
      <c r="AQ396" s="27"/>
      <c r="AR396" s="27"/>
      <c r="AT396" s="27"/>
      <c r="AU396" s="27"/>
      <c r="AV396" s="27"/>
    </row>
    <row r="397" spans="1:48" s="3" customFormat="1" ht="15" customHeight="1" x14ac:dyDescent="0.3">
      <c r="A397" s="5"/>
      <c r="B397" s="28"/>
      <c r="C397" s="15"/>
      <c r="D397" s="15"/>
      <c r="E397" s="15"/>
      <c r="L397" s="15"/>
      <c r="N397" s="4"/>
      <c r="O397" s="5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O397" s="27"/>
      <c r="AP397" s="27"/>
      <c r="AQ397" s="27"/>
      <c r="AR397" s="27"/>
      <c r="AT397" s="27"/>
      <c r="AU397" s="27"/>
      <c r="AV397" s="27"/>
    </row>
    <row r="398" spans="1:48" s="3" customFormat="1" ht="15" customHeight="1" x14ac:dyDescent="0.3">
      <c r="A398" s="5"/>
      <c r="B398" s="28"/>
      <c r="C398" s="15"/>
      <c r="D398" s="15"/>
      <c r="E398" s="15"/>
      <c r="L398" s="15"/>
      <c r="N398" s="4"/>
      <c r="O398" s="5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O398" s="27"/>
      <c r="AP398" s="27"/>
      <c r="AQ398" s="27"/>
      <c r="AR398" s="27"/>
      <c r="AT398" s="27"/>
      <c r="AU398" s="27"/>
      <c r="AV398" s="27"/>
    </row>
    <row r="399" spans="1:48" s="3" customFormat="1" ht="15" customHeight="1" x14ac:dyDescent="0.3">
      <c r="A399" s="5"/>
      <c r="B399" s="28"/>
      <c r="C399" s="15"/>
      <c r="D399" s="15"/>
      <c r="E399" s="15"/>
      <c r="L399" s="15"/>
      <c r="N399" s="4"/>
      <c r="O399" s="5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O399" s="27"/>
      <c r="AP399" s="27"/>
      <c r="AQ399" s="27"/>
      <c r="AR399" s="27"/>
      <c r="AT399" s="27"/>
      <c r="AU399" s="27"/>
      <c r="AV399" s="27"/>
    </row>
    <row r="400" spans="1:48" s="3" customFormat="1" ht="15" customHeight="1" x14ac:dyDescent="0.3">
      <c r="A400" s="5"/>
      <c r="B400" s="28"/>
      <c r="C400" s="15"/>
      <c r="D400" s="15"/>
      <c r="E400" s="15"/>
      <c r="L400" s="15"/>
      <c r="N400" s="4"/>
      <c r="O400" s="5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O400" s="27"/>
      <c r="AP400" s="27"/>
      <c r="AQ400" s="27"/>
      <c r="AR400" s="27"/>
      <c r="AT400" s="27"/>
      <c r="AU400" s="27"/>
      <c r="AV400" s="27"/>
    </row>
    <row r="401" spans="1:48" s="3" customFormat="1" ht="15" customHeight="1" x14ac:dyDescent="0.3">
      <c r="A401" s="5"/>
      <c r="B401" s="28"/>
      <c r="C401" s="15"/>
      <c r="D401" s="15"/>
      <c r="E401" s="15"/>
      <c r="L401" s="15"/>
      <c r="N401" s="4"/>
      <c r="O401" s="5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O401" s="27"/>
      <c r="AP401" s="27"/>
      <c r="AQ401" s="27"/>
      <c r="AR401" s="27"/>
      <c r="AT401" s="27"/>
      <c r="AU401" s="27"/>
      <c r="AV401" s="27"/>
    </row>
    <row r="402" spans="1:48" s="3" customFormat="1" ht="15" customHeight="1" x14ac:dyDescent="0.3">
      <c r="A402" s="5"/>
      <c r="B402" s="28"/>
      <c r="C402" s="15"/>
      <c r="D402" s="15"/>
      <c r="E402" s="15"/>
      <c r="L402" s="15"/>
      <c r="N402" s="4"/>
      <c r="O402" s="5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O402" s="27"/>
      <c r="AP402" s="27"/>
      <c r="AQ402" s="27"/>
      <c r="AR402" s="27"/>
      <c r="AT402" s="27"/>
      <c r="AU402" s="27"/>
      <c r="AV402" s="27"/>
    </row>
    <row r="403" spans="1:48" s="3" customFormat="1" ht="15" customHeight="1" x14ac:dyDescent="0.3">
      <c r="A403" s="5"/>
      <c r="B403" s="28"/>
      <c r="C403" s="15"/>
      <c r="D403" s="15"/>
      <c r="E403" s="15"/>
      <c r="L403" s="15"/>
      <c r="N403" s="4"/>
      <c r="O403" s="5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O403" s="27"/>
      <c r="AP403" s="27"/>
      <c r="AQ403" s="27"/>
      <c r="AR403" s="27"/>
      <c r="AT403" s="27"/>
      <c r="AU403" s="27"/>
      <c r="AV403" s="27"/>
    </row>
    <row r="404" spans="1:48" s="3" customFormat="1" ht="15" customHeight="1" x14ac:dyDescent="0.3">
      <c r="A404" s="5"/>
      <c r="B404" s="28"/>
      <c r="C404" s="15"/>
      <c r="D404" s="15"/>
      <c r="E404" s="15"/>
      <c r="L404" s="15"/>
      <c r="N404" s="4"/>
      <c r="O404" s="5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O404" s="27"/>
      <c r="AP404" s="27"/>
      <c r="AQ404" s="27"/>
      <c r="AR404" s="27"/>
      <c r="AT404" s="27"/>
      <c r="AU404" s="27"/>
      <c r="AV404" s="27"/>
    </row>
    <row r="405" spans="1:48" s="3" customFormat="1" ht="15" customHeight="1" x14ac:dyDescent="0.3">
      <c r="A405" s="5"/>
      <c r="B405" s="28"/>
      <c r="C405" s="15"/>
      <c r="D405" s="15"/>
      <c r="E405" s="15"/>
      <c r="L405" s="15"/>
      <c r="N405" s="4"/>
      <c r="O405" s="5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O405" s="27"/>
      <c r="AP405" s="27"/>
      <c r="AQ405" s="27"/>
      <c r="AR405" s="27"/>
      <c r="AT405" s="27"/>
      <c r="AU405" s="27"/>
      <c r="AV405" s="27"/>
    </row>
    <row r="406" spans="1:48" s="3" customFormat="1" ht="15" customHeight="1" x14ac:dyDescent="0.3">
      <c r="A406" s="5"/>
      <c r="B406" s="28"/>
      <c r="C406" s="15"/>
      <c r="D406" s="15"/>
      <c r="E406" s="15"/>
      <c r="L406" s="15"/>
      <c r="N406" s="4"/>
      <c r="O406" s="5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O406" s="27"/>
      <c r="AP406" s="27"/>
      <c r="AQ406" s="27"/>
      <c r="AR406" s="27"/>
      <c r="AT406" s="27"/>
      <c r="AU406" s="27"/>
      <c r="AV406" s="27"/>
    </row>
    <row r="407" spans="1:48" s="3" customFormat="1" ht="15" customHeight="1" x14ac:dyDescent="0.3">
      <c r="A407" s="5"/>
      <c r="B407" s="28"/>
      <c r="C407" s="15"/>
      <c r="D407" s="15"/>
      <c r="E407" s="15"/>
      <c r="L407" s="15"/>
      <c r="N407" s="4"/>
      <c r="O407" s="5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O407" s="27"/>
      <c r="AP407" s="27"/>
      <c r="AQ407" s="27"/>
      <c r="AR407" s="27"/>
      <c r="AT407" s="27"/>
      <c r="AU407" s="27"/>
      <c r="AV407" s="27"/>
    </row>
    <row r="408" spans="1:48" s="3" customFormat="1" ht="15" customHeight="1" x14ac:dyDescent="0.3">
      <c r="A408" s="5"/>
      <c r="B408" s="28"/>
      <c r="C408" s="15"/>
      <c r="D408" s="15"/>
      <c r="E408" s="15"/>
      <c r="L408" s="15"/>
      <c r="N408" s="4"/>
      <c r="O408" s="5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O408" s="27"/>
      <c r="AP408" s="27"/>
      <c r="AQ408" s="27"/>
      <c r="AR408" s="27"/>
      <c r="AT408" s="27"/>
      <c r="AU408" s="27"/>
      <c r="AV408" s="27"/>
    </row>
    <row r="409" spans="1:48" s="3" customFormat="1" ht="15" customHeight="1" x14ac:dyDescent="0.3">
      <c r="A409" s="5"/>
      <c r="B409" s="28"/>
      <c r="C409" s="15"/>
      <c r="D409" s="15"/>
      <c r="E409" s="15"/>
      <c r="L409" s="15"/>
      <c r="N409" s="4"/>
      <c r="O409" s="5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O409" s="27"/>
      <c r="AP409" s="27"/>
      <c r="AQ409" s="27"/>
      <c r="AR409" s="27"/>
      <c r="AT409" s="27"/>
      <c r="AU409" s="27"/>
      <c r="AV409" s="27"/>
    </row>
    <row r="410" spans="1:48" s="3" customFormat="1" ht="15" customHeight="1" x14ac:dyDescent="0.3">
      <c r="A410" s="5"/>
      <c r="B410" s="28"/>
      <c r="C410" s="15"/>
      <c r="D410" s="15"/>
      <c r="E410" s="15"/>
      <c r="L410" s="15"/>
      <c r="N410" s="4"/>
      <c r="O410" s="5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O410" s="27"/>
      <c r="AP410" s="27"/>
      <c r="AQ410" s="27"/>
      <c r="AR410" s="27"/>
      <c r="AT410" s="27"/>
      <c r="AU410" s="27"/>
      <c r="AV410" s="27"/>
    </row>
    <row r="411" spans="1:48" s="3" customFormat="1" ht="15" customHeight="1" x14ac:dyDescent="0.3">
      <c r="A411" s="5"/>
      <c r="B411" s="28"/>
      <c r="C411" s="15"/>
      <c r="D411" s="15"/>
      <c r="E411" s="15"/>
      <c r="L411" s="15"/>
      <c r="N411" s="4"/>
      <c r="O411" s="5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O411" s="27"/>
      <c r="AP411" s="27"/>
      <c r="AQ411" s="27"/>
      <c r="AR411" s="27"/>
      <c r="AT411" s="27"/>
      <c r="AU411" s="27"/>
      <c r="AV411" s="27"/>
    </row>
    <row r="412" spans="1:48" s="3" customFormat="1" ht="15" customHeight="1" x14ac:dyDescent="0.3">
      <c r="A412" s="5"/>
      <c r="B412" s="28"/>
      <c r="C412" s="15"/>
      <c r="D412" s="15"/>
      <c r="E412" s="15"/>
      <c r="L412" s="15"/>
      <c r="N412" s="4"/>
      <c r="O412" s="5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O412" s="27"/>
      <c r="AP412" s="27"/>
      <c r="AQ412" s="27"/>
      <c r="AR412" s="27"/>
      <c r="AT412" s="27"/>
      <c r="AU412" s="27"/>
      <c r="AV412" s="27"/>
    </row>
    <row r="413" spans="1:48" s="3" customFormat="1" ht="15" customHeight="1" x14ac:dyDescent="0.3">
      <c r="A413" s="5"/>
      <c r="B413" s="28"/>
      <c r="C413" s="15"/>
      <c r="D413" s="15"/>
      <c r="E413" s="15"/>
      <c r="L413" s="15"/>
      <c r="N413" s="4"/>
      <c r="O413" s="5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O413" s="27"/>
      <c r="AP413" s="27"/>
      <c r="AQ413" s="27"/>
      <c r="AR413" s="27"/>
      <c r="AT413" s="27"/>
      <c r="AU413" s="27"/>
      <c r="AV413" s="27"/>
    </row>
    <row r="414" spans="1:48" s="3" customFormat="1" ht="15" customHeight="1" x14ac:dyDescent="0.3">
      <c r="A414" s="5"/>
      <c r="B414" s="28"/>
      <c r="C414" s="15"/>
      <c r="D414" s="15"/>
      <c r="E414" s="15"/>
      <c r="L414" s="15"/>
      <c r="N414" s="4"/>
      <c r="O414" s="5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O414" s="27"/>
      <c r="AP414" s="27"/>
      <c r="AQ414" s="27"/>
      <c r="AR414" s="27"/>
      <c r="AT414" s="27"/>
      <c r="AU414" s="27"/>
      <c r="AV414" s="27"/>
    </row>
    <row r="415" spans="1:48" s="3" customFormat="1" ht="15" customHeight="1" x14ac:dyDescent="0.3">
      <c r="A415" s="5"/>
      <c r="B415" s="28"/>
      <c r="C415" s="15"/>
      <c r="D415" s="15"/>
      <c r="E415" s="15"/>
      <c r="L415" s="15"/>
      <c r="N415" s="4"/>
      <c r="O415" s="5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O415" s="27"/>
      <c r="AP415" s="27"/>
      <c r="AQ415" s="27"/>
      <c r="AR415" s="27"/>
      <c r="AT415" s="27"/>
      <c r="AU415" s="27"/>
      <c r="AV415" s="27"/>
    </row>
    <row r="416" spans="1:48" s="3" customFormat="1" ht="15" customHeight="1" x14ac:dyDescent="0.3">
      <c r="A416" s="5"/>
      <c r="B416" s="28"/>
      <c r="C416" s="15"/>
      <c r="D416" s="15"/>
      <c r="E416" s="15"/>
      <c r="L416" s="15"/>
      <c r="N416" s="4"/>
      <c r="O416" s="5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O416" s="27"/>
      <c r="AP416" s="27"/>
      <c r="AQ416" s="27"/>
      <c r="AR416" s="27"/>
      <c r="AT416" s="27"/>
      <c r="AU416" s="27"/>
      <c r="AV416" s="27"/>
    </row>
    <row r="417" spans="1:48" s="3" customFormat="1" ht="15" customHeight="1" x14ac:dyDescent="0.3">
      <c r="A417" s="5"/>
      <c r="B417" s="28"/>
      <c r="C417" s="15"/>
      <c r="D417" s="15"/>
      <c r="E417" s="15"/>
      <c r="L417" s="15"/>
      <c r="N417" s="4"/>
      <c r="O417" s="5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O417" s="27"/>
      <c r="AP417" s="27"/>
      <c r="AQ417" s="27"/>
      <c r="AR417" s="27"/>
      <c r="AT417" s="27"/>
      <c r="AU417" s="27"/>
      <c r="AV417" s="27"/>
    </row>
    <row r="418" spans="1:48" s="3" customFormat="1" ht="15" customHeight="1" x14ac:dyDescent="0.3">
      <c r="A418" s="5"/>
      <c r="B418" s="28"/>
      <c r="C418" s="15"/>
      <c r="D418" s="15"/>
      <c r="E418" s="15"/>
      <c r="L418" s="15"/>
      <c r="N418" s="4"/>
      <c r="O418" s="5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O418" s="27"/>
      <c r="AP418" s="27"/>
      <c r="AQ418" s="27"/>
      <c r="AR418" s="27"/>
      <c r="AT418" s="27"/>
      <c r="AU418" s="27"/>
      <c r="AV418" s="27"/>
    </row>
    <row r="419" spans="1:48" s="3" customFormat="1" ht="15" customHeight="1" x14ac:dyDescent="0.3">
      <c r="A419" s="5"/>
      <c r="B419" s="28"/>
      <c r="C419" s="15"/>
      <c r="D419" s="15"/>
      <c r="E419" s="15"/>
      <c r="L419" s="15"/>
      <c r="N419" s="4"/>
      <c r="O419" s="5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O419" s="27"/>
      <c r="AP419" s="27"/>
      <c r="AQ419" s="27"/>
      <c r="AR419" s="27"/>
      <c r="AT419" s="27"/>
      <c r="AU419" s="27"/>
      <c r="AV419" s="27"/>
    </row>
    <row r="420" spans="1:48" s="3" customFormat="1" ht="15" customHeight="1" x14ac:dyDescent="0.3">
      <c r="A420" s="5"/>
      <c r="B420" s="28"/>
      <c r="C420" s="15"/>
      <c r="D420" s="15"/>
      <c r="E420" s="15"/>
      <c r="L420" s="15"/>
      <c r="N420" s="4"/>
      <c r="O420" s="5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O420" s="27"/>
      <c r="AP420" s="27"/>
      <c r="AQ420" s="27"/>
      <c r="AR420" s="27"/>
      <c r="AT420" s="27"/>
      <c r="AU420" s="27"/>
      <c r="AV420" s="27"/>
    </row>
    <row r="421" spans="1:48" s="3" customFormat="1" ht="15" customHeight="1" x14ac:dyDescent="0.3">
      <c r="A421" s="5"/>
      <c r="B421" s="28"/>
      <c r="C421" s="15"/>
      <c r="D421" s="15"/>
      <c r="E421" s="15"/>
      <c r="L421" s="15"/>
      <c r="N421" s="4"/>
      <c r="O421" s="5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O421" s="27"/>
      <c r="AP421" s="27"/>
      <c r="AQ421" s="27"/>
      <c r="AR421" s="27"/>
      <c r="AT421" s="27"/>
      <c r="AU421" s="27"/>
      <c r="AV421" s="27"/>
    </row>
    <row r="422" spans="1:48" s="3" customFormat="1" ht="15" customHeight="1" x14ac:dyDescent="0.3">
      <c r="A422" s="5"/>
      <c r="B422" s="28"/>
      <c r="C422" s="15"/>
      <c r="D422" s="15"/>
      <c r="E422" s="15"/>
      <c r="L422" s="15"/>
      <c r="N422" s="4"/>
      <c r="O422" s="5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O422" s="27"/>
      <c r="AP422" s="27"/>
      <c r="AQ422" s="27"/>
      <c r="AR422" s="27"/>
      <c r="AT422" s="27"/>
      <c r="AU422" s="27"/>
      <c r="AV422" s="27"/>
    </row>
    <row r="423" spans="1:48" s="3" customFormat="1" ht="15" customHeight="1" x14ac:dyDescent="0.3">
      <c r="A423" s="5"/>
      <c r="B423" s="28"/>
      <c r="C423" s="15"/>
      <c r="D423" s="15"/>
      <c r="E423" s="15"/>
      <c r="L423" s="15"/>
      <c r="N423" s="4"/>
      <c r="O423" s="5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O423" s="27"/>
      <c r="AP423" s="27"/>
      <c r="AQ423" s="27"/>
      <c r="AR423" s="27"/>
      <c r="AT423" s="27"/>
      <c r="AU423" s="27"/>
      <c r="AV423" s="27"/>
    </row>
    <row r="424" spans="1:48" s="3" customFormat="1" ht="15" customHeight="1" x14ac:dyDescent="0.3">
      <c r="A424" s="5"/>
      <c r="B424" s="28"/>
      <c r="C424" s="15"/>
      <c r="D424" s="15"/>
      <c r="E424" s="15"/>
      <c r="L424" s="15"/>
      <c r="N424" s="4"/>
      <c r="O424" s="5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O424" s="27"/>
      <c r="AP424" s="27"/>
      <c r="AQ424" s="27"/>
      <c r="AR424" s="27"/>
      <c r="AT424" s="27"/>
      <c r="AU424" s="27"/>
      <c r="AV424" s="27"/>
    </row>
    <row r="425" spans="1:48" s="3" customFormat="1" ht="15" customHeight="1" x14ac:dyDescent="0.3">
      <c r="A425" s="5"/>
      <c r="B425" s="28"/>
      <c r="C425" s="15"/>
      <c r="D425" s="15"/>
      <c r="E425" s="15"/>
      <c r="L425" s="15"/>
      <c r="N425" s="4"/>
      <c r="O425" s="5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O425" s="27"/>
      <c r="AP425" s="27"/>
      <c r="AQ425" s="27"/>
      <c r="AR425" s="27"/>
      <c r="AT425" s="27"/>
      <c r="AU425" s="27"/>
      <c r="AV425" s="27"/>
    </row>
    <row r="426" spans="1:48" s="3" customFormat="1" ht="15" customHeight="1" x14ac:dyDescent="0.3">
      <c r="A426" s="5"/>
      <c r="B426" s="28"/>
      <c r="C426" s="15"/>
      <c r="D426" s="15"/>
      <c r="E426" s="15"/>
      <c r="L426" s="15"/>
      <c r="N426" s="4"/>
      <c r="O426" s="5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O426" s="27"/>
      <c r="AP426" s="27"/>
      <c r="AQ426" s="27"/>
      <c r="AR426" s="27"/>
      <c r="AT426" s="27"/>
      <c r="AU426" s="27"/>
      <c r="AV426" s="27"/>
    </row>
    <row r="427" spans="1:48" s="3" customFormat="1" ht="15" customHeight="1" x14ac:dyDescent="0.3">
      <c r="A427" s="5"/>
      <c r="B427" s="28"/>
      <c r="C427" s="15"/>
      <c r="D427" s="15"/>
      <c r="E427" s="15"/>
      <c r="L427" s="15"/>
      <c r="N427" s="4"/>
      <c r="O427" s="5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O427" s="27"/>
      <c r="AP427" s="27"/>
      <c r="AQ427" s="27"/>
      <c r="AR427" s="27"/>
      <c r="AT427" s="27"/>
      <c r="AU427" s="27"/>
      <c r="AV427" s="27"/>
    </row>
    <row r="428" spans="1:48" s="3" customFormat="1" ht="15" customHeight="1" x14ac:dyDescent="0.3">
      <c r="A428" s="5"/>
      <c r="B428" s="28"/>
      <c r="C428" s="15"/>
      <c r="D428" s="15"/>
      <c r="E428" s="15"/>
      <c r="L428" s="15"/>
      <c r="N428" s="4"/>
      <c r="O428" s="5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O428" s="27"/>
      <c r="AP428" s="27"/>
      <c r="AQ428" s="27"/>
      <c r="AR428" s="27"/>
      <c r="AT428" s="27"/>
      <c r="AU428" s="27"/>
      <c r="AV428" s="27"/>
    </row>
    <row r="429" spans="1:48" s="3" customFormat="1" ht="15" customHeight="1" x14ac:dyDescent="0.3">
      <c r="A429" s="5"/>
      <c r="B429" s="28"/>
      <c r="C429" s="15"/>
      <c r="D429" s="15"/>
      <c r="E429" s="15"/>
      <c r="L429" s="15"/>
      <c r="N429" s="4"/>
      <c r="O429" s="5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O429" s="27"/>
      <c r="AP429" s="27"/>
      <c r="AQ429" s="27"/>
      <c r="AR429" s="27"/>
      <c r="AT429" s="27"/>
      <c r="AU429" s="27"/>
      <c r="AV429" s="27"/>
    </row>
    <row r="430" spans="1:48" s="3" customFormat="1" ht="15" customHeight="1" x14ac:dyDescent="0.3">
      <c r="A430" s="5"/>
      <c r="B430" s="28"/>
      <c r="C430" s="15"/>
      <c r="D430" s="15"/>
      <c r="E430" s="15"/>
      <c r="L430" s="15"/>
      <c r="N430" s="4"/>
      <c r="O430" s="5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O430" s="27"/>
      <c r="AP430" s="27"/>
      <c r="AQ430" s="27"/>
      <c r="AR430" s="27"/>
      <c r="AT430" s="27"/>
      <c r="AU430" s="27"/>
      <c r="AV430" s="27"/>
    </row>
    <row r="431" spans="1:48" s="3" customFormat="1" ht="15" customHeight="1" x14ac:dyDescent="0.3">
      <c r="A431" s="5"/>
      <c r="B431" s="28"/>
      <c r="C431" s="15"/>
      <c r="D431" s="15"/>
      <c r="E431" s="15"/>
      <c r="L431" s="15"/>
      <c r="N431" s="4"/>
      <c r="O431" s="5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O431" s="27"/>
      <c r="AP431" s="27"/>
      <c r="AQ431" s="27"/>
      <c r="AR431" s="27"/>
      <c r="AT431" s="27"/>
      <c r="AU431" s="27"/>
      <c r="AV431" s="27"/>
    </row>
    <row r="432" spans="1:48" s="3" customFormat="1" ht="15" customHeight="1" x14ac:dyDescent="0.3">
      <c r="A432" s="5"/>
      <c r="B432" s="28"/>
      <c r="C432" s="15"/>
      <c r="D432" s="15"/>
      <c r="E432" s="15"/>
      <c r="L432" s="15"/>
      <c r="N432" s="4"/>
      <c r="O432" s="5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O432" s="27"/>
      <c r="AP432" s="27"/>
      <c r="AQ432" s="27"/>
      <c r="AR432" s="27"/>
      <c r="AT432" s="27"/>
      <c r="AU432" s="27"/>
      <c r="AV432" s="27"/>
    </row>
    <row r="433" spans="1:48" s="3" customFormat="1" ht="15" customHeight="1" x14ac:dyDescent="0.3">
      <c r="A433" s="5"/>
      <c r="B433" s="28"/>
      <c r="C433" s="15"/>
      <c r="D433" s="15"/>
      <c r="E433" s="15"/>
      <c r="L433" s="15"/>
      <c r="N433" s="4"/>
      <c r="O433" s="5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O433" s="27"/>
      <c r="AP433" s="27"/>
      <c r="AQ433" s="27"/>
      <c r="AR433" s="27"/>
      <c r="AT433" s="27"/>
      <c r="AU433" s="27"/>
      <c r="AV433" s="27"/>
    </row>
  </sheetData>
  <sortState ref="AN4:AO99">
    <sortCondition ref="AN4:AN99"/>
  </sortState>
  <mergeCells count="28">
    <mergeCell ref="AJ15:AM15"/>
    <mergeCell ref="AJ16:AM16"/>
    <mergeCell ref="AJ17:AM17"/>
    <mergeCell ref="AK55:AM55"/>
    <mergeCell ref="AQ3:AR3"/>
    <mergeCell ref="AJ4:AM4"/>
    <mergeCell ref="Q1:AH1"/>
    <mergeCell ref="X3:AH3"/>
    <mergeCell ref="Q3:U3"/>
    <mergeCell ref="X13:AB13"/>
    <mergeCell ref="AF13:AH13"/>
    <mergeCell ref="X9:AB9"/>
    <mergeCell ref="AF9:AH9"/>
    <mergeCell ref="AF7:AH7"/>
    <mergeCell ref="J26:K26"/>
    <mergeCell ref="N2:O2"/>
    <mergeCell ref="J20:K20"/>
    <mergeCell ref="T13:U13"/>
    <mergeCell ref="T7:U7"/>
    <mergeCell ref="T9:U9"/>
    <mergeCell ref="Q5:R5"/>
    <mergeCell ref="T5:U5"/>
    <mergeCell ref="N3:O3"/>
    <mergeCell ref="T11:U11"/>
    <mergeCell ref="Q2:AH2"/>
    <mergeCell ref="X7:AB7"/>
    <mergeCell ref="X11:AB11"/>
    <mergeCell ref="AF11:AH11"/>
  </mergeCells>
  <phoneticPr fontId="30" type="noConversion"/>
  <conditionalFormatting sqref="F4:F24 F27:F103">
    <cfRule type="cellIs" dxfId="21" priority="18" operator="equal">
      <formula>"Non"</formula>
    </cfRule>
    <cfRule type="expression" dxfId="20" priority="19">
      <formula>$C4=""</formula>
    </cfRule>
  </conditionalFormatting>
  <conditionalFormatting sqref="AO4:AO99">
    <cfRule type="duplicateValues" dxfId="19" priority="16"/>
  </conditionalFormatting>
  <conditionalFormatting sqref="C4:C103">
    <cfRule type="duplicateValues" dxfId="18" priority="1"/>
    <cfRule type="duplicateValues" dxfId="17" priority="7"/>
  </conditionalFormatting>
  <conditionalFormatting sqref="AQ4:AR51">
    <cfRule type="cellIs" dxfId="16" priority="5" operator="equal">
      <formula>0</formula>
    </cfRule>
  </conditionalFormatting>
  <conditionalFormatting sqref="AT4:AV35">
    <cfRule type="cellIs" dxfId="15" priority="2" operator="equal">
      <formula>0</formula>
    </cfRule>
  </conditionalFormatting>
  <conditionalFormatting sqref="F25">
    <cfRule type="cellIs" dxfId="14" priority="3950" operator="equal">
      <formula>"Non"</formula>
    </cfRule>
    <cfRule type="expression" dxfId="13" priority="3951">
      <formula>$C26=""</formula>
    </cfRule>
  </conditionalFormatting>
  <conditionalFormatting sqref="F26">
    <cfRule type="cellIs" dxfId="12" priority="3952" operator="equal">
      <formula>"Non"</formula>
    </cfRule>
    <cfRule type="expression" dxfId="11" priority="3953">
      <formula>#REF!=""</formula>
    </cfRule>
  </conditionalFormatting>
  <printOptions horizontalCentered="1"/>
  <pageMargins left="0" right="0" top="0" bottom="0" header="0.196850393700787" footer="0.196850393700787"/>
  <pageSetup paperSize="9" scale="85" firstPageNumber="0" orientation="portrait" cellComments="atEnd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autoPageBreaks="0"/>
  </sheetPr>
  <dimension ref="A1:AK105"/>
  <sheetViews>
    <sheetView showZeros="0" topLeftCell="N25" zoomScale="75" zoomScaleNormal="75" workbookViewId="0">
      <selection activeCell="AE2" sqref="AE2"/>
    </sheetView>
  </sheetViews>
  <sheetFormatPr baseColWidth="10" defaultRowHeight="27" x14ac:dyDescent="0.45"/>
  <cols>
    <col min="1" max="1" width="5.7109375" style="8" hidden="1" customWidth="1"/>
    <col min="2" max="2" width="5.7109375" style="43" customWidth="1"/>
    <col min="3" max="5" width="30.7109375" style="44" customWidth="1"/>
    <col min="6" max="6" width="8.7109375" style="31" customWidth="1"/>
    <col min="7" max="10" width="5.7109375" style="31" customWidth="1"/>
    <col min="11" max="11" width="4.7109375" style="35" customWidth="1"/>
    <col min="12" max="12" width="5.7109375" style="33" customWidth="1"/>
    <col min="13" max="13" width="5.7109375" style="31" customWidth="1"/>
    <col min="14" max="14" width="5.7109375" style="33" customWidth="1"/>
    <col min="15" max="15" width="5.7109375" style="31" customWidth="1"/>
    <col min="16" max="16" width="4.7109375" style="35" customWidth="1"/>
    <col min="17" max="17" width="5.7109375" style="33" customWidth="1"/>
    <col min="18" max="18" width="5.7109375" style="31" customWidth="1"/>
    <col min="19" max="19" width="5.7109375" style="33" customWidth="1"/>
    <col min="20" max="20" width="5.7109375" style="31" customWidth="1"/>
    <col min="21" max="21" width="4.7109375" style="35" customWidth="1"/>
    <col min="22" max="22" width="5.7109375" style="33" customWidth="1"/>
    <col min="23" max="23" width="5.7109375" style="31" customWidth="1"/>
    <col min="24" max="24" width="5.7109375" style="33" customWidth="1"/>
    <col min="25" max="25" width="5.7109375" style="31" customWidth="1"/>
    <col min="29" max="29" width="15.7109375" style="45" customWidth="1"/>
    <col min="30" max="30" width="15.7109375" customWidth="1"/>
    <col min="31" max="31" width="43" style="226" customWidth="1"/>
    <col min="32" max="32" width="97.5703125" style="225" customWidth="1"/>
    <col min="33" max="33" width="13.140625" style="4" customWidth="1"/>
    <col min="34" max="16384" width="11.42578125" style="4"/>
  </cols>
  <sheetData>
    <row r="1" spans="1:37" ht="39.950000000000003" customHeight="1" thickTop="1" thickBot="1" x14ac:dyDescent="0.35">
      <c r="A1" s="138"/>
      <c r="B1" s="141"/>
      <c r="C1" s="285"/>
      <c r="D1" s="285"/>
      <c r="E1" s="30"/>
      <c r="F1" s="117"/>
      <c r="G1" s="119"/>
      <c r="H1" s="286"/>
      <c r="I1" s="286"/>
      <c r="J1" s="287"/>
      <c r="K1" s="32"/>
      <c r="L1" s="119"/>
      <c r="M1" s="286"/>
      <c r="N1" s="286"/>
      <c r="O1" s="287"/>
      <c r="P1" s="32"/>
      <c r="Q1" s="119"/>
      <c r="R1" s="286"/>
      <c r="S1" s="286"/>
      <c r="T1" s="287"/>
      <c r="U1" s="32"/>
      <c r="V1" s="119"/>
      <c r="W1" s="286"/>
      <c r="X1" s="286"/>
      <c r="Y1" s="287"/>
      <c r="Z1" s="242" t="s">
        <v>48</v>
      </c>
      <c r="AA1" s="241" t="s">
        <v>49</v>
      </c>
      <c r="AB1" s="241" t="s">
        <v>50</v>
      </c>
      <c r="AC1" s="223">
        <f ca="1">Inscriptions!C1</f>
        <v>45438</v>
      </c>
      <c r="AE1" s="224"/>
      <c r="AK1" s="37"/>
    </row>
    <row r="2" spans="1:37" ht="39.950000000000003" customHeight="1" thickTop="1" thickBot="1" x14ac:dyDescent="0.35">
      <c r="A2" s="139"/>
      <c r="B2" s="142"/>
      <c r="C2" s="36"/>
      <c r="D2" s="36"/>
      <c r="E2" s="36"/>
      <c r="G2" s="288"/>
      <c r="H2" s="289"/>
      <c r="I2" s="289"/>
      <c r="J2" s="290"/>
      <c r="K2" s="37"/>
      <c r="L2" s="288"/>
      <c r="M2" s="289"/>
      <c r="N2" s="289"/>
      <c r="O2" s="290"/>
      <c r="P2" s="37"/>
      <c r="Q2" s="288"/>
      <c r="R2" s="289"/>
      <c r="S2" s="289"/>
      <c r="T2" s="290"/>
      <c r="U2" s="37"/>
      <c r="V2" s="288"/>
      <c r="W2" s="289"/>
      <c r="X2" s="289"/>
      <c r="Y2" s="290"/>
      <c r="Z2" s="243">
        <v>0</v>
      </c>
      <c r="AA2" s="243">
        <v>0</v>
      </c>
      <c r="AB2" s="243">
        <v>0</v>
      </c>
      <c r="AC2" s="38"/>
      <c r="AE2" s="239"/>
    </row>
    <row r="3" spans="1:37" s="153" customFormat="1" ht="35.1" customHeight="1" thickBot="1" x14ac:dyDescent="0.5">
      <c r="A3" s="144"/>
      <c r="B3" s="145"/>
      <c r="C3" s="182"/>
      <c r="D3" s="182"/>
      <c r="E3" s="182"/>
      <c r="F3" s="118"/>
      <c r="G3" s="209"/>
      <c r="H3" s="210"/>
      <c r="I3" s="211"/>
      <c r="J3" s="197"/>
      <c r="K3" s="147"/>
      <c r="L3" s="203"/>
      <c r="M3" s="204"/>
      <c r="N3" s="205"/>
      <c r="O3" s="148"/>
      <c r="P3" s="147"/>
      <c r="Q3" s="209"/>
      <c r="R3" s="210"/>
      <c r="S3" s="211"/>
      <c r="T3" s="199"/>
      <c r="U3" s="147"/>
      <c r="V3" s="209"/>
      <c r="W3" s="210"/>
      <c r="X3" s="211"/>
      <c r="Y3" s="148"/>
      <c r="Z3"/>
      <c r="AA3"/>
      <c r="AB3"/>
      <c r="AC3" s="151"/>
      <c r="AD3" s="9"/>
      <c r="AE3" s="236"/>
      <c r="AF3" s="227"/>
      <c r="AG3" s="9"/>
      <c r="AH3" s="9"/>
      <c r="AI3" s="9"/>
      <c r="AJ3" s="9"/>
      <c r="AK3" s="172"/>
    </row>
    <row r="4" spans="1:37" s="153" customFormat="1" ht="35.1" customHeight="1" thickBot="1" x14ac:dyDescent="0.5">
      <c r="A4" s="8"/>
      <c r="B4" s="145"/>
      <c r="C4" s="182"/>
      <c r="D4" s="182"/>
      <c r="E4" s="182"/>
      <c r="F4" s="149"/>
      <c r="G4" s="154"/>
      <c r="H4" s="155"/>
      <c r="I4" s="156"/>
      <c r="J4" s="155"/>
      <c r="K4" s="147"/>
      <c r="L4" s="157"/>
      <c r="M4" s="155"/>
      <c r="N4" s="157"/>
      <c r="O4" s="155"/>
      <c r="P4" s="147"/>
      <c r="Q4" s="158"/>
      <c r="R4" s="155"/>
      <c r="S4" s="158"/>
      <c r="T4" s="155"/>
      <c r="U4" s="147"/>
      <c r="V4" s="158"/>
      <c r="W4" s="159"/>
      <c r="X4" s="173"/>
      <c r="Y4" s="159"/>
      <c r="Z4" s="9"/>
      <c r="AA4"/>
      <c r="AB4" s="9">
        <v>0</v>
      </c>
      <c r="AC4" s="160"/>
      <c r="AD4" s="9"/>
      <c r="AE4" s="228"/>
      <c r="AF4" s="227"/>
      <c r="AG4" s="9"/>
      <c r="AH4" s="9"/>
      <c r="AI4" s="9"/>
      <c r="AJ4" s="9"/>
      <c r="AK4" s="172"/>
    </row>
    <row r="5" spans="1:37" s="153" customFormat="1" ht="35.1" customHeight="1" thickBot="1" x14ac:dyDescent="0.5">
      <c r="A5" s="8"/>
      <c r="B5" s="145"/>
      <c r="C5" s="182"/>
      <c r="D5" s="182"/>
      <c r="E5" s="182"/>
      <c r="F5" s="149"/>
      <c r="G5" s="154"/>
      <c r="H5" s="155"/>
      <c r="I5" s="156"/>
      <c r="J5" s="155"/>
      <c r="K5" s="147"/>
      <c r="L5" s="157"/>
      <c r="M5" s="155"/>
      <c r="N5" s="157"/>
      <c r="O5" s="155"/>
      <c r="P5" s="147"/>
      <c r="Q5" s="158"/>
      <c r="R5" s="162"/>
      <c r="S5" s="99"/>
      <c r="T5" s="99"/>
      <c r="U5" s="147"/>
      <c r="V5" s="292"/>
      <c r="W5" s="292"/>
      <c r="X5" s="292"/>
      <c r="Y5" s="296"/>
      <c r="Z5" s="281" t="s">
        <v>47</v>
      </c>
      <c r="AA5" s="244"/>
      <c r="AB5" s="283" t="s">
        <v>51</v>
      </c>
      <c r="AC5" s="151"/>
      <c r="AD5" s="9"/>
      <c r="AE5" s="228"/>
      <c r="AF5" s="227"/>
      <c r="AG5" s="9"/>
      <c r="AH5" s="9"/>
      <c r="AI5" s="9"/>
      <c r="AJ5" s="9"/>
      <c r="AK5" s="172"/>
    </row>
    <row r="6" spans="1:37" s="153" customFormat="1" ht="35.1" customHeight="1" thickBot="1" x14ac:dyDescent="0.5">
      <c r="A6" s="8"/>
      <c r="B6" s="145"/>
      <c r="C6" s="182"/>
      <c r="D6" s="182"/>
      <c r="E6" s="182"/>
      <c r="F6" s="149"/>
      <c r="G6" s="154"/>
      <c r="H6" s="155"/>
      <c r="I6" s="156"/>
      <c r="J6" s="155"/>
      <c r="K6" s="147"/>
      <c r="L6" s="157"/>
      <c r="M6" s="162"/>
      <c r="N6" s="99"/>
      <c r="O6" s="99"/>
      <c r="P6" s="147"/>
      <c r="Q6" s="292"/>
      <c r="R6" s="292"/>
      <c r="S6" s="292"/>
      <c r="T6" s="292"/>
      <c r="U6" s="147"/>
      <c r="V6" s="293"/>
      <c r="W6" s="293"/>
      <c r="X6" s="293"/>
      <c r="Y6" s="297"/>
      <c r="Z6" s="282"/>
      <c r="AA6"/>
      <c r="AB6" s="284"/>
      <c r="AC6" s="160"/>
      <c r="AD6" s="9"/>
      <c r="AE6" s="228"/>
      <c r="AF6" s="227"/>
      <c r="AG6" s="9"/>
      <c r="AH6" s="9"/>
      <c r="AI6" s="9"/>
      <c r="AJ6" s="9"/>
      <c r="AK6" s="172"/>
    </row>
    <row r="7" spans="1:37" s="153" customFormat="1" ht="35.1" customHeight="1" thickBot="1" x14ac:dyDescent="0.5">
      <c r="A7" s="8"/>
      <c r="B7" s="145"/>
      <c r="C7" s="182"/>
      <c r="D7" s="182"/>
      <c r="E7" s="182"/>
      <c r="F7" s="149"/>
      <c r="G7" s="154"/>
      <c r="H7" s="155"/>
      <c r="I7" s="156"/>
      <c r="J7" s="155"/>
      <c r="K7" s="147"/>
      <c r="L7" s="292"/>
      <c r="M7" s="292"/>
      <c r="N7" s="292"/>
      <c r="O7" s="292"/>
      <c r="P7" s="147"/>
      <c r="Q7" s="293"/>
      <c r="R7" s="293"/>
      <c r="S7" s="293"/>
      <c r="T7" s="293"/>
      <c r="U7" s="147"/>
      <c r="V7" s="158"/>
      <c r="W7" s="159"/>
      <c r="X7" s="173"/>
      <c r="Y7" s="159"/>
      <c r="Z7" s="246">
        <v>6.9444444444444447E-4</v>
      </c>
      <c r="AA7"/>
      <c r="AB7" s="247">
        <v>0</v>
      </c>
      <c r="AC7" s="151"/>
      <c r="AD7" s="9"/>
      <c r="AE7" s="54" t="s">
        <v>34</v>
      </c>
      <c r="AF7" s="233"/>
      <c r="AG7" s="9"/>
      <c r="AH7" s="9"/>
      <c r="AI7" s="9"/>
      <c r="AJ7" s="9"/>
      <c r="AK7" s="172"/>
    </row>
    <row r="8" spans="1:37" s="153" customFormat="1" ht="35.1" customHeight="1" thickBot="1" x14ac:dyDescent="0.5">
      <c r="A8" s="8"/>
      <c r="B8" s="145"/>
      <c r="C8" s="182"/>
      <c r="D8" s="182"/>
      <c r="E8" s="182"/>
      <c r="F8" s="149"/>
      <c r="G8" s="154"/>
      <c r="H8" s="155"/>
      <c r="I8" s="156"/>
      <c r="J8" s="155"/>
      <c r="K8" s="147"/>
      <c r="L8" s="293"/>
      <c r="M8" s="293"/>
      <c r="N8" s="293"/>
      <c r="O8" s="293"/>
      <c r="P8" s="147"/>
      <c r="Q8" s="158"/>
      <c r="R8" s="155"/>
      <c r="S8" s="158"/>
      <c r="T8" s="155"/>
      <c r="U8" s="147"/>
      <c r="V8" s="158"/>
      <c r="W8" s="159"/>
      <c r="X8" s="173"/>
      <c r="Y8" s="159"/>
      <c r="Z8"/>
      <c r="AA8"/>
      <c r="AB8"/>
      <c r="AC8" s="160"/>
      <c r="AD8" s="9"/>
      <c r="AE8" s="54"/>
      <c r="AF8" s="234"/>
      <c r="AG8" s="9"/>
      <c r="AH8" s="9"/>
      <c r="AI8" s="9"/>
      <c r="AJ8" s="9"/>
      <c r="AK8" s="172"/>
    </row>
    <row r="9" spans="1:37" s="153" customFormat="1" ht="35.1" customHeight="1" thickBot="1" x14ac:dyDescent="0.5">
      <c r="A9" s="8"/>
      <c r="B9" s="145"/>
      <c r="C9" s="182"/>
      <c r="D9" s="182"/>
      <c r="E9" s="182"/>
      <c r="F9" s="149"/>
      <c r="G9" s="164"/>
      <c r="H9" s="147"/>
      <c r="I9" s="149"/>
      <c r="J9" s="147"/>
      <c r="K9" s="147"/>
      <c r="L9" s="157"/>
      <c r="M9" s="155"/>
      <c r="N9" s="157"/>
      <c r="O9" s="155"/>
      <c r="P9" s="147"/>
      <c r="Q9" s="158"/>
      <c r="R9" s="155"/>
      <c r="S9" s="158"/>
      <c r="T9" s="155"/>
      <c r="U9" s="147"/>
      <c r="V9" s="292"/>
      <c r="W9" s="292"/>
      <c r="X9" s="292"/>
      <c r="Y9" s="298"/>
      <c r="Z9"/>
      <c r="AA9"/>
      <c r="AB9"/>
      <c r="AC9" s="151"/>
      <c r="AD9" s="9"/>
      <c r="AE9" s="54" t="s">
        <v>37</v>
      </c>
      <c r="AF9" s="9"/>
      <c r="AG9" s="9"/>
      <c r="AH9" s="9"/>
      <c r="AI9" s="9"/>
      <c r="AJ9" s="9"/>
      <c r="AK9" s="172"/>
    </row>
    <row r="10" spans="1:37" s="153" customFormat="1" ht="35.1" customHeight="1" thickBot="1" x14ac:dyDescent="0.5">
      <c r="A10" s="8"/>
      <c r="B10" s="145"/>
      <c r="C10" s="182"/>
      <c r="D10" s="182"/>
      <c r="E10" s="182"/>
      <c r="F10" s="149"/>
      <c r="G10" s="147"/>
      <c r="H10" s="147"/>
      <c r="I10" s="147"/>
      <c r="J10" s="147"/>
      <c r="K10" s="150"/>
      <c r="L10" s="157"/>
      <c r="M10" s="155"/>
      <c r="N10" s="157"/>
      <c r="O10" s="155"/>
      <c r="P10" s="147"/>
      <c r="Q10" s="158"/>
      <c r="R10" s="162"/>
      <c r="S10" s="99"/>
      <c r="T10" s="99"/>
      <c r="U10" s="147"/>
      <c r="V10" s="293"/>
      <c r="W10" s="293"/>
      <c r="X10" s="293"/>
      <c r="Y10" s="293"/>
      <c r="Z10"/>
      <c r="AA10"/>
      <c r="AB10"/>
      <c r="AC10" s="160"/>
      <c r="AD10" s="9"/>
      <c r="AE10" s="54"/>
      <c r="AF10" s="9"/>
      <c r="AG10" s="9"/>
      <c r="AH10" s="9"/>
      <c r="AI10" s="9"/>
      <c r="AJ10" s="9"/>
      <c r="AK10" s="172"/>
    </row>
    <row r="11" spans="1:37" s="153" customFormat="1" ht="35.1" customHeight="1" thickBot="1" x14ac:dyDescent="0.5">
      <c r="A11" s="8"/>
      <c r="B11" s="145"/>
      <c r="C11" s="182"/>
      <c r="D11" s="182"/>
      <c r="E11" s="182"/>
      <c r="F11" s="149"/>
      <c r="G11" s="147"/>
      <c r="H11" s="147"/>
      <c r="I11" s="147"/>
      <c r="J11" s="147"/>
      <c r="K11" s="147"/>
      <c r="L11" s="157"/>
      <c r="M11" s="162"/>
      <c r="N11" s="99"/>
      <c r="O11" s="99"/>
      <c r="P11" s="147"/>
      <c r="Q11" s="299"/>
      <c r="R11" s="299"/>
      <c r="S11" s="299"/>
      <c r="T11" s="299"/>
      <c r="U11" s="147"/>
      <c r="V11" s="212"/>
      <c r="W11" s="213"/>
      <c r="X11" s="212"/>
      <c r="Y11" s="213"/>
      <c r="Z11"/>
      <c r="AA11"/>
      <c r="AB11"/>
      <c r="AC11" s="160"/>
      <c r="AD11" s="9"/>
      <c r="AE11" s="172" t="s">
        <v>45</v>
      </c>
      <c r="AF11" s="234"/>
      <c r="AG11" s="9"/>
      <c r="AH11" s="9"/>
      <c r="AI11" s="9"/>
      <c r="AJ11" s="9"/>
      <c r="AK11" s="172"/>
    </row>
    <row r="12" spans="1:37" s="153" customFormat="1" ht="35.1" customHeight="1" thickBot="1" x14ac:dyDescent="0.5">
      <c r="A12" s="8"/>
      <c r="B12" s="145"/>
      <c r="C12" s="183"/>
      <c r="D12" s="183"/>
      <c r="E12" s="183"/>
      <c r="F12" s="149"/>
      <c r="G12" s="149"/>
      <c r="H12" s="147"/>
      <c r="I12" s="147"/>
      <c r="J12" s="147"/>
      <c r="K12" s="147"/>
      <c r="L12" s="152"/>
      <c r="M12" s="146"/>
      <c r="N12" s="152"/>
      <c r="O12" s="146"/>
      <c r="P12" s="150"/>
      <c r="Q12" s="299"/>
      <c r="R12" s="299"/>
      <c r="S12" s="299"/>
      <c r="T12" s="299"/>
      <c r="U12" s="147"/>
      <c r="V12" s="173"/>
      <c r="W12" s="162"/>
      <c r="X12" s="99"/>
      <c r="Y12" s="214"/>
      <c r="Z12"/>
      <c r="AA12"/>
      <c r="AB12"/>
      <c r="AC12" s="151"/>
      <c r="AD12" s="9"/>
      <c r="AE12" s="234"/>
      <c r="AF12" s="234"/>
      <c r="AG12" s="9"/>
      <c r="AH12" s="9"/>
      <c r="AI12" s="9"/>
      <c r="AJ12" s="9"/>
      <c r="AK12" s="172"/>
    </row>
    <row r="13" spans="1:37" s="153" customFormat="1" ht="35.1" customHeight="1" thickBot="1" x14ac:dyDescent="0.5">
      <c r="A13" s="8"/>
      <c r="B13" s="152"/>
      <c r="C13" s="184"/>
      <c r="D13" s="184"/>
      <c r="E13" s="184"/>
      <c r="F13" s="149"/>
      <c r="G13" s="149"/>
      <c r="H13" s="147"/>
      <c r="I13" s="147"/>
      <c r="J13" s="147"/>
      <c r="K13" s="147"/>
      <c r="L13" s="152"/>
      <c r="M13" s="146"/>
      <c r="N13" s="152"/>
      <c r="O13" s="146"/>
      <c r="P13" s="150"/>
      <c r="Q13" s="158"/>
      <c r="R13" s="155"/>
      <c r="S13" s="158"/>
      <c r="T13" s="155"/>
      <c r="U13" s="147"/>
      <c r="V13" s="299"/>
      <c r="W13" s="299"/>
      <c r="X13" s="299"/>
      <c r="Y13" s="299"/>
      <c r="Z13"/>
      <c r="AA13"/>
      <c r="AB13"/>
      <c r="AC13" s="160"/>
      <c r="AD13" s="9"/>
      <c r="AE13" s="234" t="s">
        <v>52</v>
      </c>
      <c r="AF13" s="234"/>
      <c r="AG13" s="9"/>
      <c r="AH13" s="9"/>
      <c r="AI13" s="9"/>
      <c r="AJ13" s="9"/>
      <c r="AK13" s="172"/>
    </row>
    <row r="14" spans="1:37" s="153" customFormat="1" ht="35.1" customHeight="1" thickBot="1" x14ac:dyDescent="0.5">
      <c r="A14" s="8"/>
      <c r="B14" s="152"/>
      <c r="C14" s="184"/>
      <c r="D14" s="184"/>
      <c r="E14" s="184"/>
      <c r="F14" s="149"/>
      <c r="G14" s="149"/>
      <c r="H14" s="147"/>
      <c r="I14" s="147"/>
      <c r="J14" s="147"/>
      <c r="K14" s="147"/>
      <c r="L14" s="152"/>
      <c r="M14" s="146"/>
      <c r="N14" s="152"/>
      <c r="O14" s="146"/>
      <c r="P14" s="147"/>
      <c r="Q14" s="163"/>
      <c r="R14" s="146"/>
      <c r="S14" s="152"/>
      <c r="T14" s="146"/>
      <c r="U14" s="147"/>
      <c r="V14" s="299"/>
      <c r="W14" s="299"/>
      <c r="X14" s="299"/>
      <c r="Y14" s="299"/>
      <c r="Z14"/>
      <c r="AA14"/>
      <c r="AB14"/>
      <c r="AC14" s="151"/>
      <c r="AD14" s="9"/>
      <c r="AE14" s="238" t="s">
        <v>42</v>
      </c>
      <c r="AF14" s="234"/>
      <c r="AG14" s="9"/>
      <c r="AH14" s="9"/>
      <c r="AI14" s="9"/>
      <c r="AJ14" s="9"/>
      <c r="AK14" s="172"/>
    </row>
    <row r="15" spans="1:37" s="153" customFormat="1" ht="35.1" customHeight="1" thickBot="1" x14ac:dyDescent="0.5">
      <c r="A15" s="8"/>
      <c r="B15" s="152"/>
      <c r="C15" s="184"/>
      <c r="D15" s="184"/>
      <c r="E15" s="184"/>
      <c r="F15" s="149"/>
      <c r="G15" s="149"/>
      <c r="H15" s="147"/>
      <c r="I15" s="147"/>
      <c r="J15" s="147"/>
      <c r="K15" s="147"/>
      <c r="L15" s="152"/>
      <c r="M15" s="146"/>
      <c r="N15" s="152"/>
      <c r="O15" s="146"/>
      <c r="P15" s="150"/>
      <c r="Q15" s="152"/>
      <c r="R15" s="146"/>
      <c r="S15" s="163"/>
      <c r="T15" s="146"/>
      <c r="U15" s="147"/>
      <c r="V15" s="158"/>
      <c r="W15" s="162"/>
      <c r="X15" s="99"/>
      <c r="Y15" s="99"/>
      <c r="Z15"/>
      <c r="AA15"/>
      <c r="AB15"/>
      <c r="AC15" s="151"/>
      <c r="AD15" s="9"/>
      <c r="AE15" s="234" t="s">
        <v>53</v>
      </c>
      <c r="AF15" s="234"/>
      <c r="AG15" s="9"/>
      <c r="AH15" s="9"/>
      <c r="AI15" s="9"/>
      <c r="AJ15" s="9"/>
      <c r="AK15" s="172"/>
    </row>
    <row r="16" spans="1:37" s="153" customFormat="1" ht="35.1" customHeight="1" thickBot="1" x14ac:dyDescent="0.5">
      <c r="A16" s="8"/>
      <c r="B16" s="152"/>
      <c r="C16" s="184"/>
      <c r="D16" s="184"/>
      <c r="E16" s="184"/>
      <c r="F16" s="149"/>
      <c r="G16" s="149"/>
      <c r="H16" s="147"/>
      <c r="I16" s="147"/>
      <c r="J16" s="147"/>
      <c r="K16" s="147"/>
      <c r="L16" s="152"/>
      <c r="M16" s="146"/>
      <c r="N16" s="152"/>
      <c r="O16" s="146"/>
      <c r="P16" s="150"/>
      <c r="Q16" s="152"/>
      <c r="R16" s="146"/>
      <c r="S16" s="163"/>
      <c r="T16" s="146"/>
      <c r="U16" s="147"/>
      <c r="V16" s="215"/>
      <c r="W16" s="216"/>
      <c r="X16" s="215"/>
      <c r="Y16" s="216"/>
      <c r="Z16"/>
      <c r="AA16"/>
      <c r="AB16"/>
      <c r="AC16" s="151"/>
      <c r="AD16" s="9"/>
      <c r="AE16" s="234"/>
      <c r="AF16" s="234"/>
      <c r="AG16" s="9"/>
      <c r="AH16" s="9"/>
      <c r="AI16" s="9"/>
      <c r="AJ16" s="9"/>
      <c r="AK16" s="172"/>
    </row>
    <row r="17" spans="1:37" s="153" customFormat="1" ht="35.1" customHeight="1" thickBot="1" x14ac:dyDescent="0.5">
      <c r="A17" s="8"/>
      <c r="B17" s="161"/>
      <c r="C17" s="184"/>
      <c r="D17" s="184"/>
      <c r="E17" s="184"/>
      <c r="F17" s="149"/>
      <c r="G17" s="149"/>
      <c r="H17" s="147"/>
      <c r="I17" s="147"/>
      <c r="J17" s="147"/>
      <c r="K17" s="147"/>
      <c r="L17" s="152"/>
      <c r="M17" s="146"/>
      <c r="N17" s="295"/>
      <c r="O17" s="295"/>
      <c r="P17" s="295"/>
      <c r="Q17" s="295"/>
      <c r="R17" s="149"/>
      <c r="S17" s="163"/>
      <c r="T17" s="146"/>
      <c r="U17" s="147"/>
      <c r="V17" s="158"/>
      <c r="W17" s="167"/>
      <c r="X17" s="158"/>
      <c r="Y17" s="167"/>
      <c r="Z17"/>
      <c r="AA17"/>
      <c r="AB17"/>
      <c r="AC17" s="151"/>
      <c r="AD17" s="9"/>
      <c r="AE17" s="234"/>
      <c r="AF17" s="234"/>
      <c r="AG17" s="9"/>
      <c r="AH17" s="9"/>
      <c r="AI17" s="9"/>
      <c r="AJ17" s="9"/>
      <c r="AK17" s="172"/>
    </row>
    <row r="18" spans="1:37" s="153" customFormat="1" ht="35.1" customHeight="1" x14ac:dyDescent="0.45">
      <c r="A18" s="8"/>
      <c r="B18" s="161"/>
      <c r="C18" s="184"/>
      <c r="D18" s="184"/>
      <c r="E18" s="184"/>
      <c r="F18" s="149"/>
      <c r="G18" s="149"/>
      <c r="H18" s="149"/>
      <c r="I18" s="149"/>
      <c r="J18" s="149"/>
      <c r="K18" s="150"/>
      <c r="L18" s="163"/>
      <c r="M18" s="149"/>
      <c r="R18" s="149"/>
      <c r="S18" s="163"/>
      <c r="T18" s="149"/>
      <c r="U18" s="150"/>
      <c r="V18" s="294"/>
      <c r="W18" s="294"/>
      <c r="X18" s="294"/>
      <c r="Y18" s="294"/>
      <c r="Z18"/>
      <c r="AA18"/>
      <c r="AB18"/>
      <c r="AC18" s="151"/>
      <c r="AD18" s="9"/>
      <c r="AE18" s="9"/>
      <c r="AF18" s="234"/>
      <c r="AG18" s="9"/>
      <c r="AH18" s="9"/>
      <c r="AI18" s="9"/>
      <c r="AJ18" s="9"/>
      <c r="AK18" s="172"/>
    </row>
    <row r="19" spans="1:37" s="153" customFormat="1" ht="35.1" customHeight="1" x14ac:dyDescent="0.45">
      <c r="A19" s="8"/>
      <c r="B19" s="161"/>
      <c r="C19" s="48"/>
      <c r="D19" s="184"/>
      <c r="E19" s="184"/>
      <c r="F19" s="149"/>
      <c r="G19" s="149"/>
      <c r="H19" s="149"/>
      <c r="I19" s="149"/>
      <c r="J19" s="149"/>
      <c r="K19" s="150"/>
      <c r="L19" s="163"/>
      <c r="M19" s="149"/>
      <c r="N19" s="163"/>
      <c r="O19" s="149"/>
      <c r="P19" s="150"/>
      <c r="Q19" s="163"/>
      <c r="R19" s="149"/>
      <c r="S19" s="163"/>
      <c r="T19" s="149"/>
      <c r="U19" s="150"/>
      <c r="V19" s="291"/>
      <c r="W19" s="291"/>
      <c r="X19" s="291"/>
      <c r="Y19" s="291"/>
      <c r="Z19"/>
      <c r="AA19"/>
      <c r="AB19"/>
      <c r="AC19" s="151"/>
      <c r="AD19" s="9"/>
      <c r="AE19" s="234" t="s">
        <v>55</v>
      </c>
      <c r="AF19" s="234"/>
      <c r="AG19" s="9"/>
      <c r="AH19" s="9"/>
      <c r="AI19" s="9"/>
      <c r="AJ19" s="9"/>
      <c r="AK19" s="172"/>
    </row>
    <row r="20" spans="1:37" s="153" customFormat="1" ht="35.1" customHeight="1" x14ac:dyDescent="0.45">
      <c r="A20" s="8"/>
      <c r="B20" s="161"/>
      <c r="C20" s="184"/>
      <c r="D20" s="184"/>
      <c r="E20" s="184"/>
      <c r="F20" s="149"/>
      <c r="G20" s="149"/>
      <c r="H20" s="149"/>
      <c r="I20" s="149"/>
      <c r="J20" s="149"/>
      <c r="K20" s="150"/>
      <c r="L20" s="163"/>
      <c r="M20" s="149"/>
      <c r="N20" s="163"/>
      <c r="O20" s="149"/>
      <c r="P20" s="150"/>
      <c r="Q20" s="163"/>
      <c r="R20" s="149"/>
      <c r="S20" s="163"/>
      <c r="T20" s="149"/>
      <c r="U20" s="150"/>
      <c r="V20" s="163"/>
      <c r="W20" s="149"/>
      <c r="X20" s="163"/>
      <c r="Y20" s="149"/>
      <c r="Z20"/>
      <c r="AA20"/>
      <c r="AB20"/>
      <c r="AC20" s="151"/>
      <c r="AD20" s="9"/>
      <c r="AE20" s="9"/>
      <c r="AF20" s="9"/>
      <c r="AG20" s="9"/>
      <c r="AH20" s="9"/>
      <c r="AI20" s="9"/>
      <c r="AJ20" s="9"/>
      <c r="AK20" s="172"/>
    </row>
    <row r="21" spans="1:37" s="153" customFormat="1" ht="35.1" customHeight="1" x14ac:dyDescent="0.45">
      <c r="A21" s="8"/>
      <c r="B21" s="161"/>
      <c r="C21" s="184"/>
      <c r="D21" s="184"/>
      <c r="E21" s="184"/>
      <c r="F21" s="149"/>
      <c r="G21" s="149"/>
      <c r="H21" s="149"/>
      <c r="I21" s="149"/>
      <c r="J21" s="149"/>
      <c r="K21" s="150"/>
      <c r="L21" s="163"/>
      <c r="M21" s="149"/>
      <c r="N21" s="163"/>
      <c r="O21" s="149"/>
      <c r="P21" s="150"/>
      <c r="Q21" s="163"/>
      <c r="R21" s="149"/>
      <c r="S21" s="163"/>
      <c r="T21" s="149"/>
      <c r="U21" s="150"/>
      <c r="V21" s="163"/>
      <c r="W21" s="149"/>
      <c r="X21" s="163"/>
      <c r="Y21" s="149"/>
      <c r="Z21"/>
      <c r="AA21"/>
      <c r="AB21"/>
      <c r="AC21" s="151"/>
      <c r="AD21" s="9"/>
      <c r="AE21" s="234" t="s">
        <v>40</v>
      </c>
      <c r="AF21" s="235"/>
      <c r="AG21" s="9"/>
      <c r="AH21" s="9"/>
      <c r="AI21" s="9"/>
      <c r="AJ21" s="9"/>
      <c r="AK21" s="172"/>
    </row>
    <row r="22" spans="1:37" s="153" customFormat="1" ht="35.1" customHeight="1" x14ac:dyDescent="0.45">
      <c r="A22" s="8"/>
      <c r="B22" s="161"/>
      <c r="C22" s="184"/>
      <c r="D22" s="184"/>
      <c r="E22" s="184"/>
      <c r="F22" s="149"/>
      <c r="G22" s="149"/>
      <c r="H22" s="149"/>
      <c r="I22" s="149"/>
      <c r="J22" s="149"/>
      <c r="K22" s="150"/>
      <c r="L22" s="163"/>
      <c r="M22" s="149"/>
      <c r="N22" s="163"/>
      <c r="O22" s="149"/>
      <c r="P22" s="150"/>
      <c r="Q22" s="163"/>
      <c r="R22" s="149"/>
      <c r="S22" s="163"/>
      <c r="T22" s="149"/>
      <c r="U22" s="150"/>
      <c r="V22" s="163"/>
      <c r="W22" s="149"/>
      <c r="X22" s="163"/>
      <c r="Y22" s="149"/>
      <c r="Z22"/>
      <c r="AA22"/>
      <c r="AB22"/>
      <c r="AC22" s="151"/>
      <c r="AD22" s="9"/>
      <c r="AE22" s="235" t="s">
        <v>56</v>
      </c>
      <c r="AF22" s="235"/>
      <c r="AG22" s="172"/>
      <c r="AH22" s="172"/>
      <c r="AI22" s="172"/>
      <c r="AJ22" s="9"/>
      <c r="AK22" s="172"/>
    </row>
    <row r="23" spans="1:37" s="153" customFormat="1" ht="35.1" customHeight="1" x14ac:dyDescent="0.45">
      <c r="A23" s="8"/>
      <c r="B23" s="161"/>
      <c r="C23" s="184"/>
      <c r="D23" s="184"/>
      <c r="E23" s="184"/>
      <c r="F23" s="149"/>
      <c r="G23" s="149"/>
      <c r="H23" s="149"/>
      <c r="I23" s="149"/>
      <c r="J23" s="149"/>
      <c r="K23" s="150"/>
      <c r="L23" s="163"/>
      <c r="M23" s="149"/>
      <c r="N23" s="163"/>
      <c r="O23" s="149"/>
      <c r="P23" s="150"/>
      <c r="Q23" s="163"/>
      <c r="R23" s="149"/>
      <c r="S23" s="163"/>
      <c r="T23" s="149"/>
      <c r="U23" s="150"/>
      <c r="V23" s="163"/>
      <c r="W23" s="149"/>
      <c r="X23" s="163"/>
      <c r="Y23" s="149"/>
      <c r="Z23"/>
      <c r="AA23"/>
      <c r="AB23"/>
      <c r="AC23" s="151"/>
      <c r="AD23" s="9"/>
      <c r="AE23" s="172" t="s">
        <v>46</v>
      </c>
      <c r="AF23" s="172"/>
      <c r="AG23" s="9"/>
      <c r="AH23" s="9"/>
      <c r="AI23" s="9"/>
      <c r="AJ23" s="9"/>
      <c r="AK23" s="172"/>
    </row>
    <row r="24" spans="1:37" s="153" customFormat="1" ht="35.1" customHeight="1" x14ac:dyDescent="0.45">
      <c r="A24" s="8"/>
      <c r="B24" s="161"/>
      <c r="C24" s="184"/>
      <c r="D24" s="184"/>
      <c r="E24" s="184"/>
      <c r="F24" s="149"/>
      <c r="G24" s="150"/>
      <c r="H24" s="149"/>
      <c r="I24" s="149"/>
      <c r="J24" s="149"/>
      <c r="K24" s="150"/>
      <c r="L24" s="163"/>
      <c r="M24" s="149"/>
      <c r="N24" s="163"/>
      <c r="O24" s="149"/>
      <c r="P24" s="150"/>
      <c r="Q24" s="163"/>
      <c r="R24" s="149"/>
      <c r="S24" s="163"/>
      <c r="T24" s="149"/>
      <c r="U24" s="150"/>
      <c r="V24" s="163"/>
      <c r="W24" s="149"/>
      <c r="X24" s="163"/>
      <c r="Y24" s="149"/>
      <c r="Z24"/>
      <c r="AA24"/>
      <c r="AB24"/>
      <c r="AC24" s="151"/>
      <c r="AD24" s="9"/>
      <c r="AE24" s="172" t="s">
        <v>41</v>
      </c>
      <c r="AF24" s="9"/>
      <c r="AG24" s="172"/>
      <c r="AH24" s="172"/>
      <c r="AI24" s="172"/>
      <c r="AJ24" s="9"/>
      <c r="AK24" s="172"/>
    </row>
    <row r="25" spans="1:37" s="153" customFormat="1" ht="35.1" customHeight="1" x14ac:dyDescent="0.45">
      <c r="A25" s="8"/>
      <c r="B25" s="161"/>
      <c r="C25" s="184"/>
      <c r="D25" s="184"/>
      <c r="E25" s="184"/>
      <c r="F25" s="149"/>
      <c r="G25" s="150"/>
      <c r="H25" s="149"/>
      <c r="I25" s="149"/>
      <c r="J25" s="149"/>
      <c r="K25" s="150"/>
      <c r="L25" s="163"/>
      <c r="M25" s="149"/>
      <c r="N25" s="163"/>
      <c r="O25" s="149"/>
      <c r="P25" s="150"/>
      <c r="Q25" s="163"/>
      <c r="R25" s="149"/>
      <c r="S25" s="163"/>
      <c r="T25" s="149"/>
      <c r="U25" s="150"/>
      <c r="V25" s="163"/>
      <c r="W25" s="149"/>
      <c r="X25" s="163"/>
      <c r="Y25" s="150"/>
      <c r="Z25"/>
      <c r="AA25"/>
      <c r="AB25"/>
      <c r="AC25" s="151"/>
      <c r="AD25" s="9"/>
      <c r="AE25" s="172" t="s">
        <v>44</v>
      </c>
      <c r="AF25" s="172"/>
      <c r="AG25" s="9"/>
      <c r="AH25" s="9"/>
      <c r="AI25" s="9"/>
      <c r="AJ25" s="9"/>
      <c r="AK25" s="172"/>
    </row>
    <row r="26" spans="1:37" s="153" customFormat="1" ht="35.1" customHeight="1" x14ac:dyDescent="0.45">
      <c r="A26" s="8"/>
      <c r="B26" s="161"/>
      <c r="C26" s="184"/>
      <c r="D26" s="184"/>
      <c r="E26" s="184"/>
      <c r="F26" s="149"/>
      <c r="G26" s="150"/>
      <c r="H26" s="149"/>
      <c r="I26" s="149"/>
      <c r="J26" s="149"/>
      <c r="K26" s="150"/>
      <c r="L26" s="163"/>
      <c r="M26" s="149"/>
      <c r="N26" s="163"/>
      <c r="O26" s="149"/>
      <c r="P26" s="150"/>
      <c r="Q26" s="163"/>
      <c r="R26" s="149"/>
      <c r="S26" s="163"/>
      <c r="T26" s="149"/>
      <c r="U26" s="150"/>
      <c r="V26" s="163"/>
      <c r="W26" s="149"/>
      <c r="X26" s="163"/>
      <c r="Y26" s="149"/>
      <c r="Z26"/>
      <c r="AA26"/>
      <c r="AB26"/>
      <c r="AC26" s="151"/>
      <c r="AD26" s="9"/>
      <c r="AE26" s="235" t="s">
        <v>54</v>
      </c>
      <c r="AF26" s="235"/>
      <c r="AG26" s="9"/>
      <c r="AH26" s="9"/>
      <c r="AI26" s="9"/>
      <c r="AJ26" s="9"/>
      <c r="AK26" s="172"/>
    </row>
    <row r="27" spans="1:37" s="153" customFormat="1" ht="35.1" customHeight="1" x14ac:dyDescent="0.45">
      <c r="A27" s="8"/>
      <c r="B27" s="161"/>
      <c r="C27" s="184"/>
      <c r="D27" s="184"/>
      <c r="E27" s="184"/>
      <c r="F27" s="149"/>
      <c r="G27" s="150"/>
      <c r="H27" s="149"/>
      <c r="I27" s="149"/>
      <c r="J27" s="149"/>
      <c r="K27" s="150"/>
      <c r="L27" s="163"/>
      <c r="M27" s="149"/>
      <c r="N27" s="163"/>
      <c r="O27" s="149"/>
      <c r="P27" s="150"/>
      <c r="Q27" s="163"/>
      <c r="R27" s="149"/>
      <c r="S27" s="163"/>
      <c r="T27" s="149"/>
      <c r="U27" s="150"/>
      <c r="V27" s="163"/>
      <c r="W27" s="149"/>
      <c r="X27" s="163"/>
      <c r="Y27" s="149"/>
      <c r="Z27"/>
      <c r="AA27"/>
      <c r="AB27"/>
      <c r="AC27" s="151"/>
      <c r="AD27" s="9"/>
      <c r="AE27" s="235" t="s">
        <v>39</v>
      </c>
      <c r="AF27" s="235"/>
      <c r="AG27" s="9"/>
      <c r="AH27" s="9"/>
      <c r="AI27" s="9"/>
      <c r="AJ27" s="9"/>
      <c r="AK27" s="172"/>
    </row>
    <row r="28" spans="1:37" s="153" customFormat="1" ht="35.1" customHeight="1" x14ac:dyDescent="0.45">
      <c r="A28" s="8"/>
      <c r="B28" s="161"/>
      <c r="C28" s="184"/>
      <c r="D28" s="184"/>
      <c r="E28" s="184"/>
      <c r="F28" s="149"/>
      <c r="G28" s="150"/>
      <c r="H28" s="149"/>
      <c r="I28" s="149"/>
      <c r="J28" s="149"/>
      <c r="K28" s="150"/>
      <c r="L28" s="165"/>
      <c r="M28" s="150"/>
      <c r="N28" s="165"/>
      <c r="O28" s="150"/>
      <c r="P28" s="150"/>
      <c r="Q28" s="163"/>
      <c r="R28" s="149"/>
      <c r="S28" s="163"/>
      <c r="T28" s="149"/>
      <c r="U28" s="150"/>
      <c r="V28" s="163"/>
      <c r="W28" s="149"/>
      <c r="X28" s="163"/>
      <c r="Y28" s="149"/>
      <c r="Z28"/>
      <c r="AA28"/>
      <c r="AB28"/>
      <c r="AC28" s="151"/>
      <c r="AD28" s="9"/>
      <c r="AE28" s="235" t="s">
        <v>38</v>
      </c>
      <c r="AF28" s="234"/>
      <c r="AG28" s="237"/>
      <c r="AH28" s="237"/>
      <c r="AI28" s="237"/>
      <c r="AJ28" s="9"/>
      <c r="AK28" s="172"/>
    </row>
    <row r="29" spans="1:37" s="153" customFormat="1" ht="35.1" customHeight="1" x14ac:dyDescent="0.45">
      <c r="A29" s="8"/>
      <c r="B29" s="161"/>
      <c r="C29" s="184"/>
      <c r="D29" s="184"/>
      <c r="E29" s="184"/>
      <c r="F29" s="149"/>
      <c r="G29" s="150"/>
      <c r="H29" s="149"/>
      <c r="I29" s="149"/>
      <c r="J29" s="149"/>
      <c r="K29" s="150"/>
      <c r="L29" s="165"/>
      <c r="M29" s="150"/>
      <c r="N29" s="165"/>
      <c r="O29" s="150"/>
      <c r="P29" s="150"/>
      <c r="Q29" s="163"/>
      <c r="R29" s="149"/>
      <c r="S29" s="163"/>
      <c r="T29" s="149"/>
      <c r="U29" s="150"/>
      <c r="V29" s="163"/>
      <c r="W29" s="149"/>
      <c r="X29" s="163"/>
      <c r="Y29" s="149"/>
      <c r="Z29"/>
      <c r="AA29"/>
      <c r="AB29"/>
      <c r="AC29" s="151"/>
      <c r="AD29" s="9"/>
      <c r="AE29" s="235" t="s">
        <v>43</v>
      </c>
      <c r="AF29" s="231"/>
      <c r="AG29" s="237"/>
      <c r="AH29" s="237"/>
      <c r="AI29" s="237"/>
      <c r="AJ29" s="9"/>
      <c r="AK29" s="172"/>
    </row>
    <row r="30" spans="1:37" s="153" customFormat="1" ht="35.1" customHeight="1" x14ac:dyDescent="0.45">
      <c r="A30" s="8"/>
      <c r="B30" s="161"/>
      <c r="C30" s="184"/>
      <c r="D30" s="184"/>
      <c r="E30" s="184"/>
      <c r="F30" s="149"/>
      <c r="G30" s="150"/>
      <c r="H30" s="150"/>
      <c r="I30" s="150"/>
      <c r="J30" s="150"/>
      <c r="K30" s="150"/>
      <c r="L30" s="165"/>
      <c r="M30" s="150"/>
      <c r="N30" s="165"/>
      <c r="O30" s="150"/>
      <c r="P30" s="150"/>
      <c r="Q30" s="163"/>
      <c r="R30" s="149"/>
      <c r="S30" s="165"/>
      <c r="T30" s="149"/>
      <c r="U30" s="150"/>
      <c r="V30" s="165"/>
      <c r="W30" s="150"/>
      <c r="X30" s="165"/>
      <c r="Y30" s="150"/>
      <c r="Z30"/>
      <c r="AA30"/>
      <c r="AB30"/>
      <c r="AC30" s="151"/>
      <c r="AD30" s="9"/>
      <c r="AE30" s="172"/>
      <c r="AF30" s="229"/>
      <c r="AG30" s="9"/>
      <c r="AH30" s="9"/>
      <c r="AI30" s="9"/>
      <c r="AJ30" s="9"/>
      <c r="AK30" s="172"/>
    </row>
    <row r="31" spans="1:37" s="153" customFormat="1" ht="35.1" customHeight="1" x14ac:dyDescent="0.45">
      <c r="A31" s="8"/>
      <c r="B31" s="161"/>
      <c r="C31" s="184"/>
      <c r="D31" s="184"/>
      <c r="E31" s="184"/>
      <c r="F31" s="149"/>
      <c r="G31" s="150"/>
      <c r="H31" s="150"/>
      <c r="I31" s="150"/>
      <c r="J31" s="150"/>
      <c r="K31" s="150"/>
      <c r="L31" s="165"/>
      <c r="M31" s="150"/>
      <c r="N31" s="165"/>
      <c r="O31" s="150"/>
      <c r="P31" s="150"/>
      <c r="Q31" s="163"/>
      <c r="R31" s="149"/>
      <c r="S31" s="165"/>
      <c r="T31" s="149"/>
      <c r="U31" s="150"/>
      <c r="V31" s="165"/>
      <c r="W31" s="150"/>
      <c r="X31" s="165"/>
      <c r="Y31" s="150"/>
      <c r="Z31"/>
      <c r="AA31"/>
      <c r="AB31"/>
      <c r="AC31" s="151"/>
      <c r="AD31" s="9"/>
      <c r="AE31" s="229" t="s">
        <v>35</v>
      </c>
      <c r="AF31" s="229"/>
      <c r="AG31" s="9"/>
      <c r="AH31" s="9"/>
      <c r="AI31" s="9"/>
      <c r="AJ31" s="9"/>
      <c r="AK31" s="172"/>
    </row>
    <row r="32" spans="1:37" s="153" customFormat="1" ht="35.1" customHeight="1" x14ac:dyDescent="0.45">
      <c r="A32" s="8"/>
      <c r="B32" s="161"/>
      <c r="C32" s="184"/>
      <c r="D32" s="184"/>
      <c r="E32" s="184"/>
      <c r="F32" s="149"/>
      <c r="G32" s="150"/>
      <c r="H32" s="150"/>
      <c r="I32" s="150"/>
      <c r="J32" s="150"/>
      <c r="K32" s="150"/>
      <c r="L32" s="165"/>
      <c r="M32" s="150"/>
      <c r="N32" s="165"/>
      <c r="O32" s="150"/>
      <c r="P32" s="150"/>
      <c r="Q32" s="163"/>
      <c r="R32" s="149"/>
      <c r="S32" s="165"/>
      <c r="T32" s="149"/>
      <c r="U32" s="150"/>
      <c r="V32" s="165"/>
      <c r="W32" s="150"/>
      <c r="X32" s="165"/>
      <c r="Y32" s="150"/>
      <c r="Z32"/>
      <c r="AA32"/>
      <c r="AB32"/>
      <c r="AC32" s="151"/>
      <c r="AD32" s="9"/>
      <c r="AE32" s="229" t="s">
        <v>33</v>
      </c>
      <c r="AF32" s="172"/>
      <c r="AG32" s="9"/>
      <c r="AH32" s="9"/>
      <c r="AI32" s="9"/>
      <c r="AJ32" s="9"/>
      <c r="AK32" s="172"/>
    </row>
    <row r="33" spans="1:37" s="153" customFormat="1" ht="35.1" customHeight="1" x14ac:dyDescent="0.45">
      <c r="A33" s="8"/>
      <c r="B33" s="161"/>
      <c r="C33" s="184"/>
      <c r="D33" s="184"/>
      <c r="E33" s="184"/>
      <c r="F33" s="149"/>
      <c r="G33" s="150"/>
      <c r="H33" s="150"/>
      <c r="I33" s="150"/>
      <c r="J33" s="150"/>
      <c r="K33" s="150"/>
      <c r="L33" s="165"/>
      <c r="M33" s="150"/>
      <c r="N33" s="165"/>
      <c r="O33" s="150"/>
      <c r="P33" s="150"/>
      <c r="Q33" s="163"/>
      <c r="R33" s="150"/>
      <c r="S33" s="165"/>
      <c r="T33" s="149"/>
      <c r="U33" s="150"/>
      <c r="V33" s="165"/>
      <c r="W33" s="150"/>
      <c r="X33" s="165"/>
      <c r="Y33" s="150"/>
      <c r="Z33"/>
      <c r="AA33"/>
      <c r="AB33"/>
      <c r="AC33" s="151"/>
      <c r="AD33" s="9"/>
      <c r="AE33" s="232"/>
      <c r="AF33" s="227"/>
      <c r="AG33" s="9"/>
      <c r="AH33" s="9"/>
      <c r="AI33" s="9"/>
      <c r="AJ33" s="9"/>
      <c r="AK33" s="172"/>
    </row>
    <row r="34" spans="1:37" s="153" customFormat="1" ht="35.1" customHeight="1" x14ac:dyDescent="0.45">
      <c r="A34" s="8"/>
      <c r="B34" s="161"/>
      <c r="C34" s="184"/>
      <c r="D34" s="184"/>
      <c r="E34" s="184"/>
      <c r="F34" s="149"/>
      <c r="G34" s="150"/>
      <c r="H34" s="150"/>
      <c r="I34" s="150"/>
      <c r="J34" s="150"/>
      <c r="K34" s="150"/>
      <c r="L34" s="165"/>
      <c r="M34" s="150"/>
      <c r="N34" s="165"/>
      <c r="O34" s="150"/>
      <c r="P34" s="150"/>
      <c r="Q34" s="163"/>
      <c r="R34" s="150"/>
      <c r="S34" s="165"/>
      <c r="T34" s="149"/>
      <c r="U34" s="150"/>
      <c r="V34" s="165"/>
      <c r="W34" s="150"/>
      <c r="X34" s="165"/>
      <c r="Y34" s="150"/>
      <c r="Z34"/>
      <c r="AA34"/>
      <c r="AB34"/>
      <c r="AC34" s="151"/>
      <c r="AD34" s="9"/>
      <c r="AE34" s="228"/>
      <c r="AF34" s="227"/>
      <c r="AG34" s="9"/>
      <c r="AH34" s="9"/>
      <c r="AI34" s="9"/>
      <c r="AJ34" s="9"/>
      <c r="AK34" s="172"/>
    </row>
    <row r="35" spans="1:37" s="153" customFormat="1" ht="35.1" customHeight="1" x14ac:dyDescent="0.45">
      <c r="A35" s="8"/>
      <c r="B35" s="161"/>
      <c r="C35" s="184"/>
      <c r="D35" s="184"/>
      <c r="E35" s="184"/>
      <c r="F35" s="149"/>
      <c r="G35" s="150"/>
      <c r="H35" s="150"/>
      <c r="I35" s="150"/>
      <c r="J35" s="150"/>
      <c r="K35" s="150"/>
      <c r="L35" s="165"/>
      <c r="M35" s="150"/>
      <c r="N35" s="165"/>
      <c r="O35" s="150"/>
      <c r="P35" s="150"/>
      <c r="Q35" s="163"/>
      <c r="R35" s="150"/>
      <c r="S35" s="165"/>
      <c r="T35" s="149"/>
      <c r="U35" s="150"/>
      <c r="V35" s="165"/>
      <c r="W35" s="150"/>
      <c r="X35" s="165"/>
      <c r="Y35" s="150"/>
      <c r="Z35"/>
      <c r="AA35"/>
      <c r="AB35"/>
      <c r="AC35" s="151"/>
      <c r="AD35" s="9"/>
      <c r="AE35" s="228"/>
      <c r="AF35" s="227"/>
      <c r="AG35" s="9"/>
      <c r="AH35" s="9"/>
      <c r="AI35" s="9"/>
      <c r="AJ35" s="9"/>
      <c r="AK35" s="172"/>
    </row>
    <row r="36" spans="1:37" s="153" customFormat="1" ht="35.1" customHeight="1" x14ac:dyDescent="0.45">
      <c r="A36" s="8"/>
      <c r="B36" s="161"/>
      <c r="C36" s="184"/>
      <c r="D36" s="184"/>
      <c r="E36" s="184"/>
      <c r="F36" s="149"/>
      <c r="G36" s="150"/>
      <c r="H36" s="150"/>
      <c r="I36" s="150"/>
      <c r="J36" s="150"/>
      <c r="K36" s="150"/>
      <c r="L36" s="165"/>
      <c r="M36" s="150"/>
      <c r="N36" s="165"/>
      <c r="O36" s="150"/>
      <c r="P36" s="150"/>
      <c r="Q36" s="163"/>
      <c r="R36" s="150"/>
      <c r="S36" s="165"/>
      <c r="T36" s="149"/>
      <c r="U36" s="150"/>
      <c r="V36" s="165"/>
      <c r="W36" s="150"/>
      <c r="X36" s="165"/>
      <c r="Y36" s="150"/>
      <c r="Z36"/>
      <c r="AA36"/>
      <c r="AB36"/>
      <c r="AC36" s="151"/>
      <c r="AD36" s="9"/>
      <c r="AE36" s="228"/>
      <c r="AF36" s="227"/>
      <c r="AG36" s="9"/>
      <c r="AH36" s="9"/>
      <c r="AI36" s="9"/>
      <c r="AJ36" s="9"/>
      <c r="AK36" s="172"/>
    </row>
    <row r="37" spans="1:37" s="153" customFormat="1" ht="35.1" customHeight="1" x14ac:dyDescent="0.45">
      <c r="A37" s="8"/>
      <c r="B37" s="161"/>
      <c r="C37" s="184"/>
      <c r="D37" s="184"/>
      <c r="E37" s="184"/>
      <c r="F37" s="149"/>
      <c r="G37" s="150"/>
      <c r="H37" s="150"/>
      <c r="I37" s="150"/>
      <c r="J37" s="150"/>
      <c r="K37" s="150"/>
      <c r="L37" s="165"/>
      <c r="M37" s="150"/>
      <c r="N37" s="165"/>
      <c r="O37" s="150"/>
      <c r="P37" s="150"/>
      <c r="Q37" s="163"/>
      <c r="R37" s="150"/>
      <c r="S37" s="165"/>
      <c r="T37" s="149"/>
      <c r="U37" s="150"/>
      <c r="V37" s="165"/>
      <c r="W37" s="150"/>
      <c r="X37" s="165"/>
      <c r="Y37" s="150"/>
      <c r="Z37"/>
      <c r="AA37"/>
      <c r="AB37"/>
      <c r="AC37" s="151"/>
      <c r="AD37" s="9"/>
      <c r="AE37" s="228"/>
      <c r="AF37" s="227"/>
      <c r="AG37" s="9"/>
      <c r="AH37" s="9"/>
      <c r="AI37" s="9"/>
      <c r="AJ37" s="9"/>
      <c r="AK37" s="172"/>
    </row>
    <row r="38" spans="1:37" s="153" customFormat="1" ht="35.1" customHeight="1" x14ac:dyDescent="0.45">
      <c r="A38" s="8"/>
      <c r="B38" s="161"/>
      <c r="C38" s="184"/>
      <c r="D38" s="184"/>
      <c r="E38" s="184"/>
      <c r="F38" s="149"/>
      <c r="G38" s="150"/>
      <c r="H38" s="150"/>
      <c r="I38" s="150"/>
      <c r="J38" s="150"/>
      <c r="K38" s="150"/>
      <c r="L38" s="165"/>
      <c r="M38" s="150"/>
      <c r="N38" s="165"/>
      <c r="O38" s="150"/>
      <c r="P38" s="150"/>
      <c r="Q38" s="163"/>
      <c r="R38" s="150"/>
      <c r="S38" s="165"/>
      <c r="T38" s="149"/>
      <c r="U38" s="150"/>
      <c r="V38" s="165"/>
      <c r="W38" s="150"/>
      <c r="X38" s="165"/>
      <c r="Y38" s="150"/>
      <c r="Z38"/>
      <c r="AA38"/>
      <c r="AB38"/>
      <c r="AC38" s="151"/>
      <c r="AD38" s="9"/>
      <c r="AE38" s="228"/>
      <c r="AF38" s="227"/>
      <c r="AG38" s="9"/>
      <c r="AH38" s="9"/>
      <c r="AI38" s="9"/>
      <c r="AJ38" s="9"/>
      <c r="AK38" s="172"/>
    </row>
    <row r="39" spans="1:37" s="153" customFormat="1" ht="35.1" customHeight="1" x14ac:dyDescent="0.45">
      <c r="A39" s="8"/>
      <c r="B39" s="161"/>
      <c r="C39" s="184"/>
      <c r="D39" s="184"/>
      <c r="E39" s="184"/>
      <c r="F39" s="149"/>
      <c r="G39" s="150"/>
      <c r="H39" s="150"/>
      <c r="I39" s="150"/>
      <c r="J39" s="150"/>
      <c r="K39" s="150"/>
      <c r="L39" s="165"/>
      <c r="M39" s="150"/>
      <c r="N39" s="165"/>
      <c r="O39" s="150"/>
      <c r="P39" s="150"/>
      <c r="Q39" s="163"/>
      <c r="R39" s="150"/>
      <c r="S39" s="165"/>
      <c r="T39" s="149"/>
      <c r="U39" s="150"/>
      <c r="V39" s="165"/>
      <c r="W39" s="150"/>
      <c r="X39" s="165"/>
      <c r="Y39" s="150"/>
      <c r="Z39"/>
      <c r="AA39"/>
      <c r="AB39"/>
      <c r="AC39" s="151"/>
      <c r="AD39" s="9"/>
      <c r="AE39" s="228"/>
      <c r="AF39" s="227"/>
      <c r="AG39" s="9"/>
      <c r="AH39" s="9"/>
      <c r="AI39" s="9"/>
      <c r="AJ39" s="9"/>
      <c r="AK39" s="172"/>
    </row>
    <row r="40" spans="1:37" s="153" customFormat="1" ht="35.1" customHeight="1" x14ac:dyDescent="0.45">
      <c r="A40" s="8"/>
      <c r="B40" s="161"/>
      <c r="C40" s="184"/>
      <c r="D40" s="184"/>
      <c r="E40" s="184"/>
      <c r="F40" s="149"/>
      <c r="G40" s="150"/>
      <c r="H40" s="150"/>
      <c r="I40" s="150"/>
      <c r="J40" s="150"/>
      <c r="K40" s="150"/>
      <c r="L40" s="165"/>
      <c r="M40" s="150"/>
      <c r="N40" s="165"/>
      <c r="O40" s="150"/>
      <c r="P40" s="150"/>
      <c r="Q40" s="165"/>
      <c r="R40" s="150"/>
      <c r="S40" s="163"/>
      <c r="T40" s="150"/>
      <c r="U40" s="150"/>
      <c r="V40" s="165"/>
      <c r="W40" s="150"/>
      <c r="X40" s="165"/>
      <c r="Y40" s="150"/>
      <c r="Z40"/>
      <c r="AA40"/>
      <c r="AB40"/>
      <c r="AC40" s="151"/>
      <c r="AD40" s="9"/>
      <c r="AE40" s="228"/>
      <c r="AF40" s="227"/>
      <c r="AG40" s="9"/>
      <c r="AH40" s="9"/>
      <c r="AI40" s="9"/>
      <c r="AJ40" s="9"/>
      <c r="AK40" s="172"/>
    </row>
    <row r="41" spans="1:37" s="153" customFormat="1" ht="35.1" customHeight="1" x14ac:dyDescent="0.45">
      <c r="A41" s="8"/>
      <c r="B41" s="161"/>
      <c r="C41" s="184"/>
      <c r="D41" s="184"/>
      <c r="E41" s="184"/>
      <c r="F41" s="149"/>
      <c r="G41" s="150"/>
      <c r="H41" s="150"/>
      <c r="I41" s="150"/>
      <c r="J41" s="150"/>
      <c r="K41" s="150"/>
      <c r="L41" s="165"/>
      <c r="M41" s="150"/>
      <c r="N41" s="165"/>
      <c r="O41" s="150"/>
      <c r="P41" s="150"/>
      <c r="Q41" s="165"/>
      <c r="R41" s="150"/>
      <c r="S41" s="165"/>
      <c r="T41" s="150"/>
      <c r="U41" s="150"/>
      <c r="V41" s="165"/>
      <c r="W41" s="150"/>
      <c r="X41" s="165"/>
      <c r="Y41" s="150"/>
      <c r="Z41"/>
      <c r="AA41"/>
      <c r="AB41"/>
      <c r="AC41" s="151"/>
      <c r="AD41" s="9"/>
      <c r="AE41" s="230"/>
      <c r="AF41" s="227"/>
      <c r="AG41" s="9"/>
      <c r="AH41" s="9"/>
      <c r="AI41" s="9"/>
      <c r="AJ41" s="9"/>
      <c r="AK41" s="172"/>
    </row>
    <row r="42" spans="1:37" s="153" customFormat="1" ht="35.1" customHeight="1" x14ac:dyDescent="0.45">
      <c r="A42" s="8"/>
      <c r="B42" s="161"/>
      <c r="C42" s="184"/>
      <c r="D42" s="184"/>
      <c r="E42" s="184"/>
      <c r="F42" s="149"/>
      <c r="G42" s="150"/>
      <c r="H42" s="150"/>
      <c r="I42" s="150"/>
      <c r="J42" s="150"/>
      <c r="K42" s="150"/>
      <c r="L42" s="165"/>
      <c r="M42" s="150"/>
      <c r="N42" s="165"/>
      <c r="O42" s="150"/>
      <c r="P42" s="150"/>
      <c r="Q42" s="165"/>
      <c r="R42" s="150"/>
      <c r="S42" s="163"/>
      <c r="T42" s="150"/>
      <c r="U42" s="150"/>
      <c r="V42" s="165"/>
      <c r="W42" s="150"/>
      <c r="X42" s="165"/>
      <c r="Y42" s="150"/>
      <c r="Z42"/>
      <c r="AA42"/>
      <c r="AB42"/>
      <c r="AC42" s="151"/>
      <c r="AD42" s="9"/>
      <c r="AE42" s="230"/>
      <c r="AF42" s="227"/>
      <c r="AG42" s="9"/>
      <c r="AH42" s="9"/>
      <c r="AI42" s="9"/>
      <c r="AJ42" s="9"/>
      <c r="AK42" s="172"/>
    </row>
    <row r="43" spans="1:37" s="153" customFormat="1" ht="35.1" customHeight="1" x14ac:dyDescent="0.45">
      <c r="A43" s="8"/>
      <c r="B43" s="161"/>
      <c r="C43" s="184"/>
      <c r="D43" s="184"/>
      <c r="E43" s="184"/>
      <c r="F43" s="149"/>
      <c r="G43" s="150"/>
      <c r="H43" s="150"/>
      <c r="I43" s="150"/>
      <c r="J43" s="150"/>
      <c r="K43" s="150"/>
      <c r="L43" s="165"/>
      <c r="M43" s="150"/>
      <c r="N43" s="165"/>
      <c r="O43" s="150"/>
      <c r="P43" s="150"/>
      <c r="Q43" s="165"/>
      <c r="R43" s="149"/>
      <c r="S43" s="165"/>
      <c r="T43" s="150"/>
      <c r="U43" s="150"/>
      <c r="V43" s="165"/>
      <c r="W43" s="150"/>
      <c r="X43" s="165"/>
      <c r="Y43" s="150"/>
      <c r="Z43"/>
      <c r="AA43"/>
      <c r="AB43"/>
      <c r="AC43" s="151"/>
      <c r="AD43" s="9"/>
      <c r="AE43" s="228"/>
      <c r="AF43" s="227"/>
      <c r="AG43" s="9"/>
      <c r="AH43" s="9"/>
      <c r="AI43" s="9"/>
      <c r="AJ43" s="9"/>
      <c r="AK43" s="172"/>
    </row>
    <row r="44" spans="1:37" s="153" customFormat="1" ht="35.1" customHeight="1" x14ac:dyDescent="0.45">
      <c r="A44" s="8"/>
      <c r="B44" s="161"/>
      <c r="C44" s="184"/>
      <c r="D44" s="184"/>
      <c r="E44" s="184"/>
      <c r="F44" s="149"/>
      <c r="G44" s="150"/>
      <c r="H44" s="150"/>
      <c r="I44" s="150"/>
      <c r="J44" s="150"/>
      <c r="K44" s="150"/>
      <c r="L44" s="165"/>
      <c r="M44" s="150"/>
      <c r="N44" s="165"/>
      <c r="O44" s="150"/>
      <c r="P44" s="150"/>
      <c r="Q44" s="165"/>
      <c r="R44" s="150"/>
      <c r="S44" s="163"/>
      <c r="T44" s="150"/>
      <c r="U44" s="150"/>
      <c r="V44" s="165"/>
      <c r="W44" s="150"/>
      <c r="X44" s="165"/>
      <c r="Y44" s="150"/>
      <c r="Z44"/>
      <c r="AA44"/>
      <c r="AB44"/>
      <c r="AC44" s="151"/>
      <c r="AD44" s="9"/>
      <c r="AE44" s="228"/>
      <c r="AF44" s="227"/>
      <c r="AG44" s="9"/>
      <c r="AH44" s="9"/>
      <c r="AI44" s="9"/>
      <c r="AJ44" s="9"/>
      <c r="AK44" s="172"/>
    </row>
    <row r="45" spans="1:37" s="153" customFormat="1" ht="35.1" customHeight="1" x14ac:dyDescent="0.45">
      <c r="A45" s="8"/>
      <c r="B45" s="161"/>
      <c r="C45" s="184"/>
      <c r="D45" s="184"/>
      <c r="E45" s="184"/>
      <c r="F45" s="149"/>
      <c r="G45" s="150"/>
      <c r="H45" s="150"/>
      <c r="I45" s="150"/>
      <c r="J45" s="150"/>
      <c r="K45" s="150"/>
      <c r="L45" s="165"/>
      <c r="M45" s="150"/>
      <c r="N45" s="165"/>
      <c r="O45" s="150"/>
      <c r="P45" s="150"/>
      <c r="Q45" s="165"/>
      <c r="R45" s="149"/>
      <c r="S45" s="165"/>
      <c r="T45" s="150"/>
      <c r="U45" s="150"/>
      <c r="V45" s="165"/>
      <c r="W45" s="150"/>
      <c r="X45" s="165"/>
      <c r="Y45" s="150"/>
      <c r="Z45"/>
      <c r="AA45"/>
      <c r="AB45"/>
      <c r="AC45" s="151"/>
      <c r="AD45" s="9"/>
      <c r="AE45" s="228"/>
      <c r="AF45" s="227"/>
      <c r="AG45" s="9"/>
      <c r="AH45" s="9"/>
      <c r="AI45" s="9"/>
      <c r="AJ45" s="9"/>
      <c r="AK45" s="4"/>
    </row>
    <row r="46" spans="1:37" s="153" customFormat="1" ht="21.95" customHeight="1" x14ac:dyDescent="0.45">
      <c r="A46" s="8"/>
      <c r="B46" s="161"/>
      <c r="C46" s="184"/>
      <c r="D46" s="184"/>
      <c r="E46" s="184"/>
      <c r="F46" s="149"/>
      <c r="G46" s="150"/>
      <c r="H46" s="150"/>
      <c r="I46" s="150"/>
      <c r="J46" s="150"/>
      <c r="K46" s="150"/>
      <c r="L46" s="165"/>
      <c r="M46" s="150"/>
      <c r="N46" s="165"/>
      <c r="O46" s="150"/>
      <c r="P46" s="150"/>
      <c r="Q46" s="165"/>
      <c r="R46" s="150"/>
      <c r="S46" s="163"/>
      <c r="T46" s="150"/>
      <c r="U46" s="150"/>
      <c r="V46" s="163"/>
      <c r="W46" s="149"/>
      <c r="X46" s="163"/>
      <c r="Y46" s="149"/>
      <c r="Z46"/>
      <c r="AA46"/>
      <c r="AB46"/>
      <c r="AC46" s="151"/>
      <c r="AD46" s="9"/>
      <c r="AE46" s="228"/>
      <c r="AF46" s="227"/>
      <c r="AG46" s="9"/>
      <c r="AH46" s="9"/>
      <c r="AI46" s="9"/>
      <c r="AJ46" s="9"/>
      <c r="AK46" s="4"/>
    </row>
    <row r="47" spans="1:37" s="153" customFormat="1" ht="21.95" customHeight="1" x14ac:dyDescent="0.45">
      <c r="A47" s="8"/>
      <c r="B47" s="161"/>
      <c r="C47" s="184"/>
      <c r="D47" s="184"/>
      <c r="E47" s="184"/>
      <c r="F47" s="149"/>
      <c r="G47" s="150"/>
      <c r="H47" s="150"/>
      <c r="I47" s="150"/>
      <c r="J47" s="150"/>
      <c r="K47" s="150"/>
      <c r="L47" s="165"/>
      <c r="M47" s="150"/>
      <c r="N47" s="165"/>
      <c r="O47" s="150"/>
      <c r="P47" s="150"/>
      <c r="Q47" s="165"/>
      <c r="R47" s="149"/>
      <c r="S47" s="163"/>
      <c r="T47" s="150"/>
      <c r="U47" s="150"/>
      <c r="V47" s="165"/>
      <c r="W47" s="150"/>
      <c r="X47" s="165"/>
      <c r="Y47" s="150"/>
      <c r="Z47"/>
      <c r="AA47"/>
      <c r="AB47"/>
      <c r="AC47" s="151"/>
      <c r="AD47" s="9"/>
      <c r="AE47" s="228"/>
      <c r="AF47" s="227"/>
      <c r="AG47" s="9"/>
      <c r="AH47" s="9"/>
      <c r="AI47" s="9"/>
      <c r="AJ47" s="9"/>
      <c r="AK47" s="4"/>
    </row>
    <row r="48" spans="1:37" s="153" customFormat="1" ht="21.95" customHeight="1" x14ac:dyDescent="0.45">
      <c r="A48" s="8"/>
      <c r="B48" s="161"/>
      <c r="C48" s="184"/>
      <c r="D48" s="184"/>
      <c r="E48" s="184"/>
      <c r="F48" s="149"/>
      <c r="G48" s="150"/>
      <c r="H48" s="150"/>
      <c r="I48" s="150"/>
      <c r="J48" s="150"/>
      <c r="K48" s="150"/>
      <c r="L48" s="165"/>
      <c r="M48" s="150"/>
      <c r="N48" s="165"/>
      <c r="O48" s="150"/>
      <c r="P48" s="150"/>
      <c r="Q48" s="165"/>
      <c r="R48" s="150"/>
      <c r="S48" s="163"/>
      <c r="T48" s="150"/>
      <c r="U48" s="150"/>
      <c r="V48" s="165"/>
      <c r="W48" s="150"/>
      <c r="X48" s="165"/>
      <c r="Y48" s="150"/>
      <c r="Z48"/>
      <c r="AA48"/>
      <c r="AB48"/>
      <c r="AC48" s="151"/>
      <c r="AD48" s="9"/>
      <c r="AE48" s="228"/>
      <c r="AF48" s="227"/>
      <c r="AG48" s="9"/>
      <c r="AH48" s="9"/>
      <c r="AI48" s="9"/>
      <c r="AJ48" s="9"/>
      <c r="AK48" s="4"/>
    </row>
    <row r="49" spans="1:37" s="153" customFormat="1" ht="21.95" customHeight="1" x14ac:dyDescent="0.45">
      <c r="A49" s="8"/>
      <c r="B49" s="161"/>
      <c r="C49" s="184"/>
      <c r="D49" s="184"/>
      <c r="E49" s="184"/>
      <c r="F49" s="149"/>
      <c r="G49" s="150"/>
      <c r="H49" s="150"/>
      <c r="I49" s="150"/>
      <c r="J49" s="150"/>
      <c r="K49" s="150"/>
      <c r="L49" s="163"/>
      <c r="M49" s="149"/>
      <c r="N49" s="163"/>
      <c r="O49" s="149"/>
      <c r="P49" s="150"/>
      <c r="Q49" s="165"/>
      <c r="R49" s="149"/>
      <c r="S49" s="163"/>
      <c r="T49" s="150"/>
      <c r="U49" s="150"/>
      <c r="V49" s="165"/>
      <c r="W49" s="150"/>
      <c r="X49" s="165"/>
      <c r="Y49" s="150"/>
      <c r="Z49"/>
      <c r="AA49"/>
      <c r="AB49"/>
      <c r="AC49" s="151"/>
      <c r="AD49" s="9"/>
      <c r="AE49" s="228"/>
      <c r="AF49" s="227"/>
      <c r="AG49" s="9"/>
      <c r="AH49" s="9"/>
      <c r="AI49" s="9"/>
      <c r="AJ49" s="9"/>
      <c r="AK49" s="4"/>
    </row>
    <row r="50" spans="1:37" s="153" customFormat="1" ht="21.95" customHeight="1" x14ac:dyDescent="0.45">
      <c r="A50" s="8"/>
      <c r="B50" s="161"/>
      <c r="C50" s="184"/>
      <c r="D50" s="184"/>
      <c r="E50" s="184"/>
      <c r="F50" s="149"/>
      <c r="G50" s="150"/>
      <c r="H50" s="150"/>
      <c r="I50" s="150"/>
      <c r="J50" s="150"/>
      <c r="K50" s="150"/>
      <c r="L50" s="165"/>
      <c r="M50" s="150"/>
      <c r="N50" s="165"/>
      <c r="O50" s="149"/>
      <c r="P50" s="150"/>
      <c r="Q50" s="163"/>
      <c r="R50" s="149"/>
      <c r="S50" s="163"/>
      <c r="T50" s="149"/>
      <c r="U50" s="150"/>
      <c r="V50" s="165"/>
      <c r="W50" s="150"/>
      <c r="X50" s="165"/>
      <c r="Y50" s="150"/>
      <c r="Z50"/>
      <c r="AA50"/>
      <c r="AB50"/>
      <c r="AC50" s="151"/>
      <c r="AD50" s="9"/>
      <c r="AE50" s="228"/>
      <c r="AF50" s="227"/>
      <c r="AG50" s="9"/>
      <c r="AH50" s="9"/>
      <c r="AI50" s="9"/>
      <c r="AJ50" s="9"/>
      <c r="AK50" s="4"/>
    </row>
    <row r="51" spans="1:37" s="153" customFormat="1" ht="21.95" customHeight="1" x14ac:dyDescent="0.45">
      <c r="A51" s="8"/>
      <c r="B51" s="164"/>
      <c r="C51" s="184"/>
      <c r="D51" s="184"/>
      <c r="E51" s="184"/>
      <c r="F51" s="149"/>
      <c r="G51" s="150"/>
      <c r="H51" s="150"/>
      <c r="I51" s="150"/>
      <c r="J51" s="150"/>
      <c r="K51" s="150"/>
      <c r="L51" s="163"/>
      <c r="M51" s="149"/>
      <c r="N51" s="163"/>
      <c r="O51" s="149"/>
      <c r="P51" s="150"/>
      <c r="Q51" s="165"/>
      <c r="R51" s="149"/>
      <c r="S51" s="163"/>
      <c r="T51" s="149"/>
      <c r="U51" s="150"/>
      <c r="V51" s="165"/>
      <c r="W51" s="150"/>
      <c r="X51" s="165"/>
      <c r="Y51" s="150"/>
      <c r="Z51"/>
      <c r="AA51"/>
      <c r="AB51"/>
      <c r="AC51" s="151"/>
      <c r="AD51" s="9"/>
      <c r="AE51" s="228"/>
      <c r="AF51" s="227"/>
      <c r="AG51" s="9"/>
      <c r="AH51" s="9"/>
      <c r="AI51" s="9"/>
      <c r="AJ51" s="9"/>
      <c r="AK51" s="4"/>
    </row>
    <row r="52" spans="1:37" s="153" customFormat="1" ht="21.95" customHeight="1" x14ac:dyDescent="0.45">
      <c r="A52" s="8"/>
      <c r="B52" s="164"/>
      <c r="C52" s="184"/>
      <c r="D52" s="184"/>
      <c r="E52" s="184"/>
      <c r="F52" s="149"/>
      <c r="G52" s="150"/>
      <c r="H52" s="150"/>
      <c r="I52" s="150"/>
      <c r="J52" s="150"/>
      <c r="K52" s="150"/>
      <c r="L52" s="165"/>
      <c r="M52" s="150"/>
      <c r="N52" s="165"/>
      <c r="O52" s="149"/>
      <c r="P52" s="150"/>
      <c r="Q52" s="163"/>
      <c r="R52" s="149"/>
      <c r="S52" s="163"/>
      <c r="T52" s="149"/>
      <c r="U52" s="150"/>
      <c r="V52" s="165"/>
      <c r="W52" s="150"/>
      <c r="X52" s="165"/>
      <c r="Y52" s="149"/>
      <c r="Z52"/>
      <c r="AA52"/>
      <c r="AB52"/>
      <c r="AC52" s="151"/>
      <c r="AD52" s="9"/>
      <c r="AE52" s="228"/>
      <c r="AF52" s="227"/>
      <c r="AG52" s="9"/>
      <c r="AH52" s="9"/>
      <c r="AI52" s="9"/>
      <c r="AJ52" s="9"/>
      <c r="AK52" s="4"/>
    </row>
    <row r="53" spans="1:37" s="153" customFormat="1" ht="21.95" customHeight="1" x14ac:dyDescent="0.45">
      <c r="A53" s="8"/>
      <c r="B53" s="164"/>
      <c r="C53" s="184"/>
      <c r="D53" s="184"/>
      <c r="E53" s="184"/>
      <c r="F53" s="149"/>
      <c r="G53" s="150"/>
      <c r="H53" s="150"/>
      <c r="I53" s="150"/>
      <c r="J53" s="150"/>
      <c r="K53" s="150"/>
      <c r="L53" s="163"/>
      <c r="M53" s="149"/>
      <c r="N53" s="163"/>
      <c r="O53" s="149"/>
      <c r="P53" s="150"/>
      <c r="Q53" s="165"/>
      <c r="R53" s="149"/>
      <c r="S53" s="163"/>
      <c r="T53" s="149"/>
      <c r="U53" s="150"/>
      <c r="V53" s="163"/>
      <c r="W53" s="149"/>
      <c r="X53" s="163"/>
      <c r="Y53" s="149"/>
      <c r="Z53"/>
      <c r="AA53"/>
      <c r="AB53"/>
      <c r="AC53" s="151"/>
      <c r="AD53" s="9"/>
      <c r="AE53" s="228"/>
      <c r="AF53" s="227"/>
      <c r="AG53" s="9"/>
      <c r="AH53" s="9"/>
      <c r="AI53" s="9"/>
      <c r="AJ53" s="9"/>
      <c r="AK53" s="4"/>
    </row>
    <row r="54" spans="1:37" s="153" customFormat="1" ht="21.95" customHeight="1" x14ac:dyDescent="0.45">
      <c r="A54" s="8"/>
      <c r="B54" s="166"/>
      <c r="C54" s="184"/>
      <c r="D54" s="184"/>
      <c r="E54" s="184"/>
      <c r="F54" s="149"/>
      <c r="G54" s="150"/>
      <c r="H54" s="150"/>
      <c r="I54" s="150"/>
      <c r="J54" s="150"/>
      <c r="K54" s="150"/>
      <c r="L54" s="165"/>
      <c r="M54" s="150"/>
      <c r="N54" s="165"/>
      <c r="O54" s="149"/>
      <c r="P54" s="150"/>
      <c r="Q54" s="163"/>
      <c r="R54" s="149"/>
      <c r="S54" s="163"/>
      <c r="T54" s="149"/>
      <c r="U54" s="150"/>
      <c r="V54" s="165"/>
      <c r="W54" s="150"/>
      <c r="X54" s="165"/>
      <c r="Y54" s="149"/>
      <c r="Z54"/>
      <c r="AA54"/>
      <c r="AB54"/>
      <c r="AC54" s="151"/>
      <c r="AD54" s="9"/>
      <c r="AE54" s="228"/>
      <c r="AF54" s="227"/>
      <c r="AG54" s="9"/>
      <c r="AH54" s="9"/>
      <c r="AI54" s="9"/>
      <c r="AJ54" s="9"/>
      <c r="AK54" s="4"/>
    </row>
    <row r="55" spans="1:37" s="153" customFormat="1" ht="21.95" customHeight="1" x14ac:dyDescent="0.45">
      <c r="A55" s="8"/>
      <c r="B55" s="166"/>
      <c r="C55" s="184"/>
      <c r="D55" s="184"/>
      <c r="E55" s="184"/>
      <c r="F55" s="149"/>
      <c r="G55" s="150"/>
      <c r="H55" s="150"/>
      <c r="I55" s="150"/>
      <c r="J55" s="150"/>
      <c r="K55" s="150"/>
      <c r="L55" s="163"/>
      <c r="M55" s="149"/>
      <c r="N55" s="163"/>
      <c r="O55" s="149"/>
      <c r="P55" s="150"/>
      <c r="Q55" s="165"/>
      <c r="R55" s="149"/>
      <c r="S55" s="163"/>
      <c r="T55" s="149"/>
      <c r="U55" s="150"/>
      <c r="V55" s="163"/>
      <c r="W55" s="149"/>
      <c r="X55" s="163"/>
      <c r="Y55" s="149"/>
      <c r="Z55"/>
      <c r="AA55"/>
      <c r="AB55"/>
      <c r="AC55" s="151"/>
      <c r="AD55" s="9"/>
      <c r="AE55" s="228"/>
      <c r="AF55" s="227"/>
      <c r="AG55" s="9"/>
      <c r="AH55" s="9"/>
      <c r="AI55" s="9"/>
      <c r="AJ55" s="9"/>
      <c r="AK55" s="4"/>
    </row>
    <row r="56" spans="1:37" s="153" customFormat="1" ht="21.95" customHeight="1" x14ac:dyDescent="0.45">
      <c r="A56" s="8"/>
      <c r="B56" s="166"/>
      <c r="C56" s="184"/>
      <c r="D56" s="184"/>
      <c r="E56" s="184"/>
      <c r="F56" s="149"/>
      <c r="G56" s="150"/>
      <c r="H56" s="150"/>
      <c r="I56" s="150"/>
      <c r="J56" s="150"/>
      <c r="K56" s="150"/>
      <c r="L56" s="163"/>
      <c r="M56" s="149"/>
      <c r="N56" s="163"/>
      <c r="O56" s="149"/>
      <c r="P56" s="150"/>
      <c r="Q56" s="163"/>
      <c r="R56" s="149"/>
      <c r="S56" s="163"/>
      <c r="T56" s="149"/>
      <c r="U56" s="150"/>
      <c r="V56" s="165"/>
      <c r="W56" s="150"/>
      <c r="X56" s="165"/>
      <c r="Y56" s="149"/>
      <c r="Z56"/>
      <c r="AA56"/>
      <c r="AB56"/>
      <c r="AC56" s="151"/>
      <c r="AD56" s="9"/>
      <c r="AE56" s="228"/>
      <c r="AF56" s="227"/>
      <c r="AG56" s="9"/>
      <c r="AH56" s="9"/>
      <c r="AI56" s="9"/>
      <c r="AJ56" s="9"/>
      <c r="AK56" s="4"/>
    </row>
    <row r="57" spans="1:37" s="153" customFormat="1" ht="21.95" customHeight="1" x14ac:dyDescent="0.45">
      <c r="A57" s="8"/>
      <c r="B57" s="166"/>
      <c r="C57" s="184"/>
      <c r="D57" s="184"/>
      <c r="E57" s="184"/>
      <c r="F57" s="149"/>
      <c r="G57" s="150"/>
      <c r="H57" s="150"/>
      <c r="I57" s="150"/>
      <c r="J57" s="150"/>
      <c r="K57" s="150"/>
      <c r="L57" s="163"/>
      <c r="M57" s="149"/>
      <c r="N57" s="163"/>
      <c r="O57" s="149"/>
      <c r="P57" s="150"/>
      <c r="Q57" s="163"/>
      <c r="R57" s="149"/>
      <c r="S57" s="163"/>
      <c r="T57" s="149"/>
      <c r="U57" s="150"/>
      <c r="V57" s="163"/>
      <c r="W57" s="149"/>
      <c r="X57" s="163"/>
      <c r="Y57" s="149"/>
      <c r="Z57"/>
      <c r="AA57"/>
      <c r="AB57"/>
      <c r="AC57" s="151"/>
      <c r="AD57" s="9"/>
      <c r="AE57" s="228"/>
      <c r="AF57" s="227"/>
      <c r="AG57" s="9"/>
      <c r="AH57" s="9"/>
      <c r="AI57" s="9"/>
      <c r="AJ57" s="9"/>
      <c r="AK57" s="4"/>
    </row>
    <row r="58" spans="1:37" s="153" customFormat="1" ht="21.95" customHeight="1" x14ac:dyDescent="0.45">
      <c r="A58" s="8"/>
      <c r="B58" s="166"/>
      <c r="C58" s="184"/>
      <c r="D58" s="184"/>
      <c r="E58" s="184"/>
      <c r="F58" s="149"/>
      <c r="G58" s="150"/>
      <c r="H58" s="150"/>
      <c r="I58" s="150"/>
      <c r="J58" s="150"/>
      <c r="K58" s="150"/>
      <c r="L58" s="163"/>
      <c r="M58" s="149"/>
      <c r="N58" s="163"/>
      <c r="O58" s="149"/>
      <c r="P58" s="150"/>
      <c r="Q58" s="163"/>
      <c r="R58" s="149"/>
      <c r="S58" s="163"/>
      <c r="T58" s="149"/>
      <c r="U58" s="150"/>
      <c r="V58" s="163"/>
      <c r="W58" s="149"/>
      <c r="X58" s="163"/>
      <c r="Y58" s="149"/>
      <c r="Z58"/>
      <c r="AA58"/>
      <c r="AB58"/>
      <c r="AC58" s="151"/>
      <c r="AD58" s="9"/>
      <c r="AE58" s="228"/>
      <c r="AF58" s="227"/>
      <c r="AG58" s="9"/>
      <c r="AH58" s="9"/>
      <c r="AI58" s="9"/>
      <c r="AJ58" s="9"/>
      <c r="AK58" s="4"/>
    </row>
    <row r="59" spans="1:37" s="153" customFormat="1" ht="21.95" customHeight="1" x14ac:dyDescent="0.45">
      <c r="A59" s="8"/>
      <c r="B59" s="166"/>
      <c r="C59" s="184"/>
      <c r="D59" s="184"/>
      <c r="E59" s="184"/>
      <c r="F59" s="149"/>
      <c r="G59" s="150"/>
      <c r="H59" s="150"/>
      <c r="I59" s="150"/>
      <c r="J59" s="150"/>
      <c r="K59" s="150"/>
      <c r="L59" s="163"/>
      <c r="M59" s="149"/>
      <c r="N59" s="163"/>
      <c r="O59" s="149"/>
      <c r="P59" s="150"/>
      <c r="Q59" s="163"/>
      <c r="R59" s="149"/>
      <c r="S59" s="163"/>
      <c r="T59" s="149"/>
      <c r="U59" s="150"/>
      <c r="V59" s="163"/>
      <c r="W59" s="149"/>
      <c r="X59" s="163"/>
      <c r="Y59" s="149"/>
      <c r="Z59"/>
      <c r="AA59"/>
      <c r="AB59"/>
      <c r="AC59" s="151"/>
      <c r="AD59" s="9"/>
      <c r="AE59" s="228"/>
      <c r="AF59" s="227"/>
      <c r="AG59" s="9"/>
      <c r="AH59" s="9"/>
      <c r="AI59" s="9"/>
      <c r="AJ59" s="9"/>
      <c r="AK59" s="4"/>
    </row>
    <row r="60" spans="1:37" s="153" customFormat="1" ht="21.95" customHeight="1" x14ac:dyDescent="0.45">
      <c r="A60" s="8"/>
      <c r="B60" s="166"/>
      <c r="C60" s="184"/>
      <c r="D60" s="184"/>
      <c r="E60" s="184"/>
      <c r="F60" s="149"/>
      <c r="G60" s="150"/>
      <c r="H60" s="150"/>
      <c r="I60" s="150"/>
      <c r="J60" s="150"/>
      <c r="K60" s="150"/>
      <c r="L60" s="163"/>
      <c r="M60" s="149"/>
      <c r="N60" s="163"/>
      <c r="O60" s="149"/>
      <c r="P60" s="150"/>
      <c r="Q60" s="163"/>
      <c r="R60" s="149"/>
      <c r="S60" s="163"/>
      <c r="T60" s="149"/>
      <c r="U60" s="150"/>
      <c r="V60" s="163"/>
      <c r="W60" s="149"/>
      <c r="X60" s="163"/>
      <c r="Y60" s="149"/>
      <c r="Z60"/>
      <c r="AA60"/>
      <c r="AB60"/>
      <c r="AC60" s="151"/>
      <c r="AD60" s="9"/>
      <c r="AE60" s="228"/>
      <c r="AF60" s="227"/>
      <c r="AG60" s="9"/>
      <c r="AH60" s="9"/>
      <c r="AI60" s="9"/>
      <c r="AJ60" s="9"/>
      <c r="AK60" s="4"/>
    </row>
    <row r="61" spans="1:37" s="153" customFormat="1" ht="21.95" customHeight="1" x14ac:dyDescent="0.45">
      <c r="A61" s="8"/>
      <c r="B61" s="166"/>
      <c r="C61" s="184"/>
      <c r="D61" s="184"/>
      <c r="E61" s="184"/>
      <c r="F61" s="149"/>
      <c r="G61" s="150"/>
      <c r="H61" s="150"/>
      <c r="I61" s="150"/>
      <c r="J61" s="150"/>
      <c r="K61" s="150"/>
      <c r="L61" s="163"/>
      <c r="M61" s="149"/>
      <c r="N61" s="163"/>
      <c r="O61" s="149"/>
      <c r="P61" s="150"/>
      <c r="Q61" s="163"/>
      <c r="R61" s="149"/>
      <c r="S61" s="163"/>
      <c r="T61" s="149"/>
      <c r="U61" s="150"/>
      <c r="V61" s="163"/>
      <c r="W61" s="149"/>
      <c r="X61" s="163"/>
      <c r="Y61" s="149"/>
      <c r="Z61"/>
      <c r="AA61"/>
      <c r="AB61"/>
      <c r="AC61" s="151"/>
      <c r="AD61" s="9"/>
      <c r="AE61" s="228"/>
      <c r="AF61" s="227"/>
      <c r="AG61" s="9"/>
      <c r="AH61" s="9"/>
      <c r="AI61" s="9"/>
      <c r="AJ61" s="9"/>
      <c r="AK61" s="4"/>
    </row>
    <row r="62" spans="1:37" s="153" customFormat="1" ht="21.95" customHeight="1" x14ac:dyDescent="0.45">
      <c r="A62" s="8"/>
      <c r="B62" s="166"/>
      <c r="C62" s="184"/>
      <c r="D62" s="184"/>
      <c r="E62" s="184"/>
      <c r="F62" s="149"/>
      <c r="G62" s="150"/>
      <c r="H62" s="150"/>
      <c r="I62" s="150"/>
      <c r="J62" s="150"/>
      <c r="K62" s="150"/>
      <c r="L62" s="163"/>
      <c r="M62" s="149"/>
      <c r="N62" s="163"/>
      <c r="O62" s="149"/>
      <c r="P62" s="150"/>
      <c r="Q62" s="163"/>
      <c r="R62" s="149"/>
      <c r="S62" s="163"/>
      <c r="T62" s="149"/>
      <c r="U62" s="150"/>
      <c r="V62" s="163"/>
      <c r="W62" s="149"/>
      <c r="X62" s="163"/>
      <c r="Y62" s="149"/>
      <c r="Z62"/>
      <c r="AA62"/>
      <c r="AB62"/>
      <c r="AC62" s="151"/>
      <c r="AD62" s="9"/>
      <c r="AE62" s="228"/>
      <c r="AF62" s="227"/>
      <c r="AG62" s="9"/>
      <c r="AH62" s="9"/>
      <c r="AI62" s="9"/>
      <c r="AJ62" s="9"/>
      <c r="AK62" s="4"/>
    </row>
    <row r="63" spans="1:37" s="153" customFormat="1" ht="21.95" customHeight="1" x14ac:dyDescent="0.45">
      <c r="A63" s="8"/>
      <c r="B63" s="166"/>
      <c r="C63" s="184"/>
      <c r="D63" s="184"/>
      <c r="E63" s="184"/>
      <c r="F63" s="149"/>
      <c r="G63" s="150"/>
      <c r="H63" s="150"/>
      <c r="I63" s="150"/>
      <c r="J63" s="150"/>
      <c r="K63" s="150"/>
      <c r="L63" s="163"/>
      <c r="M63" s="149"/>
      <c r="N63" s="163"/>
      <c r="O63" s="149"/>
      <c r="P63" s="150"/>
      <c r="Q63" s="163"/>
      <c r="R63" s="149"/>
      <c r="S63" s="163"/>
      <c r="T63" s="149"/>
      <c r="U63" s="150"/>
      <c r="V63" s="163"/>
      <c r="W63" s="149"/>
      <c r="X63" s="163"/>
      <c r="Y63" s="149"/>
      <c r="Z63"/>
      <c r="AA63"/>
      <c r="AB63"/>
      <c r="AC63" s="151"/>
      <c r="AD63" s="9"/>
      <c r="AE63" s="228"/>
      <c r="AF63" s="227"/>
      <c r="AG63" s="9"/>
      <c r="AH63" s="9"/>
      <c r="AI63" s="9"/>
      <c r="AJ63" s="9"/>
      <c r="AK63" s="4"/>
    </row>
    <row r="64" spans="1:37" s="153" customFormat="1" ht="21.95" customHeight="1" x14ac:dyDescent="0.45">
      <c r="A64" s="8"/>
      <c r="B64" s="166"/>
      <c r="C64" s="184"/>
      <c r="D64" s="184"/>
      <c r="E64" s="184"/>
      <c r="F64" s="149"/>
      <c r="G64" s="150"/>
      <c r="H64" s="150"/>
      <c r="I64" s="150"/>
      <c r="J64" s="150"/>
      <c r="K64" s="150"/>
      <c r="L64" s="163"/>
      <c r="M64" s="149"/>
      <c r="N64" s="163"/>
      <c r="O64" s="149"/>
      <c r="P64" s="150"/>
      <c r="Q64" s="163"/>
      <c r="R64" s="149"/>
      <c r="S64" s="163"/>
      <c r="T64" s="149"/>
      <c r="U64" s="150"/>
      <c r="V64" s="163"/>
      <c r="W64" s="149"/>
      <c r="X64" s="163"/>
      <c r="Y64" s="149"/>
      <c r="Z64"/>
      <c r="AA64"/>
      <c r="AB64"/>
      <c r="AC64" s="151"/>
      <c r="AD64" s="9"/>
      <c r="AE64" s="228"/>
      <c r="AF64" s="227"/>
      <c r="AG64" s="9"/>
      <c r="AH64" s="9"/>
      <c r="AI64" s="9"/>
      <c r="AJ64" s="9"/>
      <c r="AK64" s="4"/>
    </row>
    <row r="65" spans="1:37" s="153" customFormat="1" ht="21.95" customHeight="1" x14ac:dyDescent="0.45">
      <c r="A65" s="8"/>
      <c r="B65" s="166"/>
      <c r="C65" s="184"/>
      <c r="D65" s="184"/>
      <c r="E65" s="184"/>
      <c r="F65" s="149"/>
      <c r="G65" s="150"/>
      <c r="H65" s="150"/>
      <c r="I65" s="150"/>
      <c r="J65" s="150"/>
      <c r="K65" s="150"/>
      <c r="L65" s="163"/>
      <c r="M65" s="149"/>
      <c r="N65" s="163"/>
      <c r="O65" s="149"/>
      <c r="P65" s="150"/>
      <c r="Q65" s="163"/>
      <c r="R65" s="149"/>
      <c r="S65" s="163"/>
      <c r="T65" s="149"/>
      <c r="U65" s="150"/>
      <c r="V65" s="163"/>
      <c r="W65" s="149"/>
      <c r="X65" s="163"/>
      <c r="Y65" s="149"/>
      <c r="Z65"/>
      <c r="AA65"/>
      <c r="AB65"/>
      <c r="AC65" s="151"/>
      <c r="AD65" s="9"/>
      <c r="AE65" s="228"/>
      <c r="AF65" s="227"/>
      <c r="AG65" s="9"/>
      <c r="AH65" s="9"/>
      <c r="AI65" s="9"/>
      <c r="AJ65" s="9"/>
      <c r="AK65" s="4"/>
    </row>
    <row r="66" spans="1:37" s="153" customFormat="1" ht="21.95" customHeight="1" x14ac:dyDescent="0.45">
      <c r="A66" s="8"/>
      <c r="B66" s="166"/>
      <c r="C66" s="184"/>
      <c r="D66" s="184"/>
      <c r="E66" s="184"/>
      <c r="F66" s="149"/>
      <c r="G66" s="150"/>
      <c r="H66" s="150"/>
      <c r="I66" s="150"/>
      <c r="J66" s="150"/>
      <c r="K66" s="150"/>
      <c r="L66" s="163"/>
      <c r="M66" s="149"/>
      <c r="N66" s="163"/>
      <c r="O66" s="149"/>
      <c r="P66" s="150"/>
      <c r="Q66" s="163"/>
      <c r="R66" s="149"/>
      <c r="S66" s="163"/>
      <c r="T66" s="149"/>
      <c r="U66" s="150"/>
      <c r="V66" s="163"/>
      <c r="W66" s="149"/>
      <c r="X66" s="163"/>
      <c r="Y66" s="149"/>
      <c r="Z66"/>
      <c r="AA66"/>
      <c r="AB66"/>
      <c r="AC66" s="151"/>
      <c r="AD66" s="9"/>
      <c r="AE66" s="228"/>
      <c r="AF66" s="227"/>
      <c r="AG66" s="9"/>
      <c r="AH66" s="9"/>
      <c r="AI66" s="9"/>
      <c r="AJ66" s="9"/>
      <c r="AK66" s="4"/>
    </row>
    <row r="67" spans="1:37" s="153" customFormat="1" ht="21.95" customHeight="1" x14ac:dyDescent="0.45">
      <c r="A67" s="8"/>
      <c r="B67" s="166"/>
      <c r="C67" s="184"/>
      <c r="D67" s="184"/>
      <c r="E67" s="184"/>
      <c r="F67" s="149"/>
      <c r="G67" s="150"/>
      <c r="H67" s="150"/>
      <c r="I67" s="150"/>
      <c r="J67" s="150"/>
      <c r="K67" s="150"/>
      <c r="L67" s="163"/>
      <c r="M67" s="149"/>
      <c r="N67" s="163"/>
      <c r="O67" s="149"/>
      <c r="P67" s="150"/>
      <c r="Q67" s="163"/>
      <c r="R67" s="149"/>
      <c r="S67" s="163"/>
      <c r="T67" s="149"/>
      <c r="U67" s="150"/>
      <c r="V67" s="163"/>
      <c r="W67" s="149"/>
      <c r="X67" s="163"/>
      <c r="Y67" s="149"/>
      <c r="Z67"/>
      <c r="AA67"/>
      <c r="AB67"/>
      <c r="AC67" s="151"/>
      <c r="AD67" s="9"/>
      <c r="AE67" s="226"/>
      <c r="AF67" s="227"/>
      <c r="AG67" s="9"/>
      <c r="AH67" s="9"/>
      <c r="AI67" s="9"/>
      <c r="AJ67" s="9"/>
      <c r="AK67" s="4"/>
    </row>
    <row r="68" spans="1:37" s="153" customFormat="1" ht="21.95" customHeight="1" x14ac:dyDescent="0.45">
      <c r="A68" s="8"/>
      <c r="B68" s="166"/>
      <c r="C68" s="184"/>
      <c r="D68" s="184"/>
      <c r="E68" s="184"/>
      <c r="F68" s="149"/>
      <c r="G68" s="150"/>
      <c r="H68" s="150"/>
      <c r="I68" s="150"/>
      <c r="J68" s="150"/>
      <c r="K68" s="150"/>
      <c r="L68" s="163"/>
      <c r="M68" s="149"/>
      <c r="N68" s="163"/>
      <c r="O68" s="149"/>
      <c r="P68" s="150"/>
      <c r="Q68" s="163"/>
      <c r="R68" s="149"/>
      <c r="S68" s="163"/>
      <c r="T68" s="149"/>
      <c r="U68" s="150"/>
      <c r="V68" s="163"/>
      <c r="W68" s="149"/>
      <c r="X68" s="163"/>
      <c r="Y68" s="149"/>
      <c r="Z68"/>
      <c r="AA68"/>
      <c r="AB68"/>
      <c r="AC68" s="151"/>
      <c r="AD68" s="9"/>
      <c r="AE68" s="226"/>
      <c r="AF68" s="227"/>
      <c r="AG68" s="9"/>
      <c r="AH68" s="9"/>
      <c r="AI68" s="9"/>
      <c r="AJ68" s="9"/>
      <c r="AK68" s="4"/>
    </row>
    <row r="69" spans="1:37" s="153" customFormat="1" ht="21.95" customHeight="1" x14ac:dyDescent="0.45">
      <c r="A69" s="8"/>
      <c r="B69" s="166"/>
      <c r="C69" s="184"/>
      <c r="D69" s="184"/>
      <c r="E69" s="184"/>
      <c r="F69" s="149"/>
      <c r="G69" s="150"/>
      <c r="H69" s="150"/>
      <c r="I69" s="150"/>
      <c r="J69" s="150"/>
      <c r="K69" s="150"/>
      <c r="L69" s="163"/>
      <c r="M69" s="149"/>
      <c r="N69" s="163"/>
      <c r="O69" s="149"/>
      <c r="P69" s="150"/>
      <c r="Q69" s="163"/>
      <c r="R69" s="149"/>
      <c r="S69" s="163"/>
      <c r="T69" s="149"/>
      <c r="U69" s="150"/>
      <c r="V69" s="163"/>
      <c r="W69" s="149"/>
      <c r="X69" s="163"/>
      <c r="Y69" s="149"/>
      <c r="Z69"/>
      <c r="AA69"/>
      <c r="AB69"/>
      <c r="AC69" s="151"/>
      <c r="AD69" s="9"/>
      <c r="AE69" s="226"/>
      <c r="AF69" s="227"/>
      <c r="AG69" s="9"/>
      <c r="AH69" s="9"/>
      <c r="AI69" s="9"/>
      <c r="AJ69" s="9"/>
      <c r="AK69" s="4"/>
    </row>
    <row r="70" spans="1:37" s="153" customFormat="1" ht="21.95" customHeight="1" x14ac:dyDescent="0.45">
      <c r="A70" s="8"/>
      <c r="B70" s="166"/>
      <c r="C70" s="184"/>
      <c r="D70" s="184"/>
      <c r="E70" s="184"/>
      <c r="F70" s="149"/>
      <c r="G70" s="150"/>
      <c r="H70" s="150"/>
      <c r="I70" s="150"/>
      <c r="J70" s="150"/>
      <c r="K70" s="150"/>
      <c r="L70" s="163"/>
      <c r="M70" s="149"/>
      <c r="N70" s="163"/>
      <c r="O70" s="149"/>
      <c r="P70" s="150"/>
      <c r="Q70" s="163"/>
      <c r="R70" s="149"/>
      <c r="S70" s="163"/>
      <c r="T70" s="149"/>
      <c r="U70" s="150"/>
      <c r="V70" s="163"/>
      <c r="W70" s="149"/>
      <c r="X70" s="163"/>
      <c r="Y70" s="149"/>
      <c r="Z70"/>
      <c r="AA70"/>
      <c r="AB70"/>
      <c r="AC70" s="151"/>
      <c r="AD70" s="9"/>
      <c r="AE70" s="226"/>
      <c r="AF70" s="227"/>
      <c r="AG70" s="9"/>
      <c r="AH70" s="9"/>
      <c r="AI70" s="9"/>
      <c r="AJ70" s="9"/>
      <c r="AK70" s="4"/>
    </row>
    <row r="71" spans="1:37" s="153" customFormat="1" ht="21.95" customHeight="1" x14ac:dyDescent="0.45">
      <c r="A71" s="8"/>
      <c r="B71" s="166"/>
      <c r="C71" s="184"/>
      <c r="D71" s="184"/>
      <c r="E71" s="184"/>
      <c r="F71" s="149"/>
      <c r="G71" s="150"/>
      <c r="H71" s="150"/>
      <c r="I71" s="150"/>
      <c r="J71" s="150"/>
      <c r="K71" s="150"/>
      <c r="L71" s="163"/>
      <c r="M71" s="149"/>
      <c r="N71" s="163"/>
      <c r="O71" s="149"/>
      <c r="P71" s="150"/>
      <c r="Q71" s="163"/>
      <c r="R71" s="149"/>
      <c r="S71" s="163"/>
      <c r="T71" s="149"/>
      <c r="U71" s="150"/>
      <c r="V71" s="163"/>
      <c r="W71" s="149"/>
      <c r="X71" s="163"/>
      <c r="Y71" s="149"/>
      <c r="Z71"/>
      <c r="AA71"/>
      <c r="AB71"/>
      <c r="AC71" s="151"/>
      <c r="AD71" s="9"/>
      <c r="AE71" s="226"/>
      <c r="AF71" s="227"/>
      <c r="AG71" s="9"/>
      <c r="AH71" s="9"/>
      <c r="AI71" s="9"/>
      <c r="AJ71" s="9"/>
      <c r="AK71" s="4"/>
    </row>
    <row r="72" spans="1:37" s="153" customFormat="1" ht="21.95" customHeight="1" x14ac:dyDescent="0.45">
      <c r="A72" s="8"/>
      <c r="B72" s="166"/>
      <c r="C72" s="184"/>
      <c r="D72" s="184"/>
      <c r="E72" s="184"/>
      <c r="F72" s="149"/>
      <c r="G72" s="150"/>
      <c r="H72" s="150"/>
      <c r="I72" s="150"/>
      <c r="J72" s="150"/>
      <c r="K72" s="150"/>
      <c r="L72" s="163"/>
      <c r="M72" s="149"/>
      <c r="N72" s="163"/>
      <c r="O72" s="149"/>
      <c r="P72" s="150"/>
      <c r="Q72" s="163"/>
      <c r="R72" s="149"/>
      <c r="S72" s="163"/>
      <c r="T72" s="149"/>
      <c r="U72" s="150"/>
      <c r="V72" s="163"/>
      <c r="W72" s="149"/>
      <c r="X72" s="163"/>
      <c r="Y72" s="149"/>
      <c r="Z72"/>
      <c r="AA72"/>
      <c r="AB72"/>
      <c r="AC72" s="151"/>
      <c r="AD72" s="9"/>
      <c r="AE72" s="226"/>
      <c r="AF72" s="227"/>
      <c r="AG72" s="9"/>
      <c r="AH72" s="9"/>
      <c r="AI72" s="9"/>
      <c r="AJ72" s="9"/>
      <c r="AK72" s="4"/>
    </row>
    <row r="73" spans="1:37" s="153" customFormat="1" ht="21.95" customHeight="1" x14ac:dyDescent="0.45">
      <c r="A73" s="8"/>
      <c r="B73" s="166"/>
      <c r="C73" s="184"/>
      <c r="D73" s="184"/>
      <c r="E73" s="184"/>
      <c r="F73" s="149"/>
      <c r="G73" s="150"/>
      <c r="H73" s="150"/>
      <c r="I73" s="150"/>
      <c r="J73" s="150"/>
      <c r="K73" s="150"/>
      <c r="L73" s="163"/>
      <c r="M73" s="149"/>
      <c r="N73" s="163"/>
      <c r="O73" s="149"/>
      <c r="P73" s="150"/>
      <c r="Q73" s="163"/>
      <c r="R73" s="149"/>
      <c r="S73" s="163"/>
      <c r="T73" s="149"/>
      <c r="U73" s="150"/>
      <c r="V73" s="163"/>
      <c r="W73" s="149"/>
      <c r="X73" s="163"/>
      <c r="Y73" s="149"/>
      <c r="Z73"/>
      <c r="AA73"/>
      <c r="AB73"/>
      <c r="AC73" s="151"/>
      <c r="AD73" s="9"/>
      <c r="AE73" s="226"/>
      <c r="AF73" s="227"/>
      <c r="AG73" s="9"/>
      <c r="AH73" s="9"/>
      <c r="AI73" s="9"/>
      <c r="AJ73" s="9"/>
      <c r="AK73" s="4"/>
    </row>
    <row r="74" spans="1:37" s="153" customFormat="1" ht="21.95" customHeight="1" x14ac:dyDescent="0.45">
      <c r="A74" s="8"/>
      <c r="B74" s="166"/>
      <c r="C74" s="184"/>
      <c r="D74" s="184"/>
      <c r="E74" s="184"/>
      <c r="F74" s="149"/>
      <c r="G74" s="150"/>
      <c r="H74" s="150"/>
      <c r="I74" s="150"/>
      <c r="J74" s="150"/>
      <c r="K74" s="150"/>
      <c r="L74" s="163"/>
      <c r="M74" s="149"/>
      <c r="N74" s="163"/>
      <c r="O74" s="149"/>
      <c r="P74" s="150"/>
      <c r="Q74" s="163"/>
      <c r="R74" s="149"/>
      <c r="S74" s="163"/>
      <c r="T74" s="149"/>
      <c r="U74" s="150"/>
      <c r="V74" s="163"/>
      <c r="W74" s="149"/>
      <c r="X74" s="163"/>
      <c r="Y74" s="149"/>
      <c r="Z74"/>
      <c r="AA74"/>
      <c r="AB74"/>
      <c r="AC74" s="151"/>
      <c r="AD74" s="9"/>
      <c r="AE74" s="226"/>
      <c r="AF74" s="227"/>
      <c r="AG74" s="9"/>
      <c r="AH74" s="9"/>
      <c r="AI74" s="9"/>
      <c r="AJ74" s="9"/>
      <c r="AK74" s="4"/>
    </row>
    <row r="75" spans="1:37" s="153" customFormat="1" ht="21.95" customHeight="1" x14ac:dyDescent="0.45">
      <c r="A75" s="8"/>
      <c r="B75" s="166"/>
      <c r="C75" s="184"/>
      <c r="D75" s="184"/>
      <c r="E75" s="184"/>
      <c r="F75" s="149"/>
      <c r="G75" s="150"/>
      <c r="H75" s="150"/>
      <c r="I75" s="150"/>
      <c r="J75" s="150"/>
      <c r="K75" s="150"/>
      <c r="L75" s="163"/>
      <c r="M75" s="149"/>
      <c r="N75" s="163"/>
      <c r="O75" s="149"/>
      <c r="P75" s="150"/>
      <c r="Q75" s="163"/>
      <c r="R75" s="149"/>
      <c r="S75" s="163"/>
      <c r="T75" s="149"/>
      <c r="U75" s="150"/>
      <c r="V75" s="163"/>
      <c r="W75" s="149"/>
      <c r="X75" s="163"/>
      <c r="Y75" s="149"/>
      <c r="Z75"/>
      <c r="AA75"/>
      <c r="AB75"/>
      <c r="AC75" s="151"/>
      <c r="AD75" s="9"/>
      <c r="AE75" s="226"/>
      <c r="AF75" s="227"/>
      <c r="AG75" s="9"/>
      <c r="AH75" s="9"/>
      <c r="AI75" s="9"/>
      <c r="AJ75" s="9"/>
      <c r="AK75" s="4"/>
    </row>
    <row r="76" spans="1:37" s="153" customFormat="1" ht="21.95" customHeight="1" x14ac:dyDescent="0.45">
      <c r="A76" s="8"/>
      <c r="B76" s="166"/>
      <c r="C76" s="184"/>
      <c r="D76" s="184"/>
      <c r="E76" s="184"/>
      <c r="F76" s="149"/>
      <c r="G76" s="150"/>
      <c r="H76" s="150"/>
      <c r="I76" s="150"/>
      <c r="J76" s="150"/>
      <c r="K76" s="150"/>
      <c r="L76" s="163"/>
      <c r="M76" s="149"/>
      <c r="N76" s="163"/>
      <c r="O76" s="149"/>
      <c r="P76" s="150"/>
      <c r="Q76" s="163"/>
      <c r="R76" s="149"/>
      <c r="S76" s="163"/>
      <c r="T76" s="149"/>
      <c r="U76" s="150"/>
      <c r="V76" s="163"/>
      <c r="W76" s="149"/>
      <c r="X76" s="163"/>
      <c r="Y76" s="149"/>
      <c r="Z76"/>
      <c r="AA76"/>
      <c r="AB76"/>
      <c r="AC76" s="151"/>
      <c r="AD76" s="9"/>
      <c r="AE76" s="226"/>
      <c r="AF76" s="227"/>
      <c r="AG76" s="9"/>
      <c r="AH76" s="9"/>
      <c r="AI76" s="9"/>
      <c r="AJ76" s="9"/>
      <c r="AK76" s="4"/>
    </row>
    <row r="77" spans="1:37" s="153" customFormat="1" ht="21.95" customHeight="1" x14ac:dyDescent="0.45">
      <c r="A77" s="8"/>
      <c r="B77" s="166"/>
      <c r="C77" s="184"/>
      <c r="D77" s="184"/>
      <c r="E77" s="184"/>
      <c r="F77" s="149"/>
      <c r="G77" s="150"/>
      <c r="H77" s="150"/>
      <c r="I77" s="150"/>
      <c r="J77" s="150"/>
      <c r="K77" s="150"/>
      <c r="L77" s="163"/>
      <c r="M77" s="149"/>
      <c r="N77" s="163"/>
      <c r="O77" s="149"/>
      <c r="P77" s="150"/>
      <c r="Q77" s="163"/>
      <c r="R77" s="149"/>
      <c r="S77" s="163"/>
      <c r="T77" s="149"/>
      <c r="U77" s="150"/>
      <c r="V77" s="163"/>
      <c r="W77" s="149"/>
      <c r="X77" s="163"/>
      <c r="Y77" s="149"/>
      <c r="Z77"/>
      <c r="AA77"/>
      <c r="AB77"/>
      <c r="AC77" s="151"/>
      <c r="AD77" s="9"/>
      <c r="AE77" s="226"/>
      <c r="AF77" s="227"/>
      <c r="AG77" s="9"/>
      <c r="AH77" s="9"/>
      <c r="AI77" s="9"/>
      <c r="AJ77" s="9"/>
      <c r="AK77" s="4"/>
    </row>
    <row r="78" spans="1:37" s="153" customFormat="1" ht="21.95" customHeight="1" x14ac:dyDescent="0.45">
      <c r="A78" s="8"/>
      <c r="B78" s="166"/>
      <c r="C78" s="184"/>
      <c r="D78" s="184"/>
      <c r="E78" s="184"/>
      <c r="F78" s="149"/>
      <c r="G78" s="150"/>
      <c r="H78" s="150"/>
      <c r="I78" s="150"/>
      <c r="J78" s="150"/>
      <c r="K78" s="150"/>
      <c r="L78" s="163"/>
      <c r="M78" s="149"/>
      <c r="N78" s="163"/>
      <c r="O78" s="149"/>
      <c r="P78" s="150"/>
      <c r="Q78" s="163"/>
      <c r="R78" s="149"/>
      <c r="S78" s="163"/>
      <c r="T78" s="149"/>
      <c r="U78" s="150"/>
      <c r="V78" s="163"/>
      <c r="W78" s="149"/>
      <c r="X78" s="163"/>
      <c r="Y78" s="149"/>
      <c r="Z78"/>
      <c r="AA78"/>
      <c r="AB78"/>
      <c r="AC78" s="151"/>
      <c r="AD78" s="9"/>
      <c r="AE78" s="226"/>
      <c r="AF78" s="227"/>
      <c r="AG78" s="9"/>
      <c r="AH78" s="9"/>
      <c r="AI78" s="9"/>
      <c r="AJ78" s="9"/>
      <c r="AK78" s="4"/>
    </row>
    <row r="79" spans="1:37" s="153" customFormat="1" ht="21.95" customHeight="1" x14ac:dyDescent="0.45">
      <c r="A79" s="8"/>
      <c r="B79" s="166"/>
      <c r="C79" s="184"/>
      <c r="D79" s="184"/>
      <c r="E79" s="184"/>
      <c r="F79" s="149"/>
      <c r="G79" s="150"/>
      <c r="H79" s="150"/>
      <c r="I79" s="150"/>
      <c r="J79" s="150"/>
      <c r="K79" s="150"/>
      <c r="L79" s="163"/>
      <c r="M79" s="149"/>
      <c r="N79" s="163"/>
      <c r="O79" s="149"/>
      <c r="P79" s="150"/>
      <c r="Q79" s="163"/>
      <c r="R79" s="149"/>
      <c r="S79" s="163"/>
      <c r="T79" s="149"/>
      <c r="U79" s="150"/>
      <c r="V79" s="163"/>
      <c r="W79" s="149"/>
      <c r="X79" s="163"/>
      <c r="Y79" s="149"/>
      <c r="Z79"/>
      <c r="AA79"/>
      <c r="AB79"/>
      <c r="AC79" s="151"/>
      <c r="AD79" s="9"/>
      <c r="AE79" s="226"/>
      <c r="AF79" s="227"/>
      <c r="AG79" s="9"/>
      <c r="AH79" s="9"/>
      <c r="AI79" s="9"/>
      <c r="AJ79" s="9"/>
      <c r="AK79" s="4"/>
    </row>
    <row r="80" spans="1:37" s="153" customFormat="1" ht="21.95" customHeight="1" x14ac:dyDescent="0.45">
      <c r="A80" s="8"/>
      <c r="B80" s="166"/>
      <c r="C80" s="184"/>
      <c r="D80" s="184"/>
      <c r="E80" s="184"/>
      <c r="F80" s="149"/>
      <c r="G80" s="150"/>
      <c r="H80" s="150"/>
      <c r="I80" s="150"/>
      <c r="J80" s="150"/>
      <c r="K80" s="150"/>
      <c r="L80" s="163"/>
      <c r="M80" s="149"/>
      <c r="N80" s="163"/>
      <c r="O80" s="149"/>
      <c r="P80" s="150"/>
      <c r="Q80" s="163"/>
      <c r="R80" s="149"/>
      <c r="S80" s="163"/>
      <c r="T80" s="149"/>
      <c r="U80" s="150"/>
      <c r="V80" s="163"/>
      <c r="W80" s="149"/>
      <c r="X80" s="163"/>
      <c r="Y80" s="149"/>
      <c r="Z80"/>
      <c r="AA80"/>
      <c r="AB80"/>
      <c r="AC80" s="151"/>
      <c r="AD80" s="9"/>
      <c r="AE80" s="226"/>
      <c r="AF80" s="227"/>
      <c r="AG80" s="9"/>
      <c r="AH80" s="9"/>
      <c r="AI80" s="9"/>
      <c r="AJ80" s="9"/>
      <c r="AK80" s="4"/>
    </row>
    <row r="81" spans="1:37" s="153" customFormat="1" ht="21.95" customHeight="1" x14ac:dyDescent="0.45">
      <c r="A81" s="8"/>
      <c r="B81" s="166"/>
      <c r="C81" s="184"/>
      <c r="D81" s="184"/>
      <c r="E81" s="184"/>
      <c r="F81" s="149"/>
      <c r="G81" s="150"/>
      <c r="H81" s="150"/>
      <c r="I81" s="150"/>
      <c r="J81" s="150"/>
      <c r="K81" s="150"/>
      <c r="L81" s="163"/>
      <c r="M81" s="149"/>
      <c r="N81" s="163"/>
      <c r="O81" s="149"/>
      <c r="P81" s="150"/>
      <c r="Q81" s="163"/>
      <c r="R81" s="149"/>
      <c r="S81" s="163"/>
      <c r="T81" s="149"/>
      <c r="U81" s="150"/>
      <c r="V81" s="163"/>
      <c r="W81" s="149"/>
      <c r="X81" s="163"/>
      <c r="Y81" s="149"/>
      <c r="Z81"/>
      <c r="AA81"/>
      <c r="AB81"/>
      <c r="AC81" s="151"/>
      <c r="AD81" s="9"/>
      <c r="AE81" s="226"/>
      <c r="AF81" s="227"/>
      <c r="AG81" s="9"/>
      <c r="AH81" s="9"/>
      <c r="AI81" s="9"/>
      <c r="AJ81" s="9"/>
      <c r="AK81" s="4"/>
    </row>
    <row r="82" spans="1:37" s="153" customFormat="1" ht="21.95" customHeight="1" x14ac:dyDescent="0.45">
      <c r="A82" s="8"/>
      <c r="B82" s="166"/>
      <c r="C82" s="184"/>
      <c r="D82" s="184"/>
      <c r="E82" s="184"/>
      <c r="F82" s="149"/>
      <c r="G82" s="150"/>
      <c r="H82" s="150"/>
      <c r="I82" s="150"/>
      <c r="J82" s="150"/>
      <c r="K82" s="150"/>
      <c r="L82" s="163"/>
      <c r="M82" s="149"/>
      <c r="N82" s="163"/>
      <c r="O82" s="149"/>
      <c r="P82" s="150"/>
      <c r="Q82" s="163"/>
      <c r="R82" s="149"/>
      <c r="S82" s="163"/>
      <c r="T82" s="149"/>
      <c r="U82" s="150"/>
      <c r="V82" s="163"/>
      <c r="W82" s="149"/>
      <c r="X82" s="163"/>
      <c r="Y82" s="149"/>
      <c r="Z82"/>
      <c r="AA82"/>
      <c r="AB82"/>
      <c r="AC82" s="151"/>
      <c r="AD82" s="9"/>
      <c r="AE82" s="226"/>
      <c r="AF82" s="227"/>
      <c r="AG82" s="9"/>
      <c r="AH82" s="9"/>
      <c r="AI82" s="9"/>
      <c r="AJ82" s="9"/>
      <c r="AK82" s="4"/>
    </row>
    <row r="83" spans="1:37" s="153" customFormat="1" ht="21.95" customHeight="1" x14ac:dyDescent="0.45">
      <c r="A83" s="8"/>
      <c r="B83" s="166"/>
      <c r="C83" s="184"/>
      <c r="D83" s="184"/>
      <c r="E83" s="184"/>
      <c r="F83" s="149"/>
      <c r="G83" s="150"/>
      <c r="H83" s="150"/>
      <c r="I83" s="150"/>
      <c r="J83" s="150"/>
      <c r="K83" s="150"/>
      <c r="L83" s="163"/>
      <c r="M83" s="149"/>
      <c r="N83" s="163"/>
      <c r="O83" s="149"/>
      <c r="P83" s="150"/>
      <c r="Q83" s="163"/>
      <c r="R83" s="149"/>
      <c r="S83" s="163"/>
      <c r="T83" s="149"/>
      <c r="U83" s="150"/>
      <c r="V83" s="163"/>
      <c r="W83" s="149"/>
      <c r="X83" s="163"/>
      <c r="Y83" s="149"/>
      <c r="Z83"/>
      <c r="AA83"/>
      <c r="AB83"/>
      <c r="AC83" s="151"/>
      <c r="AD83" s="9"/>
      <c r="AE83" s="226"/>
      <c r="AF83" s="227"/>
      <c r="AG83" s="9"/>
      <c r="AH83" s="9"/>
      <c r="AI83" s="9"/>
      <c r="AJ83" s="9"/>
      <c r="AK83" s="4"/>
    </row>
    <row r="84" spans="1:37" s="153" customFormat="1" ht="21.95" customHeight="1" x14ac:dyDescent="0.45">
      <c r="A84" s="8"/>
      <c r="B84" s="166"/>
      <c r="C84" s="184"/>
      <c r="D84" s="184"/>
      <c r="E84" s="184"/>
      <c r="F84" s="149"/>
      <c r="G84" s="150"/>
      <c r="H84" s="150"/>
      <c r="I84" s="150"/>
      <c r="J84" s="150"/>
      <c r="K84" s="150"/>
      <c r="L84" s="163"/>
      <c r="M84" s="149"/>
      <c r="N84" s="163"/>
      <c r="O84" s="149"/>
      <c r="P84" s="150"/>
      <c r="Q84" s="163"/>
      <c r="R84" s="149"/>
      <c r="S84" s="163"/>
      <c r="T84" s="149"/>
      <c r="U84" s="150"/>
      <c r="V84" s="163"/>
      <c r="W84" s="149"/>
      <c r="X84" s="163"/>
      <c r="Y84" s="149"/>
      <c r="Z84"/>
      <c r="AA84"/>
      <c r="AB84"/>
      <c r="AC84" s="151"/>
      <c r="AD84" s="9"/>
      <c r="AE84" s="226"/>
      <c r="AF84" s="227"/>
      <c r="AG84" s="9"/>
      <c r="AH84" s="9"/>
      <c r="AI84" s="9"/>
      <c r="AJ84" s="9"/>
      <c r="AK84" s="4"/>
    </row>
    <row r="85" spans="1:37" s="153" customFormat="1" ht="21.95" customHeight="1" x14ac:dyDescent="0.45">
      <c r="A85" s="8"/>
      <c r="B85" s="166"/>
      <c r="C85" s="184"/>
      <c r="D85" s="184"/>
      <c r="E85" s="184"/>
      <c r="F85" s="149"/>
      <c r="G85" s="150"/>
      <c r="H85" s="150"/>
      <c r="I85" s="150"/>
      <c r="J85" s="150"/>
      <c r="K85" s="150"/>
      <c r="L85" s="163"/>
      <c r="M85" s="149"/>
      <c r="N85" s="163"/>
      <c r="O85" s="149"/>
      <c r="P85" s="150"/>
      <c r="Q85" s="163"/>
      <c r="R85" s="149"/>
      <c r="S85" s="163"/>
      <c r="T85" s="149"/>
      <c r="U85" s="150"/>
      <c r="V85" s="163"/>
      <c r="W85" s="149"/>
      <c r="X85" s="163"/>
      <c r="Y85" s="149"/>
      <c r="Z85"/>
      <c r="AA85"/>
      <c r="AB85"/>
      <c r="AC85" s="151"/>
      <c r="AD85" s="9"/>
      <c r="AE85" s="226"/>
      <c r="AF85" s="227"/>
      <c r="AG85" s="9"/>
      <c r="AH85" s="9"/>
      <c r="AI85" s="9"/>
      <c r="AJ85" s="9"/>
      <c r="AK85" s="4"/>
    </row>
    <row r="86" spans="1:37" s="153" customFormat="1" ht="21.95" customHeight="1" x14ac:dyDescent="0.45">
      <c r="A86" s="8"/>
      <c r="B86" s="166"/>
      <c r="C86" s="184"/>
      <c r="D86" s="184"/>
      <c r="E86" s="184"/>
      <c r="F86" s="149"/>
      <c r="G86" s="150"/>
      <c r="H86" s="150"/>
      <c r="I86" s="150"/>
      <c r="J86" s="150"/>
      <c r="K86" s="150"/>
      <c r="L86" s="163"/>
      <c r="M86" s="149"/>
      <c r="N86" s="163"/>
      <c r="O86" s="149"/>
      <c r="P86" s="150"/>
      <c r="Q86" s="163"/>
      <c r="R86" s="149"/>
      <c r="S86" s="163"/>
      <c r="T86" s="149"/>
      <c r="U86" s="150"/>
      <c r="V86" s="163"/>
      <c r="W86" s="149"/>
      <c r="X86" s="163"/>
      <c r="Y86" s="149"/>
      <c r="Z86"/>
      <c r="AA86"/>
      <c r="AB86"/>
      <c r="AC86" s="151"/>
      <c r="AD86" s="9"/>
      <c r="AE86" s="226"/>
      <c r="AF86" s="227"/>
      <c r="AG86" s="9"/>
      <c r="AH86" s="9"/>
      <c r="AI86" s="9"/>
      <c r="AJ86" s="9"/>
      <c r="AK86" s="4"/>
    </row>
    <row r="87" spans="1:37" s="153" customFormat="1" ht="21.95" customHeight="1" x14ac:dyDescent="0.45">
      <c r="A87" s="8"/>
      <c r="B87" s="166"/>
      <c r="C87" s="184"/>
      <c r="D87" s="184"/>
      <c r="E87" s="184"/>
      <c r="F87" s="149"/>
      <c r="G87" s="150"/>
      <c r="H87" s="150"/>
      <c r="I87" s="150"/>
      <c r="J87" s="150"/>
      <c r="K87" s="150"/>
      <c r="L87" s="163"/>
      <c r="M87" s="149"/>
      <c r="N87" s="163"/>
      <c r="O87" s="149"/>
      <c r="P87" s="150"/>
      <c r="Q87" s="163"/>
      <c r="R87" s="149"/>
      <c r="S87" s="163"/>
      <c r="T87" s="149"/>
      <c r="U87" s="150"/>
      <c r="V87" s="163"/>
      <c r="W87" s="149"/>
      <c r="X87" s="163"/>
      <c r="Y87" s="149"/>
      <c r="Z87"/>
      <c r="AA87"/>
      <c r="AB87"/>
      <c r="AC87" s="151"/>
      <c r="AD87" s="9"/>
      <c r="AE87" s="226"/>
      <c r="AF87" s="227"/>
      <c r="AG87" s="9"/>
      <c r="AH87" s="9"/>
      <c r="AI87" s="9"/>
      <c r="AJ87" s="9"/>
      <c r="AK87" s="4"/>
    </row>
    <row r="88" spans="1:37" s="153" customFormat="1" ht="21.95" customHeight="1" x14ac:dyDescent="0.45">
      <c r="A88" s="8"/>
      <c r="B88" s="166"/>
      <c r="C88" s="184"/>
      <c r="D88" s="184"/>
      <c r="E88" s="184"/>
      <c r="F88" s="149"/>
      <c r="G88" s="150"/>
      <c r="H88" s="150"/>
      <c r="I88" s="150"/>
      <c r="J88" s="150"/>
      <c r="K88" s="150"/>
      <c r="L88" s="163"/>
      <c r="M88" s="149"/>
      <c r="N88" s="163"/>
      <c r="O88" s="149"/>
      <c r="P88" s="150"/>
      <c r="Q88" s="163"/>
      <c r="R88" s="149"/>
      <c r="S88" s="163"/>
      <c r="T88" s="149"/>
      <c r="U88" s="150"/>
      <c r="V88" s="163"/>
      <c r="W88" s="149"/>
      <c r="X88" s="163"/>
      <c r="Y88" s="149"/>
      <c r="Z88"/>
      <c r="AA88"/>
      <c r="AB88"/>
      <c r="AC88" s="151"/>
      <c r="AD88" s="9"/>
      <c r="AE88" s="226"/>
      <c r="AF88" s="227"/>
      <c r="AG88" s="9"/>
      <c r="AH88" s="9"/>
      <c r="AI88" s="9"/>
      <c r="AJ88" s="9"/>
      <c r="AK88" s="4"/>
    </row>
    <row r="89" spans="1:37" s="153" customFormat="1" ht="21.95" customHeight="1" x14ac:dyDescent="0.45">
      <c r="A89" s="8"/>
      <c r="B89" s="166"/>
      <c r="C89" s="184"/>
      <c r="D89" s="184"/>
      <c r="E89" s="184"/>
      <c r="F89" s="149"/>
      <c r="G89" s="150"/>
      <c r="H89" s="150"/>
      <c r="I89" s="150"/>
      <c r="J89" s="150"/>
      <c r="K89" s="150"/>
      <c r="L89" s="163"/>
      <c r="M89" s="149"/>
      <c r="N89" s="163"/>
      <c r="O89" s="149"/>
      <c r="P89" s="150"/>
      <c r="Q89" s="163"/>
      <c r="R89" s="149"/>
      <c r="S89" s="163"/>
      <c r="T89" s="149"/>
      <c r="U89" s="150"/>
      <c r="V89" s="163"/>
      <c r="W89" s="149"/>
      <c r="X89" s="163"/>
      <c r="Y89" s="149"/>
      <c r="Z89"/>
      <c r="AA89"/>
      <c r="AB89"/>
      <c r="AC89" s="151"/>
      <c r="AD89" s="9"/>
      <c r="AE89" s="226"/>
      <c r="AF89" s="227"/>
      <c r="AG89" s="9"/>
      <c r="AH89" s="9"/>
      <c r="AI89" s="9"/>
      <c r="AJ89" s="9"/>
      <c r="AK89" s="4"/>
    </row>
    <row r="90" spans="1:37" s="153" customFormat="1" ht="21.95" customHeight="1" x14ac:dyDescent="0.45">
      <c r="A90" s="8"/>
      <c r="B90" s="166"/>
      <c r="C90" s="184"/>
      <c r="D90" s="184"/>
      <c r="E90" s="184"/>
      <c r="F90" s="149"/>
      <c r="G90" s="150"/>
      <c r="H90" s="150"/>
      <c r="I90" s="150"/>
      <c r="J90" s="150"/>
      <c r="K90" s="150"/>
      <c r="L90" s="163"/>
      <c r="M90" s="149"/>
      <c r="N90" s="163"/>
      <c r="O90" s="149"/>
      <c r="P90" s="150"/>
      <c r="Q90" s="163"/>
      <c r="R90" s="149"/>
      <c r="S90" s="163"/>
      <c r="T90" s="149"/>
      <c r="U90" s="150"/>
      <c r="V90" s="163"/>
      <c r="W90" s="149"/>
      <c r="X90" s="163"/>
      <c r="Y90" s="149"/>
      <c r="Z90"/>
      <c r="AA90"/>
      <c r="AB90"/>
      <c r="AC90" s="151"/>
      <c r="AD90" s="9"/>
      <c r="AE90" s="226"/>
      <c r="AF90" s="227"/>
      <c r="AG90" s="9"/>
      <c r="AH90" s="9"/>
      <c r="AI90" s="9"/>
      <c r="AJ90" s="9"/>
      <c r="AK90" s="4"/>
    </row>
    <row r="91" spans="1:37" s="153" customFormat="1" ht="21.95" customHeight="1" x14ac:dyDescent="0.45">
      <c r="A91" s="8"/>
      <c r="B91" s="166"/>
      <c r="C91" s="184"/>
      <c r="D91" s="184"/>
      <c r="E91" s="184"/>
      <c r="F91" s="149"/>
      <c r="G91" s="150"/>
      <c r="H91" s="150"/>
      <c r="I91" s="150"/>
      <c r="J91" s="150"/>
      <c r="K91" s="150"/>
      <c r="L91" s="163"/>
      <c r="M91" s="149"/>
      <c r="N91" s="163"/>
      <c r="O91" s="149"/>
      <c r="P91" s="150"/>
      <c r="Q91" s="163"/>
      <c r="R91" s="149"/>
      <c r="S91" s="163"/>
      <c r="T91" s="149"/>
      <c r="U91" s="150"/>
      <c r="V91" s="163"/>
      <c r="W91" s="149"/>
      <c r="X91" s="163"/>
      <c r="Y91" s="149"/>
      <c r="Z91"/>
      <c r="AA91"/>
      <c r="AB91"/>
      <c r="AC91" s="151"/>
      <c r="AD91" s="9"/>
      <c r="AE91" s="226"/>
      <c r="AF91" s="227"/>
      <c r="AG91" s="9"/>
      <c r="AH91" s="9"/>
      <c r="AI91" s="9"/>
      <c r="AJ91" s="9"/>
      <c r="AK91" s="4"/>
    </row>
    <row r="92" spans="1:37" s="153" customFormat="1" ht="21.95" customHeight="1" x14ac:dyDescent="0.45">
      <c r="A92" s="8"/>
      <c r="B92" s="166"/>
      <c r="C92" s="184"/>
      <c r="D92" s="184"/>
      <c r="E92" s="184"/>
      <c r="F92" s="149"/>
      <c r="G92" s="150"/>
      <c r="H92" s="150"/>
      <c r="I92" s="150"/>
      <c r="J92" s="150"/>
      <c r="K92" s="150"/>
      <c r="L92" s="163"/>
      <c r="M92" s="149"/>
      <c r="N92" s="163"/>
      <c r="O92" s="149"/>
      <c r="P92" s="150"/>
      <c r="Q92" s="163"/>
      <c r="R92" s="149"/>
      <c r="S92" s="163"/>
      <c r="T92" s="149"/>
      <c r="U92" s="150"/>
      <c r="V92" s="163"/>
      <c r="W92" s="149"/>
      <c r="X92" s="163"/>
      <c r="Y92" s="149"/>
      <c r="Z92"/>
      <c r="AA92"/>
      <c r="AB92"/>
      <c r="AC92" s="168"/>
      <c r="AD92" s="9"/>
      <c r="AE92" s="226"/>
      <c r="AF92" s="227"/>
      <c r="AG92" s="9"/>
      <c r="AH92" s="9"/>
      <c r="AI92" s="9"/>
      <c r="AJ92" s="9"/>
      <c r="AK92" s="4"/>
    </row>
    <row r="93" spans="1:37" s="153" customFormat="1" ht="21.95" customHeight="1" x14ac:dyDescent="0.45">
      <c r="A93" s="8"/>
      <c r="B93" s="166"/>
      <c r="C93" s="184"/>
      <c r="D93" s="184"/>
      <c r="E93" s="184"/>
      <c r="F93" s="149"/>
      <c r="G93" s="150"/>
      <c r="H93" s="150"/>
      <c r="I93" s="150"/>
      <c r="J93" s="150"/>
      <c r="K93" s="150"/>
      <c r="L93" s="163"/>
      <c r="M93" s="149"/>
      <c r="N93" s="163"/>
      <c r="O93" s="149"/>
      <c r="P93" s="150"/>
      <c r="Q93" s="163"/>
      <c r="R93" s="149"/>
      <c r="S93" s="163"/>
      <c r="T93" s="149"/>
      <c r="U93" s="150"/>
      <c r="V93" s="163"/>
      <c r="W93" s="149"/>
      <c r="X93" s="163"/>
      <c r="Y93" s="149"/>
      <c r="Z93"/>
      <c r="AA93"/>
      <c r="AB93"/>
      <c r="AC93" s="168"/>
      <c r="AD93" s="9"/>
      <c r="AE93" s="226"/>
      <c r="AF93" s="227"/>
      <c r="AG93" s="9"/>
      <c r="AH93" s="9"/>
      <c r="AI93" s="9"/>
      <c r="AJ93" s="9"/>
      <c r="AK93" s="4"/>
    </row>
    <row r="94" spans="1:37" s="153" customFormat="1" ht="21.95" customHeight="1" x14ac:dyDescent="0.45">
      <c r="A94" s="8"/>
      <c r="B94" s="166"/>
      <c r="C94" s="184"/>
      <c r="D94" s="184"/>
      <c r="E94" s="184"/>
      <c r="F94" s="149"/>
      <c r="G94" s="150"/>
      <c r="H94" s="150"/>
      <c r="I94" s="150"/>
      <c r="J94" s="150"/>
      <c r="K94" s="150"/>
      <c r="L94" s="163"/>
      <c r="M94" s="149"/>
      <c r="N94" s="163"/>
      <c r="O94" s="149"/>
      <c r="P94" s="150"/>
      <c r="Q94" s="163"/>
      <c r="R94" s="149"/>
      <c r="S94" s="163"/>
      <c r="T94" s="149"/>
      <c r="U94" s="150"/>
      <c r="V94" s="163"/>
      <c r="W94" s="149"/>
      <c r="X94" s="163"/>
      <c r="Y94" s="149"/>
      <c r="Z94"/>
      <c r="AA94"/>
      <c r="AB94"/>
      <c r="AC94" s="168"/>
      <c r="AD94" s="9"/>
      <c r="AE94" s="226"/>
      <c r="AF94" s="227"/>
      <c r="AG94" s="9"/>
      <c r="AH94" s="9"/>
      <c r="AI94" s="9"/>
      <c r="AJ94" s="9"/>
      <c r="AK94" s="4"/>
    </row>
    <row r="95" spans="1:37" s="153" customFormat="1" ht="21.95" customHeight="1" x14ac:dyDescent="0.45">
      <c r="A95" s="8"/>
      <c r="B95" s="166"/>
      <c r="C95" s="184"/>
      <c r="D95" s="184"/>
      <c r="E95" s="184"/>
      <c r="F95" s="149"/>
      <c r="G95" s="150"/>
      <c r="H95" s="150"/>
      <c r="I95" s="150"/>
      <c r="J95" s="150"/>
      <c r="K95" s="150"/>
      <c r="L95" s="163"/>
      <c r="M95" s="149"/>
      <c r="N95" s="163"/>
      <c r="O95" s="149"/>
      <c r="P95" s="150"/>
      <c r="Q95" s="163"/>
      <c r="R95" s="149"/>
      <c r="S95" s="163"/>
      <c r="T95" s="149"/>
      <c r="U95" s="150"/>
      <c r="V95" s="163"/>
      <c r="W95" s="149"/>
      <c r="X95" s="163"/>
      <c r="Y95" s="149"/>
      <c r="Z95"/>
      <c r="AA95"/>
      <c r="AB95"/>
      <c r="AC95" s="168"/>
      <c r="AD95" s="9"/>
      <c r="AE95" s="226"/>
      <c r="AF95" s="227"/>
      <c r="AG95" s="9"/>
      <c r="AH95" s="9"/>
      <c r="AI95" s="9"/>
      <c r="AJ95" s="9"/>
      <c r="AK95" s="4"/>
    </row>
    <row r="96" spans="1:37" ht="21.95" customHeight="1" x14ac:dyDescent="0.45">
      <c r="B96" s="137"/>
      <c r="C96" s="184"/>
      <c r="D96" s="184"/>
      <c r="E96" s="184"/>
      <c r="H96" s="35"/>
      <c r="I96" s="35"/>
      <c r="J96" s="35"/>
      <c r="AD96" s="9"/>
      <c r="AF96" s="227"/>
      <c r="AG96" s="9"/>
      <c r="AH96" s="9"/>
      <c r="AI96" s="9"/>
      <c r="AJ96" s="9"/>
    </row>
    <row r="97" spans="2:36" ht="21.95" customHeight="1" x14ac:dyDescent="0.45">
      <c r="B97" s="137"/>
      <c r="C97" s="184"/>
      <c r="D97" s="184"/>
      <c r="E97" s="184"/>
      <c r="H97" s="35"/>
      <c r="I97" s="35"/>
      <c r="J97" s="35"/>
      <c r="AD97" s="9"/>
      <c r="AF97" s="227"/>
      <c r="AG97" s="9"/>
      <c r="AH97" s="9"/>
      <c r="AI97" s="9"/>
      <c r="AJ97" s="9"/>
    </row>
    <row r="98" spans="2:36" ht="21.95" customHeight="1" x14ac:dyDescent="0.45">
      <c r="B98" s="137"/>
      <c r="C98" s="184"/>
      <c r="D98" s="184"/>
      <c r="E98" s="184"/>
      <c r="H98" s="35"/>
      <c r="I98" s="35"/>
      <c r="J98" s="35"/>
      <c r="AD98" s="9"/>
      <c r="AF98" s="227"/>
      <c r="AG98" s="9"/>
      <c r="AH98" s="9"/>
      <c r="AI98" s="9"/>
      <c r="AJ98" s="9"/>
    </row>
    <row r="99" spans="2:36" ht="21.95" customHeight="1" x14ac:dyDescent="0.45">
      <c r="B99" s="137"/>
      <c r="C99" s="184"/>
      <c r="D99" s="184"/>
      <c r="E99" s="184"/>
      <c r="H99" s="35"/>
      <c r="I99" s="35"/>
      <c r="J99" s="35"/>
      <c r="AD99" s="9"/>
      <c r="AF99" s="227"/>
      <c r="AG99" s="9"/>
      <c r="AH99" s="9"/>
      <c r="AI99" s="9"/>
      <c r="AJ99" s="9"/>
    </row>
    <row r="100" spans="2:36" ht="21.95" customHeight="1" x14ac:dyDescent="0.45">
      <c r="B100" s="137"/>
      <c r="C100" s="184"/>
      <c r="D100" s="184"/>
      <c r="E100" s="184"/>
      <c r="H100" s="35"/>
      <c r="I100" s="35"/>
      <c r="J100" s="35"/>
      <c r="AD100" s="9"/>
      <c r="AG100" s="9"/>
      <c r="AH100" s="9"/>
      <c r="AI100" s="9"/>
      <c r="AJ100" s="9"/>
    </row>
    <row r="101" spans="2:36" ht="21.95" customHeight="1" x14ac:dyDescent="0.45">
      <c r="B101" s="137"/>
      <c r="C101" s="184"/>
      <c r="D101" s="184"/>
      <c r="E101" s="184"/>
      <c r="H101" s="35"/>
      <c r="I101" s="35"/>
      <c r="J101" s="35"/>
      <c r="AD101" s="9"/>
      <c r="AG101" s="9"/>
      <c r="AH101" s="9"/>
      <c r="AI101" s="9"/>
      <c r="AJ101" s="9"/>
    </row>
    <row r="102" spans="2:36" ht="21.95" customHeight="1" x14ac:dyDescent="0.45">
      <c r="B102" s="137"/>
      <c r="C102" s="184"/>
      <c r="D102" s="184"/>
      <c r="E102" s="184"/>
      <c r="AD102" s="9"/>
      <c r="AG102" s="9"/>
      <c r="AH102" s="9"/>
      <c r="AI102" s="9"/>
      <c r="AJ102" s="9"/>
    </row>
    <row r="103" spans="2:36" ht="30" customHeight="1" x14ac:dyDescent="0.45">
      <c r="AD103" s="9"/>
      <c r="AG103" s="9"/>
      <c r="AH103" s="9"/>
      <c r="AI103" s="9"/>
      <c r="AJ103" s="9"/>
    </row>
    <row r="104" spans="2:36" x14ac:dyDescent="0.45">
      <c r="AG104" s="9"/>
      <c r="AH104" s="9"/>
      <c r="AI104" s="9"/>
      <c r="AJ104" s="9"/>
    </row>
    <row r="105" spans="2:36" x14ac:dyDescent="0.45">
      <c r="AG105" s="9"/>
      <c r="AH105" s="9"/>
      <c r="AI105" s="9"/>
      <c r="AJ105" s="9"/>
    </row>
  </sheetData>
  <mergeCells count="20">
    <mergeCell ref="V19:Y19"/>
    <mergeCell ref="L7:O8"/>
    <mergeCell ref="V18:Y18"/>
    <mergeCell ref="N17:Q17"/>
    <mergeCell ref="W1:Y1"/>
    <mergeCell ref="L2:O2"/>
    <mergeCell ref="Q2:T2"/>
    <mergeCell ref="V2:Y2"/>
    <mergeCell ref="V5:Y6"/>
    <mergeCell ref="V9:Y10"/>
    <mergeCell ref="V13:Y14"/>
    <mergeCell ref="Q6:T7"/>
    <mergeCell ref="Q11:T12"/>
    <mergeCell ref="Z5:Z6"/>
    <mergeCell ref="AB5:AB6"/>
    <mergeCell ref="C1:D1"/>
    <mergeCell ref="H1:J1"/>
    <mergeCell ref="G2:J2"/>
    <mergeCell ref="M1:O1"/>
    <mergeCell ref="R1:T1"/>
  </mergeCells>
  <conditionalFormatting sqref="C3:C12">
    <cfRule type="expression" dxfId="10" priority="69">
      <formula>AND(LEN($F$3)&gt;0,LEFT($C3,LEN($F$3))=$F$3)</formula>
    </cfRule>
  </conditionalFormatting>
  <conditionalFormatting sqref="D3:D12">
    <cfRule type="expression" dxfId="9" priority="68">
      <formula>AND(LEN($F$3)&gt;0,LEFT($D3,LEN($F$3))=$F$3)</formula>
    </cfRule>
  </conditionalFormatting>
  <conditionalFormatting sqref="E3:E12">
    <cfRule type="expression" dxfId="8" priority="67">
      <formula>AND(LEN($F$3)&gt;0,LEFT($E3,LEN($F$3))=$F$3)</formula>
    </cfRule>
  </conditionalFormatting>
  <conditionalFormatting sqref="AB5">
    <cfRule type="expression" dxfId="7" priority="1" stopIfTrue="1">
      <formula>AB5="Arrêt"</formula>
    </cfRule>
    <cfRule type="expression" dxfId="6" priority="2" stopIfTrue="1">
      <formula>AB5="Décompte"</formula>
    </cfRule>
  </conditionalFormatting>
  <dataValidations count="2">
    <dataValidation allowBlank="1" sqref="C3:E12"/>
    <dataValidation type="list" allowBlank="1" showInputMessage="1" showErrorMessage="1" sqref="AB983044 AB65540 AB131076 AB196612 AB262148 AB327684 AB393220 AB458756 AB524292 AB589828 AB655364 AB720900 AB786436 AB851972 AB917508 AB5">
      <formula1>"Arrêt,Décompte"</formula1>
    </dataValidation>
  </dataValidations>
  <pageMargins left="2.5590551181102401" right="0.70866141732283505" top="0.196850393700787" bottom="0" header="0" footer="0.196850393700787"/>
  <pageSetup paperSize="9" scale="110" orientation="portrait" cellComments="atEnd" horizontalDpi="4294967295" verticalDpi="4294967295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5">
    <pageSetUpPr autoPageBreaks="0"/>
  </sheetPr>
  <dimension ref="A1:AM105"/>
  <sheetViews>
    <sheetView showZeros="0" topLeftCell="AD1" zoomScale="75" zoomScaleNormal="75" workbookViewId="0">
      <selection activeCell="AF5" sqref="AF5"/>
    </sheetView>
  </sheetViews>
  <sheetFormatPr baseColWidth="10" defaultRowHeight="27" x14ac:dyDescent="0.45"/>
  <cols>
    <col min="1" max="1" width="5.7109375" style="8" hidden="1" customWidth="1"/>
    <col min="2" max="2" width="5.7109375" style="43" customWidth="1"/>
    <col min="3" max="5" width="30.7109375" style="44" customWidth="1"/>
    <col min="6" max="6" width="8.7109375" style="31" customWidth="1"/>
    <col min="7" max="10" width="5.7109375" style="31" customWidth="1"/>
    <col min="11" max="11" width="4.7109375" style="35" customWidth="1"/>
    <col min="12" max="12" width="5.7109375" style="33" customWidth="1"/>
    <col min="13" max="13" width="5.7109375" style="31" customWidth="1"/>
    <col min="14" max="14" width="5.7109375" style="33" customWidth="1"/>
    <col min="15" max="15" width="5.7109375" style="31" customWidth="1"/>
    <col min="16" max="16" width="4.7109375" style="35" customWidth="1"/>
    <col min="17" max="17" width="5.7109375" style="33" customWidth="1"/>
    <col min="18" max="18" width="5.7109375" style="31" customWidth="1"/>
    <col min="19" max="19" width="5.7109375" style="33" customWidth="1"/>
    <col min="20" max="20" width="5.7109375" style="31" customWidth="1"/>
    <col min="21" max="21" width="4.7109375" style="35" customWidth="1"/>
    <col min="22" max="22" width="5.7109375" style="33" customWidth="1"/>
    <col min="23" max="23" width="5.7109375" style="31" customWidth="1"/>
    <col min="24" max="24" width="5.7109375" style="33" customWidth="1"/>
    <col min="25" max="25" width="5.7109375" style="31" customWidth="1"/>
    <col min="29" max="29" width="15.7109375" style="70" customWidth="1"/>
    <col min="30" max="30" width="15.7109375" customWidth="1"/>
    <col min="31" max="31" width="43" style="226" customWidth="1"/>
    <col min="32" max="32" width="97.5703125" style="225" customWidth="1"/>
    <col min="33" max="33" width="13.140625" style="4" customWidth="1"/>
    <col min="34" max="16384" width="11.42578125" style="4"/>
  </cols>
  <sheetData>
    <row r="1" spans="1:39" ht="24.95" customHeight="1" thickTop="1" thickBot="1" x14ac:dyDescent="0.35">
      <c r="A1" s="138"/>
      <c r="B1" s="141"/>
      <c r="C1" s="285"/>
      <c r="D1" s="285"/>
      <c r="E1" s="30"/>
      <c r="F1" s="117"/>
      <c r="G1" s="120"/>
      <c r="H1" s="286"/>
      <c r="I1" s="286"/>
      <c r="J1" s="287"/>
      <c r="K1" s="32"/>
      <c r="L1" s="120"/>
      <c r="M1" s="286"/>
      <c r="N1" s="286"/>
      <c r="O1" s="287"/>
      <c r="P1" s="32"/>
      <c r="Q1" s="120"/>
      <c r="R1" s="286"/>
      <c r="S1" s="286"/>
      <c r="T1" s="287"/>
      <c r="U1" s="32"/>
      <c r="V1" s="120"/>
      <c r="W1" s="286"/>
      <c r="X1" s="286"/>
      <c r="Y1" s="287"/>
      <c r="Z1" s="242" t="s">
        <v>48</v>
      </c>
      <c r="AA1" s="241" t="s">
        <v>49</v>
      </c>
      <c r="AB1" s="241" t="s">
        <v>50</v>
      </c>
      <c r="AC1" s="223">
        <f ca="1">Inscriptions!C1</f>
        <v>45438</v>
      </c>
      <c r="AE1" s="224"/>
      <c r="AK1" s="37"/>
    </row>
    <row r="2" spans="1:39" ht="24.95" customHeight="1" thickTop="1" thickBot="1" x14ac:dyDescent="0.35">
      <c r="A2" s="139"/>
      <c r="B2" s="142"/>
      <c r="C2" s="36"/>
      <c r="D2" s="36"/>
      <c r="E2" s="36"/>
      <c r="G2" s="303"/>
      <c r="H2" s="304"/>
      <c r="I2" s="304"/>
      <c r="J2" s="305"/>
      <c r="K2" s="37"/>
      <c r="L2" s="303"/>
      <c r="M2" s="304"/>
      <c r="N2" s="304"/>
      <c r="O2" s="305"/>
      <c r="P2" s="37"/>
      <c r="Q2" s="303"/>
      <c r="R2" s="304"/>
      <c r="S2" s="304"/>
      <c r="T2" s="305"/>
      <c r="U2" s="37"/>
      <c r="V2" s="303"/>
      <c r="W2" s="304"/>
      <c r="X2" s="304"/>
      <c r="Y2" s="305"/>
      <c r="Z2" s="243">
        <v>0</v>
      </c>
      <c r="AA2" s="243">
        <v>0</v>
      </c>
      <c r="AB2" s="243">
        <v>0</v>
      </c>
      <c r="AE2" s="239"/>
    </row>
    <row r="3" spans="1:39" s="172" customFormat="1" ht="33" customHeight="1" thickBot="1" x14ac:dyDescent="0.5">
      <c r="A3" s="144"/>
      <c r="B3" s="145"/>
      <c r="C3" s="182"/>
      <c r="D3" s="182"/>
      <c r="E3" s="182"/>
      <c r="F3" s="118"/>
      <c r="G3" s="209"/>
      <c r="H3" s="210"/>
      <c r="I3" s="211"/>
      <c r="J3" s="197"/>
      <c r="K3" s="147"/>
      <c r="L3" s="203"/>
      <c r="M3" s="204"/>
      <c r="N3" s="205"/>
      <c r="O3" s="148"/>
      <c r="P3" s="147"/>
      <c r="Q3" s="209"/>
      <c r="R3" s="210"/>
      <c r="S3" s="211"/>
      <c r="T3" s="198"/>
      <c r="U3" s="147"/>
      <c r="V3" s="209"/>
      <c r="W3" s="210"/>
      <c r="X3" s="211"/>
      <c r="Y3" s="148"/>
      <c r="Z3"/>
      <c r="AA3"/>
      <c r="AB3"/>
      <c r="AC3" s="70"/>
      <c r="AD3" s="9"/>
      <c r="AE3" s="236"/>
      <c r="AF3" s="227"/>
      <c r="AG3" s="9"/>
      <c r="AH3" s="9"/>
      <c r="AI3" s="9"/>
      <c r="AJ3" s="9"/>
      <c r="AL3" s="153"/>
      <c r="AM3" s="153"/>
    </row>
    <row r="4" spans="1:39" s="172" customFormat="1" ht="33" customHeight="1" thickBot="1" x14ac:dyDescent="0.5">
      <c r="A4" s="6"/>
      <c r="B4" s="145"/>
      <c r="C4" s="182"/>
      <c r="D4" s="182"/>
      <c r="E4" s="182"/>
      <c r="F4" s="146"/>
      <c r="G4" s="156"/>
      <c r="H4" s="169"/>
      <c r="I4" s="156"/>
      <c r="J4" s="169"/>
      <c r="K4" s="147"/>
      <c r="L4" s="158"/>
      <c r="M4" s="171"/>
      <c r="N4" s="158"/>
      <c r="O4" s="171"/>
      <c r="P4" s="147"/>
      <c r="Q4" s="158"/>
      <c r="R4" s="169"/>
      <c r="S4" s="158"/>
      <c r="T4" s="171"/>
      <c r="U4" s="147"/>
      <c r="V4" s="158"/>
      <c r="W4" s="167"/>
      <c r="X4" s="173"/>
      <c r="Y4" s="167"/>
      <c r="Z4" s="9"/>
      <c r="AA4"/>
      <c r="AB4" s="9">
        <v>0</v>
      </c>
      <c r="AC4" s="187"/>
      <c r="AD4" s="9"/>
      <c r="AE4" s="228"/>
      <c r="AF4" s="227"/>
      <c r="AG4" s="9"/>
      <c r="AH4" s="9"/>
      <c r="AI4" s="9"/>
      <c r="AJ4" s="9"/>
      <c r="AL4" s="153"/>
      <c r="AM4" s="153"/>
    </row>
    <row r="5" spans="1:39" s="172" customFormat="1" ht="33" customHeight="1" thickBot="1" x14ac:dyDescent="0.5">
      <c r="A5" s="6"/>
      <c r="B5" s="145"/>
      <c r="C5" s="182"/>
      <c r="D5" s="182"/>
      <c r="E5" s="182"/>
      <c r="F5" s="146"/>
      <c r="G5" s="156"/>
      <c r="H5" s="169"/>
      <c r="I5" s="156"/>
      <c r="J5" s="169"/>
      <c r="K5" s="147"/>
      <c r="L5" s="158"/>
      <c r="M5" s="171"/>
      <c r="N5" s="158"/>
      <c r="O5" s="171"/>
      <c r="P5" s="147"/>
      <c r="Q5" s="158"/>
      <c r="R5" s="169"/>
      <c r="S5" s="158"/>
      <c r="T5" s="171"/>
      <c r="U5" s="147"/>
      <c r="V5" s="158"/>
      <c r="W5" s="167"/>
      <c r="X5" s="173"/>
      <c r="Y5" s="167"/>
      <c r="Z5" s="281" t="s">
        <v>47</v>
      </c>
      <c r="AA5" s="244"/>
      <c r="AB5" s="283" t="s">
        <v>57</v>
      </c>
      <c r="AC5" s="187"/>
      <c r="AD5" s="9"/>
      <c r="AE5" s="228"/>
      <c r="AF5" s="227"/>
      <c r="AG5" s="9"/>
      <c r="AH5" s="9"/>
      <c r="AI5" s="9"/>
      <c r="AJ5" s="9"/>
      <c r="AL5" s="153"/>
      <c r="AM5" s="153"/>
    </row>
    <row r="6" spans="1:39" s="172" customFormat="1" ht="33" customHeight="1" thickBot="1" x14ac:dyDescent="0.5">
      <c r="A6" s="6"/>
      <c r="B6" s="145"/>
      <c r="C6" s="182"/>
      <c r="D6" s="182"/>
      <c r="E6" s="182"/>
      <c r="F6" s="146"/>
      <c r="G6" s="156"/>
      <c r="H6" s="169"/>
      <c r="I6" s="156"/>
      <c r="J6" s="169"/>
      <c r="K6" s="147"/>
      <c r="L6" s="158"/>
      <c r="M6" s="171"/>
      <c r="N6" s="158"/>
      <c r="O6" s="171"/>
      <c r="P6" s="147"/>
      <c r="Q6" s="158"/>
      <c r="R6" s="169"/>
      <c r="S6" s="158"/>
      <c r="T6" s="171"/>
      <c r="U6" s="147"/>
      <c r="V6" s="158"/>
      <c r="W6" s="167"/>
      <c r="X6" s="173"/>
      <c r="Y6" s="167"/>
      <c r="Z6" s="282"/>
      <c r="AA6"/>
      <c r="AB6" s="284"/>
      <c r="AC6" s="187"/>
      <c r="AD6" s="9"/>
      <c r="AE6" s="228"/>
      <c r="AF6" s="227"/>
      <c r="AG6" s="9"/>
      <c r="AH6" s="9"/>
      <c r="AI6" s="9"/>
      <c r="AJ6" s="9"/>
      <c r="AL6" s="153"/>
      <c r="AM6" s="153"/>
    </row>
    <row r="7" spans="1:39" s="172" customFormat="1" ht="33" customHeight="1" thickBot="1" x14ac:dyDescent="0.5">
      <c r="A7" s="6"/>
      <c r="B7" s="145"/>
      <c r="C7" s="182"/>
      <c r="D7" s="182"/>
      <c r="E7" s="182"/>
      <c r="F7" s="146"/>
      <c r="G7" s="156"/>
      <c r="H7" s="169"/>
      <c r="I7" s="156"/>
      <c r="J7" s="169"/>
      <c r="K7" s="147"/>
      <c r="L7" s="158"/>
      <c r="M7" s="171"/>
      <c r="N7" s="158"/>
      <c r="O7" s="171"/>
      <c r="P7" s="147"/>
      <c r="Q7" s="158"/>
      <c r="R7" s="169"/>
      <c r="S7" s="158"/>
      <c r="T7" s="171"/>
      <c r="U7" s="147"/>
      <c r="V7" s="158"/>
      <c r="W7" s="170"/>
      <c r="X7" s="220"/>
      <c r="Y7" s="99"/>
      <c r="Z7" s="246">
        <v>6.9444444444444447E-4</v>
      </c>
      <c r="AA7"/>
      <c r="AB7" s="247">
        <v>0</v>
      </c>
      <c r="AC7" s="187"/>
      <c r="AD7" s="9"/>
      <c r="AE7" s="54" t="s">
        <v>34</v>
      </c>
      <c r="AF7" s="233"/>
      <c r="AG7" s="9"/>
      <c r="AH7" s="9"/>
      <c r="AI7" s="9"/>
      <c r="AJ7" s="9"/>
      <c r="AL7" s="153"/>
      <c r="AM7" s="153"/>
    </row>
    <row r="8" spans="1:39" s="172" customFormat="1" ht="33" customHeight="1" thickBot="1" x14ac:dyDescent="0.5">
      <c r="A8" s="6"/>
      <c r="B8" s="145"/>
      <c r="C8" s="182"/>
      <c r="D8" s="182"/>
      <c r="E8" s="182"/>
      <c r="F8" s="146"/>
      <c r="G8" s="156"/>
      <c r="H8" s="169"/>
      <c r="I8" s="156"/>
      <c r="J8" s="169"/>
      <c r="K8" s="147"/>
      <c r="L8" s="158"/>
      <c r="M8" s="171"/>
      <c r="N8" s="158"/>
      <c r="O8" s="171"/>
      <c r="P8" s="147"/>
      <c r="Q8" s="158"/>
      <c r="R8" s="169"/>
      <c r="S8" s="158"/>
      <c r="T8" s="171"/>
      <c r="U8" s="147"/>
      <c r="V8" s="302"/>
      <c r="W8" s="302"/>
      <c r="X8" s="302"/>
      <c r="Y8" s="298"/>
      <c r="Z8"/>
      <c r="AA8"/>
      <c r="AB8"/>
      <c r="AC8" s="187"/>
      <c r="AD8" s="9"/>
      <c r="AE8" s="54"/>
      <c r="AF8" s="234"/>
      <c r="AG8" s="9"/>
      <c r="AH8" s="9"/>
      <c r="AI8" s="9"/>
      <c r="AJ8" s="9"/>
      <c r="AL8" s="153"/>
      <c r="AM8" s="153"/>
    </row>
    <row r="9" spans="1:39" s="172" customFormat="1" ht="33" customHeight="1" thickBot="1" x14ac:dyDescent="0.5">
      <c r="A9" s="6"/>
      <c r="B9" s="145"/>
      <c r="C9" s="182"/>
      <c r="D9" s="182"/>
      <c r="E9" s="182"/>
      <c r="F9" s="146"/>
      <c r="G9" s="156"/>
      <c r="H9" s="169"/>
      <c r="I9" s="156"/>
      <c r="J9" s="169"/>
      <c r="K9" s="147"/>
      <c r="L9" s="158"/>
      <c r="M9" s="171"/>
      <c r="N9" s="158"/>
      <c r="O9" s="171"/>
      <c r="P9" s="147"/>
      <c r="Q9" s="158"/>
      <c r="R9" s="169"/>
      <c r="S9" s="158"/>
      <c r="T9" s="171"/>
      <c r="U9" s="147"/>
      <c r="V9" s="158"/>
      <c r="W9" s="167"/>
      <c r="X9" s="173"/>
      <c r="Y9" s="167"/>
      <c r="Z9"/>
      <c r="AA9"/>
      <c r="AB9"/>
      <c r="AC9" s="187"/>
      <c r="AD9" s="9"/>
      <c r="AE9" s="54" t="s">
        <v>37</v>
      </c>
      <c r="AF9" s="9"/>
      <c r="AG9" s="9"/>
      <c r="AH9" s="9"/>
      <c r="AI9" s="9"/>
      <c r="AJ9" s="9"/>
      <c r="AL9" s="153"/>
      <c r="AM9" s="153"/>
    </row>
    <row r="10" spans="1:39" s="172" customFormat="1" ht="33" customHeight="1" thickBot="1" x14ac:dyDescent="0.5">
      <c r="A10" s="6"/>
      <c r="B10" s="145"/>
      <c r="C10" s="182"/>
      <c r="D10" s="182"/>
      <c r="E10" s="182"/>
      <c r="F10" s="146"/>
      <c r="G10" s="156"/>
      <c r="H10" s="169"/>
      <c r="I10" s="156"/>
      <c r="J10" s="169"/>
      <c r="K10" s="147"/>
      <c r="L10" s="158"/>
      <c r="M10" s="171"/>
      <c r="N10" s="158"/>
      <c r="O10" s="171"/>
      <c r="P10" s="147"/>
      <c r="Q10" s="158"/>
      <c r="R10" s="170"/>
      <c r="S10" s="99"/>
      <c r="T10" s="99"/>
      <c r="U10" s="147"/>
      <c r="V10" s="158"/>
      <c r="W10" s="167"/>
      <c r="X10" s="158"/>
      <c r="Y10" s="222"/>
      <c r="Z10"/>
      <c r="AA10"/>
      <c r="AB10"/>
      <c r="AC10" s="187"/>
      <c r="AD10" s="9"/>
      <c r="AE10" s="54"/>
      <c r="AF10" s="9"/>
      <c r="AG10" s="9"/>
      <c r="AH10" s="9"/>
      <c r="AI10" s="9"/>
      <c r="AJ10" s="9"/>
      <c r="AL10" s="153"/>
      <c r="AM10" s="153"/>
    </row>
    <row r="11" spans="1:39" s="172" customFormat="1" ht="33" customHeight="1" thickBot="1" x14ac:dyDescent="0.5">
      <c r="A11" s="6"/>
      <c r="B11" s="145"/>
      <c r="C11" s="182"/>
      <c r="D11" s="182"/>
      <c r="E11" s="182"/>
      <c r="F11" s="146"/>
      <c r="G11" s="156"/>
      <c r="H11" s="169"/>
      <c r="I11" s="156"/>
      <c r="J11" s="169"/>
      <c r="K11" s="147"/>
      <c r="L11" s="158"/>
      <c r="M11" s="171"/>
      <c r="N11" s="158"/>
      <c r="O11" s="171"/>
      <c r="P11" s="147"/>
      <c r="Q11" s="302"/>
      <c r="R11" s="302"/>
      <c r="S11" s="302"/>
      <c r="T11" s="302"/>
      <c r="U11" s="147"/>
      <c r="V11" s="158"/>
      <c r="W11" s="167"/>
      <c r="X11" s="158"/>
      <c r="Y11" s="167"/>
      <c r="Z11"/>
      <c r="AA11"/>
      <c r="AB11"/>
      <c r="AC11" s="187"/>
      <c r="AD11" s="9"/>
      <c r="AE11" s="172" t="s">
        <v>45</v>
      </c>
      <c r="AF11" s="234"/>
      <c r="AG11" s="9"/>
      <c r="AH11" s="9"/>
      <c r="AI11" s="9"/>
      <c r="AJ11" s="9"/>
      <c r="AL11" s="153"/>
      <c r="AM11" s="153"/>
    </row>
    <row r="12" spans="1:39" s="172" customFormat="1" ht="33" customHeight="1" thickBot="1" x14ac:dyDescent="0.5">
      <c r="A12" s="6"/>
      <c r="B12" s="145"/>
      <c r="C12" s="182"/>
      <c r="D12" s="182"/>
      <c r="E12" s="182"/>
      <c r="F12" s="146"/>
      <c r="G12" s="156"/>
      <c r="H12" s="169"/>
      <c r="I12" s="156"/>
      <c r="J12" s="169"/>
      <c r="K12" s="147"/>
      <c r="L12" s="158"/>
      <c r="M12" s="171"/>
      <c r="N12" s="158"/>
      <c r="O12" s="171"/>
      <c r="P12" s="147"/>
      <c r="Q12" s="158"/>
      <c r="R12" s="171"/>
      <c r="S12" s="158"/>
      <c r="T12" s="171"/>
      <c r="U12" s="147"/>
      <c r="V12" s="158"/>
      <c r="W12" s="167"/>
      <c r="X12" s="158"/>
      <c r="Y12" s="167"/>
      <c r="Z12"/>
      <c r="AA12"/>
      <c r="AB12"/>
      <c r="AC12" s="187"/>
      <c r="AD12" s="9"/>
      <c r="AE12" s="234"/>
      <c r="AF12" s="234"/>
      <c r="AG12" s="9"/>
      <c r="AH12" s="9"/>
      <c r="AI12" s="9"/>
      <c r="AJ12" s="9"/>
      <c r="AL12" s="153"/>
      <c r="AM12" s="153"/>
    </row>
    <row r="13" spans="1:39" s="172" customFormat="1" ht="33" customHeight="1" thickBot="1" x14ac:dyDescent="0.5">
      <c r="A13" s="6"/>
      <c r="B13" s="145"/>
      <c r="C13" s="182"/>
      <c r="D13" s="182"/>
      <c r="E13" s="182"/>
      <c r="F13" s="146"/>
      <c r="G13" s="156"/>
      <c r="H13" s="169"/>
      <c r="I13" s="156"/>
      <c r="J13" s="169"/>
      <c r="K13" s="147"/>
      <c r="L13" s="158"/>
      <c r="M13" s="171"/>
      <c r="N13" s="158"/>
      <c r="O13" s="171"/>
      <c r="P13" s="147"/>
      <c r="Q13" s="158"/>
      <c r="R13" s="171"/>
      <c r="S13" s="158"/>
      <c r="T13" s="171"/>
      <c r="U13" s="147"/>
      <c r="V13" s="158"/>
      <c r="W13" s="167"/>
      <c r="X13" s="158"/>
      <c r="Y13" s="167"/>
      <c r="Z13"/>
      <c r="AA13"/>
      <c r="AB13"/>
      <c r="AC13" s="187"/>
      <c r="AD13" s="9"/>
      <c r="AE13" s="234" t="s">
        <v>52</v>
      </c>
      <c r="AF13" s="234"/>
      <c r="AG13" s="9"/>
      <c r="AH13" s="9"/>
      <c r="AI13" s="9"/>
      <c r="AJ13" s="9"/>
      <c r="AL13" s="153"/>
      <c r="AM13" s="153"/>
    </row>
    <row r="14" spans="1:39" s="172" customFormat="1" ht="33" customHeight="1" thickBot="1" x14ac:dyDescent="0.5">
      <c r="A14" s="6"/>
      <c r="B14" s="145"/>
      <c r="C14" s="182"/>
      <c r="D14" s="182"/>
      <c r="E14" s="182"/>
      <c r="F14" s="146"/>
      <c r="G14" s="156"/>
      <c r="H14" s="169"/>
      <c r="I14" s="156"/>
      <c r="J14" s="169"/>
      <c r="K14" s="147"/>
      <c r="L14" s="158"/>
      <c r="M14" s="171"/>
      <c r="N14" s="158"/>
      <c r="O14" s="171"/>
      <c r="P14" s="147"/>
      <c r="Q14" s="158"/>
      <c r="R14" s="171"/>
      <c r="S14" s="158"/>
      <c r="T14" s="171"/>
      <c r="U14" s="147"/>
      <c r="V14" s="158"/>
      <c r="W14" s="167"/>
      <c r="X14" s="158"/>
      <c r="Y14" s="167"/>
      <c r="Z14"/>
      <c r="AA14"/>
      <c r="AB14"/>
      <c r="AC14" s="187"/>
      <c r="AD14" s="9"/>
      <c r="AE14" s="238" t="s">
        <v>42</v>
      </c>
      <c r="AF14" s="234"/>
      <c r="AG14" s="9"/>
      <c r="AH14" s="9"/>
      <c r="AI14" s="9"/>
      <c r="AJ14" s="9"/>
      <c r="AL14" s="153"/>
      <c r="AM14" s="153"/>
    </row>
    <row r="15" spans="1:39" s="172" customFormat="1" ht="33" customHeight="1" thickBot="1" x14ac:dyDescent="0.5">
      <c r="A15" s="6"/>
      <c r="B15" s="145"/>
      <c r="C15" s="182"/>
      <c r="D15" s="182"/>
      <c r="E15" s="182"/>
      <c r="F15" s="146"/>
      <c r="G15" s="156"/>
      <c r="H15" s="169"/>
      <c r="I15" s="156"/>
      <c r="J15" s="169"/>
      <c r="K15" s="147"/>
      <c r="L15" s="158"/>
      <c r="M15" s="171"/>
      <c r="N15" s="158"/>
      <c r="O15" s="171"/>
      <c r="P15" s="147"/>
      <c r="Q15" s="158"/>
      <c r="R15" s="171"/>
      <c r="S15" s="158"/>
      <c r="T15" s="171"/>
      <c r="U15" s="147"/>
      <c r="V15" s="158"/>
      <c r="W15" s="167"/>
      <c r="X15" s="158"/>
      <c r="Y15" s="167"/>
      <c r="Z15"/>
      <c r="AA15"/>
      <c r="AB15"/>
      <c r="AC15" s="187"/>
      <c r="AD15" s="9"/>
      <c r="AE15" s="234" t="s">
        <v>53</v>
      </c>
      <c r="AF15" s="234"/>
      <c r="AG15" s="9"/>
      <c r="AH15" s="9"/>
      <c r="AI15" s="9"/>
      <c r="AJ15" s="9"/>
      <c r="AL15" s="153"/>
      <c r="AM15" s="153"/>
    </row>
    <row r="16" spans="1:39" s="172" customFormat="1" ht="33" customHeight="1" thickBot="1" x14ac:dyDescent="0.5">
      <c r="A16" s="6"/>
      <c r="B16" s="145"/>
      <c r="C16" s="182"/>
      <c r="D16" s="182"/>
      <c r="E16" s="182"/>
      <c r="F16" s="146"/>
      <c r="G16" s="156"/>
      <c r="H16" s="169"/>
      <c r="I16" s="156"/>
      <c r="J16" s="169"/>
      <c r="K16" s="147"/>
      <c r="L16" s="158"/>
      <c r="M16" s="170"/>
      <c r="N16" s="99"/>
      <c r="O16" s="99"/>
      <c r="P16" s="147"/>
      <c r="Q16" s="158"/>
      <c r="R16" s="171"/>
      <c r="S16" s="158"/>
      <c r="T16" s="171"/>
      <c r="U16" s="147"/>
      <c r="V16" s="158"/>
      <c r="W16" s="167"/>
      <c r="X16" s="158"/>
      <c r="Y16" s="167"/>
      <c r="Z16"/>
      <c r="AA16"/>
      <c r="AB16"/>
      <c r="AC16" s="187"/>
      <c r="AD16" s="9"/>
      <c r="AE16" s="234"/>
      <c r="AF16" s="234"/>
      <c r="AG16" s="9"/>
      <c r="AH16" s="9"/>
      <c r="AI16" s="9"/>
      <c r="AJ16" s="9"/>
      <c r="AL16" s="153"/>
      <c r="AM16" s="153"/>
    </row>
    <row r="17" spans="2:39" s="172" customFormat="1" ht="33" customHeight="1" thickBot="1" x14ac:dyDescent="0.5">
      <c r="B17" s="145"/>
      <c r="C17" s="182"/>
      <c r="D17" s="182"/>
      <c r="E17" s="182"/>
      <c r="F17" s="146"/>
      <c r="G17" s="156"/>
      <c r="H17" s="169"/>
      <c r="I17" s="156"/>
      <c r="J17" s="169"/>
      <c r="K17" s="147"/>
      <c r="L17" s="301"/>
      <c r="M17" s="301"/>
      <c r="N17" s="301"/>
      <c r="O17" s="301"/>
      <c r="P17" s="147"/>
      <c r="Q17" s="158"/>
      <c r="R17" s="171"/>
      <c r="S17" s="158"/>
      <c r="T17" s="171"/>
      <c r="U17" s="147"/>
      <c r="V17" s="158"/>
      <c r="W17" s="167"/>
      <c r="X17" s="158"/>
      <c r="Y17" s="167"/>
      <c r="Z17"/>
      <c r="AA17"/>
      <c r="AB17"/>
      <c r="AC17" s="187"/>
      <c r="AD17" s="9"/>
      <c r="AE17" s="234"/>
      <c r="AF17" s="234"/>
      <c r="AG17" s="9"/>
      <c r="AH17" s="9"/>
      <c r="AI17" s="9"/>
      <c r="AJ17" s="9"/>
      <c r="AL17" s="153"/>
      <c r="AM17" s="153"/>
    </row>
    <row r="18" spans="2:39" s="172" customFormat="1" ht="33" customHeight="1" thickBot="1" x14ac:dyDescent="0.5">
      <c r="B18" s="145"/>
      <c r="C18" s="182"/>
      <c r="D18" s="182"/>
      <c r="E18" s="182"/>
      <c r="F18" s="146"/>
      <c r="G18" s="156"/>
      <c r="H18" s="169"/>
      <c r="I18" s="156"/>
      <c r="J18" s="169"/>
      <c r="K18" s="147"/>
      <c r="L18" s="158"/>
      <c r="M18" s="169"/>
      <c r="N18" s="158"/>
      <c r="O18" s="169"/>
      <c r="P18" s="147"/>
      <c r="Q18" s="158"/>
      <c r="R18" s="171"/>
      <c r="S18" s="158"/>
      <c r="T18" s="171"/>
      <c r="U18" s="147"/>
      <c r="V18" s="158"/>
      <c r="W18" s="170"/>
      <c r="X18" s="99"/>
      <c r="Y18" s="99"/>
      <c r="Z18"/>
      <c r="AA18"/>
      <c r="AB18"/>
      <c r="AC18" s="187"/>
      <c r="AD18" s="9"/>
      <c r="AE18" s="9"/>
      <c r="AF18" s="234"/>
      <c r="AG18" s="9"/>
      <c r="AH18" s="9"/>
      <c r="AI18" s="9"/>
      <c r="AJ18" s="9"/>
      <c r="AL18" s="153"/>
      <c r="AM18" s="153"/>
    </row>
    <row r="19" spans="2:39" s="172" customFormat="1" ht="33" customHeight="1" thickBot="1" x14ac:dyDescent="0.5">
      <c r="B19" s="145"/>
      <c r="C19" s="182"/>
      <c r="D19" s="182"/>
      <c r="E19" s="182"/>
      <c r="F19" s="146"/>
      <c r="G19" s="156"/>
      <c r="H19" s="169"/>
      <c r="I19" s="156"/>
      <c r="J19" s="169"/>
      <c r="K19" s="147"/>
      <c r="L19" s="158"/>
      <c r="M19" s="169"/>
      <c r="N19" s="158"/>
      <c r="O19" s="169"/>
      <c r="P19" s="147"/>
      <c r="Q19" s="158"/>
      <c r="R19" s="171"/>
      <c r="S19" s="158"/>
      <c r="T19" s="171"/>
      <c r="U19" s="147"/>
      <c r="V19" s="302"/>
      <c r="W19" s="302"/>
      <c r="X19" s="302"/>
      <c r="Y19" s="302"/>
      <c r="Z19"/>
      <c r="AA19"/>
      <c r="AB19"/>
      <c r="AC19" s="187"/>
      <c r="AD19" s="9"/>
      <c r="AE19" s="234" t="s">
        <v>55</v>
      </c>
      <c r="AF19" s="234"/>
      <c r="AG19" s="9"/>
      <c r="AH19" s="9"/>
      <c r="AI19" s="9"/>
      <c r="AJ19" s="9"/>
      <c r="AL19" s="153"/>
      <c r="AM19" s="153"/>
    </row>
    <row r="20" spans="2:39" s="172" customFormat="1" ht="33" customHeight="1" thickBot="1" x14ac:dyDescent="0.5">
      <c r="B20" s="145"/>
      <c r="C20" s="182"/>
      <c r="D20" s="182"/>
      <c r="E20" s="182"/>
      <c r="F20" s="146"/>
      <c r="G20" s="156"/>
      <c r="H20" s="169"/>
      <c r="I20" s="156"/>
      <c r="J20" s="169"/>
      <c r="K20" s="147"/>
      <c r="L20" s="158"/>
      <c r="M20" s="169"/>
      <c r="N20" s="158"/>
      <c r="O20" s="169"/>
      <c r="P20" s="147"/>
      <c r="Q20" s="158"/>
      <c r="R20" s="171"/>
      <c r="S20" s="158"/>
      <c r="T20" s="171"/>
      <c r="U20" s="147"/>
      <c r="V20" s="158"/>
      <c r="W20" s="167"/>
      <c r="X20" s="158"/>
      <c r="Y20" s="167"/>
      <c r="Z20"/>
      <c r="AA20"/>
      <c r="AB20"/>
      <c r="AC20" s="187"/>
      <c r="AD20" s="9"/>
      <c r="AE20" s="9"/>
      <c r="AF20" s="9"/>
      <c r="AG20" s="9"/>
      <c r="AH20" s="9"/>
      <c r="AI20" s="9"/>
      <c r="AJ20" s="9"/>
      <c r="AL20" s="153"/>
      <c r="AM20" s="153"/>
    </row>
    <row r="21" spans="2:39" s="172" customFormat="1" ht="33" customHeight="1" thickBot="1" x14ac:dyDescent="0.5">
      <c r="B21" s="145"/>
      <c r="C21" s="182"/>
      <c r="D21" s="182"/>
      <c r="E21" s="182"/>
      <c r="F21" s="146"/>
      <c r="G21" s="156"/>
      <c r="H21" s="169"/>
      <c r="I21" s="156"/>
      <c r="J21" s="169"/>
      <c r="K21" s="147"/>
      <c r="L21" s="158"/>
      <c r="M21" s="169"/>
      <c r="N21" s="158"/>
      <c r="O21" s="169"/>
      <c r="P21" s="147"/>
      <c r="Q21" s="158"/>
      <c r="R21" s="171"/>
      <c r="S21" s="158"/>
      <c r="T21" s="171"/>
      <c r="U21" s="147"/>
      <c r="V21" s="158"/>
      <c r="W21" s="167"/>
      <c r="X21" s="158"/>
      <c r="Y21" s="167"/>
      <c r="Z21"/>
      <c r="AA21"/>
      <c r="AB21"/>
      <c r="AC21" s="187"/>
      <c r="AD21" s="9"/>
      <c r="AE21" s="234" t="s">
        <v>40</v>
      </c>
      <c r="AF21" s="235"/>
      <c r="AG21" s="9"/>
      <c r="AH21" s="9"/>
      <c r="AI21" s="9"/>
      <c r="AJ21" s="9"/>
      <c r="AL21" s="153"/>
      <c r="AM21" s="153"/>
    </row>
    <row r="22" spans="2:39" s="172" customFormat="1" ht="33" customHeight="1" thickBot="1" x14ac:dyDescent="0.5">
      <c r="B22" s="145"/>
      <c r="C22" s="182"/>
      <c r="D22" s="182"/>
      <c r="E22" s="182"/>
      <c r="F22" s="146"/>
      <c r="G22" s="156"/>
      <c r="H22" s="169"/>
      <c r="I22" s="156"/>
      <c r="J22" s="169"/>
      <c r="K22" s="147"/>
      <c r="L22" s="158"/>
      <c r="M22" s="169"/>
      <c r="N22" s="158"/>
      <c r="O22" s="169"/>
      <c r="P22" s="147"/>
      <c r="Q22" s="158"/>
      <c r="R22" s="171"/>
      <c r="S22" s="158"/>
      <c r="T22" s="171"/>
      <c r="U22" s="147"/>
      <c r="V22" s="158"/>
      <c r="W22" s="167"/>
      <c r="X22" s="158"/>
      <c r="Y22" s="167"/>
      <c r="Z22"/>
      <c r="AA22"/>
      <c r="AB22"/>
      <c r="AC22" s="187"/>
      <c r="AD22" s="9"/>
      <c r="AE22" s="235" t="s">
        <v>56</v>
      </c>
      <c r="AF22" s="235"/>
      <c r="AJ22" s="9"/>
      <c r="AL22" s="153"/>
      <c r="AM22" s="153"/>
    </row>
    <row r="23" spans="2:39" s="172" customFormat="1" ht="33" customHeight="1" thickBot="1" x14ac:dyDescent="0.5">
      <c r="B23" s="145"/>
      <c r="C23" s="182"/>
      <c r="D23" s="182"/>
      <c r="E23" s="182"/>
      <c r="F23" s="146"/>
      <c r="G23" s="156"/>
      <c r="H23" s="169"/>
      <c r="I23" s="156"/>
      <c r="J23" s="169"/>
      <c r="K23" s="147"/>
      <c r="L23" s="158"/>
      <c r="M23" s="169"/>
      <c r="N23" s="158"/>
      <c r="O23" s="169"/>
      <c r="P23" s="147"/>
      <c r="Q23" s="158"/>
      <c r="R23" s="171"/>
      <c r="S23" s="158"/>
      <c r="T23" s="171"/>
      <c r="U23" s="147"/>
      <c r="V23" s="158"/>
      <c r="W23" s="167"/>
      <c r="X23" s="158"/>
      <c r="Y23" s="167"/>
      <c r="Z23"/>
      <c r="AA23"/>
      <c r="AB23"/>
      <c r="AC23" s="187"/>
      <c r="AD23" s="9"/>
      <c r="AE23" s="172" t="s">
        <v>46</v>
      </c>
      <c r="AG23" s="9"/>
      <c r="AH23" s="9"/>
      <c r="AI23" s="9"/>
      <c r="AJ23" s="9"/>
      <c r="AL23" s="153"/>
      <c r="AM23" s="153"/>
    </row>
    <row r="24" spans="2:39" s="172" customFormat="1" ht="33" customHeight="1" thickBot="1" x14ac:dyDescent="0.5">
      <c r="B24" s="145"/>
      <c r="C24" s="182"/>
      <c r="D24" s="182"/>
      <c r="E24" s="182"/>
      <c r="F24" s="146"/>
      <c r="G24" s="156"/>
      <c r="H24" s="169"/>
      <c r="I24" s="156"/>
      <c r="J24" s="169"/>
      <c r="K24" s="147"/>
      <c r="L24" s="158"/>
      <c r="M24" s="169"/>
      <c r="N24" s="158"/>
      <c r="O24" s="169"/>
      <c r="P24" s="147"/>
      <c r="Q24" s="158"/>
      <c r="R24" s="170"/>
      <c r="S24" s="99"/>
      <c r="T24" s="99"/>
      <c r="U24" s="147"/>
      <c r="V24" s="158"/>
      <c r="W24" s="167"/>
      <c r="X24" s="158"/>
      <c r="Y24" s="167"/>
      <c r="Z24"/>
      <c r="AA24"/>
      <c r="AB24"/>
      <c r="AC24" s="187"/>
      <c r="AD24" s="9"/>
      <c r="AE24" s="172" t="s">
        <v>41</v>
      </c>
      <c r="AF24" s="9"/>
      <c r="AJ24" s="9"/>
      <c r="AL24" s="153"/>
      <c r="AM24" s="153"/>
    </row>
    <row r="25" spans="2:39" s="172" customFormat="1" ht="33" customHeight="1" thickBot="1" x14ac:dyDescent="0.5">
      <c r="B25" s="145"/>
      <c r="C25" s="182"/>
      <c r="D25" s="182"/>
      <c r="E25" s="182"/>
      <c r="F25" s="146"/>
      <c r="G25" s="156"/>
      <c r="H25" s="169"/>
      <c r="I25" s="156"/>
      <c r="J25" s="169"/>
      <c r="K25" s="147"/>
      <c r="L25" s="158"/>
      <c r="M25" s="169"/>
      <c r="N25" s="158"/>
      <c r="O25" s="169"/>
      <c r="P25" s="147"/>
      <c r="Q25" s="302"/>
      <c r="R25" s="302"/>
      <c r="S25" s="302"/>
      <c r="T25" s="302"/>
      <c r="U25" s="147"/>
      <c r="V25" s="158"/>
      <c r="W25" s="167"/>
      <c r="X25" s="158"/>
      <c r="Y25" s="167"/>
      <c r="Z25"/>
      <c r="AA25"/>
      <c r="AB25"/>
      <c r="AC25" s="187"/>
      <c r="AD25" s="9"/>
      <c r="AE25" s="172" t="s">
        <v>44</v>
      </c>
      <c r="AG25" s="9"/>
      <c r="AH25" s="9"/>
      <c r="AI25" s="9"/>
      <c r="AJ25" s="9"/>
      <c r="AL25" s="153"/>
      <c r="AM25" s="153"/>
    </row>
    <row r="26" spans="2:39" s="172" customFormat="1" ht="33" customHeight="1" thickBot="1" x14ac:dyDescent="0.5">
      <c r="B26" s="145"/>
      <c r="C26" s="182"/>
      <c r="D26" s="182"/>
      <c r="E26" s="182"/>
      <c r="F26" s="146"/>
      <c r="G26" s="156"/>
      <c r="H26" s="169"/>
      <c r="I26" s="156"/>
      <c r="J26" s="169"/>
      <c r="K26" s="147"/>
      <c r="L26" s="158"/>
      <c r="M26" s="169"/>
      <c r="N26" s="158"/>
      <c r="O26" s="169"/>
      <c r="P26" s="147"/>
      <c r="Q26" s="158"/>
      <c r="R26" s="169"/>
      <c r="S26" s="158"/>
      <c r="T26" s="169"/>
      <c r="U26" s="147"/>
      <c r="V26" s="158"/>
      <c r="W26" s="167"/>
      <c r="X26" s="158"/>
      <c r="Y26" s="167"/>
      <c r="Z26"/>
      <c r="AA26"/>
      <c r="AB26"/>
      <c r="AC26" s="187"/>
      <c r="AD26" s="9"/>
      <c r="AE26" s="235" t="s">
        <v>54</v>
      </c>
      <c r="AF26" s="235"/>
      <c r="AG26" s="9"/>
      <c r="AH26" s="9"/>
      <c r="AI26" s="9"/>
      <c r="AJ26" s="9"/>
      <c r="AL26" s="153"/>
      <c r="AM26" s="153"/>
    </row>
    <row r="27" spans="2:39" s="172" customFormat="1" ht="33" customHeight="1" thickBot="1" x14ac:dyDescent="0.5">
      <c r="B27" s="145"/>
      <c r="C27" s="182"/>
      <c r="D27" s="182"/>
      <c r="E27" s="182"/>
      <c r="F27" s="146"/>
      <c r="G27" s="156"/>
      <c r="H27" s="169"/>
      <c r="I27" s="156"/>
      <c r="J27" s="169"/>
      <c r="K27" s="147"/>
      <c r="L27" s="158"/>
      <c r="M27" s="169"/>
      <c r="N27" s="158"/>
      <c r="O27" s="169"/>
      <c r="P27" s="147"/>
      <c r="Q27" s="158"/>
      <c r="R27" s="169"/>
      <c r="S27" s="158"/>
      <c r="T27" s="169"/>
      <c r="U27" s="147"/>
      <c r="V27" s="158"/>
      <c r="W27" s="167"/>
      <c r="X27" s="158"/>
      <c r="Y27" s="167"/>
      <c r="Z27"/>
      <c r="AA27"/>
      <c r="AB27"/>
      <c r="AC27" s="187"/>
      <c r="AD27" s="9"/>
      <c r="AE27" s="235" t="s">
        <v>39</v>
      </c>
      <c r="AF27" s="235"/>
      <c r="AG27" s="9"/>
      <c r="AH27" s="9"/>
      <c r="AI27" s="9"/>
      <c r="AJ27" s="9"/>
      <c r="AL27" s="153"/>
      <c r="AM27" s="153"/>
    </row>
    <row r="28" spans="2:39" s="172" customFormat="1" ht="33" customHeight="1" thickBot="1" x14ac:dyDescent="0.5">
      <c r="B28" s="145"/>
      <c r="C28" s="182"/>
      <c r="D28" s="182"/>
      <c r="E28" s="182"/>
      <c r="F28" s="146"/>
      <c r="G28" s="156"/>
      <c r="H28" s="169"/>
      <c r="I28" s="156"/>
      <c r="J28" s="169"/>
      <c r="K28" s="147"/>
      <c r="L28" s="158"/>
      <c r="M28" s="169"/>
      <c r="N28" s="158"/>
      <c r="O28" s="169"/>
      <c r="P28" s="147"/>
      <c r="Q28" s="158"/>
      <c r="R28" s="169"/>
      <c r="S28" s="158"/>
      <c r="T28" s="169"/>
      <c r="U28" s="147"/>
      <c r="V28" s="158"/>
      <c r="W28" s="167"/>
      <c r="X28" s="158"/>
      <c r="Y28" s="167"/>
      <c r="Z28"/>
      <c r="AA28"/>
      <c r="AB28"/>
      <c r="AC28" s="187"/>
      <c r="AD28" s="9"/>
      <c r="AE28" s="235" t="s">
        <v>38</v>
      </c>
      <c r="AF28" s="234"/>
      <c r="AG28" s="237"/>
      <c r="AH28" s="237"/>
      <c r="AI28" s="237"/>
      <c r="AJ28" s="9"/>
      <c r="AL28" s="153"/>
      <c r="AM28" s="153"/>
    </row>
    <row r="29" spans="2:39" s="172" customFormat="1" ht="33" customHeight="1" thickBot="1" x14ac:dyDescent="0.5">
      <c r="B29" s="145"/>
      <c r="C29" s="182"/>
      <c r="D29" s="182"/>
      <c r="E29" s="182"/>
      <c r="F29" s="146"/>
      <c r="G29" s="147"/>
      <c r="H29" s="147"/>
      <c r="I29" s="147"/>
      <c r="J29" s="146"/>
      <c r="K29" s="147"/>
      <c r="L29" s="158"/>
      <c r="M29" s="169"/>
      <c r="N29" s="158"/>
      <c r="O29" s="169"/>
      <c r="P29" s="147"/>
      <c r="Q29" s="158"/>
      <c r="R29" s="169"/>
      <c r="S29" s="158"/>
      <c r="T29" s="169"/>
      <c r="U29" s="147"/>
      <c r="V29" s="302"/>
      <c r="W29" s="302"/>
      <c r="X29" s="302"/>
      <c r="Y29" s="302"/>
      <c r="Z29"/>
      <c r="AA29"/>
      <c r="AB29"/>
      <c r="AC29" s="187"/>
      <c r="AD29" s="9"/>
      <c r="AE29" s="235" t="s">
        <v>43</v>
      </c>
      <c r="AF29" s="231"/>
      <c r="AG29" s="237"/>
      <c r="AH29" s="237"/>
      <c r="AI29" s="237"/>
      <c r="AJ29" s="9"/>
      <c r="AL29" s="153"/>
      <c r="AM29" s="153"/>
    </row>
    <row r="30" spans="2:39" s="172" customFormat="1" ht="33" customHeight="1" thickBot="1" x14ac:dyDescent="0.5">
      <c r="B30" s="145"/>
      <c r="C30" s="182"/>
      <c r="D30" s="182"/>
      <c r="E30" s="182"/>
      <c r="F30" s="146"/>
      <c r="G30" s="147"/>
      <c r="H30" s="147"/>
      <c r="I30" s="147"/>
      <c r="J30" s="147"/>
      <c r="K30" s="147"/>
      <c r="L30" s="158"/>
      <c r="M30" s="170"/>
      <c r="N30" s="99"/>
      <c r="O30" s="99"/>
      <c r="P30" s="147"/>
      <c r="Q30" s="158"/>
      <c r="R30" s="169"/>
      <c r="S30" s="158"/>
      <c r="T30" s="169"/>
      <c r="U30" s="147"/>
      <c r="V30" s="158"/>
      <c r="W30" s="167"/>
      <c r="X30" s="158"/>
      <c r="Y30" s="167"/>
      <c r="Z30"/>
      <c r="AA30"/>
      <c r="AB30"/>
      <c r="AC30" s="187"/>
      <c r="AD30" s="9"/>
      <c r="AF30" s="229"/>
      <c r="AG30" s="9"/>
      <c r="AH30" s="9"/>
      <c r="AI30" s="9"/>
      <c r="AJ30" s="9"/>
      <c r="AL30" s="153"/>
      <c r="AM30" s="153"/>
    </row>
    <row r="31" spans="2:39" s="172" customFormat="1" ht="33" customHeight="1" thickBot="1" x14ac:dyDescent="0.5">
      <c r="B31" s="145"/>
      <c r="C31" s="182"/>
      <c r="D31" s="182"/>
      <c r="E31" s="182"/>
      <c r="F31" s="146"/>
      <c r="G31" s="147"/>
      <c r="H31" s="147"/>
      <c r="I31" s="147"/>
      <c r="J31" s="147"/>
      <c r="K31" s="147"/>
      <c r="L31" s="161"/>
      <c r="M31" s="147"/>
      <c r="N31" s="161"/>
      <c r="O31" s="147"/>
      <c r="P31" s="147"/>
      <c r="Q31" s="158"/>
      <c r="R31" s="169"/>
      <c r="S31" s="158"/>
      <c r="T31" s="169"/>
      <c r="U31" s="147"/>
      <c r="V31" s="158"/>
      <c r="W31" s="167"/>
      <c r="X31" s="158"/>
      <c r="Y31" s="167"/>
      <c r="Z31"/>
      <c r="AA31"/>
      <c r="AB31"/>
      <c r="AC31" s="187"/>
      <c r="AD31" s="9"/>
      <c r="AE31" s="229" t="s">
        <v>35</v>
      </c>
      <c r="AF31" s="229"/>
      <c r="AG31" s="9"/>
      <c r="AH31" s="9"/>
      <c r="AI31" s="9"/>
      <c r="AJ31" s="9"/>
      <c r="AL31" s="153"/>
      <c r="AM31" s="153"/>
    </row>
    <row r="32" spans="2:39" s="172" customFormat="1" ht="33" customHeight="1" thickBot="1" x14ac:dyDescent="0.5">
      <c r="B32" s="145"/>
      <c r="C32" s="183"/>
      <c r="D32" s="183"/>
      <c r="E32" s="183"/>
      <c r="F32" s="146"/>
      <c r="G32" s="147"/>
      <c r="H32" s="147"/>
      <c r="I32" s="147"/>
      <c r="J32" s="147"/>
      <c r="K32" s="147"/>
      <c r="L32" s="161"/>
      <c r="M32" s="147"/>
      <c r="N32" s="161"/>
      <c r="O32" s="147"/>
      <c r="P32" s="147"/>
      <c r="Q32" s="152"/>
      <c r="R32" s="147"/>
      <c r="S32" s="152"/>
      <c r="T32" s="147"/>
      <c r="U32" s="147"/>
      <c r="V32" s="158"/>
      <c r="W32" s="167"/>
      <c r="X32" s="158"/>
      <c r="Y32" s="167"/>
      <c r="Z32"/>
      <c r="AA32"/>
      <c r="AB32"/>
      <c r="AC32" s="187"/>
      <c r="AD32" s="9"/>
      <c r="AE32" s="229" t="s">
        <v>33</v>
      </c>
      <c r="AG32" s="9"/>
      <c r="AH32" s="9"/>
      <c r="AI32" s="9"/>
      <c r="AJ32" s="9"/>
      <c r="AL32" s="153"/>
      <c r="AM32" s="153"/>
    </row>
    <row r="33" spans="1:39" s="172" customFormat="1" ht="33" customHeight="1" thickBot="1" x14ac:dyDescent="0.5">
      <c r="B33" s="145"/>
      <c r="C33" s="217"/>
      <c r="D33" s="217"/>
      <c r="E33" s="217"/>
      <c r="F33" s="146"/>
      <c r="G33" s="147"/>
      <c r="H33" s="147"/>
      <c r="I33" s="147"/>
      <c r="J33" s="147"/>
      <c r="K33" s="147"/>
      <c r="L33" s="161"/>
      <c r="M33" s="147"/>
      <c r="N33" s="161"/>
      <c r="O33" s="147"/>
      <c r="P33" s="147"/>
      <c r="Q33" s="152"/>
      <c r="R33" s="146"/>
      <c r="S33" s="152"/>
      <c r="T33" s="146"/>
      <c r="U33" s="147"/>
      <c r="V33" s="161"/>
      <c r="W33" s="147"/>
      <c r="X33" s="161"/>
      <c r="Y33" s="147"/>
      <c r="Z33"/>
      <c r="AA33"/>
      <c r="AB33"/>
      <c r="AC33" s="187"/>
      <c r="AD33" s="9"/>
      <c r="AE33" s="232"/>
      <c r="AF33" s="227"/>
      <c r="AG33" s="9"/>
      <c r="AH33" s="9"/>
      <c r="AI33" s="9"/>
      <c r="AJ33" s="9"/>
      <c r="AL33" s="153"/>
      <c r="AM33" s="153"/>
    </row>
    <row r="34" spans="1:39" s="172" customFormat="1" ht="33" customHeight="1" thickBot="1" x14ac:dyDescent="0.5">
      <c r="B34" s="145"/>
      <c r="C34" s="182"/>
      <c r="D34" s="182"/>
      <c r="E34" s="182"/>
      <c r="F34" s="146"/>
      <c r="G34" s="146"/>
      <c r="H34" s="146"/>
      <c r="I34" s="146"/>
      <c r="J34" s="146"/>
      <c r="K34" s="147"/>
      <c r="L34" s="152"/>
      <c r="M34" s="146"/>
      <c r="N34" s="152"/>
      <c r="O34" s="146"/>
      <c r="P34" s="147"/>
      <c r="Q34" s="152"/>
      <c r="R34" s="146"/>
      <c r="S34" s="152"/>
      <c r="T34" s="146"/>
      <c r="U34" s="147"/>
      <c r="V34" s="152"/>
      <c r="W34" s="146"/>
      <c r="X34" s="152"/>
      <c r="Y34" s="146"/>
      <c r="Z34"/>
      <c r="AA34"/>
      <c r="AB34"/>
      <c r="AC34" s="187"/>
      <c r="AD34" s="9"/>
      <c r="AE34" s="228"/>
      <c r="AF34" s="227"/>
      <c r="AG34" s="9"/>
      <c r="AH34" s="9"/>
      <c r="AI34" s="9"/>
      <c r="AJ34" s="9"/>
      <c r="AL34" s="153"/>
      <c r="AM34" s="153"/>
    </row>
    <row r="35" spans="1:39" s="172" customFormat="1" ht="33" customHeight="1" thickBot="1" x14ac:dyDescent="0.5">
      <c r="B35" s="145"/>
      <c r="C35" s="182"/>
      <c r="D35" s="182"/>
      <c r="E35" s="182"/>
      <c r="F35" s="146"/>
      <c r="G35" s="146"/>
      <c r="H35" s="146"/>
      <c r="I35" s="146"/>
      <c r="J35" s="146"/>
      <c r="K35" s="147"/>
      <c r="L35" s="152"/>
      <c r="M35" s="146"/>
      <c r="N35" s="152"/>
      <c r="O35" s="146"/>
      <c r="P35" s="147"/>
      <c r="Q35" s="152"/>
      <c r="R35" s="146"/>
      <c r="S35" s="152"/>
      <c r="T35" s="146"/>
      <c r="U35" s="147"/>
      <c r="V35" s="152"/>
      <c r="W35" s="146"/>
      <c r="X35" s="152"/>
      <c r="Y35" s="146"/>
      <c r="Z35"/>
      <c r="AA35"/>
      <c r="AB35"/>
      <c r="AC35" s="187"/>
      <c r="AD35" s="9"/>
      <c r="AE35" s="228"/>
      <c r="AF35" s="227"/>
      <c r="AG35" s="9"/>
      <c r="AH35" s="9"/>
      <c r="AI35" s="9"/>
      <c r="AJ35" s="9"/>
      <c r="AL35" s="153"/>
      <c r="AM35" s="153"/>
    </row>
    <row r="36" spans="1:39" s="172" customFormat="1" ht="33" customHeight="1" thickBot="1" x14ac:dyDescent="0.5">
      <c r="B36" s="145"/>
      <c r="C36" s="182"/>
      <c r="D36" s="182"/>
      <c r="E36" s="182"/>
      <c r="F36" s="146"/>
      <c r="G36" s="146"/>
      <c r="H36" s="146"/>
      <c r="I36" s="146"/>
      <c r="J36" s="146"/>
      <c r="K36" s="147"/>
      <c r="L36" s="152"/>
      <c r="M36" s="146"/>
      <c r="N36" s="152"/>
      <c r="O36" s="146"/>
      <c r="P36" s="147"/>
      <c r="Q36" s="152"/>
      <c r="R36" s="146"/>
      <c r="S36" s="152"/>
      <c r="T36" s="146"/>
      <c r="U36" s="147"/>
      <c r="V36" s="152"/>
      <c r="W36" s="146"/>
      <c r="X36" s="152"/>
      <c r="Y36" s="146"/>
      <c r="Z36"/>
      <c r="AA36"/>
      <c r="AB36"/>
      <c r="AC36" s="187"/>
      <c r="AD36" s="9"/>
      <c r="AE36" s="228"/>
      <c r="AF36" s="227"/>
      <c r="AG36" s="9"/>
      <c r="AH36" s="9"/>
      <c r="AI36" s="9"/>
      <c r="AJ36" s="9"/>
      <c r="AL36" s="153"/>
      <c r="AM36" s="153"/>
    </row>
    <row r="37" spans="1:39" s="172" customFormat="1" ht="33" customHeight="1" thickBot="1" x14ac:dyDescent="0.5">
      <c r="B37" s="145"/>
      <c r="C37" s="182"/>
      <c r="D37" s="182"/>
      <c r="E37" s="182"/>
      <c r="F37" s="146"/>
      <c r="G37" s="146"/>
      <c r="H37" s="146"/>
      <c r="I37" s="146"/>
      <c r="J37" s="146"/>
      <c r="K37" s="147"/>
      <c r="L37" s="152"/>
      <c r="M37" s="146"/>
      <c r="N37" s="300"/>
      <c r="O37" s="300"/>
      <c r="P37" s="300"/>
      <c r="Q37" s="300"/>
      <c r="R37" s="146"/>
      <c r="S37" s="152"/>
      <c r="T37" s="146"/>
      <c r="U37" s="147"/>
      <c r="V37" s="152"/>
      <c r="W37" s="146"/>
      <c r="X37" s="152"/>
      <c r="Y37" s="146"/>
      <c r="Z37"/>
      <c r="AA37"/>
      <c r="AB37"/>
      <c r="AC37" s="187"/>
      <c r="AD37" s="9"/>
      <c r="AE37" s="228"/>
      <c r="AF37" s="227"/>
      <c r="AG37" s="9"/>
      <c r="AH37" s="9"/>
      <c r="AI37" s="9"/>
      <c r="AJ37" s="9"/>
      <c r="AL37" s="153"/>
      <c r="AM37" s="153"/>
    </row>
    <row r="38" spans="1:39" s="172" customFormat="1" ht="33" customHeight="1" thickBot="1" x14ac:dyDescent="0.5">
      <c r="B38" s="145"/>
      <c r="C38" s="182"/>
      <c r="D38" s="182"/>
      <c r="E38" s="182"/>
      <c r="F38" s="146"/>
      <c r="G38" s="146"/>
      <c r="H38" s="146"/>
      <c r="I38" s="146"/>
      <c r="J38" s="146"/>
      <c r="K38" s="147"/>
      <c r="L38" s="152"/>
      <c r="M38" s="146"/>
      <c r="R38" s="146"/>
      <c r="S38" s="152"/>
      <c r="T38" s="146"/>
      <c r="U38" s="147"/>
      <c r="V38" s="152"/>
      <c r="W38" s="146"/>
      <c r="X38" s="152"/>
      <c r="Y38" s="146"/>
      <c r="Z38"/>
      <c r="AA38"/>
      <c r="AB38"/>
      <c r="AC38" s="187"/>
      <c r="AD38" s="9"/>
      <c r="AE38" s="228"/>
      <c r="AF38" s="227"/>
      <c r="AG38" s="9"/>
      <c r="AH38" s="9"/>
      <c r="AI38" s="9"/>
      <c r="AJ38" s="9"/>
      <c r="AL38" s="153"/>
      <c r="AM38" s="153"/>
    </row>
    <row r="39" spans="1:39" s="172" customFormat="1" ht="33" customHeight="1" thickBot="1" x14ac:dyDescent="0.5">
      <c r="B39" s="145"/>
      <c r="C39" s="182"/>
      <c r="D39" s="182"/>
      <c r="E39" s="182"/>
      <c r="F39" s="146"/>
      <c r="G39" s="146"/>
      <c r="H39" s="146"/>
      <c r="I39" s="146"/>
      <c r="J39" s="146"/>
      <c r="K39" s="147"/>
      <c r="L39" s="152"/>
      <c r="M39" s="146"/>
      <c r="N39" s="152"/>
      <c r="O39" s="146"/>
      <c r="P39" s="147"/>
      <c r="Q39" s="152"/>
      <c r="R39" s="146"/>
      <c r="S39" s="152"/>
      <c r="T39" s="146"/>
      <c r="U39" s="147"/>
      <c r="V39" s="152"/>
      <c r="W39" s="146"/>
      <c r="X39" s="152"/>
      <c r="Y39" s="146"/>
      <c r="Z39"/>
      <c r="AA39"/>
      <c r="AB39"/>
      <c r="AC39" s="187"/>
      <c r="AD39" s="9"/>
      <c r="AE39" s="228"/>
      <c r="AF39" s="227"/>
      <c r="AG39" s="9"/>
      <c r="AH39" s="9"/>
      <c r="AI39" s="9"/>
      <c r="AJ39" s="9"/>
      <c r="AL39" s="153"/>
      <c r="AM39" s="153"/>
    </row>
    <row r="40" spans="1:39" s="172" customFormat="1" ht="33" customHeight="1" thickBot="1" x14ac:dyDescent="0.5">
      <c r="B40" s="145"/>
      <c r="C40" s="182"/>
      <c r="D40" s="182"/>
      <c r="E40" s="182"/>
      <c r="F40" s="146"/>
      <c r="G40" s="146"/>
      <c r="H40" s="146"/>
      <c r="I40" s="146"/>
      <c r="J40" s="146"/>
      <c r="K40" s="147"/>
      <c r="L40" s="152"/>
      <c r="M40" s="146"/>
      <c r="N40" s="152"/>
      <c r="O40" s="146"/>
      <c r="P40" s="147"/>
      <c r="Q40" s="152"/>
      <c r="R40" s="146"/>
      <c r="S40" s="152"/>
      <c r="T40" s="146"/>
      <c r="U40" s="147"/>
      <c r="V40" s="152"/>
      <c r="W40" s="146"/>
      <c r="X40" s="152"/>
      <c r="Y40" s="146"/>
      <c r="Z40"/>
      <c r="AA40"/>
      <c r="AB40"/>
      <c r="AC40" s="187"/>
      <c r="AD40" s="9"/>
      <c r="AE40" s="228"/>
      <c r="AF40" s="227"/>
      <c r="AG40" s="9"/>
      <c r="AH40" s="9"/>
      <c r="AI40" s="9"/>
      <c r="AJ40" s="9"/>
      <c r="AL40" s="153"/>
      <c r="AM40" s="153"/>
    </row>
    <row r="41" spans="1:39" s="172" customFormat="1" ht="33" customHeight="1" thickBot="1" x14ac:dyDescent="0.5">
      <c r="B41" s="145"/>
      <c r="C41" s="182"/>
      <c r="D41" s="182"/>
      <c r="E41" s="182"/>
      <c r="F41" s="146"/>
      <c r="G41" s="146"/>
      <c r="H41" s="146"/>
      <c r="I41" s="146"/>
      <c r="J41" s="146"/>
      <c r="K41" s="147"/>
      <c r="L41" s="152"/>
      <c r="M41" s="146"/>
      <c r="N41" s="152"/>
      <c r="O41" s="146"/>
      <c r="P41" s="147"/>
      <c r="Q41" s="152"/>
      <c r="R41" s="146"/>
      <c r="S41" s="152"/>
      <c r="T41" s="146"/>
      <c r="U41" s="147"/>
      <c r="V41" s="152"/>
      <c r="W41" s="146"/>
      <c r="X41" s="152"/>
      <c r="Y41" s="146"/>
      <c r="Z41"/>
      <c r="AA41"/>
      <c r="AB41"/>
      <c r="AC41" s="187"/>
      <c r="AD41" s="9"/>
      <c r="AE41" s="230"/>
      <c r="AF41" s="227"/>
      <c r="AG41" s="9"/>
      <c r="AH41" s="9"/>
      <c r="AI41" s="9"/>
      <c r="AJ41" s="9"/>
      <c r="AL41" s="153"/>
      <c r="AM41" s="153"/>
    </row>
    <row r="42" spans="1:39" s="172" customFormat="1" ht="33" customHeight="1" thickBot="1" x14ac:dyDescent="0.5">
      <c r="B42" s="145"/>
      <c r="C42" s="182"/>
      <c r="D42" s="182"/>
      <c r="E42" s="182"/>
      <c r="F42" s="146"/>
      <c r="G42" s="146"/>
      <c r="H42" s="146"/>
      <c r="I42" s="146"/>
      <c r="J42" s="146"/>
      <c r="K42" s="147"/>
      <c r="L42" s="152"/>
      <c r="M42" s="146"/>
      <c r="N42" s="152"/>
      <c r="O42" s="146"/>
      <c r="P42" s="147"/>
      <c r="Q42" s="152"/>
      <c r="R42" s="146"/>
      <c r="S42" s="152"/>
      <c r="T42" s="146"/>
      <c r="U42" s="147"/>
      <c r="V42" s="152"/>
      <c r="W42" s="146"/>
      <c r="X42" s="152"/>
      <c r="Y42" s="146"/>
      <c r="Z42"/>
      <c r="AA42"/>
      <c r="AB42"/>
      <c r="AC42" s="187"/>
      <c r="AD42" s="9"/>
      <c r="AE42" s="230"/>
      <c r="AF42" s="227"/>
      <c r="AG42" s="9"/>
      <c r="AH42" s="9"/>
      <c r="AI42" s="9"/>
      <c r="AJ42" s="9"/>
      <c r="AL42" s="153"/>
      <c r="AM42" s="153"/>
    </row>
    <row r="43" spans="1:39" s="172" customFormat="1" ht="33" customHeight="1" thickBot="1" x14ac:dyDescent="0.5">
      <c r="B43" s="145"/>
      <c r="C43" s="182"/>
      <c r="D43" s="182"/>
      <c r="E43" s="182"/>
      <c r="F43" s="146"/>
      <c r="G43" s="146"/>
      <c r="H43" s="146"/>
      <c r="I43" s="146"/>
      <c r="J43" s="146"/>
      <c r="K43" s="147"/>
      <c r="L43" s="152"/>
      <c r="M43" s="146"/>
      <c r="N43" s="152"/>
      <c r="O43" s="146"/>
      <c r="P43" s="147"/>
      <c r="Q43" s="152"/>
      <c r="R43" s="146"/>
      <c r="S43" s="152"/>
      <c r="T43" s="146"/>
      <c r="U43" s="147"/>
      <c r="V43" s="152"/>
      <c r="W43" s="146"/>
      <c r="X43" s="152"/>
      <c r="Y43" s="146"/>
      <c r="Z43"/>
      <c r="AA43"/>
      <c r="AB43"/>
      <c r="AC43" s="192"/>
      <c r="AD43" s="9"/>
      <c r="AE43" s="228"/>
      <c r="AF43" s="227"/>
      <c r="AG43" s="9"/>
      <c r="AH43" s="9"/>
      <c r="AI43" s="9"/>
      <c r="AJ43" s="9"/>
      <c r="AL43" s="153"/>
      <c r="AM43" s="153"/>
    </row>
    <row r="44" spans="1:39" s="172" customFormat="1" ht="33" customHeight="1" thickBot="1" x14ac:dyDescent="0.5">
      <c r="B44" s="145"/>
      <c r="C44" s="182"/>
      <c r="D44" s="182"/>
      <c r="E44" s="182"/>
      <c r="F44" s="146"/>
      <c r="G44" s="146"/>
      <c r="H44" s="146"/>
      <c r="I44" s="146"/>
      <c r="J44" s="146"/>
      <c r="K44" s="147"/>
      <c r="L44" s="152"/>
      <c r="M44" s="146"/>
      <c r="N44" s="152"/>
      <c r="O44" s="146"/>
      <c r="P44" s="147"/>
      <c r="Q44" s="152"/>
      <c r="R44" s="146"/>
      <c r="S44" s="152"/>
      <c r="T44" s="146"/>
      <c r="U44" s="147"/>
      <c r="V44" s="152"/>
      <c r="W44" s="146"/>
      <c r="X44" s="152"/>
      <c r="Y44" s="146"/>
      <c r="Z44"/>
      <c r="AA44"/>
      <c r="AB44"/>
      <c r="AC44" s="192"/>
      <c r="AD44" s="9"/>
      <c r="AE44" s="228"/>
      <c r="AF44" s="227"/>
      <c r="AG44" s="9"/>
      <c r="AH44" s="9"/>
      <c r="AI44" s="9"/>
      <c r="AJ44" s="9"/>
      <c r="AL44" s="153"/>
      <c r="AM44" s="153"/>
    </row>
    <row r="45" spans="1:39" ht="33" customHeight="1" thickBot="1" x14ac:dyDescent="0.45">
      <c r="A45" s="4"/>
      <c r="B45" s="136"/>
      <c r="C45" s="182"/>
      <c r="D45" s="182"/>
      <c r="E45" s="182"/>
      <c r="AC45" s="187"/>
      <c r="AD45" s="9"/>
      <c r="AE45" s="228"/>
      <c r="AF45" s="227"/>
      <c r="AG45" s="9"/>
      <c r="AH45" s="9"/>
      <c r="AI45" s="9"/>
      <c r="AJ45" s="9"/>
      <c r="AL45" s="153"/>
      <c r="AM45" s="153"/>
    </row>
    <row r="46" spans="1:39" ht="33" customHeight="1" thickBot="1" x14ac:dyDescent="0.45">
      <c r="A46" s="4"/>
      <c r="B46" s="136"/>
      <c r="C46" s="182"/>
      <c r="D46" s="182"/>
      <c r="E46" s="182"/>
      <c r="AC46" s="187"/>
      <c r="AD46" s="9"/>
      <c r="AE46" s="228"/>
      <c r="AF46" s="227"/>
      <c r="AG46" s="9"/>
      <c r="AH46" s="9"/>
      <c r="AI46" s="9"/>
      <c r="AJ46" s="9"/>
      <c r="AL46" s="153"/>
      <c r="AM46" s="153"/>
    </row>
    <row r="47" spans="1:39" ht="33" customHeight="1" thickBot="1" x14ac:dyDescent="0.45">
      <c r="A47" s="4"/>
      <c r="B47" s="136"/>
      <c r="C47" s="182"/>
      <c r="D47" s="182"/>
      <c r="E47" s="182"/>
      <c r="G47" s="39"/>
      <c r="AC47" s="187"/>
      <c r="AD47" s="9"/>
      <c r="AE47" s="228"/>
      <c r="AF47" s="227"/>
      <c r="AG47" s="9"/>
      <c r="AH47" s="9"/>
      <c r="AI47" s="9"/>
      <c r="AJ47" s="9"/>
      <c r="AL47" s="153"/>
      <c r="AM47" s="153"/>
    </row>
    <row r="48" spans="1:39" ht="33" customHeight="1" thickBot="1" x14ac:dyDescent="0.45">
      <c r="A48" s="4"/>
      <c r="B48" s="136"/>
      <c r="C48" s="182"/>
      <c r="D48" s="182"/>
      <c r="E48" s="182"/>
      <c r="G48" s="39"/>
      <c r="AC48" s="187"/>
      <c r="AD48" s="9"/>
      <c r="AE48" s="228"/>
      <c r="AF48" s="227"/>
      <c r="AG48" s="9"/>
      <c r="AH48" s="9"/>
      <c r="AI48" s="9"/>
      <c r="AJ48" s="9"/>
      <c r="AL48" s="153"/>
      <c r="AM48" s="153"/>
    </row>
    <row r="49" spans="1:39" ht="33" customHeight="1" thickBot="1" x14ac:dyDescent="0.45">
      <c r="A49" s="4"/>
      <c r="B49" s="136"/>
      <c r="C49" s="182"/>
      <c r="D49" s="182"/>
      <c r="E49" s="182"/>
      <c r="G49" s="39"/>
      <c r="H49" s="39"/>
      <c r="I49" s="39"/>
      <c r="J49" s="39"/>
      <c r="K49" s="39"/>
      <c r="L49" s="40"/>
      <c r="M49" s="41"/>
      <c r="N49" s="40"/>
      <c r="O49" s="41"/>
      <c r="P49" s="39"/>
      <c r="U49" s="39"/>
      <c r="V49" s="10"/>
      <c r="W49" s="41"/>
      <c r="X49" s="10"/>
      <c r="Y49" s="39"/>
      <c r="AC49" s="187"/>
      <c r="AD49" s="9"/>
      <c r="AE49" s="228"/>
      <c r="AF49" s="227"/>
      <c r="AG49" s="9"/>
      <c r="AH49" s="9"/>
      <c r="AI49" s="9"/>
      <c r="AJ49" s="9"/>
      <c r="AL49" s="153"/>
      <c r="AM49" s="153"/>
    </row>
    <row r="50" spans="1:39" ht="33" customHeight="1" thickBot="1" x14ac:dyDescent="0.45">
      <c r="A50" s="4"/>
      <c r="B50" s="136"/>
      <c r="C50" s="182"/>
      <c r="D50" s="182"/>
      <c r="E50" s="182"/>
      <c r="G50" s="39"/>
      <c r="H50" s="39"/>
      <c r="I50" s="39"/>
      <c r="J50" s="39"/>
      <c r="K50" s="39"/>
      <c r="L50" s="10"/>
      <c r="M50" s="39"/>
      <c r="N50" s="10"/>
      <c r="O50" s="41"/>
      <c r="P50" s="39"/>
      <c r="Q50" s="10"/>
      <c r="R50" s="39"/>
      <c r="S50" s="10"/>
      <c r="T50" s="41"/>
      <c r="U50" s="39"/>
      <c r="V50" s="10"/>
      <c r="W50" s="41"/>
      <c r="X50" s="10"/>
      <c r="Y50" s="41"/>
      <c r="AC50" s="187"/>
      <c r="AD50" s="9"/>
      <c r="AE50" s="228"/>
      <c r="AF50" s="227"/>
      <c r="AG50" s="9"/>
      <c r="AH50" s="9"/>
      <c r="AI50" s="9"/>
      <c r="AJ50" s="9"/>
      <c r="AL50" s="153"/>
      <c r="AM50" s="153"/>
    </row>
    <row r="51" spans="1:39" ht="33" customHeight="1" thickBot="1" x14ac:dyDescent="0.45">
      <c r="A51" s="4"/>
      <c r="B51" s="136"/>
      <c r="C51" s="182"/>
      <c r="D51" s="182"/>
      <c r="E51" s="182"/>
      <c r="G51" s="39"/>
      <c r="H51" s="39"/>
      <c r="I51" s="39"/>
      <c r="J51" s="39"/>
      <c r="K51" s="39"/>
      <c r="L51" s="40"/>
      <c r="M51" s="41"/>
      <c r="N51" s="40"/>
      <c r="O51" s="41"/>
      <c r="P51" s="39"/>
      <c r="Q51" s="40"/>
      <c r="R51" s="41"/>
      <c r="S51" s="40"/>
      <c r="T51" s="41"/>
      <c r="U51" s="39"/>
      <c r="V51" s="40"/>
      <c r="W51" s="41"/>
      <c r="X51" s="40"/>
      <c r="Y51" s="41"/>
      <c r="AC51" s="187"/>
      <c r="AD51" s="9"/>
      <c r="AE51" s="228"/>
      <c r="AF51" s="227"/>
      <c r="AG51" s="9"/>
      <c r="AH51" s="9"/>
      <c r="AI51" s="9"/>
      <c r="AJ51" s="9"/>
      <c r="AL51" s="153"/>
      <c r="AM51" s="153"/>
    </row>
    <row r="52" spans="1:39" ht="33" customHeight="1" thickBot="1" x14ac:dyDescent="0.45">
      <c r="A52" s="4"/>
      <c r="B52" s="136"/>
      <c r="C52" s="183"/>
      <c r="D52" s="183"/>
      <c r="E52" s="183"/>
      <c r="G52" s="39"/>
      <c r="H52" s="39"/>
      <c r="I52" s="39"/>
      <c r="J52" s="39"/>
      <c r="K52" s="39"/>
      <c r="L52" s="10"/>
      <c r="M52" s="39"/>
      <c r="N52" s="10"/>
      <c r="O52" s="41"/>
      <c r="P52" s="39"/>
      <c r="Q52" s="10"/>
      <c r="R52" s="39"/>
      <c r="S52" s="10"/>
      <c r="T52" s="41"/>
      <c r="U52" s="39"/>
      <c r="V52" s="10"/>
      <c r="W52" s="41"/>
      <c r="X52" s="10"/>
      <c r="Y52" s="41"/>
      <c r="AC52" s="187"/>
      <c r="AD52" s="9"/>
      <c r="AE52" s="228"/>
      <c r="AF52" s="227"/>
      <c r="AG52" s="9"/>
      <c r="AH52" s="9"/>
      <c r="AI52" s="9"/>
      <c r="AJ52" s="9"/>
      <c r="AL52" s="153"/>
      <c r="AM52" s="153"/>
    </row>
    <row r="53" spans="1:39" ht="33" customHeight="1" x14ac:dyDescent="0.4">
      <c r="A53" s="4"/>
      <c r="B53" s="137"/>
      <c r="C53" s="184"/>
      <c r="D53" s="184"/>
      <c r="E53" s="184"/>
      <c r="G53" s="39"/>
      <c r="H53" s="39"/>
      <c r="I53" s="39"/>
      <c r="J53" s="39"/>
      <c r="K53" s="39"/>
      <c r="L53" s="40"/>
      <c r="M53" s="41"/>
      <c r="N53" s="40"/>
      <c r="O53" s="41"/>
      <c r="P53" s="39"/>
      <c r="Q53" s="40"/>
      <c r="R53" s="41"/>
      <c r="S53" s="40"/>
      <c r="T53" s="41"/>
      <c r="U53" s="39"/>
      <c r="V53" s="40"/>
      <c r="W53" s="41"/>
      <c r="X53" s="40"/>
      <c r="Y53" s="41"/>
      <c r="AC53" s="187"/>
      <c r="AD53" s="9"/>
      <c r="AE53" s="228"/>
      <c r="AF53" s="227"/>
      <c r="AG53" s="9"/>
      <c r="AH53" s="9"/>
      <c r="AI53" s="9"/>
      <c r="AJ53" s="9"/>
      <c r="AL53" s="153"/>
      <c r="AM53" s="153"/>
    </row>
    <row r="54" spans="1:39" ht="33" customHeight="1" x14ac:dyDescent="0.4">
      <c r="A54" s="4"/>
      <c r="B54" s="137"/>
      <c r="C54" s="184"/>
      <c r="D54" s="184"/>
      <c r="E54" s="184"/>
      <c r="G54" s="39"/>
      <c r="H54" s="39"/>
      <c r="I54" s="39"/>
      <c r="J54" s="39"/>
      <c r="K54" s="39"/>
      <c r="L54" s="40"/>
      <c r="M54" s="41"/>
      <c r="N54" s="40"/>
      <c r="O54" s="41"/>
      <c r="P54" s="39"/>
      <c r="Q54" s="10"/>
      <c r="R54" s="39"/>
      <c r="S54" s="10"/>
      <c r="T54" s="41"/>
      <c r="U54" s="39"/>
      <c r="V54" s="10"/>
      <c r="W54" s="41"/>
      <c r="X54" s="10"/>
      <c r="Y54" s="41"/>
      <c r="AC54" s="187"/>
      <c r="AD54" s="9"/>
      <c r="AE54" s="228"/>
      <c r="AF54" s="227"/>
      <c r="AG54" s="9"/>
      <c r="AH54" s="9"/>
      <c r="AI54" s="9"/>
      <c r="AJ54" s="9"/>
      <c r="AL54" s="153"/>
      <c r="AM54" s="153"/>
    </row>
    <row r="55" spans="1:39" ht="33" customHeight="1" x14ac:dyDescent="0.4">
      <c r="A55" s="4"/>
      <c r="B55" s="137"/>
      <c r="C55" s="184"/>
      <c r="D55" s="184"/>
      <c r="E55" s="184"/>
      <c r="G55" s="39"/>
      <c r="H55" s="39"/>
      <c r="I55" s="39"/>
      <c r="J55" s="39"/>
      <c r="K55" s="39"/>
      <c r="L55" s="40"/>
      <c r="M55" s="41"/>
      <c r="N55" s="40"/>
      <c r="O55" s="41"/>
      <c r="P55" s="39"/>
      <c r="Q55" s="40"/>
      <c r="R55" s="41"/>
      <c r="S55" s="40"/>
      <c r="T55" s="41"/>
      <c r="U55" s="39"/>
      <c r="V55" s="40"/>
      <c r="W55" s="41"/>
      <c r="X55" s="40"/>
      <c r="Y55" s="41"/>
      <c r="AC55" s="187"/>
      <c r="AD55" s="9"/>
      <c r="AE55" s="228"/>
      <c r="AF55" s="227"/>
      <c r="AG55" s="9"/>
      <c r="AH55" s="9"/>
      <c r="AI55" s="9"/>
      <c r="AJ55" s="9"/>
      <c r="AL55" s="153"/>
      <c r="AM55" s="153"/>
    </row>
    <row r="56" spans="1:39" ht="33" customHeight="1" x14ac:dyDescent="0.4">
      <c r="A56" s="4"/>
      <c r="B56" s="137"/>
      <c r="C56" s="184"/>
      <c r="D56" s="184"/>
      <c r="E56" s="184"/>
      <c r="G56" s="39"/>
      <c r="H56" s="39"/>
      <c r="I56" s="39"/>
      <c r="J56" s="39"/>
      <c r="K56" s="39"/>
      <c r="L56" s="40"/>
      <c r="M56" s="41"/>
      <c r="N56" s="40"/>
      <c r="O56" s="41"/>
      <c r="P56" s="39"/>
      <c r="Q56" s="40"/>
      <c r="R56" s="41"/>
      <c r="S56" s="40"/>
      <c r="T56" s="41"/>
      <c r="U56" s="39"/>
      <c r="V56" s="40"/>
      <c r="W56" s="41"/>
      <c r="X56" s="40"/>
      <c r="Y56" s="41"/>
      <c r="AC56" s="187"/>
      <c r="AD56" s="9"/>
      <c r="AE56" s="228"/>
      <c r="AF56" s="227"/>
      <c r="AG56" s="9"/>
      <c r="AH56" s="9"/>
      <c r="AI56" s="9"/>
      <c r="AJ56" s="9"/>
      <c r="AL56" s="153"/>
      <c r="AM56" s="153"/>
    </row>
    <row r="57" spans="1:39" ht="33" customHeight="1" x14ac:dyDescent="0.4">
      <c r="A57" s="4"/>
      <c r="B57" s="137"/>
      <c r="C57" s="184"/>
      <c r="D57" s="184"/>
      <c r="E57" s="184"/>
      <c r="G57" s="39"/>
      <c r="H57" s="39"/>
      <c r="I57" s="39"/>
      <c r="J57" s="39"/>
      <c r="K57" s="39"/>
      <c r="L57" s="40"/>
      <c r="M57" s="41"/>
      <c r="N57" s="40"/>
      <c r="O57" s="41"/>
      <c r="P57" s="39"/>
      <c r="Q57" s="40"/>
      <c r="R57" s="41"/>
      <c r="S57" s="40"/>
      <c r="T57" s="41"/>
      <c r="U57" s="39"/>
      <c r="V57" s="40"/>
      <c r="W57" s="41"/>
      <c r="X57" s="40"/>
      <c r="Y57" s="41"/>
      <c r="AC57" s="187"/>
      <c r="AD57" s="9"/>
      <c r="AE57" s="228"/>
      <c r="AF57" s="227"/>
      <c r="AG57" s="9"/>
      <c r="AH57" s="9"/>
      <c r="AI57" s="9"/>
      <c r="AJ57" s="9"/>
      <c r="AL57" s="153"/>
      <c r="AM57" s="153"/>
    </row>
    <row r="58" spans="1:39" ht="33" customHeight="1" x14ac:dyDescent="0.4">
      <c r="A58" s="4"/>
      <c r="B58" s="137"/>
      <c r="C58" s="184"/>
      <c r="D58" s="184"/>
      <c r="E58" s="184"/>
      <c r="G58" s="39"/>
      <c r="H58" s="39"/>
      <c r="I58" s="39"/>
      <c r="J58" s="39"/>
      <c r="K58" s="39"/>
      <c r="L58" s="40"/>
      <c r="M58" s="41"/>
      <c r="N58" s="40"/>
      <c r="O58" s="41"/>
      <c r="P58" s="39"/>
      <c r="Q58" s="40"/>
      <c r="R58" s="41"/>
      <c r="S58" s="40"/>
      <c r="T58" s="41"/>
      <c r="U58" s="39"/>
      <c r="V58" s="40"/>
      <c r="W58" s="41"/>
      <c r="X58" s="40"/>
      <c r="Y58" s="41"/>
      <c r="AC58" s="187"/>
      <c r="AD58" s="9"/>
      <c r="AE58" s="228"/>
      <c r="AF58" s="227"/>
      <c r="AG58" s="9"/>
      <c r="AH58" s="9"/>
      <c r="AI58" s="9"/>
      <c r="AJ58" s="9"/>
      <c r="AL58" s="153"/>
      <c r="AM58" s="153"/>
    </row>
    <row r="59" spans="1:39" ht="33" customHeight="1" x14ac:dyDescent="0.4">
      <c r="A59" s="4"/>
      <c r="B59" s="137"/>
      <c r="C59" s="184"/>
      <c r="D59" s="184"/>
      <c r="E59" s="184"/>
      <c r="G59" s="39"/>
      <c r="H59" s="39"/>
      <c r="I59" s="39"/>
      <c r="J59" s="39"/>
      <c r="K59" s="39"/>
      <c r="L59" s="40"/>
      <c r="M59" s="41"/>
      <c r="N59" s="40"/>
      <c r="O59" s="41"/>
      <c r="P59" s="39"/>
      <c r="Q59" s="40"/>
      <c r="R59" s="41"/>
      <c r="S59" s="40"/>
      <c r="T59" s="41"/>
      <c r="U59" s="39"/>
      <c r="V59" s="40"/>
      <c r="W59" s="41"/>
      <c r="X59" s="40"/>
      <c r="Y59" s="41"/>
      <c r="AC59" s="187"/>
      <c r="AD59" s="9"/>
      <c r="AE59" s="228"/>
      <c r="AF59" s="227"/>
      <c r="AG59" s="9"/>
      <c r="AH59" s="9"/>
      <c r="AI59" s="9"/>
      <c r="AJ59" s="9"/>
      <c r="AL59" s="153"/>
      <c r="AM59" s="153"/>
    </row>
    <row r="60" spans="1:39" ht="33" customHeight="1" x14ac:dyDescent="0.4">
      <c r="A60" s="4"/>
      <c r="B60" s="137"/>
      <c r="C60" s="184"/>
      <c r="D60" s="184"/>
      <c r="E60" s="184"/>
      <c r="G60" s="39"/>
      <c r="H60" s="39"/>
      <c r="I60" s="39"/>
      <c r="J60" s="39"/>
      <c r="K60" s="39"/>
      <c r="L60" s="40"/>
      <c r="M60" s="41"/>
      <c r="N60" s="40"/>
      <c r="O60" s="41"/>
      <c r="P60" s="39"/>
      <c r="Q60" s="40"/>
      <c r="R60" s="41"/>
      <c r="S60" s="40"/>
      <c r="T60" s="41"/>
      <c r="U60" s="39"/>
      <c r="V60" s="40"/>
      <c r="W60" s="41"/>
      <c r="X60" s="40"/>
      <c r="Y60" s="41"/>
      <c r="AC60" s="187"/>
      <c r="AD60" s="9"/>
      <c r="AE60" s="228"/>
      <c r="AF60" s="227"/>
      <c r="AG60" s="9"/>
      <c r="AH60" s="9"/>
      <c r="AI60" s="9"/>
      <c r="AJ60" s="9"/>
      <c r="AL60" s="153"/>
      <c r="AM60" s="153"/>
    </row>
    <row r="61" spans="1:39" ht="33" customHeight="1" x14ac:dyDescent="0.4">
      <c r="A61" s="4"/>
      <c r="B61" s="137"/>
      <c r="C61" s="184"/>
      <c r="D61" s="184"/>
      <c r="E61" s="184"/>
      <c r="G61" s="39"/>
      <c r="H61" s="39"/>
      <c r="I61" s="39"/>
      <c r="J61" s="39"/>
      <c r="K61" s="39"/>
      <c r="L61" s="40"/>
      <c r="M61" s="41"/>
      <c r="N61" s="40"/>
      <c r="O61" s="41"/>
      <c r="P61" s="39"/>
      <c r="Q61" s="40"/>
      <c r="R61" s="41"/>
      <c r="S61" s="40"/>
      <c r="T61" s="41"/>
      <c r="U61" s="39"/>
      <c r="V61" s="40"/>
      <c r="W61" s="41"/>
      <c r="X61" s="40"/>
      <c r="Y61" s="41"/>
      <c r="AC61" s="187"/>
      <c r="AD61" s="9"/>
      <c r="AE61" s="228"/>
      <c r="AF61" s="227"/>
      <c r="AG61" s="9"/>
      <c r="AH61" s="9"/>
      <c r="AI61" s="9"/>
      <c r="AJ61" s="9"/>
      <c r="AL61" s="153"/>
      <c r="AM61" s="153"/>
    </row>
    <row r="62" spans="1:39" ht="33" customHeight="1" x14ac:dyDescent="0.4">
      <c r="A62" s="4"/>
      <c r="B62" s="137"/>
      <c r="C62" s="184"/>
      <c r="D62" s="184"/>
      <c r="E62" s="184"/>
      <c r="G62" s="39"/>
      <c r="H62" s="39"/>
      <c r="I62" s="39"/>
      <c r="J62" s="39"/>
      <c r="K62" s="39"/>
      <c r="L62" s="40"/>
      <c r="M62" s="41"/>
      <c r="N62" s="40"/>
      <c r="O62" s="41"/>
      <c r="P62" s="39"/>
      <c r="Q62" s="40"/>
      <c r="R62" s="41"/>
      <c r="S62" s="40"/>
      <c r="T62" s="41"/>
      <c r="U62" s="39"/>
      <c r="V62" s="40"/>
      <c r="W62" s="41"/>
      <c r="X62" s="40"/>
      <c r="Y62" s="41"/>
      <c r="AC62" s="187"/>
      <c r="AD62" s="9"/>
      <c r="AE62" s="228"/>
      <c r="AF62" s="227"/>
      <c r="AG62" s="9"/>
      <c r="AH62" s="9"/>
      <c r="AI62" s="9"/>
      <c r="AJ62" s="9"/>
      <c r="AL62" s="153"/>
      <c r="AM62" s="153"/>
    </row>
    <row r="63" spans="1:39" ht="33" customHeight="1" x14ac:dyDescent="0.4">
      <c r="A63" s="4"/>
      <c r="B63" s="137"/>
      <c r="C63" s="184"/>
      <c r="D63" s="184"/>
      <c r="E63" s="184"/>
      <c r="G63" s="39"/>
      <c r="H63" s="39"/>
      <c r="I63" s="39"/>
      <c r="J63" s="39"/>
      <c r="K63" s="39"/>
      <c r="L63" s="40"/>
      <c r="M63" s="41"/>
      <c r="N63" s="40"/>
      <c r="O63" s="41"/>
      <c r="P63" s="39"/>
      <c r="Q63" s="40"/>
      <c r="R63" s="41"/>
      <c r="S63" s="40"/>
      <c r="T63" s="41"/>
      <c r="U63" s="39"/>
      <c r="V63" s="40"/>
      <c r="W63" s="41"/>
      <c r="X63" s="40"/>
      <c r="Y63" s="41"/>
      <c r="AC63" s="187"/>
      <c r="AD63" s="9"/>
      <c r="AE63" s="228"/>
      <c r="AF63" s="227"/>
      <c r="AG63" s="9"/>
      <c r="AH63" s="9"/>
      <c r="AI63" s="9"/>
      <c r="AJ63" s="9"/>
      <c r="AL63" s="153"/>
      <c r="AM63" s="153"/>
    </row>
    <row r="64" spans="1:39" ht="33" customHeight="1" x14ac:dyDescent="0.4">
      <c r="A64" s="4"/>
      <c r="B64" s="137"/>
      <c r="C64" s="184"/>
      <c r="D64" s="184"/>
      <c r="E64" s="184"/>
      <c r="G64" s="39"/>
      <c r="H64" s="39"/>
      <c r="I64" s="39"/>
      <c r="J64" s="39"/>
      <c r="K64" s="39"/>
      <c r="L64" s="40"/>
      <c r="M64" s="41"/>
      <c r="N64" s="40"/>
      <c r="O64" s="41"/>
      <c r="P64" s="39"/>
      <c r="Q64" s="40"/>
      <c r="R64" s="41"/>
      <c r="S64" s="40"/>
      <c r="T64" s="41"/>
      <c r="U64" s="39"/>
      <c r="V64" s="40"/>
      <c r="W64" s="41"/>
      <c r="X64" s="40"/>
      <c r="Y64" s="41"/>
      <c r="AC64" s="187"/>
      <c r="AD64" s="9"/>
      <c r="AE64" s="228"/>
      <c r="AF64" s="227"/>
      <c r="AG64" s="9"/>
      <c r="AH64" s="9"/>
      <c r="AI64" s="9"/>
      <c r="AJ64" s="9"/>
      <c r="AL64" s="153"/>
      <c r="AM64" s="153"/>
    </row>
    <row r="65" spans="1:39" ht="33" customHeight="1" x14ac:dyDescent="0.4">
      <c r="A65" s="4"/>
      <c r="B65" s="137"/>
      <c r="C65" s="184"/>
      <c r="D65" s="184"/>
      <c r="E65" s="184"/>
      <c r="G65" s="39"/>
      <c r="H65" s="39"/>
      <c r="I65" s="39"/>
      <c r="J65" s="39"/>
      <c r="K65" s="39"/>
      <c r="L65" s="40"/>
      <c r="M65" s="41"/>
      <c r="N65" s="40"/>
      <c r="O65" s="41"/>
      <c r="P65" s="39"/>
      <c r="Q65" s="40"/>
      <c r="R65" s="41"/>
      <c r="S65" s="40"/>
      <c r="T65" s="41"/>
      <c r="U65" s="39"/>
      <c r="V65" s="40"/>
      <c r="W65" s="41"/>
      <c r="X65" s="40"/>
      <c r="Y65" s="41"/>
      <c r="AC65" s="187"/>
      <c r="AD65" s="9"/>
      <c r="AE65" s="228"/>
      <c r="AF65" s="227"/>
      <c r="AG65" s="9"/>
      <c r="AH65" s="9"/>
      <c r="AI65" s="9"/>
      <c r="AJ65" s="9"/>
      <c r="AL65" s="153"/>
      <c r="AM65" s="153"/>
    </row>
    <row r="66" spans="1:39" ht="33" customHeight="1" x14ac:dyDescent="0.4">
      <c r="A66" s="4"/>
      <c r="B66" s="137"/>
      <c r="C66" s="184"/>
      <c r="D66" s="184"/>
      <c r="E66" s="184"/>
      <c r="G66" s="39"/>
      <c r="H66" s="39"/>
      <c r="I66" s="39"/>
      <c r="J66" s="39"/>
      <c r="K66" s="39"/>
      <c r="L66" s="40"/>
      <c r="M66" s="41"/>
      <c r="N66" s="40"/>
      <c r="O66" s="41"/>
      <c r="P66" s="39"/>
      <c r="Q66" s="40"/>
      <c r="R66" s="41"/>
      <c r="S66" s="40"/>
      <c r="T66" s="41"/>
      <c r="U66" s="39"/>
      <c r="V66" s="40"/>
      <c r="W66" s="41"/>
      <c r="X66" s="40"/>
      <c r="Y66" s="41"/>
      <c r="AC66" s="187"/>
      <c r="AD66" s="9"/>
      <c r="AE66" s="228"/>
      <c r="AF66" s="227"/>
      <c r="AG66" s="9"/>
      <c r="AH66" s="9"/>
      <c r="AI66" s="9"/>
      <c r="AJ66" s="9"/>
      <c r="AL66" s="153"/>
      <c r="AM66" s="153"/>
    </row>
    <row r="67" spans="1:39" ht="33" customHeight="1" x14ac:dyDescent="0.4">
      <c r="A67" s="4"/>
      <c r="B67" s="137"/>
      <c r="C67" s="184"/>
      <c r="D67" s="184"/>
      <c r="E67" s="184"/>
      <c r="G67" s="39"/>
      <c r="H67" s="39"/>
      <c r="I67" s="39"/>
      <c r="J67" s="39"/>
      <c r="K67" s="39"/>
      <c r="L67" s="40"/>
      <c r="M67" s="41"/>
      <c r="N67" s="40"/>
      <c r="O67" s="41"/>
      <c r="P67" s="39"/>
      <c r="Q67" s="40"/>
      <c r="R67" s="41"/>
      <c r="S67" s="40"/>
      <c r="T67" s="41"/>
      <c r="U67" s="39"/>
      <c r="V67" s="40"/>
      <c r="X67" s="40"/>
      <c r="Y67" s="41"/>
      <c r="AC67" s="187"/>
      <c r="AD67" s="9"/>
      <c r="AF67" s="227"/>
      <c r="AG67" s="9"/>
      <c r="AH67" s="9"/>
      <c r="AI67" s="9"/>
      <c r="AJ67" s="9"/>
      <c r="AL67" s="153"/>
      <c r="AM67" s="153"/>
    </row>
    <row r="68" spans="1:39" ht="33" customHeight="1" x14ac:dyDescent="0.4">
      <c r="A68" s="4"/>
      <c r="B68" s="137"/>
      <c r="C68" s="184"/>
      <c r="D68" s="184"/>
      <c r="E68" s="184"/>
      <c r="G68" s="39"/>
      <c r="H68" s="39"/>
      <c r="I68" s="39"/>
      <c r="J68" s="39"/>
      <c r="K68" s="39"/>
      <c r="L68" s="40"/>
      <c r="M68" s="41"/>
      <c r="N68" s="40"/>
      <c r="O68" s="41"/>
      <c r="P68" s="39"/>
      <c r="Q68" s="40"/>
      <c r="R68" s="41"/>
      <c r="S68" s="40"/>
      <c r="T68" s="41"/>
      <c r="U68" s="39"/>
      <c r="V68" s="40"/>
      <c r="X68" s="40"/>
      <c r="Y68" s="41"/>
      <c r="AC68" s="187"/>
      <c r="AD68" s="9"/>
      <c r="AF68" s="227"/>
      <c r="AG68" s="9"/>
      <c r="AH68" s="9"/>
      <c r="AI68" s="9"/>
      <c r="AJ68" s="9"/>
      <c r="AL68" s="153"/>
      <c r="AM68" s="153"/>
    </row>
    <row r="69" spans="1:39" ht="33" customHeight="1" x14ac:dyDescent="0.4">
      <c r="A69" s="4"/>
      <c r="B69" s="137"/>
      <c r="C69" s="184"/>
      <c r="D69" s="184"/>
      <c r="E69" s="184"/>
      <c r="G69" s="39"/>
      <c r="H69" s="39"/>
      <c r="I69" s="39"/>
      <c r="J69" s="39"/>
      <c r="K69" s="39"/>
      <c r="L69" s="40"/>
      <c r="M69" s="41"/>
      <c r="N69" s="40"/>
      <c r="O69" s="41"/>
      <c r="P69" s="39"/>
      <c r="Q69" s="40"/>
      <c r="R69" s="41"/>
      <c r="S69" s="40"/>
      <c r="T69" s="41"/>
      <c r="U69" s="39"/>
      <c r="V69" s="40"/>
      <c r="X69" s="40"/>
      <c r="Y69" s="41"/>
      <c r="AD69" s="9"/>
      <c r="AF69" s="227"/>
      <c r="AG69" s="9"/>
      <c r="AH69" s="9"/>
      <c r="AI69" s="9"/>
      <c r="AJ69" s="9"/>
      <c r="AL69" s="153"/>
      <c r="AM69" s="153"/>
    </row>
    <row r="70" spans="1:39" ht="33" customHeight="1" x14ac:dyDescent="0.4">
      <c r="A70" s="4"/>
      <c r="B70" s="137"/>
      <c r="C70" s="184"/>
      <c r="D70" s="184"/>
      <c r="E70" s="184"/>
      <c r="G70" s="39"/>
      <c r="H70" s="39"/>
      <c r="I70" s="39"/>
      <c r="J70" s="39"/>
      <c r="K70" s="39"/>
      <c r="L70" s="40"/>
      <c r="M70" s="41"/>
      <c r="N70" s="40"/>
      <c r="O70" s="41"/>
      <c r="P70" s="39"/>
      <c r="Q70" s="40"/>
      <c r="R70" s="41"/>
      <c r="S70" s="40"/>
      <c r="T70" s="41"/>
      <c r="U70" s="39"/>
      <c r="V70" s="40"/>
      <c r="X70" s="40"/>
      <c r="Y70" s="41"/>
      <c r="AD70" s="9"/>
      <c r="AF70" s="227"/>
      <c r="AG70" s="9"/>
      <c r="AH70" s="9"/>
      <c r="AI70" s="9"/>
      <c r="AJ70" s="9"/>
      <c r="AL70" s="153"/>
      <c r="AM70" s="153"/>
    </row>
    <row r="71" spans="1:39" ht="33" customHeight="1" x14ac:dyDescent="0.4">
      <c r="A71" s="4"/>
      <c r="B71" s="137"/>
      <c r="C71" s="184"/>
      <c r="D71" s="184"/>
      <c r="E71" s="184"/>
      <c r="G71" s="39"/>
      <c r="H71" s="39"/>
      <c r="I71" s="39"/>
      <c r="J71" s="39"/>
      <c r="K71" s="39"/>
      <c r="L71" s="40"/>
      <c r="M71" s="41"/>
      <c r="N71" s="40"/>
      <c r="O71" s="41"/>
      <c r="P71" s="39"/>
      <c r="Q71" s="40"/>
      <c r="R71" s="41"/>
      <c r="S71" s="40"/>
      <c r="T71" s="41"/>
      <c r="U71" s="39"/>
      <c r="V71" s="40"/>
      <c r="X71" s="40"/>
      <c r="Y71" s="41"/>
      <c r="AD71" s="9"/>
      <c r="AF71" s="227"/>
      <c r="AG71" s="9"/>
      <c r="AH71" s="9"/>
      <c r="AI71" s="9"/>
      <c r="AJ71" s="9"/>
      <c r="AL71" s="153"/>
      <c r="AM71" s="153"/>
    </row>
    <row r="72" spans="1:39" ht="33" customHeight="1" x14ac:dyDescent="0.4">
      <c r="A72" s="4"/>
      <c r="B72" s="137"/>
      <c r="C72" s="184"/>
      <c r="D72" s="184"/>
      <c r="E72" s="184"/>
      <c r="G72" s="39"/>
      <c r="H72" s="39"/>
      <c r="I72" s="39"/>
      <c r="J72" s="39"/>
      <c r="K72" s="39"/>
      <c r="L72" s="40"/>
      <c r="M72" s="41"/>
      <c r="N72" s="40"/>
      <c r="O72" s="41"/>
      <c r="P72" s="39"/>
      <c r="Q72" s="40"/>
      <c r="R72" s="41"/>
      <c r="S72" s="40"/>
      <c r="T72" s="41"/>
      <c r="U72" s="39"/>
      <c r="V72" s="40"/>
      <c r="X72" s="40"/>
      <c r="Y72" s="41"/>
      <c r="AD72" s="9"/>
      <c r="AF72" s="227"/>
      <c r="AG72" s="9"/>
      <c r="AH72" s="9"/>
      <c r="AI72" s="9"/>
      <c r="AJ72" s="9"/>
      <c r="AL72" s="153"/>
      <c r="AM72" s="153"/>
    </row>
    <row r="73" spans="1:39" ht="33" customHeight="1" x14ac:dyDescent="0.4">
      <c r="A73" s="4"/>
      <c r="B73" s="137"/>
      <c r="C73" s="184"/>
      <c r="D73" s="184"/>
      <c r="E73" s="184"/>
      <c r="G73" s="39"/>
      <c r="H73" s="39"/>
      <c r="I73" s="39"/>
      <c r="J73" s="39"/>
      <c r="K73" s="39"/>
      <c r="L73" s="40"/>
      <c r="M73" s="41"/>
      <c r="N73" s="40"/>
      <c r="O73" s="41"/>
      <c r="P73" s="39"/>
      <c r="Q73" s="40"/>
      <c r="R73" s="41"/>
      <c r="S73" s="40"/>
      <c r="T73" s="41"/>
      <c r="U73" s="39"/>
      <c r="V73" s="40"/>
      <c r="X73" s="40"/>
      <c r="Y73" s="41"/>
      <c r="AD73" s="9"/>
      <c r="AF73" s="227"/>
      <c r="AG73" s="9"/>
      <c r="AH73" s="9"/>
      <c r="AI73" s="9"/>
      <c r="AJ73" s="9"/>
      <c r="AL73" s="153"/>
      <c r="AM73" s="153"/>
    </row>
    <row r="74" spans="1:39" ht="33" customHeight="1" x14ac:dyDescent="0.4">
      <c r="A74" s="4"/>
      <c r="B74" s="137"/>
      <c r="C74" s="184"/>
      <c r="D74" s="184"/>
      <c r="E74" s="184"/>
      <c r="G74" s="39"/>
      <c r="H74" s="39"/>
      <c r="I74" s="39"/>
      <c r="J74" s="39"/>
      <c r="K74" s="39"/>
      <c r="L74" s="40"/>
      <c r="M74" s="41"/>
      <c r="N74" s="40"/>
      <c r="O74" s="41"/>
      <c r="P74" s="39"/>
      <c r="Q74" s="40"/>
      <c r="R74" s="41"/>
      <c r="S74" s="40"/>
      <c r="T74" s="41"/>
      <c r="U74" s="39"/>
      <c r="V74" s="40"/>
      <c r="X74" s="40"/>
      <c r="Y74" s="41"/>
      <c r="AD74" s="9"/>
      <c r="AF74" s="227"/>
      <c r="AG74" s="9"/>
      <c r="AH74" s="9"/>
      <c r="AI74" s="9"/>
      <c r="AJ74" s="9"/>
      <c r="AL74" s="153"/>
      <c r="AM74" s="153"/>
    </row>
    <row r="75" spans="1:39" ht="33" customHeight="1" x14ac:dyDescent="0.4">
      <c r="A75" s="4"/>
      <c r="B75" s="137"/>
      <c r="C75" s="184"/>
      <c r="D75" s="184"/>
      <c r="E75" s="184"/>
      <c r="G75" s="39"/>
      <c r="H75" s="39"/>
      <c r="I75" s="39"/>
      <c r="J75" s="39"/>
      <c r="K75" s="39"/>
      <c r="L75" s="40"/>
      <c r="M75" s="41"/>
      <c r="N75" s="40"/>
      <c r="O75" s="41"/>
      <c r="P75" s="39"/>
      <c r="Q75" s="40"/>
      <c r="R75" s="41"/>
      <c r="S75" s="40"/>
      <c r="T75" s="41"/>
      <c r="U75" s="39"/>
      <c r="V75" s="40"/>
      <c r="X75" s="40"/>
      <c r="Y75" s="41"/>
      <c r="AD75" s="9"/>
      <c r="AF75" s="227"/>
      <c r="AG75" s="9"/>
      <c r="AH75" s="9"/>
      <c r="AI75" s="9"/>
      <c r="AJ75" s="9"/>
      <c r="AL75" s="153"/>
      <c r="AM75" s="153"/>
    </row>
    <row r="76" spans="1:39" ht="33" customHeight="1" x14ac:dyDescent="0.4">
      <c r="A76" s="4"/>
      <c r="B76" s="137"/>
      <c r="C76" s="184"/>
      <c r="D76" s="184"/>
      <c r="E76" s="184"/>
      <c r="G76" s="35"/>
      <c r="H76" s="39"/>
      <c r="I76" s="39"/>
      <c r="J76" s="39"/>
      <c r="K76" s="39"/>
      <c r="L76" s="40"/>
      <c r="M76" s="41"/>
      <c r="N76" s="40"/>
      <c r="O76" s="41"/>
      <c r="P76" s="39"/>
      <c r="Q76" s="40"/>
      <c r="R76" s="41"/>
      <c r="S76" s="40"/>
      <c r="T76" s="41"/>
      <c r="U76" s="39"/>
      <c r="V76" s="40"/>
      <c r="X76" s="40"/>
      <c r="Y76" s="41"/>
      <c r="AD76" s="9"/>
      <c r="AF76" s="227"/>
      <c r="AG76" s="9"/>
      <c r="AH76" s="9"/>
      <c r="AI76" s="9"/>
      <c r="AJ76" s="9"/>
      <c r="AL76" s="153"/>
      <c r="AM76" s="153"/>
    </row>
    <row r="77" spans="1:39" ht="33" customHeight="1" x14ac:dyDescent="0.4">
      <c r="A77" s="4"/>
      <c r="B77" s="137"/>
      <c r="C77" s="184"/>
      <c r="D77" s="184"/>
      <c r="E77" s="184"/>
      <c r="G77" s="35"/>
      <c r="H77" s="39"/>
      <c r="I77" s="39"/>
      <c r="J77" s="39"/>
      <c r="K77" s="39"/>
      <c r="L77" s="40"/>
      <c r="M77" s="41"/>
      <c r="N77" s="40"/>
      <c r="O77" s="41"/>
      <c r="P77" s="39"/>
      <c r="Q77" s="40"/>
      <c r="R77" s="41"/>
      <c r="S77" s="40"/>
      <c r="T77" s="41"/>
      <c r="U77" s="39"/>
      <c r="V77" s="40"/>
      <c r="X77" s="40"/>
      <c r="Y77" s="41"/>
      <c r="AD77" s="9"/>
      <c r="AF77" s="227"/>
      <c r="AG77" s="9"/>
      <c r="AH77" s="9"/>
      <c r="AI77" s="9"/>
      <c r="AJ77" s="9"/>
      <c r="AL77" s="153"/>
      <c r="AM77" s="153"/>
    </row>
    <row r="78" spans="1:39" ht="33" customHeight="1" x14ac:dyDescent="0.4">
      <c r="A78" s="4"/>
      <c r="B78" s="137"/>
      <c r="C78" s="184"/>
      <c r="D78" s="184"/>
      <c r="E78" s="184"/>
      <c r="G78" s="35"/>
      <c r="H78" s="39"/>
      <c r="I78" s="39"/>
      <c r="J78" s="39"/>
      <c r="K78" s="39"/>
      <c r="L78" s="40"/>
      <c r="M78" s="41"/>
      <c r="N78" s="40"/>
      <c r="O78" s="41"/>
      <c r="P78" s="39"/>
      <c r="Q78" s="40"/>
      <c r="R78" s="41"/>
      <c r="S78" s="40"/>
      <c r="T78" s="41"/>
      <c r="U78" s="39"/>
      <c r="V78" s="40"/>
      <c r="X78" s="40"/>
      <c r="Y78" s="41"/>
      <c r="AD78" s="9"/>
      <c r="AF78" s="227"/>
      <c r="AG78" s="9"/>
      <c r="AH78" s="9"/>
      <c r="AI78" s="9"/>
      <c r="AJ78" s="9"/>
      <c r="AL78" s="153"/>
      <c r="AM78" s="153"/>
    </row>
    <row r="79" spans="1:39" ht="33" customHeight="1" x14ac:dyDescent="0.4">
      <c r="A79" s="4"/>
      <c r="B79" s="137"/>
      <c r="C79" s="184"/>
      <c r="D79" s="184"/>
      <c r="E79" s="184"/>
      <c r="G79" s="35"/>
      <c r="H79" s="39"/>
      <c r="I79" s="39"/>
      <c r="J79" s="39"/>
      <c r="K79" s="39"/>
      <c r="L79" s="40"/>
      <c r="M79" s="41"/>
      <c r="N79" s="40"/>
      <c r="O79" s="41"/>
      <c r="P79" s="39"/>
      <c r="Q79" s="40"/>
      <c r="R79" s="41"/>
      <c r="S79" s="40"/>
      <c r="T79" s="41"/>
      <c r="U79" s="39"/>
      <c r="V79" s="40"/>
      <c r="X79" s="40"/>
      <c r="Y79" s="41"/>
      <c r="AD79" s="9"/>
      <c r="AF79" s="227"/>
      <c r="AG79" s="9"/>
      <c r="AH79" s="9"/>
      <c r="AI79" s="9"/>
      <c r="AJ79" s="9"/>
      <c r="AL79" s="153"/>
      <c r="AM79" s="153"/>
    </row>
    <row r="80" spans="1:39" ht="33" customHeight="1" x14ac:dyDescent="0.4">
      <c r="A80" s="4"/>
      <c r="B80" s="137"/>
      <c r="C80" s="184"/>
      <c r="D80" s="184"/>
      <c r="E80" s="184"/>
      <c r="G80" s="35"/>
      <c r="H80" s="39"/>
      <c r="I80" s="39"/>
      <c r="J80" s="39"/>
      <c r="K80" s="39"/>
      <c r="L80" s="40"/>
      <c r="M80" s="41"/>
      <c r="N80" s="40"/>
      <c r="O80" s="41"/>
      <c r="P80" s="39"/>
      <c r="Q80" s="40"/>
      <c r="R80" s="41"/>
      <c r="S80" s="40"/>
      <c r="T80" s="41"/>
      <c r="U80" s="39"/>
      <c r="V80" s="40"/>
      <c r="X80" s="40"/>
      <c r="Y80" s="41"/>
      <c r="AD80" s="9"/>
      <c r="AF80" s="227"/>
      <c r="AG80" s="9"/>
      <c r="AH80" s="9"/>
      <c r="AI80" s="9"/>
      <c r="AJ80" s="9"/>
      <c r="AL80" s="153"/>
      <c r="AM80" s="153"/>
    </row>
    <row r="81" spans="2:39" ht="33" customHeight="1" x14ac:dyDescent="0.45">
      <c r="B81" s="137"/>
      <c r="C81" s="184"/>
      <c r="D81" s="184"/>
      <c r="E81" s="184"/>
      <c r="G81" s="35"/>
      <c r="H81" s="39"/>
      <c r="I81" s="39"/>
      <c r="J81" s="39"/>
      <c r="K81" s="39"/>
      <c r="L81" s="40"/>
      <c r="M81" s="41"/>
      <c r="N81" s="40"/>
      <c r="O81" s="41"/>
      <c r="P81" s="39"/>
      <c r="Q81" s="40"/>
      <c r="R81" s="41"/>
      <c r="S81" s="40"/>
      <c r="T81" s="41"/>
      <c r="U81" s="39"/>
      <c r="V81" s="40"/>
      <c r="X81" s="40"/>
      <c r="Y81" s="41"/>
      <c r="AD81" s="9"/>
      <c r="AF81" s="227"/>
      <c r="AG81" s="9"/>
      <c r="AH81" s="9"/>
      <c r="AI81" s="9"/>
      <c r="AJ81" s="9"/>
      <c r="AL81" s="153"/>
      <c r="AM81" s="153"/>
    </row>
    <row r="82" spans="2:39" ht="33" customHeight="1" x14ac:dyDescent="0.45">
      <c r="B82" s="137"/>
      <c r="C82" s="184"/>
      <c r="D82" s="184"/>
      <c r="E82" s="184"/>
      <c r="G82" s="35"/>
      <c r="H82" s="39"/>
      <c r="I82" s="39"/>
      <c r="J82" s="39"/>
      <c r="K82" s="39"/>
      <c r="L82" s="40"/>
      <c r="M82" s="41"/>
      <c r="N82" s="40"/>
      <c r="O82" s="41"/>
      <c r="P82" s="39"/>
      <c r="Q82" s="40"/>
      <c r="R82" s="41"/>
      <c r="S82" s="40"/>
      <c r="T82" s="41"/>
      <c r="U82" s="39"/>
      <c r="AD82" s="9"/>
      <c r="AF82" s="227"/>
      <c r="AG82" s="9"/>
      <c r="AH82" s="9"/>
      <c r="AI82" s="9"/>
      <c r="AJ82" s="9"/>
      <c r="AL82" s="153"/>
      <c r="AM82" s="153"/>
    </row>
    <row r="83" spans="2:39" ht="33" customHeight="1" x14ac:dyDescent="0.45">
      <c r="B83" s="137"/>
      <c r="C83" s="184"/>
      <c r="D83" s="184"/>
      <c r="E83" s="184"/>
      <c r="G83" s="35"/>
      <c r="H83" s="35"/>
      <c r="I83" s="35"/>
      <c r="J83" s="35"/>
      <c r="Q83" s="40"/>
      <c r="R83" s="41"/>
      <c r="S83" s="40"/>
      <c r="T83" s="41"/>
      <c r="AD83" s="9"/>
      <c r="AF83" s="227"/>
      <c r="AG83" s="9"/>
      <c r="AH83" s="9"/>
      <c r="AI83" s="9"/>
      <c r="AJ83" s="9"/>
      <c r="AL83" s="153"/>
      <c r="AM83" s="153"/>
    </row>
    <row r="84" spans="2:39" ht="33" customHeight="1" x14ac:dyDescent="0.45">
      <c r="B84" s="137"/>
      <c r="C84" s="184"/>
      <c r="D84" s="184"/>
      <c r="E84" s="184"/>
      <c r="H84" s="35"/>
      <c r="I84" s="35"/>
      <c r="J84" s="35"/>
      <c r="AD84" s="9"/>
      <c r="AF84" s="227"/>
      <c r="AG84" s="9"/>
      <c r="AH84" s="9"/>
      <c r="AI84" s="9"/>
      <c r="AJ84" s="9"/>
      <c r="AL84" s="153"/>
      <c r="AM84" s="153"/>
    </row>
    <row r="85" spans="2:39" ht="33" customHeight="1" x14ac:dyDescent="0.45">
      <c r="B85" s="137"/>
      <c r="C85" s="184"/>
      <c r="D85" s="184"/>
      <c r="E85" s="184"/>
      <c r="H85" s="35"/>
      <c r="I85" s="35"/>
      <c r="J85" s="35"/>
      <c r="AD85" s="9"/>
      <c r="AF85" s="227"/>
      <c r="AG85" s="9"/>
      <c r="AH85" s="9"/>
      <c r="AI85" s="9"/>
      <c r="AJ85" s="9"/>
      <c r="AL85" s="153"/>
      <c r="AM85" s="153"/>
    </row>
    <row r="86" spans="2:39" ht="33" customHeight="1" x14ac:dyDescent="0.45">
      <c r="B86" s="137"/>
      <c r="C86" s="184"/>
      <c r="D86" s="184"/>
      <c r="E86" s="184"/>
      <c r="H86" s="35"/>
      <c r="I86" s="35"/>
      <c r="J86" s="35"/>
      <c r="AD86" s="9"/>
      <c r="AF86" s="227"/>
      <c r="AG86" s="9"/>
      <c r="AH86" s="9"/>
      <c r="AI86" s="9"/>
      <c r="AJ86" s="9"/>
      <c r="AL86" s="153"/>
      <c r="AM86" s="153"/>
    </row>
    <row r="87" spans="2:39" ht="33" customHeight="1" x14ac:dyDescent="0.45">
      <c r="B87" s="137"/>
      <c r="C87" s="184"/>
      <c r="D87" s="184"/>
      <c r="E87" s="184"/>
      <c r="H87" s="35"/>
      <c r="I87" s="35"/>
      <c r="J87" s="35"/>
      <c r="AD87" s="9"/>
      <c r="AF87" s="227"/>
      <c r="AG87" s="9"/>
      <c r="AH87" s="9"/>
      <c r="AI87" s="9"/>
      <c r="AJ87" s="9"/>
      <c r="AL87" s="153"/>
      <c r="AM87" s="153"/>
    </row>
    <row r="88" spans="2:39" ht="33" customHeight="1" x14ac:dyDescent="0.45">
      <c r="B88" s="137"/>
      <c r="C88" s="184"/>
      <c r="D88" s="184"/>
      <c r="E88" s="184"/>
      <c r="H88" s="35"/>
      <c r="I88" s="35"/>
      <c r="J88" s="35"/>
      <c r="AD88" s="9"/>
      <c r="AF88" s="227"/>
      <c r="AG88" s="9"/>
      <c r="AH88" s="9"/>
      <c r="AI88" s="9"/>
      <c r="AJ88" s="9"/>
      <c r="AL88" s="153"/>
      <c r="AM88" s="153"/>
    </row>
    <row r="89" spans="2:39" ht="33" customHeight="1" x14ac:dyDescent="0.45">
      <c r="B89" s="137"/>
      <c r="C89" s="184"/>
      <c r="D89" s="184"/>
      <c r="E89" s="184"/>
      <c r="H89" s="35"/>
      <c r="I89" s="35"/>
      <c r="J89" s="35"/>
      <c r="AD89" s="9"/>
      <c r="AF89" s="227"/>
      <c r="AG89" s="9"/>
      <c r="AH89" s="9"/>
      <c r="AI89" s="9"/>
      <c r="AJ89" s="9"/>
      <c r="AL89" s="153"/>
      <c r="AM89" s="153"/>
    </row>
    <row r="90" spans="2:39" ht="33" customHeight="1" x14ac:dyDescent="0.45">
      <c r="B90" s="137"/>
      <c r="C90" s="184"/>
      <c r="D90" s="184"/>
      <c r="E90" s="184"/>
      <c r="H90" s="35"/>
      <c r="I90" s="35"/>
      <c r="J90" s="35"/>
      <c r="AD90" s="9"/>
      <c r="AF90" s="227"/>
      <c r="AG90" s="9"/>
      <c r="AH90" s="9"/>
      <c r="AI90" s="9"/>
      <c r="AJ90" s="9"/>
      <c r="AL90" s="153"/>
      <c r="AM90" s="153"/>
    </row>
    <row r="91" spans="2:39" ht="33" customHeight="1" x14ac:dyDescent="0.45">
      <c r="B91" s="137"/>
      <c r="C91" s="184"/>
      <c r="D91" s="184"/>
      <c r="E91" s="184"/>
      <c r="AD91" s="9"/>
      <c r="AF91" s="227"/>
      <c r="AG91" s="9"/>
      <c r="AH91" s="9"/>
      <c r="AI91" s="9"/>
      <c r="AJ91" s="9"/>
      <c r="AL91" s="153"/>
      <c r="AM91" s="153"/>
    </row>
    <row r="92" spans="2:39" ht="33" customHeight="1" x14ac:dyDescent="0.45">
      <c r="B92" s="137"/>
      <c r="C92" s="184"/>
      <c r="D92" s="184"/>
      <c r="E92" s="184"/>
      <c r="AD92" s="9"/>
      <c r="AF92" s="227"/>
      <c r="AG92" s="9"/>
      <c r="AH92" s="9"/>
      <c r="AI92" s="9"/>
      <c r="AJ92" s="9"/>
      <c r="AL92" s="153"/>
      <c r="AM92" s="153"/>
    </row>
    <row r="93" spans="2:39" ht="33" customHeight="1" x14ac:dyDescent="0.45">
      <c r="B93" s="137"/>
      <c r="C93" s="184"/>
      <c r="D93" s="184"/>
      <c r="E93" s="184"/>
      <c r="AD93" s="9"/>
      <c r="AF93" s="227"/>
      <c r="AG93" s="9"/>
      <c r="AH93" s="9"/>
      <c r="AI93" s="9"/>
      <c r="AJ93" s="9"/>
      <c r="AL93" s="153"/>
      <c r="AM93" s="153"/>
    </row>
    <row r="94" spans="2:39" ht="33" customHeight="1" x14ac:dyDescent="0.45">
      <c r="B94" s="137"/>
      <c r="C94" s="184"/>
      <c r="D94" s="184"/>
      <c r="E94" s="184"/>
      <c r="AD94" s="9"/>
      <c r="AF94" s="227"/>
      <c r="AG94" s="9"/>
      <c r="AH94" s="9"/>
      <c r="AI94" s="9"/>
      <c r="AJ94" s="9"/>
      <c r="AL94" s="153"/>
      <c r="AM94" s="153"/>
    </row>
    <row r="95" spans="2:39" ht="33" customHeight="1" x14ac:dyDescent="0.45">
      <c r="B95" s="137"/>
      <c r="C95" s="184"/>
      <c r="D95" s="184"/>
      <c r="E95" s="184"/>
      <c r="AD95" s="9"/>
      <c r="AF95" s="227"/>
      <c r="AG95" s="9"/>
      <c r="AH95" s="9"/>
      <c r="AI95" s="9"/>
      <c r="AJ95" s="9"/>
      <c r="AL95" s="153"/>
      <c r="AM95" s="153"/>
    </row>
    <row r="96" spans="2:39" ht="33" customHeight="1" x14ac:dyDescent="0.45">
      <c r="B96" s="137"/>
      <c r="C96" s="184"/>
      <c r="D96" s="184"/>
      <c r="E96" s="184"/>
      <c r="AD96" s="9"/>
      <c r="AF96" s="227"/>
      <c r="AG96" s="9"/>
      <c r="AH96" s="9"/>
      <c r="AI96" s="9"/>
      <c r="AJ96" s="9"/>
    </row>
    <row r="97" spans="2:36" ht="33" customHeight="1" x14ac:dyDescent="0.45">
      <c r="B97" s="137"/>
      <c r="C97" s="184"/>
      <c r="D97" s="184"/>
      <c r="E97" s="184"/>
      <c r="AD97" s="9"/>
      <c r="AF97" s="227"/>
      <c r="AG97" s="9"/>
      <c r="AH97" s="9"/>
      <c r="AI97" s="9"/>
      <c r="AJ97" s="9"/>
    </row>
    <row r="98" spans="2:36" ht="33" customHeight="1" x14ac:dyDescent="0.45">
      <c r="B98" s="137"/>
      <c r="C98" s="184"/>
      <c r="D98" s="184"/>
      <c r="E98" s="184"/>
      <c r="AD98" s="9"/>
      <c r="AF98" s="227"/>
      <c r="AG98" s="9"/>
      <c r="AH98" s="9"/>
      <c r="AI98" s="9"/>
      <c r="AJ98" s="9"/>
    </row>
    <row r="99" spans="2:36" ht="33" customHeight="1" x14ac:dyDescent="0.45">
      <c r="B99" s="137"/>
      <c r="C99" s="184"/>
      <c r="D99" s="184"/>
      <c r="E99" s="184"/>
      <c r="AD99" s="9"/>
      <c r="AF99" s="227"/>
      <c r="AG99" s="9"/>
      <c r="AH99" s="9"/>
      <c r="AI99" s="9"/>
      <c r="AJ99" s="9"/>
    </row>
    <row r="100" spans="2:36" ht="33" customHeight="1" x14ac:dyDescent="0.45">
      <c r="B100" s="137"/>
      <c r="C100" s="184"/>
      <c r="D100" s="184"/>
      <c r="E100" s="184"/>
      <c r="AD100" s="9"/>
      <c r="AG100" s="9"/>
      <c r="AH100" s="9"/>
      <c r="AI100" s="9"/>
      <c r="AJ100" s="9"/>
    </row>
    <row r="101" spans="2:36" ht="33" customHeight="1" x14ac:dyDescent="0.45">
      <c r="B101" s="137"/>
      <c r="C101" s="184"/>
      <c r="D101" s="184"/>
      <c r="E101" s="184"/>
      <c r="AD101" s="9"/>
      <c r="AG101" s="9"/>
      <c r="AH101" s="9"/>
      <c r="AI101" s="9"/>
      <c r="AJ101" s="9"/>
    </row>
    <row r="102" spans="2:36" ht="33" customHeight="1" x14ac:dyDescent="0.45">
      <c r="B102" s="137"/>
      <c r="C102" s="184"/>
      <c r="D102" s="184"/>
      <c r="E102" s="184"/>
      <c r="AD102" s="9"/>
      <c r="AG102" s="9"/>
      <c r="AH102" s="9"/>
      <c r="AI102" s="9"/>
      <c r="AJ102" s="9"/>
    </row>
    <row r="103" spans="2:36" x14ac:dyDescent="0.45">
      <c r="AD103" s="9"/>
      <c r="AG103" s="9"/>
      <c r="AH103" s="9"/>
      <c r="AI103" s="9"/>
      <c r="AJ103" s="9"/>
    </row>
    <row r="104" spans="2:36" x14ac:dyDescent="0.45">
      <c r="AG104" s="9"/>
      <c r="AH104" s="9"/>
      <c r="AI104" s="9"/>
      <c r="AJ104" s="9"/>
    </row>
    <row r="105" spans="2:36" x14ac:dyDescent="0.45">
      <c r="AG105" s="9"/>
      <c r="AH105" s="9"/>
      <c r="AI105" s="9"/>
      <c r="AJ105" s="9"/>
    </row>
  </sheetData>
  <mergeCells count="18">
    <mergeCell ref="Z5:Z6"/>
    <mergeCell ref="AB5:AB6"/>
    <mergeCell ref="C1:D1"/>
    <mergeCell ref="H1:J1"/>
    <mergeCell ref="G2:J2"/>
    <mergeCell ref="M1:O1"/>
    <mergeCell ref="L2:O2"/>
    <mergeCell ref="Q2:T2"/>
    <mergeCell ref="V2:Y2"/>
    <mergeCell ref="R1:T1"/>
    <mergeCell ref="W1:Y1"/>
    <mergeCell ref="N37:Q37"/>
    <mergeCell ref="L17:O17"/>
    <mergeCell ref="V29:Y29"/>
    <mergeCell ref="V19:Y19"/>
    <mergeCell ref="V8:Y8"/>
    <mergeCell ref="Q11:T11"/>
    <mergeCell ref="Q25:T25"/>
  </mergeCells>
  <conditionalFormatting sqref="AB5">
    <cfRule type="expression" dxfId="5" priority="1" stopIfTrue="1">
      <formula>AB5="Arrêt"</formula>
    </cfRule>
    <cfRule type="expression" dxfId="4" priority="2" stopIfTrue="1">
      <formula>AB5="Décompte"</formula>
    </cfRule>
  </conditionalFormatting>
  <dataValidations count="2">
    <dataValidation allowBlank="1" sqref="C3:E52"/>
    <dataValidation type="list" allowBlank="1" showInputMessage="1" showErrorMessage="1" sqref="AB983044 AB65540 AB131076 AB196612 AB262148 AB327684 AB393220 AB458756 AB524292 AB589828 AB655364 AB720900 AB786436 AB851972 AB917508 AB5">
      <formula1>"Arrêt,Décompte"</formula1>
    </dataValidation>
  </dataValidations>
  <pageMargins left="2.5590551181102401" right="0.70866141732283505" top="0.196850393700787" bottom="0" header="0" footer="0.196850393700787"/>
  <pageSetup paperSize="9" scale="150" fitToHeight="0" orientation="portrait" cellComments="atEnd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4">
    <pageSetUpPr autoPageBreaks="0"/>
  </sheetPr>
  <dimension ref="A1:AN105"/>
  <sheetViews>
    <sheetView showGridLines="0" showZeros="0" tabSelected="1" topLeftCell="Z3" zoomScale="96" zoomScaleNormal="96" workbookViewId="0">
      <selection activeCell="AC13" sqref="AC13"/>
    </sheetView>
  </sheetViews>
  <sheetFormatPr baseColWidth="10" defaultRowHeight="27" x14ac:dyDescent="0.45"/>
  <cols>
    <col min="1" max="1" width="5.7109375" style="8" hidden="1" customWidth="1"/>
    <col min="2" max="2" width="6.28515625" style="43" hidden="1" customWidth="1"/>
    <col min="3" max="5" width="30.7109375" style="44" customWidth="1"/>
    <col min="6" max="6" width="8.7109375" style="31" customWidth="1"/>
    <col min="7" max="10" width="5.7109375" style="31" customWidth="1"/>
    <col min="11" max="11" width="4.7109375" style="35" customWidth="1"/>
    <col min="12" max="12" width="5.7109375" style="33" customWidth="1"/>
    <col min="13" max="13" width="5.7109375" style="31" customWidth="1"/>
    <col min="14" max="14" width="5.7109375" style="33" customWidth="1"/>
    <col min="15" max="15" width="5.7109375" style="31" customWidth="1"/>
    <col min="16" max="16" width="4.7109375" style="35" customWidth="1"/>
    <col min="17" max="17" width="5.7109375" style="33" customWidth="1"/>
    <col min="18" max="18" width="5.7109375" style="31" customWidth="1"/>
    <col min="19" max="19" width="5.7109375" style="33" customWidth="1"/>
    <col min="20" max="20" width="5.7109375" style="31" customWidth="1"/>
    <col min="21" max="21" width="4.7109375" style="35" customWidth="1"/>
    <col min="22" max="22" width="5.7109375" style="33" customWidth="1"/>
    <col min="23" max="23" width="5.7109375" style="31" customWidth="1"/>
    <col min="24" max="24" width="5.7109375" style="33" customWidth="1"/>
    <col min="25" max="25" width="5.7109375" style="31" customWidth="1"/>
    <col min="29" max="29" width="11.85546875" style="34" customWidth="1"/>
    <col min="30" max="30" width="15.7109375" customWidth="1"/>
    <col min="31" max="31" width="43" style="226" customWidth="1"/>
    <col min="32" max="32" width="97.5703125" style="225" customWidth="1"/>
    <col min="33" max="33" width="13.140625" style="4" customWidth="1"/>
    <col min="34" max="16384" width="11.42578125" style="4"/>
  </cols>
  <sheetData>
    <row r="1" spans="1:40" ht="24.95" customHeight="1" thickTop="1" thickBot="1" x14ac:dyDescent="0.35">
      <c r="A1" s="138"/>
      <c r="B1" s="140"/>
      <c r="C1" s="285"/>
      <c r="D1" s="285"/>
      <c r="E1" s="30"/>
      <c r="F1" s="117"/>
      <c r="G1" s="119"/>
      <c r="H1" s="308"/>
      <c r="I1" s="286"/>
      <c r="J1" s="287"/>
      <c r="K1" s="32"/>
      <c r="L1" s="119"/>
      <c r="M1" s="308"/>
      <c r="N1" s="286"/>
      <c r="O1" s="287"/>
      <c r="P1" s="32"/>
      <c r="Q1" s="119"/>
      <c r="R1" s="308"/>
      <c r="S1" s="286"/>
      <c r="T1" s="287"/>
      <c r="U1" s="32"/>
      <c r="V1" s="119"/>
      <c r="W1" s="308"/>
      <c r="X1" s="286"/>
      <c r="Y1" s="287"/>
      <c r="Z1" s="242" t="s">
        <v>48</v>
      </c>
      <c r="AA1" s="241" t="s">
        <v>49</v>
      </c>
      <c r="AB1" s="241" t="s">
        <v>50</v>
      </c>
      <c r="AC1" s="223"/>
      <c r="AE1" s="224"/>
      <c r="AK1" s="37"/>
    </row>
    <row r="2" spans="1:40" ht="24.95" customHeight="1" thickTop="1" thickBot="1" x14ac:dyDescent="0.35">
      <c r="A2" s="139"/>
      <c r="B2" s="142" t="s">
        <v>36</v>
      </c>
      <c r="C2" s="36"/>
      <c r="D2" s="36"/>
      <c r="E2" s="36"/>
      <c r="G2" s="288"/>
      <c r="H2" s="289"/>
      <c r="I2" s="289"/>
      <c r="J2" s="290"/>
      <c r="K2" s="37"/>
      <c r="L2" s="288"/>
      <c r="M2" s="289"/>
      <c r="N2" s="289"/>
      <c r="O2" s="290"/>
      <c r="P2" s="37"/>
      <c r="Q2" s="288"/>
      <c r="R2" s="289"/>
      <c r="S2" s="289"/>
      <c r="T2" s="290"/>
      <c r="U2" s="37"/>
      <c r="V2" s="288"/>
      <c r="W2" s="289"/>
      <c r="X2" s="289"/>
      <c r="Y2" s="290"/>
      <c r="Z2" s="243">
        <v>0</v>
      </c>
      <c r="AA2" s="243">
        <v>0</v>
      </c>
      <c r="AB2" s="243">
        <v>0</v>
      </c>
      <c r="AC2" s="240"/>
      <c r="AE2" s="239"/>
    </row>
    <row r="3" spans="1:40" s="9" customFormat="1" ht="15" customHeight="1" thickBot="1" x14ac:dyDescent="0.5">
      <c r="A3" s="34"/>
      <c r="B3" s="136">
        <v>1</v>
      </c>
      <c r="C3" s="182"/>
      <c r="D3" s="182"/>
      <c r="E3" s="182"/>
      <c r="F3" s="174"/>
      <c r="G3" s="206"/>
      <c r="H3" s="207"/>
      <c r="I3" s="208"/>
      <c r="J3" s="196"/>
      <c r="K3" s="39"/>
      <c r="L3" s="200"/>
      <c r="M3" s="201"/>
      <c r="N3" s="202"/>
      <c r="O3" s="80"/>
      <c r="P3" s="39"/>
      <c r="Q3" s="206"/>
      <c r="R3" s="207"/>
      <c r="S3" s="208"/>
      <c r="T3" s="196"/>
      <c r="U3" s="39"/>
      <c r="V3" s="206"/>
      <c r="W3" s="207"/>
      <c r="X3" s="208"/>
      <c r="Y3" s="80"/>
      <c r="Z3"/>
      <c r="AA3"/>
      <c r="AB3"/>
      <c r="AC3" s="218"/>
      <c r="AE3" s="236"/>
      <c r="AF3" s="227"/>
      <c r="AK3" s="172"/>
      <c r="AL3" s="153"/>
      <c r="AM3" s="153"/>
      <c r="AN3" s="153"/>
    </row>
    <row r="4" spans="1:40" s="9" customFormat="1" ht="20.100000000000001" customHeight="1" thickBot="1" x14ac:dyDescent="0.5">
      <c r="A4" s="175"/>
      <c r="B4" s="136">
        <v>2</v>
      </c>
      <c r="C4" s="182"/>
      <c r="D4" s="182"/>
      <c r="E4" s="182"/>
      <c r="F4" s="41"/>
      <c r="G4" s="185"/>
      <c r="H4" s="186"/>
      <c r="I4" s="185"/>
      <c r="J4" s="186"/>
      <c r="K4" s="47"/>
      <c r="L4" s="185"/>
      <c r="M4" s="186"/>
      <c r="N4" s="185"/>
      <c r="O4" s="186"/>
      <c r="P4" s="47"/>
      <c r="Q4" s="185"/>
      <c r="R4" s="186"/>
      <c r="S4" s="185"/>
      <c r="T4" s="186"/>
      <c r="U4" s="47"/>
      <c r="V4" s="185"/>
      <c r="W4" s="186"/>
      <c r="X4" s="189"/>
      <c r="Y4" s="186"/>
      <c r="AA4"/>
      <c r="AB4" s="9">
        <v>0</v>
      </c>
      <c r="AC4" s="219"/>
      <c r="AE4" s="228"/>
      <c r="AF4" s="227"/>
      <c r="AK4" s="172"/>
      <c r="AL4" s="153"/>
      <c r="AM4" s="153"/>
      <c r="AN4" s="153"/>
    </row>
    <row r="5" spans="1:40" s="9" customFormat="1" ht="20.100000000000001" customHeight="1" thickBot="1" x14ac:dyDescent="0.5">
      <c r="A5" s="175"/>
      <c r="B5" s="136">
        <v>3</v>
      </c>
      <c r="C5" s="182"/>
      <c r="D5" s="182"/>
      <c r="E5" s="182"/>
      <c r="F5" s="41"/>
      <c r="G5" s="185"/>
      <c r="H5" s="186"/>
      <c r="I5" s="185"/>
      <c r="J5" s="186"/>
      <c r="K5" s="47"/>
      <c r="L5" s="185"/>
      <c r="M5" s="186"/>
      <c r="N5" s="185"/>
      <c r="O5" s="186"/>
      <c r="P5" s="47"/>
      <c r="Q5" s="185"/>
      <c r="R5" s="186"/>
      <c r="S5" s="185"/>
      <c r="T5" s="186"/>
      <c r="U5" s="188"/>
      <c r="V5" s="185"/>
      <c r="W5" s="186"/>
      <c r="X5" s="189"/>
      <c r="Y5" s="186"/>
      <c r="Z5" s="281" t="s">
        <v>47</v>
      </c>
      <c r="AA5" s="244"/>
      <c r="AB5" s="283" t="s">
        <v>51</v>
      </c>
      <c r="AC5" s="219"/>
      <c r="AE5" s="228"/>
      <c r="AF5" s="227"/>
      <c r="AK5" s="172"/>
      <c r="AL5" s="153"/>
      <c r="AM5" s="153"/>
      <c r="AN5" s="153"/>
    </row>
    <row r="6" spans="1:40" s="9" customFormat="1" ht="19.5" customHeight="1" thickBot="1" x14ac:dyDescent="0.5">
      <c r="A6" s="175"/>
      <c r="B6" s="136">
        <v>4</v>
      </c>
      <c r="C6" s="182"/>
      <c r="D6" s="182"/>
      <c r="E6" s="182"/>
      <c r="F6" s="41"/>
      <c r="G6" s="185"/>
      <c r="H6" s="186"/>
      <c r="I6" s="185"/>
      <c r="J6" s="186"/>
      <c r="K6" s="47"/>
      <c r="L6" s="185"/>
      <c r="M6" s="186"/>
      <c r="N6" s="185"/>
      <c r="O6" s="186"/>
      <c r="P6" s="47"/>
      <c r="Q6" s="185"/>
      <c r="R6" s="186"/>
      <c r="S6" s="185"/>
      <c r="T6" s="186"/>
      <c r="U6" s="188"/>
      <c r="V6" s="185"/>
      <c r="W6" s="186"/>
      <c r="X6" s="189"/>
      <c r="Y6" s="186"/>
      <c r="Z6" s="282"/>
      <c r="AA6"/>
      <c r="AB6" s="284"/>
      <c r="AC6" s="219"/>
      <c r="AE6" s="228"/>
      <c r="AF6" s="227"/>
      <c r="AK6" s="172"/>
      <c r="AL6" s="153"/>
      <c r="AM6" s="153"/>
      <c r="AN6" s="153"/>
    </row>
    <row r="7" spans="1:40" s="9" customFormat="1" ht="20.100000000000001" customHeight="1" thickBot="1" x14ac:dyDescent="0.5">
      <c r="A7" s="175"/>
      <c r="B7" s="136">
        <v>5</v>
      </c>
      <c r="C7" s="182"/>
      <c r="D7" s="182"/>
      <c r="E7" s="182"/>
      <c r="F7" s="41"/>
      <c r="G7" s="185"/>
      <c r="H7" s="186"/>
      <c r="I7" s="185"/>
      <c r="J7" s="186"/>
      <c r="K7" s="47"/>
      <c r="L7" s="185"/>
      <c r="M7" s="186"/>
      <c r="N7" s="185"/>
      <c r="O7" s="186"/>
      <c r="P7" s="47"/>
      <c r="Q7" s="185"/>
      <c r="R7" s="186"/>
      <c r="S7" s="185"/>
      <c r="T7" s="186"/>
      <c r="U7" s="47"/>
      <c r="V7" s="185"/>
      <c r="W7" s="186"/>
      <c r="X7" s="189"/>
      <c r="Y7" s="245"/>
      <c r="Z7" s="246">
        <v>6.9444444444444447E-4</v>
      </c>
      <c r="AA7"/>
      <c r="AB7" s="247">
        <v>0</v>
      </c>
      <c r="AC7" s="144"/>
      <c r="AE7" s="54" t="s">
        <v>34</v>
      </c>
      <c r="AF7" s="233"/>
      <c r="AK7" s="172"/>
      <c r="AL7" s="153"/>
      <c r="AM7" s="153"/>
      <c r="AN7" s="153"/>
    </row>
    <row r="8" spans="1:40" s="9" customFormat="1" ht="20.100000000000001" customHeight="1" thickBot="1" x14ac:dyDescent="0.5">
      <c r="A8" s="175"/>
      <c r="B8" s="136">
        <v>6</v>
      </c>
      <c r="C8" s="182"/>
      <c r="D8" s="182"/>
      <c r="E8" s="182"/>
      <c r="F8" s="41"/>
      <c r="G8" s="185"/>
      <c r="H8" s="186"/>
      <c r="I8" s="185"/>
      <c r="J8" s="186"/>
      <c r="K8" s="47"/>
      <c r="L8" s="185"/>
      <c r="M8" s="186"/>
      <c r="N8" s="185"/>
      <c r="O8" s="186"/>
      <c r="P8" s="47"/>
      <c r="Q8" s="185"/>
      <c r="R8" s="186"/>
      <c r="S8" s="185"/>
      <c r="T8" s="186"/>
      <c r="U8" s="47"/>
      <c r="V8" s="189"/>
      <c r="W8" s="186"/>
      <c r="X8" s="189"/>
      <c r="Y8" s="186"/>
      <c r="Z8"/>
      <c r="AA8"/>
      <c r="AB8"/>
      <c r="AC8" s="144"/>
      <c r="AE8" s="54"/>
      <c r="AF8" s="234"/>
      <c r="AK8" s="172"/>
      <c r="AL8" s="153"/>
      <c r="AM8" s="153"/>
      <c r="AN8" s="153"/>
    </row>
    <row r="9" spans="1:40" s="9" customFormat="1" ht="20.100000000000001" customHeight="1" thickBot="1" x14ac:dyDescent="0.5">
      <c r="A9" s="175"/>
      <c r="B9" s="136">
        <v>7</v>
      </c>
      <c r="C9" s="182"/>
      <c r="D9" s="182"/>
      <c r="E9" s="182"/>
      <c r="F9" s="41"/>
      <c r="G9" s="185"/>
      <c r="H9" s="186"/>
      <c r="I9" s="185"/>
      <c r="J9" s="186"/>
      <c r="K9" s="47"/>
      <c r="L9" s="185"/>
      <c r="M9" s="186"/>
      <c r="N9" s="185"/>
      <c r="O9" s="186"/>
      <c r="P9" s="47"/>
      <c r="Q9" s="185"/>
      <c r="R9" s="186"/>
      <c r="S9" s="185"/>
      <c r="T9" s="186"/>
      <c r="U9" s="47"/>
      <c r="V9" s="185"/>
      <c r="W9" s="186"/>
      <c r="X9" s="189"/>
      <c r="Y9" s="186"/>
      <c r="Z9"/>
      <c r="AA9"/>
      <c r="AB9"/>
      <c r="AC9" s="219"/>
      <c r="AE9" s="54" t="s">
        <v>37</v>
      </c>
      <c r="AK9" s="172"/>
      <c r="AL9" s="153"/>
      <c r="AM9" s="153"/>
      <c r="AN9" s="153"/>
    </row>
    <row r="10" spans="1:40" s="9" customFormat="1" ht="20.100000000000001" customHeight="1" thickBot="1" x14ac:dyDescent="0.5">
      <c r="A10" s="175"/>
      <c r="B10" s="136">
        <v>8</v>
      </c>
      <c r="C10" s="182"/>
      <c r="D10" s="182"/>
      <c r="E10" s="182"/>
      <c r="F10" s="41"/>
      <c r="G10" s="185"/>
      <c r="H10" s="186"/>
      <c r="I10" s="185"/>
      <c r="J10" s="186"/>
      <c r="K10" s="47"/>
      <c r="L10" s="185"/>
      <c r="M10" s="186"/>
      <c r="N10" s="185"/>
      <c r="O10" s="186"/>
      <c r="P10" s="47"/>
      <c r="Q10" s="185"/>
      <c r="R10" s="186"/>
      <c r="S10" s="185"/>
      <c r="T10" s="186"/>
      <c r="U10" s="46"/>
      <c r="V10" s="189"/>
      <c r="W10" s="190"/>
      <c r="X10" s="190"/>
      <c r="Y10" s="221"/>
      <c r="Z10"/>
      <c r="AA10"/>
      <c r="AB10"/>
      <c r="AC10" s="144"/>
      <c r="AE10" s="234"/>
      <c r="AK10" s="172"/>
      <c r="AL10" s="153"/>
      <c r="AM10" s="153"/>
      <c r="AN10" s="153"/>
    </row>
    <row r="11" spans="1:40" s="9" customFormat="1" ht="20.100000000000001" customHeight="1" thickBot="1" x14ac:dyDescent="0.5">
      <c r="A11" s="175"/>
      <c r="B11" s="136">
        <v>9</v>
      </c>
      <c r="C11" s="182"/>
      <c r="D11" s="182"/>
      <c r="E11" s="182"/>
      <c r="F11" s="41"/>
      <c r="G11" s="185"/>
      <c r="H11" s="186"/>
      <c r="I11" s="185"/>
      <c r="J11" s="186"/>
      <c r="K11" s="47"/>
      <c r="L11" s="185"/>
      <c r="M11" s="186"/>
      <c r="N11" s="185"/>
      <c r="O11" s="186"/>
      <c r="P11" s="188"/>
      <c r="Q11" s="185"/>
      <c r="R11" s="186"/>
      <c r="S11" s="185"/>
      <c r="T11" s="186"/>
      <c r="U11" s="46"/>
      <c r="V11" s="302"/>
      <c r="W11" s="302"/>
      <c r="X11" s="302"/>
      <c r="Y11" s="302"/>
      <c r="Z11"/>
      <c r="AA11"/>
      <c r="AB11"/>
      <c r="AC11" s="144"/>
      <c r="AE11" s="234" t="s">
        <v>52</v>
      </c>
      <c r="AF11" s="234"/>
      <c r="AK11" s="172"/>
      <c r="AL11" s="153"/>
      <c r="AM11" s="153"/>
      <c r="AN11" s="153"/>
    </row>
    <row r="12" spans="1:40" s="9" customFormat="1" ht="20.100000000000001" customHeight="1" thickBot="1" x14ac:dyDescent="0.5">
      <c r="A12" s="175"/>
      <c r="B12" s="136">
        <v>10</v>
      </c>
      <c r="C12" s="182"/>
      <c r="D12" s="182"/>
      <c r="E12" s="182"/>
      <c r="F12" s="41"/>
      <c r="G12" s="185"/>
      <c r="H12" s="186"/>
      <c r="I12" s="185"/>
      <c r="J12" s="186"/>
      <c r="K12" s="47"/>
      <c r="L12" s="185"/>
      <c r="M12" s="186"/>
      <c r="N12" s="185"/>
      <c r="O12" s="186"/>
      <c r="P12" s="188"/>
      <c r="Q12" s="189"/>
      <c r="R12" s="186"/>
      <c r="S12" s="185"/>
      <c r="T12" s="186"/>
      <c r="U12" s="47"/>
      <c r="V12" s="185"/>
      <c r="W12" s="186"/>
      <c r="X12" s="185"/>
      <c r="Y12" s="186"/>
      <c r="Z12"/>
      <c r="AA12"/>
      <c r="AB12"/>
      <c r="AC12" s="144"/>
      <c r="AE12" s="238" t="s">
        <v>42</v>
      </c>
      <c r="AF12" s="234"/>
      <c r="AK12" s="172"/>
      <c r="AL12" s="153"/>
      <c r="AM12" s="153"/>
      <c r="AN12" s="153"/>
    </row>
    <row r="13" spans="1:40" s="9" customFormat="1" ht="20.100000000000001" customHeight="1" thickBot="1" x14ac:dyDescent="0.5">
      <c r="A13" s="175"/>
      <c r="B13" s="136">
        <v>11</v>
      </c>
      <c r="C13" s="182"/>
      <c r="D13" s="182"/>
      <c r="E13" s="182"/>
      <c r="F13" s="41"/>
      <c r="G13" s="185"/>
      <c r="H13" s="186"/>
      <c r="I13" s="185"/>
      <c r="J13" s="186"/>
      <c r="K13" s="47"/>
      <c r="L13" s="185"/>
      <c r="M13" s="186"/>
      <c r="N13" s="185"/>
      <c r="O13" s="186"/>
      <c r="P13" s="47"/>
      <c r="Q13" s="189"/>
      <c r="R13" s="186"/>
      <c r="S13" s="185"/>
      <c r="T13" s="186"/>
      <c r="U13" s="47"/>
      <c r="V13" s="185"/>
      <c r="W13" s="186"/>
      <c r="X13" s="185"/>
      <c r="Y13" s="186"/>
      <c r="Z13"/>
      <c r="AA13"/>
      <c r="AB13"/>
      <c r="AC13" s="144"/>
      <c r="AE13" s="172" t="s">
        <v>58</v>
      </c>
      <c r="AF13" s="234"/>
      <c r="AK13" s="172"/>
      <c r="AL13" s="153"/>
      <c r="AM13" s="153"/>
      <c r="AN13" s="153"/>
    </row>
    <row r="14" spans="1:40" s="9" customFormat="1" ht="20.100000000000001" customHeight="1" thickBot="1" x14ac:dyDescent="0.5">
      <c r="A14" s="175"/>
      <c r="B14" s="136">
        <v>12</v>
      </c>
      <c r="C14" s="182"/>
      <c r="D14" s="182"/>
      <c r="E14" s="182"/>
      <c r="F14" s="41"/>
      <c r="G14" s="185"/>
      <c r="H14" s="186"/>
      <c r="I14" s="185"/>
      <c r="J14" s="186"/>
      <c r="K14" s="47"/>
      <c r="L14" s="185"/>
      <c r="M14" s="186"/>
      <c r="N14" s="185"/>
      <c r="O14" s="186"/>
      <c r="P14" s="47"/>
      <c r="Q14" s="189"/>
      <c r="R14" s="186"/>
      <c r="S14" s="185"/>
      <c r="T14" s="186"/>
      <c r="U14" s="47"/>
      <c r="V14" s="185"/>
      <c r="W14" s="186"/>
      <c r="X14" s="185"/>
      <c r="Y14" s="186"/>
      <c r="Z14"/>
      <c r="AA14"/>
      <c r="AB14"/>
      <c r="AC14" s="144"/>
      <c r="AE14" s="234" t="s">
        <v>59</v>
      </c>
      <c r="AF14" s="234"/>
      <c r="AK14" s="172"/>
      <c r="AL14" s="153"/>
      <c r="AM14" s="153"/>
      <c r="AN14" s="153"/>
    </row>
    <row r="15" spans="1:40" s="9" customFormat="1" ht="20.100000000000001" customHeight="1" thickBot="1" x14ac:dyDescent="0.5">
      <c r="A15" s="175"/>
      <c r="B15" s="136">
        <v>13</v>
      </c>
      <c r="C15" s="182"/>
      <c r="D15" s="182"/>
      <c r="E15" s="182"/>
      <c r="F15" s="41"/>
      <c r="G15" s="185"/>
      <c r="H15" s="186"/>
      <c r="I15" s="185"/>
      <c r="J15" s="186"/>
      <c r="K15" s="47"/>
      <c r="L15" s="185"/>
      <c r="M15" s="186"/>
      <c r="N15" s="185"/>
      <c r="O15" s="186"/>
      <c r="P15" s="47"/>
      <c r="Q15" s="189"/>
      <c r="R15" s="186"/>
      <c r="S15" s="185"/>
      <c r="T15" s="186"/>
      <c r="U15" s="47"/>
      <c r="V15" s="185"/>
      <c r="W15" s="186"/>
      <c r="X15" s="185"/>
      <c r="Y15" s="186"/>
      <c r="Z15"/>
      <c r="AA15"/>
      <c r="AB15"/>
      <c r="AC15" s="144"/>
      <c r="AE15" s="234"/>
      <c r="AF15" s="234"/>
      <c r="AK15" s="172"/>
      <c r="AL15" s="153"/>
      <c r="AM15" s="153"/>
      <c r="AN15" s="153"/>
    </row>
    <row r="16" spans="1:40" s="9" customFormat="1" ht="20.100000000000001" customHeight="1" thickBot="1" x14ac:dyDescent="0.5">
      <c r="A16" s="175"/>
      <c r="B16" s="136">
        <v>14</v>
      </c>
      <c r="C16" s="182"/>
      <c r="D16" s="182"/>
      <c r="E16" s="182"/>
      <c r="F16" s="41"/>
      <c r="G16" s="185"/>
      <c r="H16" s="186"/>
      <c r="I16" s="185"/>
      <c r="J16" s="186"/>
      <c r="K16" s="47"/>
      <c r="L16" s="185"/>
      <c r="M16" s="186"/>
      <c r="N16" s="185"/>
      <c r="O16" s="186"/>
      <c r="P16" s="47"/>
      <c r="Q16" s="189"/>
      <c r="R16" s="190"/>
      <c r="S16" s="190"/>
      <c r="T16" s="190"/>
      <c r="U16" s="47"/>
      <c r="V16" s="185"/>
      <c r="W16" s="186"/>
      <c r="X16" s="185"/>
      <c r="Y16" s="186"/>
      <c r="Z16"/>
      <c r="AA16"/>
      <c r="AB16"/>
      <c r="AC16" s="144"/>
      <c r="AF16" s="234"/>
      <c r="AK16" s="172"/>
      <c r="AL16" s="153"/>
      <c r="AM16" s="153"/>
      <c r="AN16" s="153"/>
    </row>
    <row r="17" spans="2:40" s="9" customFormat="1" ht="20.100000000000001" customHeight="1" thickBot="1" x14ac:dyDescent="0.5">
      <c r="B17" s="136">
        <v>15</v>
      </c>
      <c r="C17" s="182"/>
      <c r="D17" s="182"/>
      <c r="E17" s="182"/>
      <c r="F17" s="41"/>
      <c r="G17" s="185"/>
      <c r="H17" s="186"/>
      <c r="I17" s="185"/>
      <c r="J17" s="186"/>
      <c r="K17" s="47"/>
      <c r="L17" s="185"/>
      <c r="M17" s="186"/>
      <c r="N17" s="185"/>
      <c r="O17" s="186"/>
      <c r="P17" s="47"/>
      <c r="Q17" s="301"/>
      <c r="R17" s="301"/>
      <c r="S17" s="301"/>
      <c r="T17" s="301"/>
      <c r="U17" s="47"/>
      <c r="V17" s="185"/>
      <c r="W17" s="186"/>
      <c r="X17" s="185"/>
      <c r="Y17" s="186"/>
      <c r="Z17"/>
      <c r="AA17"/>
      <c r="AB17"/>
      <c r="AC17" s="144"/>
      <c r="AE17" s="234" t="s">
        <v>55</v>
      </c>
      <c r="AF17" s="234"/>
      <c r="AK17" s="172"/>
      <c r="AL17" s="153"/>
      <c r="AM17" s="153"/>
      <c r="AN17" s="153"/>
    </row>
    <row r="18" spans="2:40" s="9" customFormat="1" ht="20.100000000000001" customHeight="1" thickBot="1" x14ac:dyDescent="0.5">
      <c r="B18" s="136">
        <v>16</v>
      </c>
      <c r="C18" s="182"/>
      <c r="D18" s="182"/>
      <c r="E18" s="182"/>
      <c r="F18" s="41"/>
      <c r="G18" s="185"/>
      <c r="H18" s="186"/>
      <c r="I18" s="185"/>
      <c r="J18" s="186"/>
      <c r="K18" s="188"/>
      <c r="L18" s="185"/>
      <c r="M18" s="186"/>
      <c r="N18" s="185"/>
      <c r="O18" s="186"/>
      <c r="P18" s="47"/>
      <c r="Q18" s="185"/>
      <c r="R18" s="186"/>
      <c r="S18" s="185"/>
      <c r="T18" s="186"/>
      <c r="U18" s="47"/>
      <c r="V18" s="185"/>
      <c r="W18" s="186"/>
      <c r="X18" s="185"/>
      <c r="Y18" s="186"/>
      <c r="Z18"/>
      <c r="AA18"/>
      <c r="AB18"/>
      <c r="AC18" s="144"/>
      <c r="AF18" s="234"/>
      <c r="AK18" s="172"/>
      <c r="AL18" s="153"/>
      <c r="AM18" s="153"/>
      <c r="AN18" s="153"/>
    </row>
    <row r="19" spans="2:40" s="9" customFormat="1" ht="20.100000000000001" customHeight="1" thickBot="1" x14ac:dyDescent="0.5">
      <c r="B19" s="136">
        <v>17</v>
      </c>
      <c r="C19" s="182"/>
      <c r="D19" s="182"/>
      <c r="E19" s="182"/>
      <c r="F19" s="41"/>
      <c r="G19" s="185"/>
      <c r="H19" s="186"/>
      <c r="I19" s="185"/>
      <c r="J19" s="186"/>
      <c r="K19" s="188"/>
      <c r="L19" s="185"/>
      <c r="M19" s="186"/>
      <c r="N19" s="185"/>
      <c r="O19" s="186"/>
      <c r="P19" s="47"/>
      <c r="Q19" s="185"/>
      <c r="R19" s="186"/>
      <c r="S19" s="185"/>
      <c r="T19" s="186"/>
      <c r="U19" s="47"/>
      <c r="V19" s="185"/>
      <c r="W19" s="186"/>
      <c r="X19" s="185"/>
      <c r="Y19" s="186"/>
      <c r="Z19"/>
      <c r="AA19"/>
      <c r="AB19"/>
      <c r="AC19" s="144"/>
      <c r="AE19" s="234" t="s">
        <v>40</v>
      </c>
      <c r="AF19" s="234"/>
      <c r="AK19" s="172"/>
      <c r="AL19" s="153"/>
      <c r="AM19" s="153"/>
      <c r="AN19" s="153"/>
    </row>
    <row r="20" spans="2:40" s="9" customFormat="1" ht="20.100000000000001" customHeight="1" thickBot="1" x14ac:dyDescent="0.5">
      <c r="B20" s="136">
        <v>18</v>
      </c>
      <c r="C20" s="182"/>
      <c r="D20" s="182"/>
      <c r="E20" s="182"/>
      <c r="F20" s="41"/>
      <c r="G20" s="185"/>
      <c r="H20" s="186"/>
      <c r="I20" s="185"/>
      <c r="J20" s="186"/>
      <c r="K20" s="47"/>
      <c r="L20" s="189"/>
      <c r="M20" s="186"/>
      <c r="N20" s="185"/>
      <c r="O20" s="186"/>
      <c r="P20" s="47"/>
      <c r="Q20" s="185"/>
      <c r="R20" s="186"/>
      <c r="S20" s="185"/>
      <c r="T20" s="186"/>
      <c r="U20" s="47"/>
      <c r="V20" s="185"/>
      <c r="W20" s="186"/>
      <c r="X20" s="185"/>
      <c r="Y20" s="186"/>
      <c r="Z20"/>
      <c r="AA20"/>
      <c r="AB20"/>
      <c r="AC20" s="144"/>
      <c r="AE20" s="235" t="s">
        <v>56</v>
      </c>
      <c r="AK20" s="172"/>
      <c r="AL20" s="153"/>
      <c r="AM20" s="153"/>
      <c r="AN20" s="153"/>
    </row>
    <row r="21" spans="2:40" s="9" customFormat="1" ht="20.100000000000001" customHeight="1" thickBot="1" x14ac:dyDescent="0.5">
      <c r="B21" s="136">
        <v>19</v>
      </c>
      <c r="C21" s="182"/>
      <c r="D21" s="182"/>
      <c r="E21" s="182"/>
      <c r="F21" s="41"/>
      <c r="G21" s="185"/>
      <c r="H21" s="186"/>
      <c r="I21" s="185"/>
      <c r="J21" s="186"/>
      <c r="K21" s="47"/>
      <c r="L21" s="189"/>
      <c r="M21" s="186"/>
      <c r="N21" s="185"/>
      <c r="O21" s="186"/>
      <c r="P21" s="47"/>
      <c r="Q21" s="185"/>
      <c r="R21" s="186"/>
      <c r="S21" s="185"/>
      <c r="T21" s="186"/>
      <c r="U21" s="47"/>
      <c r="V21" s="185"/>
      <c r="W21" s="186"/>
      <c r="X21" s="185"/>
      <c r="Y21" s="186"/>
      <c r="Z21"/>
      <c r="AA21"/>
      <c r="AB21"/>
      <c r="AC21" s="144"/>
      <c r="AE21" s="172" t="s">
        <v>46</v>
      </c>
      <c r="AF21" s="235"/>
      <c r="AK21" s="172"/>
      <c r="AL21" s="153"/>
      <c r="AM21" s="153"/>
      <c r="AN21" s="153"/>
    </row>
    <row r="22" spans="2:40" s="9" customFormat="1" ht="20.100000000000001" customHeight="1" thickBot="1" x14ac:dyDescent="0.5">
      <c r="B22" s="136">
        <v>20</v>
      </c>
      <c r="C22" s="182"/>
      <c r="D22" s="182"/>
      <c r="E22" s="182"/>
      <c r="F22" s="41"/>
      <c r="G22" s="185"/>
      <c r="H22" s="186"/>
      <c r="I22" s="185"/>
      <c r="J22" s="186"/>
      <c r="K22" s="47"/>
      <c r="L22" s="189"/>
      <c r="M22" s="186"/>
      <c r="N22" s="185"/>
      <c r="O22" s="186"/>
      <c r="P22" s="47"/>
      <c r="Q22" s="185"/>
      <c r="R22" s="186"/>
      <c r="S22" s="185"/>
      <c r="T22" s="186"/>
      <c r="U22" s="47"/>
      <c r="V22" s="185"/>
      <c r="W22" s="186"/>
      <c r="X22" s="185"/>
      <c r="Y22" s="186"/>
      <c r="Z22"/>
      <c r="AA22"/>
      <c r="AB22"/>
      <c r="AC22" s="144"/>
      <c r="AE22" s="172" t="s">
        <v>41</v>
      </c>
      <c r="AF22" s="235"/>
      <c r="AG22" s="172"/>
      <c r="AH22" s="172"/>
      <c r="AI22" s="172"/>
      <c r="AK22" s="172"/>
      <c r="AL22" s="153"/>
      <c r="AM22" s="153"/>
      <c r="AN22" s="153"/>
    </row>
    <row r="23" spans="2:40" s="9" customFormat="1" ht="20.100000000000001" customHeight="1" thickBot="1" x14ac:dyDescent="0.5">
      <c r="B23" s="136">
        <v>21</v>
      </c>
      <c r="C23" s="182"/>
      <c r="D23" s="182"/>
      <c r="E23" s="182"/>
      <c r="F23" s="41"/>
      <c r="G23" s="185"/>
      <c r="H23" s="186"/>
      <c r="I23" s="185"/>
      <c r="J23" s="186"/>
      <c r="K23" s="47"/>
      <c r="L23" s="189"/>
      <c r="M23" s="186"/>
      <c r="N23" s="185"/>
      <c r="O23" s="186"/>
      <c r="P23" s="47"/>
      <c r="Q23" s="185"/>
      <c r="R23" s="186"/>
      <c r="S23" s="185"/>
      <c r="T23" s="186"/>
      <c r="U23" s="47"/>
      <c r="V23" s="185"/>
      <c r="W23" s="186"/>
      <c r="X23" s="185"/>
      <c r="Y23" s="186"/>
      <c r="Z23"/>
      <c r="AA23"/>
      <c r="AB23"/>
      <c r="AC23" s="144"/>
      <c r="AE23" s="172" t="s">
        <v>44</v>
      </c>
      <c r="AF23" s="172"/>
      <c r="AK23" s="172"/>
      <c r="AL23" s="153"/>
      <c r="AM23" s="153"/>
      <c r="AN23" s="153"/>
    </row>
    <row r="24" spans="2:40" s="9" customFormat="1" ht="20.100000000000001" customHeight="1" thickBot="1" x14ac:dyDescent="0.5">
      <c r="B24" s="136">
        <v>22</v>
      </c>
      <c r="C24" s="182"/>
      <c r="D24" s="182"/>
      <c r="E24" s="182"/>
      <c r="F24" s="41"/>
      <c r="G24" s="185"/>
      <c r="H24" s="186"/>
      <c r="I24" s="185"/>
      <c r="J24" s="186"/>
      <c r="K24" s="47"/>
      <c r="L24" s="189"/>
      <c r="M24" s="186"/>
      <c r="N24" s="185"/>
      <c r="O24" s="186"/>
      <c r="P24" s="47"/>
      <c r="Q24" s="185"/>
      <c r="R24" s="186"/>
      <c r="S24" s="185"/>
      <c r="T24" s="186"/>
      <c r="U24" s="47"/>
      <c r="V24" s="189"/>
      <c r="W24" s="186"/>
      <c r="X24" s="185"/>
      <c r="Y24" s="186"/>
      <c r="Z24"/>
      <c r="AA24"/>
      <c r="AB24"/>
      <c r="AC24" s="144"/>
      <c r="AE24" s="235" t="s">
        <v>60</v>
      </c>
      <c r="AG24" s="172"/>
      <c r="AH24" s="172"/>
      <c r="AI24" s="172"/>
      <c r="AK24" s="172"/>
      <c r="AL24" s="153"/>
      <c r="AM24" s="153"/>
      <c r="AN24" s="153"/>
    </row>
    <row r="25" spans="2:40" s="9" customFormat="1" ht="20.100000000000001" customHeight="1" thickBot="1" x14ac:dyDescent="0.5">
      <c r="B25" s="136">
        <v>23</v>
      </c>
      <c r="C25" s="182"/>
      <c r="D25" s="182"/>
      <c r="E25" s="182"/>
      <c r="F25" s="41"/>
      <c r="G25" s="185"/>
      <c r="H25" s="186"/>
      <c r="I25" s="185"/>
      <c r="J25" s="186"/>
      <c r="K25" s="47"/>
      <c r="L25" s="189"/>
      <c r="M25" s="186"/>
      <c r="N25" s="185"/>
      <c r="O25" s="186"/>
      <c r="P25" s="47"/>
      <c r="Q25" s="185"/>
      <c r="R25" s="186"/>
      <c r="S25" s="185"/>
      <c r="T25" s="186"/>
      <c r="U25" s="47"/>
      <c r="V25" s="185"/>
      <c r="W25" s="186"/>
      <c r="X25" s="185"/>
      <c r="Y25" s="186"/>
      <c r="Z25"/>
      <c r="AA25"/>
      <c r="AB25"/>
      <c r="AC25" s="144"/>
      <c r="AE25" s="235" t="s">
        <v>39</v>
      </c>
      <c r="AF25" s="172"/>
      <c r="AK25" s="172"/>
      <c r="AL25" s="153"/>
      <c r="AM25" s="153"/>
      <c r="AN25" s="153"/>
    </row>
    <row r="26" spans="2:40" s="9" customFormat="1" ht="20.100000000000001" customHeight="1" thickBot="1" x14ac:dyDescent="0.5">
      <c r="B26" s="136">
        <v>24</v>
      </c>
      <c r="C26" s="182"/>
      <c r="D26" s="182"/>
      <c r="E26" s="182"/>
      <c r="F26" s="41"/>
      <c r="G26" s="185"/>
      <c r="H26" s="186"/>
      <c r="I26" s="185"/>
      <c r="J26" s="186"/>
      <c r="K26" s="47"/>
      <c r="L26" s="189"/>
      <c r="M26" s="186"/>
      <c r="N26" s="185"/>
      <c r="O26" s="186"/>
      <c r="P26" s="47"/>
      <c r="Q26" s="185"/>
      <c r="R26" s="186"/>
      <c r="S26" s="185"/>
      <c r="T26" s="186"/>
      <c r="U26" s="47"/>
      <c r="V26" s="189"/>
      <c r="W26" s="186"/>
      <c r="X26" s="185"/>
      <c r="Y26" s="186"/>
      <c r="Z26"/>
      <c r="AA26"/>
      <c r="AB26"/>
      <c r="AC26" s="144"/>
      <c r="AE26" s="235" t="s">
        <v>38</v>
      </c>
      <c r="AF26" s="235"/>
      <c r="AK26" s="172"/>
      <c r="AL26" s="153"/>
      <c r="AM26" s="153"/>
      <c r="AN26" s="153"/>
    </row>
    <row r="27" spans="2:40" s="9" customFormat="1" ht="20.100000000000001" customHeight="1" thickBot="1" x14ac:dyDescent="0.5">
      <c r="B27" s="136">
        <v>25</v>
      </c>
      <c r="C27" s="182"/>
      <c r="D27" s="182"/>
      <c r="E27" s="182"/>
      <c r="F27" s="41"/>
      <c r="G27" s="185"/>
      <c r="H27" s="186"/>
      <c r="I27" s="185"/>
      <c r="J27" s="186"/>
      <c r="K27" s="47"/>
      <c r="L27" s="189"/>
      <c r="M27" s="186"/>
      <c r="N27" s="185"/>
      <c r="O27" s="186"/>
      <c r="P27" s="47"/>
      <c r="Q27" s="185"/>
      <c r="R27" s="186"/>
      <c r="S27" s="185"/>
      <c r="T27" s="186"/>
      <c r="U27" s="47"/>
      <c r="V27" s="189"/>
      <c r="W27" s="186"/>
      <c r="X27" s="185"/>
      <c r="Y27" s="186"/>
      <c r="Z27"/>
      <c r="AA27"/>
      <c r="AB27"/>
      <c r="AC27" s="144"/>
      <c r="AE27" s="235" t="s">
        <v>43</v>
      </c>
      <c r="AF27" s="235"/>
      <c r="AK27" s="172"/>
      <c r="AL27" s="153"/>
      <c r="AM27" s="153"/>
      <c r="AN27" s="153"/>
    </row>
    <row r="28" spans="2:40" s="9" customFormat="1" ht="20.100000000000001" customHeight="1" thickBot="1" x14ac:dyDescent="0.5">
      <c r="B28" s="136">
        <v>26</v>
      </c>
      <c r="C28" s="182"/>
      <c r="D28" s="182"/>
      <c r="E28" s="182"/>
      <c r="F28" s="41"/>
      <c r="G28" s="185"/>
      <c r="H28" s="186"/>
      <c r="I28" s="185"/>
      <c r="J28" s="186"/>
      <c r="K28" s="47"/>
      <c r="L28" s="185"/>
      <c r="M28" s="186"/>
      <c r="N28" s="185"/>
      <c r="O28" s="186"/>
      <c r="P28" s="47"/>
      <c r="Q28" s="185"/>
      <c r="R28" s="186"/>
      <c r="S28" s="185"/>
      <c r="T28" s="186"/>
      <c r="U28" s="47"/>
      <c r="V28" s="189"/>
      <c r="W28" s="186"/>
      <c r="X28" s="185"/>
      <c r="Y28" s="186"/>
      <c r="Z28"/>
      <c r="AA28"/>
      <c r="AB28"/>
      <c r="AC28" s="144"/>
      <c r="AE28" s="172"/>
      <c r="AF28" s="234"/>
      <c r="AG28" s="237"/>
      <c r="AH28" s="237"/>
      <c r="AI28" s="237"/>
      <c r="AK28" s="172"/>
      <c r="AL28" s="153"/>
      <c r="AM28" s="153"/>
      <c r="AN28" s="153"/>
    </row>
    <row r="29" spans="2:40" s="9" customFormat="1" ht="20.100000000000001" customHeight="1" thickBot="1" x14ac:dyDescent="0.5">
      <c r="B29" s="136">
        <v>27</v>
      </c>
      <c r="C29" s="182"/>
      <c r="D29" s="182"/>
      <c r="E29" s="182"/>
      <c r="F29" s="41"/>
      <c r="G29" s="185"/>
      <c r="H29" s="186"/>
      <c r="I29" s="185"/>
      <c r="J29" s="186"/>
      <c r="K29" s="47"/>
      <c r="L29" s="301"/>
      <c r="M29" s="301"/>
      <c r="N29" s="301"/>
      <c r="O29" s="301"/>
      <c r="P29" s="47"/>
      <c r="Q29" s="185"/>
      <c r="R29" s="186"/>
      <c r="S29" s="185"/>
      <c r="T29" s="186"/>
      <c r="U29" s="46"/>
      <c r="V29" s="189"/>
      <c r="W29" s="186"/>
      <c r="X29" s="185"/>
      <c r="Y29" s="186"/>
      <c r="Z29"/>
      <c r="AA29"/>
      <c r="AB29"/>
      <c r="AC29" s="144"/>
      <c r="AE29" s="229" t="s">
        <v>35</v>
      </c>
      <c r="AF29" s="231"/>
      <c r="AG29" s="237"/>
      <c r="AH29" s="237"/>
      <c r="AI29" s="237"/>
      <c r="AK29" s="172"/>
      <c r="AL29" s="153"/>
      <c r="AM29" s="153"/>
      <c r="AN29" s="153"/>
    </row>
    <row r="30" spans="2:40" s="9" customFormat="1" ht="20.100000000000001" customHeight="1" thickBot="1" x14ac:dyDescent="0.5">
      <c r="B30" s="136">
        <v>28</v>
      </c>
      <c r="C30" s="182"/>
      <c r="D30" s="182"/>
      <c r="E30" s="182"/>
      <c r="F30" s="41"/>
      <c r="G30" s="185"/>
      <c r="H30" s="186"/>
      <c r="I30" s="185"/>
      <c r="J30" s="186"/>
      <c r="K30" s="47"/>
      <c r="L30" s="185"/>
      <c r="M30" s="186"/>
      <c r="N30" s="185"/>
      <c r="O30" s="186"/>
      <c r="P30" s="47"/>
      <c r="Q30" s="185"/>
      <c r="R30" s="186"/>
      <c r="S30" s="185"/>
      <c r="T30" s="186"/>
      <c r="U30" s="47"/>
      <c r="V30" s="185"/>
      <c r="W30" s="190"/>
      <c r="X30" s="190"/>
      <c r="Y30" s="190"/>
      <c r="Z30"/>
      <c r="AA30"/>
      <c r="AB30"/>
      <c r="AC30" s="144"/>
      <c r="AE30" s="229" t="s">
        <v>33</v>
      </c>
      <c r="AF30" s="229"/>
      <c r="AK30" s="172"/>
      <c r="AL30" s="153"/>
      <c r="AM30" s="153"/>
      <c r="AN30" s="153"/>
    </row>
    <row r="31" spans="2:40" s="9" customFormat="1" ht="20.100000000000001" customHeight="1" thickBot="1" x14ac:dyDescent="0.5">
      <c r="B31" s="136">
        <v>29</v>
      </c>
      <c r="C31" s="182"/>
      <c r="D31" s="182"/>
      <c r="E31" s="182"/>
      <c r="F31" s="41"/>
      <c r="G31" s="185"/>
      <c r="H31" s="186"/>
      <c r="I31" s="185"/>
      <c r="J31" s="186"/>
      <c r="K31" s="47"/>
      <c r="L31" s="185"/>
      <c r="M31" s="186"/>
      <c r="N31" s="185"/>
      <c r="O31" s="186"/>
      <c r="P31" s="47"/>
      <c r="Q31" s="185"/>
      <c r="R31" s="186"/>
      <c r="S31" s="185"/>
      <c r="T31" s="186"/>
      <c r="U31" s="47"/>
      <c r="V31" s="302"/>
      <c r="W31" s="302"/>
      <c r="X31" s="302"/>
      <c r="Y31" s="302"/>
      <c r="Z31"/>
      <c r="AA31"/>
      <c r="AB31"/>
      <c r="AC31" s="144"/>
      <c r="AE31" s="232"/>
      <c r="AF31" s="229"/>
      <c r="AK31" s="172"/>
      <c r="AL31" s="153"/>
      <c r="AM31" s="153"/>
      <c r="AN31" s="153"/>
    </row>
    <row r="32" spans="2:40" s="9" customFormat="1" ht="20.100000000000001" customHeight="1" thickBot="1" x14ac:dyDescent="0.5">
      <c r="B32" s="136">
        <v>30</v>
      </c>
      <c r="C32" s="183"/>
      <c r="D32" s="183"/>
      <c r="E32" s="183"/>
      <c r="F32" s="41"/>
      <c r="G32" s="185"/>
      <c r="H32" s="186"/>
      <c r="I32" s="185"/>
      <c r="J32" s="186"/>
      <c r="K32" s="47"/>
      <c r="L32" s="185"/>
      <c r="M32" s="186"/>
      <c r="N32" s="185"/>
      <c r="O32" s="186"/>
      <c r="P32" s="47"/>
      <c r="Q32" s="185"/>
      <c r="R32" s="186"/>
      <c r="S32" s="185"/>
      <c r="T32" s="186"/>
      <c r="U32" s="47"/>
      <c r="V32" s="185"/>
      <c r="W32" s="186"/>
      <c r="X32" s="185"/>
      <c r="Y32" s="186"/>
      <c r="Z32"/>
      <c r="AA32"/>
      <c r="AB32"/>
      <c r="AC32" s="144"/>
      <c r="AE32" s="228"/>
      <c r="AF32" s="172"/>
      <c r="AK32" s="172"/>
      <c r="AL32" s="153"/>
      <c r="AM32" s="153"/>
      <c r="AN32" s="153"/>
    </row>
    <row r="33" spans="2:40" s="9" customFormat="1" ht="20.100000000000001" customHeight="1" thickBot="1" x14ac:dyDescent="0.5">
      <c r="B33" s="136">
        <v>31</v>
      </c>
      <c r="C33" s="217"/>
      <c r="D33" s="217"/>
      <c r="E33" s="217"/>
      <c r="F33" s="41"/>
      <c r="G33" s="185"/>
      <c r="H33" s="186"/>
      <c r="I33" s="185"/>
      <c r="J33" s="186"/>
      <c r="K33" s="47"/>
      <c r="L33" s="185"/>
      <c r="M33" s="186"/>
      <c r="N33" s="185"/>
      <c r="O33" s="186"/>
      <c r="P33" s="47"/>
      <c r="Q33" s="185"/>
      <c r="R33" s="186"/>
      <c r="S33" s="185"/>
      <c r="T33" s="186"/>
      <c r="U33" s="47"/>
      <c r="V33" s="185"/>
      <c r="W33" s="186"/>
      <c r="X33" s="185"/>
      <c r="Y33" s="186"/>
      <c r="Z33"/>
      <c r="AA33"/>
      <c r="AB33"/>
      <c r="AC33" s="144"/>
      <c r="AE33" s="228"/>
      <c r="AF33" s="227"/>
      <c r="AK33" s="172"/>
      <c r="AL33" s="153"/>
      <c r="AM33" s="153"/>
      <c r="AN33" s="153"/>
    </row>
    <row r="34" spans="2:40" s="9" customFormat="1" ht="20.100000000000001" customHeight="1" thickBot="1" x14ac:dyDescent="0.5">
      <c r="B34" s="136">
        <v>32</v>
      </c>
      <c r="C34" s="182"/>
      <c r="D34" s="182"/>
      <c r="E34" s="182"/>
      <c r="F34" s="41"/>
      <c r="G34" s="185"/>
      <c r="H34" s="186"/>
      <c r="I34" s="185"/>
      <c r="J34" s="186"/>
      <c r="K34" s="47"/>
      <c r="L34" s="185"/>
      <c r="M34" s="186"/>
      <c r="N34" s="185"/>
      <c r="O34" s="186"/>
      <c r="P34" s="47"/>
      <c r="Q34" s="189"/>
      <c r="R34" s="186"/>
      <c r="S34" s="191"/>
      <c r="T34" s="186"/>
      <c r="U34" s="47"/>
      <c r="V34" s="185"/>
      <c r="W34" s="186"/>
      <c r="X34" s="185"/>
      <c r="Y34" s="186"/>
      <c r="Z34"/>
      <c r="AA34"/>
      <c r="AB34"/>
      <c r="AC34" s="144"/>
      <c r="AE34" s="228"/>
      <c r="AF34" s="227"/>
      <c r="AK34" s="172"/>
      <c r="AL34" s="153"/>
      <c r="AM34" s="153"/>
      <c r="AN34" s="153"/>
    </row>
    <row r="35" spans="2:40" s="9" customFormat="1" ht="20.100000000000001" customHeight="1" thickBot="1" x14ac:dyDescent="0.5">
      <c r="B35" s="136">
        <v>33</v>
      </c>
      <c r="C35" s="182"/>
      <c r="D35" s="182"/>
      <c r="E35" s="182"/>
      <c r="F35" s="41"/>
      <c r="G35" s="189"/>
      <c r="H35" s="186"/>
      <c r="I35" s="185"/>
      <c r="J35" s="186"/>
      <c r="K35" s="47"/>
      <c r="L35" s="185"/>
      <c r="M35" s="186"/>
      <c r="N35" s="185"/>
      <c r="O35" s="186"/>
      <c r="P35" s="47"/>
      <c r="Q35" s="185"/>
      <c r="R35" s="186"/>
      <c r="S35" s="191"/>
      <c r="T35" s="186"/>
      <c r="U35" s="47"/>
      <c r="V35" s="185"/>
      <c r="W35" s="186"/>
      <c r="X35" s="185"/>
      <c r="Y35" s="186"/>
      <c r="Z35"/>
      <c r="AA35"/>
      <c r="AB35"/>
      <c r="AC35" s="144"/>
      <c r="AE35" s="228"/>
      <c r="AF35" s="227"/>
      <c r="AK35" s="172"/>
      <c r="AL35" s="153"/>
      <c r="AM35" s="153"/>
      <c r="AN35" s="153"/>
    </row>
    <row r="36" spans="2:40" s="9" customFormat="1" ht="20.100000000000001" customHeight="1" thickBot="1" x14ac:dyDescent="0.5">
      <c r="B36" s="136">
        <v>34</v>
      </c>
      <c r="C36" s="182"/>
      <c r="D36" s="182"/>
      <c r="E36" s="182"/>
      <c r="F36" s="41"/>
      <c r="G36" s="189"/>
      <c r="H36" s="186"/>
      <c r="I36" s="185"/>
      <c r="J36" s="186"/>
      <c r="K36" s="47"/>
      <c r="L36" s="185"/>
      <c r="M36" s="186"/>
      <c r="N36" s="185"/>
      <c r="O36" s="186"/>
      <c r="P36" s="47"/>
      <c r="Q36" s="185"/>
      <c r="R36" s="186"/>
      <c r="S36" s="191"/>
      <c r="T36" s="186"/>
      <c r="U36" s="47"/>
      <c r="V36" s="185"/>
      <c r="W36" s="186"/>
      <c r="X36" s="185"/>
      <c r="Y36" s="186"/>
      <c r="Z36"/>
      <c r="AA36"/>
      <c r="AB36"/>
      <c r="AC36" s="144"/>
      <c r="AE36" s="228"/>
      <c r="AF36" s="227"/>
      <c r="AK36" s="172"/>
      <c r="AL36" s="153"/>
      <c r="AM36" s="153"/>
      <c r="AN36" s="153"/>
    </row>
    <row r="37" spans="2:40" s="9" customFormat="1" ht="20.100000000000001" customHeight="1" thickBot="1" x14ac:dyDescent="0.5">
      <c r="B37" s="136">
        <v>35</v>
      </c>
      <c r="C37" s="182"/>
      <c r="D37" s="182"/>
      <c r="E37" s="182"/>
      <c r="F37" s="41"/>
      <c r="G37" s="189"/>
      <c r="H37" s="186"/>
      <c r="I37" s="185"/>
      <c r="J37" s="186"/>
      <c r="K37" s="47"/>
      <c r="L37" s="185"/>
      <c r="M37" s="186"/>
      <c r="N37" s="185"/>
      <c r="O37" s="186"/>
      <c r="P37" s="47"/>
      <c r="Q37" s="189"/>
      <c r="R37" s="186"/>
      <c r="S37" s="185"/>
      <c r="T37" s="186"/>
      <c r="U37" s="47"/>
      <c r="V37" s="185"/>
      <c r="W37" s="186"/>
      <c r="X37" s="185"/>
      <c r="Y37" s="186"/>
      <c r="Z37"/>
      <c r="AA37"/>
      <c r="AB37"/>
      <c r="AC37" s="144"/>
      <c r="AE37" s="228"/>
      <c r="AF37" s="227"/>
      <c r="AK37" s="172"/>
      <c r="AL37" s="153"/>
      <c r="AM37" s="153"/>
      <c r="AN37" s="153"/>
    </row>
    <row r="38" spans="2:40" s="9" customFormat="1" ht="20.100000000000001" customHeight="1" thickBot="1" x14ac:dyDescent="0.5">
      <c r="B38" s="136">
        <v>36</v>
      </c>
      <c r="C38" s="182"/>
      <c r="D38" s="182"/>
      <c r="E38" s="182"/>
      <c r="F38" s="41"/>
      <c r="G38" s="189"/>
      <c r="H38" s="186"/>
      <c r="I38" s="185"/>
      <c r="J38" s="186"/>
      <c r="K38" s="47"/>
      <c r="L38" s="185"/>
      <c r="M38" s="186"/>
      <c r="N38" s="185"/>
      <c r="O38" s="186"/>
      <c r="P38" s="47"/>
      <c r="Q38" s="189"/>
      <c r="R38" s="186"/>
      <c r="S38" s="185"/>
      <c r="T38" s="186"/>
      <c r="U38" s="47"/>
      <c r="V38" s="185"/>
      <c r="W38" s="186"/>
      <c r="X38" s="185"/>
      <c r="Y38" s="186"/>
      <c r="Z38"/>
      <c r="AA38"/>
      <c r="AB38"/>
      <c r="AC38" s="144"/>
      <c r="AE38" s="228"/>
      <c r="AF38" s="227"/>
      <c r="AK38" s="172"/>
      <c r="AL38" s="153"/>
      <c r="AM38" s="153"/>
      <c r="AN38" s="153"/>
    </row>
    <row r="39" spans="2:40" s="9" customFormat="1" ht="20.100000000000001" customHeight="1" thickBot="1" x14ac:dyDescent="0.5">
      <c r="B39" s="136">
        <v>37</v>
      </c>
      <c r="C39" s="182"/>
      <c r="D39" s="182"/>
      <c r="E39" s="182"/>
      <c r="F39" s="41"/>
      <c r="G39" s="189"/>
      <c r="H39" s="186"/>
      <c r="I39" s="185"/>
      <c r="J39" s="186"/>
      <c r="K39" s="47"/>
      <c r="L39" s="185"/>
      <c r="M39" s="186"/>
      <c r="N39" s="185"/>
      <c r="O39" s="186"/>
      <c r="P39" s="47"/>
      <c r="Q39" s="189"/>
      <c r="R39" s="186"/>
      <c r="S39" s="185"/>
      <c r="T39" s="186"/>
      <c r="U39" s="47"/>
      <c r="V39" s="185"/>
      <c r="W39" s="186"/>
      <c r="X39" s="185"/>
      <c r="Y39" s="186"/>
      <c r="Z39"/>
      <c r="AA39"/>
      <c r="AB39"/>
      <c r="AC39" s="144"/>
      <c r="AE39" s="230"/>
      <c r="AF39" s="227"/>
      <c r="AK39" s="172"/>
      <c r="AL39" s="153"/>
      <c r="AM39" s="153"/>
      <c r="AN39" s="153"/>
    </row>
    <row r="40" spans="2:40" s="9" customFormat="1" ht="20.100000000000001" customHeight="1" thickBot="1" x14ac:dyDescent="0.5">
      <c r="B40" s="136">
        <v>38</v>
      </c>
      <c r="C40" s="182"/>
      <c r="D40" s="182"/>
      <c r="E40" s="182"/>
      <c r="F40" s="41"/>
      <c r="G40" s="189"/>
      <c r="H40" s="186"/>
      <c r="I40" s="185"/>
      <c r="J40" s="186"/>
      <c r="K40" s="47"/>
      <c r="L40" s="185"/>
      <c r="M40" s="186"/>
      <c r="N40" s="185"/>
      <c r="O40" s="186"/>
      <c r="P40" s="47"/>
      <c r="Q40" s="189"/>
      <c r="R40" s="186"/>
      <c r="S40" s="185"/>
      <c r="T40" s="186"/>
      <c r="U40" s="47"/>
      <c r="V40" s="185"/>
      <c r="W40" s="186"/>
      <c r="X40" s="185"/>
      <c r="Y40" s="186"/>
      <c r="Z40"/>
      <c r="AA40"/>
      <c r="AB40"/>
      <c r="AC40" s="144"/>
      <c r="AE40" s="230"/>
      <c r="AF40" s="227"/>
      <c r="AK40" s="172"/>
      <c r="AL40" s="153"/>
      <c r="AM40" s="153"/>
      <c r="AN40" s="153"/>
    </row>
    <row r="41" spans="2:40" s="9" customFormat="1" ht="20.100000000000001" customHeight="1" thickBot="1" x14ac:dyDescent="0.5">
      <c r="B41" s="136">
        <v>39</v>
      </c>
      <c r="C41" s="182"/>
      <c r="D41" s="182"/>
      <c r="E41" s="182"/>
      <c r="F41" s="41"/>
      <c r="G41" s="189"/>
      <c r="H41" s="186"/>
      <c r="I41" s="185"/>
      <c r="J41" s="186"/>
      <c r="K41" s="46"/>
      <c r="L41" s="185"/>
      <c r="M41" s="186"/>
      <c r="N41" s="185"/>
      <c r="O41" s="186"/>
      <c r="P41" s="46"/>
      <c r="Q41" s="189"/>
      <c r="R41" s="186"/>
      <c r="S41" s="185"/>
      <c r="T41" s="186"/>
      <c r="U41" s="46"/>
      <c r="V41" s="185"/>
      <c r="W41" s="186"/>
      <c r="X41" s="185"/>
      <c r="Y41" s="186"/>
      <c r="Z41"/>
      <c r="AA41"/>
      <c r="AB41"/>
      <c r="AC41" s="144"/>
      <c r="AE41" s="228"/>
      <c r="AF41" s="227"/>
      <c r="AK41" s="172"/>
      <c r="AL41" s="153"/>
      <c r="AM41" s="153"/>
      <c r="AN41" s="153"/>
    </row>
    <row r="42" spans="2:40" s="9" customFormat="1" ht="20.100000000000001" customHeight="1" thickBot="1" x14ac:dyDescent="0.5">
      <c r="B42" s="136">
        <v>40</v>
      </c>
      <c r="C42" s="182"/>
      <c r="D42" s="182"/>
      <c r="E42" s="182"/>
      <c r="F42" s="41"/>
      <c r="G42" s="189"/>
      <c r="H42" s="186"/>
      <c r="I42" s="185"/>
      <c r="J42" s="186"/>
      <c r="K42" s="46"/>
      <c r="L42" s="185"/>
      <c r="M42" s="186"/>
      <c r="N42" s="185"/>
      <c r="O42" s="186"/>
      <c r="P42" s="46"/>
      <c r="Q42" s="189"/>
      <c r="R42" s="186"/>
      <c r="S42" s="185"/>
      <c r="T42" s="186"/>
      <c r="U42" s="46"/>
      <c r="V42" s="185"/>
      <c r="W42" s="186"/>
      <c r="X42" s="185"/>
      <c r="Y42" s="186"/>
      <c r="Z42"/>
      <c r="AA42"/>
      <c r="AB42"/>
      <c r="AC42" s="144"/>
      <c r="AE42" s="228"/>
      <c r="AF42" s="227"/>
      <c r="AK42" s="172"/>
      <c r="AL42" s="153"/>
      <c r="AM42" s="153"/>
      <c r="AN42" s="153"/>
    </row>
    <row r="43" spans="2:40" s="9" customFormat="1" ht="20.100000000000001" customHeight="1" thickBot="1" x14ac:dyDescent="0.5">
      <c r="B43" s="136">
        <v>41</v>
      </c>
      <c r="C43" s="182"/>
      <c r="D43" s="182"/>
      <c r="E43" s="182"/>
      <c r="F43" s="41"/>
      <c r="G43" s="189"/>
      <c r="H43" s="186"/>
      <c r="I43" s="185"/>
      <c r="J43" s="186"/>
      <c r="K43" s="46"/>
      <c r="L43" s="185"/>
      <c r="M43" s="186"/>
      <c r="N43" s="185"/>
      <c r="O43" s="186"/>
      <c r="P43" s="46"/>
      <c r="Q43" s="301"/>
      <c r="R43" s="301"/>
      <c r="S43" s="301"/>
      <c r="T43" s="301"/>
      <c r="U43" s="46"/>
      <c r="V43" s="185"/>
      <c r="W43" s="186"/>
      <c r="X43" s="185"/>
      <c r="Y43" s="186"/>
      <c r="Z43"/>
      <c r="AA43"/>
      <c r="AB43"/>
      <c r="AC43" s="144"/>
      <c r="AE43" s="228"/>
      <c r="AF43" s="227"/>
      <c r="AK43" s="172"/>
      <c r="AL43" s="153"/>
      <c r="AM43" s="153"/>
      <c r="AN43" s="153"/>
    </row>
    <row r="44" spans="2:40" s="9" customFormat="1" ht="20.100000000000001" customHeight="1" thickBot="1" x14ac:dyDescent="0.5">
      <c r="B44" s="136">
        <v>42</v>
      </c>
      <c r="C44" s="182"/>
      <c r="D44" s="182"/>
      <c r="E44" s="182"/>
      <c r="F44" s="41"/>
      <c r="G44" s="189"/>
      <c r="H44" s="186"/>
      <c r="I44" s="185"/>
      <c r="J44" s="186"/>
      <c r="K44" s="46"/>
      <c r="L44" s="185"/>
      <c r="M44" s="186"/>
      <c r="N44" s="185"/>
      <c r="O44" s="186"/>
      <c r="P44" s="46"/>
      <c r="Q44" s="185"/>
      <c r="R44" s="186"/>
      <c r="S44" s="185"/>
      <c r="T44" s="186"/>
      <c r="U44" s="46"/>
      <c r="V44" s="185"/>
      <c r="W44" s="186"/>
      <c r="X44" s="185"/>
      <c r="Y44" s="186"/>
      <c r="Z44"/>
      <c r="AA44"/>
      <c r="AB44"/>
      <c r="AC44" s="144"/>
      <c r="AE44" s="228"/>
      <c r="AF44" s="227"/>
      <c r="AK44" s="172"/>
      <c r="AL44" s="153"/>
      <c r="AM44" s="153"/>
      <c r="AN44" s="153"/>
    </row>
    <row r="45" spans="2:40" s="9" customFormat="1" ht="20.100000000000001" customHeight="1" thickBot="1" x14ac:dyDescent="0.45">
      <c r="B45" s="136">
        <v>43</v>
      </c>
      <c r="C45" s="182"/>
      <c r="D45" s="182"/>
      <c r="E45" s="182"/>
      <c r="F45" s="41"/>
      <c r="G45" s="189"/>
      <c r="H45" s="186"/>
      <c r="I45" s="185"/>
      <c r="J45" s="186"/>
      <c r="K45" s="46"/>
      <c r="L45" s="185"/>
      <c r="M45" s="186"/>
      <c r="N45" s="185"/>
      <c r="O45" s="186"/>
      <c r="P45" s="46"/>
      <c r="Q45" s="185"/>
      <c r="R45" s="186"/>
      <c r="S45" s="185"/>
      <c r="T45" s="186"/>
      <c r="U45" s="46"/>
      <c r="V45" s="185"/>
      <c r="W45" s="186"/>
      <c r="X45" s="185"/>
      <c r="Y45" s="186"/>
      <c r="Z45"/>
      <c r="AA45"/>
      <c r="AB45"/>
      <c r="AC45" s="144"/>
      <c r="AE45" s="228"/>
      <c r="AF45" s="227"/>
      <c r="AK45" s="4"/>
      <c r="AL45" s="153"/>
      <c r="AM45" s="153"/>
      <c r="AN45" s="153"/>
    </row>
    <row r="46" spans="2:40" s="9" customFormat="1" ht="20.100000000000001" customHeight="1" thickBot="1" x14ac:dyDescent="0.45">
      <c r="B46" s="136">
        <v>44</v>
      </c>
      <c r="C46" s="182"/>
      <c r="D46" s="182"/>
      <c r="E46" s="182"/>
      <c r="F46" s="41"/>
      <c r="G46" s="189"/>
      <c r="H46" s="186"/>
      <c r="I46" s="185"/>
      <c r="J46" s="186"/>
      <c r="K46" s="46"/>
      <c r="L46" s="189"/>
      <c r="M46" s="186"/>
      <c r="N46" s="185"/>
      <c r="O46" s="186"/>
      <c r="P46" s="46"/>
      <c r="Q46" s="185"/>
      <c r="R46" s="186"/>
      <c r="S46" s="185"/>
      <c r="T46" s="186"/>
      <c r="U46" s="46"/>
      <c r="V46" s="189"/>
      <c r="W46" s="186"/>
      <c r="X46" s="185"/>
      <c r="Y46" s="186"/>
      <c r="Z46"/>
      <c r="AA46"/>
      <c r="AB46"/>
      <c r="AC46" s="144"/>
      <c r="AE46" s="228"/>
      <c r="AF46" s="227"/>
      <c r="AK46" s="4"/>
      <c r="AL46" s="153"/>
      <c r="AM46" s="153"/>
      <c r="AN46" s="153"/>
    </row>
    <row r="47" spans="2:40" s="9" customFormat="1" ht="20.100000000000001" customHeight="1" thickBot="1" x14ac:dyDescent="0.45">
      <c r="B47" s="136">
        <v>45</v>
      </c>
      <c r="C47" s="182"/>
      <c r="D47" s="182"/>
      <c r="E47" s="182"/>
      <c r="F47" s="41"/>
      <c r="G47" s="189"/>
      <c r="H47" s="186"/>
      <c r="I47" s="185"/>
      <c r="J47" s="186"/>
      <c r="K47" s="46"/>
      <c r="L47" s="189"/>
      <c r="M47" s="186"/>
      <c r="N47" s="185"/>
      <c r="O47" s="186"/>
      <c r="P47" s="46"/>
      <c r="Q47" s="185"/>
      <c r="R47" s="186"/>
      <c r="S47" s="185"/>
      <c r="T47" s="186"/>
      <c r="U47" s="46"/>
      <c r="V47" s="189"/>
      <c r="W47" s="186"/>
      <c r="X47" s="185"/>
      <c r="Y47" s="186"/>
      <c r="Z47"/>
      <c r="AA47"/>
      <c r="AB47"/>
      <c r="AC47" s="144"/>
      <c r="AE47" s="228"/>
      <c r="AF47" s="227"/>
      <c r="AK47" s="4"/>
      <c r="AL47" s="153"/>
      <c r="AM47" s="153"/>
      <c r="AN47" s="153"/>
    </row>
    <row r="48" spans="2:40" s="9" customFormat="1" ht="20.100000000000001" customHeight="1" thickBot="1" x14ac:dyDescent="0.45">
      <c r="B48" s="136">
        <v>46</v>
      </c>
      <c r="C48" s="182"/>
      <c r="D48" s="182"/>
      <c r="E48" s="182"/>
      <c r="F48" s="41"/>
      <c r="G48" s="189"/>
      <c r="H48" s="186"/>
      <c r="I48" s="185"/>
      <c r="J48" s="186"/>
      <c r="K48" s="46"/>
      <c r="L48" s="189"/>
      <c r="M48" s="186"/>
      <c r="N48" s="185"/>
      <c r="O48" s="186"/>
      <c r="P48" s="46"/>
      <c r="Q48" s="185"/>
      <c r="R48" s="186"/>
      <c r="S48" s="185"/>
      <c r="T48" s="186"/>
      <c r="U48" s="46"/>
      <c r="V48" s="189"/>
      <c r="W48" s="186"/>
      <c r="X48" s="185"/>
      <c r="Y48" s="186"/>
      <c r="Z48"/>
      <c r="AA48"/>
      <c r="AB48"/>
      <c r="AC48" s="144"/>
      <c r="AE48" s="228"/>
      <c r="AF48" s="227"/>
      <c r="AK48" s="4"/>
      <c r="AL48" s="153"/>
      <c r="AM48" s="153"/>
      <c r="AN48" s="153"/>
    </row>
    <row r="49" spans="2:40" s="9" customFormat="1" ht="20.100000000000001" customHeight="1" thickBot="1" x14ac:dyDescent="0.45">
      <c r="B49" s="136">
        <v>47</v>
      </c>
      <c r="C49" s="182"/>
      <c r="D49" s="182"/>
      <c r="E49" s="182"/>
      <c r="F49" s="41"/>
      <c r="G49" s="189"/>
      <c r="H49" s="186"/>
      <c r="I49" s="185"/>
      <c r="J49" s="186"/>
      <c r="K49" s="46"/>
      <c r="L49" s="189"/>
      <c r="M49" s="186"/>
      <c r="N49" s="185"/>
      <c r="O49" s="186"/>
      <c r="P49" s="46"/>
      <c r="Q49" s="185"/>
      <c r="R49" s="186"/>
      <c r="S49" s="185"/>
      <c r="T49" s="186"/>
      <c r="U49" s="46"/>
      <c r="V49" s="185"/>
      <c r="W49" s="186"/>
      <c r="X49" s="185"/>
      <c r="Y49" s="186"/>
      <c r="Z49"/>
      <c r="AA49"/>
      <c r="AB49"/>
      <c r="AC49" s="144"/>
      <c r="AE49" s="228"/>
      <c r="AF49" s="227"/>
      <c r="AK49" s="4"/>
      <c r="AL49" s="153"/>
      <c r="AM49" s="153"/>
      <c r="AN49" s="153"/>
    </row>
    <row r="50" spans="2:40" s="9" customFormat="1" ht="20.100000000000001" customHeight="1" thickBot="1" x14ac:dyDescent="0.45">
      <c r="B50" s="136">
        <v>48</v>
      </c>
      <c r="C50" s="182"/>
      <c r="D50" s="182"/>
      <c r="E50" s="182"/>
      <c r="F50" s="41"/>
      <c r="G50" s="189"/>
      <c r="H50" s="186"/>
      <c r="I50" s="185"/>
      <c r="J50" s="186"/>
      <c r="K50" s="46"/>
      <c r="L50" s="189"/>
      <c r="M50" s="186"/>
      <c r="N50" s="185"/>
      <c r="O50" s="186"/>
      <c r="P50" s="46"/>
      <c r="Q50" s="185"/>
      <c r="R50" s="186"/>
      <c r="S50" s="185"/>
      <c r="T50" s="186"/>
      <c r="U50" s="46"/>
      <c r="V50" s="189"/>
      <c r="W50" s="186"/>
      <c r="X50" s="185"/>
      <c r="Y50" s="186"/>
      <c r="Z50"/>
      <c r="AA50"/>
      <c r="AB50"/>
      <c r="AC50" s="144"/>
      <c r="AE50" s="228"/>
      <c r="AF50" s="227"/>
      <c r="AK50" s="4"/>
      <c r="AL50" s="153"/>
      <c r="AM50" s="153"/>
      <c r="AN50" s="153"/>
    </row>
    <row r="51" spans="2:40" s="9" customFormat="1" ht="20.100000000000001" customHeight="1" thickBot="1" x14ac:dyDescent="0.45">
      <c r="B51" s="136">
        <v>49</v>
      </c>
      <c r="C51" s="182"/>
      <c r="D51" s="182"/>
      <c r="E51" s="182"/>
      <c r="F51" s="41"/>
      <c r="G51" s="189"/>
      <c r="H51" s="186"/>
      <c r="I51" s="185"/>
      <c r="J51" s="186"/>
      <c r="K51" s="46"/>
      <c r="L51" s="189"/>
      <c r="M51" s="186"/>
      <c r="N51" s="185"/>
      <c r="O51" s="186"/>
      <c r="P51" s="46"/>
      <c r="Q51" s="185"/>
      <c r="R51" s="186"/>
      <c r="S51" s="185"/>
      <c r="T51" s="186"/>
      <c r="U51" s="46"/>
      <c r="V51" s="302"/>
      <c r="W51" s="302"/>
      <c r="X51" s="302"/>
      <c r="Y51" s="302"/>
      <c r="Z51"/>
      <c r="AA51"/>
      <c r="AB51"/>
      <c r="AC51" s="144"/>
      <c r="AE51" s="228"/>
      <c r="AF51" s="227"/>
      <c r="AK51" s="4"/>
      <c r="AL51" s="153"/>
      <c r="AM51" s="153"/>
      <c r="AN51" s="153"/>
    </row>
    <row r="52" spans="2:40" s="9" customFormat="1" ht="20.100000000000001" customHeight="1" thickBot="1" x14ac:dyDescent="0.45">
      <c r="B52" s="136">
        <v>50</v>
      </c>
      <c r="C52" s="182"/>
      <c r="D52" s="182"/>
      <c r="E52" s="182"/>
      <c r="F52" s="41"/>
      <c r="G52" s="189"/>
      <c r="H52" s="186"/>
      <c r="I52" s="185"/>
      <c r="J52" s="186"/>
      <c r="K52" s="46"/>
      <c r="L52" s="189"/>
      <c r="M52" s="186"/>
      <c r="N52" s="185"/>
      <c r="O52" s="186"/>
      <c r="P52" s="46"/>
      <c r="Q52" s="185"/>
      <c r="R52" s="186"/>
      <c r="S52" s="185"/>
      <c r="T52" s="186"/>
      <c r="U52" s="46"/>
      <c r="V52" s="185"/>
      <c r="W52" s="186"/>
      <c r="X52" s="185"/>
      <c r="Y52" s="186"/>
      <c r="Z52"/>
      <c r="AA52"/>
      <c r="AB52"/>
      <c r="AC52" s="144"/>
      <c r="AE52" s="228"/>
      <c r="AF52" s="227"/>
      <c r="AK52" s="4"/>
      <c r="AL52" s="153"/>
      <c r="AM52" s="153"/>
      <c r="AN52" s="153"/>
    </row>
    <row r="53" spans="2:40" s="9" customFormat="1" ht="20.100000000000001" customHeight="1" thickBot="1" x14ac:dyDescent="0.45">
      <c r="B53" s="136">
        <v>51</v>
      </c>
      <c r="C53" s="182"/>
      <c r="D53" s="182"/>
      <c r="E53" s="182"/>
      <c r="F53" s="41"/>
      <c r="G53" s="189"/>
      <c r="H53" s="186"/>
      <c r="I53" s="185"/>
      <c r="J53" s="186"/>
      <c r="K53" s="46"/>
      <c r="L53" s="189"/>
      <c r="M53" s="186"/>
      <c r="N53" s="185"/>
      <c r="O53" s="186"/>
      <c r="P53" s="46"/>
      <c r="Q53" s="189"/>
      <c r="R53" s="186"/>
      <c r="S53" s="185"/>
      <c r="T53" s="186"/>
      <c r="U53" s="46"/>
      <c r="V53" s="185"/>
      <c r="W53" s="186"/>
      <c r="X53" s="185"/>
      <c r="Y53" s="186"/>
      <c r="Z53"/>
      <c r="AA53"/>
      <c r="AB53"/>
      <c r="AC53" s="144"/>
      <c r="AE53" s="228"/>
      <c r="AF53" s="227"/>
      <c r="AK53" s="4"/>
      <c r="AL53" s="153"/>
      <c r="AM53" s="153"/>
      <c r="AN53" s="153"/>
    </row>
    <row r="54" spans="2:40" s="9" customFormat="1" ht="20.100000000000001" customHeight="1" thickBot="1" x14ac:dyDescent="0.45">
      <c r="B54" s="136">
        <v>52</v>
      </c>
      <c r="C54" s="182"/>
      <c r="D54" s="182"/>
      <c r="E54" s="182"/>
      <c r="F54" s="41"/>
      <c r="G54" s="46"/>
      <c r="H54" s="46"/>
      <c r="I54" s="46"/>
      <c r="J54" s="46"/>
      <c r="K54" s="46"/>
      <c r="L54" s="185"/>
      <c r="M54" s="186"/>
      <c r="N54" s="185"/>
      <c r="O54" s="186"/>
      <c r="P54" s="46"/>
      <c r="Q54" s="189"/>
      <c r="R54" s="186"/>
      <c r="S54" s="185"/>
      <c r="T54" s="186"/>
      <c r="U54" s="46"/>
      <c r="V54" s="185"/>
      <c r="W54" s="186"/>
      <c r="X54" s="185"/>
      <c r="Y54" s="186"/>
      <c r="Z54"/>
      <c r="AA54"/>
      <c r="AB54"/>
      <c r="AC54" s="144"/>
      <c r="AE54" s="228"/>
      <c r="AF54" s="227"/>
      <c r="AK54" s="4"/>
      <c r="AL54" s="153"/>
      <c r="AM54" s="153"/>
      <c r="AN54" s="153"/>
    </row>
    <row r="55" spans="2:40" s="9" customFormat="1" ht="20.100000000000001" customHeight="1" thickBot="1" x14ac:dyDescent="0.45">
      <c r="B55" s="136">
        <v>53</v>
      </c>
      <c r="C55" s="182"/>
      <c r="D55" s="182"/>
      <c r="E55" s="182"/>
      <c r="F55" s="41"/>
      <c r="G55" s="46"/>
      <c r="H55" s="46"/>
      <c r="I55" s="46"/>
      <c r="J55" s="46"/>
      <c r="K55" s="46"/>
      <c r="L55" s="47"/>
      <c r="M55" s="46"/>
      <c r="N55" s="188"/>
      <c r="O55" s="46"/>
      <c r="P55" s="46"/>
      <c r="Q55" s="185"/>
      <c r="R55" s="186"/>
      <c r="S55" s="185"/>
      <c r="T55" s="186"/>
      <c r="U55" s="46"/>
      <c r="V55" s="185"/>
      <c r="W55" s="186"/>
      <c r="X55" s="185"/>
      <c r="Y55" s="186"/>
      <c r="Z55"/>
      <c r="AA55"/>
      <c r="AB55"/>
      <c r="AC55" s="144"/>
      <c r="AE55" s="228"/>
      <c r="AF55" s="227"/>
      <c r="AK55" s="4"/>
      <c r="AL55" s="153"/>
      <c r="AM55" s="153"/>
      <c r="AN55" s="153"/>
    </row>
    <row r="56" spans="2:40" s="9" customFormat="1" ht="20.100000000000001" customHeight="1" thickBot="1" x14ac:dyDescent="0.45">
      <c r="B56" s="136">
        <v>54</v>
      </c>
      <c r="C56" s="182"/>
      <c r="D56" s="182"/>
      <c r="E56" s="182"/>
      <c r="F56" s="41"/>
      <c r="G56" s="178"/>
      <c r="H56" s="178"/>
      <c r="I56" s="178"/>
      <c r="J56" s="178"/>
      <c r="K56" s="46"/>
      <c r="L56" s="47"/>
      <c r="M56" s="46"/>
      <c r="N56" s="47"/>
      <c r="O56" s="46"/>
      <c r="P56" s="46"/>
      <c r="Q56" s="189"/>
      <c r="R56" s="190"/>
      <c r="S56" s="190"/>
      <c r="T56" s="190"/>
      <c r="U56" s="46"/>
      <c r="V56" s="185"/>
      <c r="W56" s="186"/>
      <c r="X56" s="185"/>
      <c r="Y56" s="186"/>
      <c r="Z56"/>
      <c r="AA56"/>
      <c r="AB56"/>
      <c r="AC56" s="144"/>
      <c r="AE56" s="228"/>
      <c r="AF56" s="227"/>
      <c r="AK56" s="4"/>
      <c r="AL56" s="153"/>
      <c r="AM56" s="153"/>
      <c r="AN56" s="153"/>
    </row>
    <row r="57" spans="2:40" s="9" customFormat="1" ht="20.100000000000001" customHeight="1" thickBot="1" x14ac:dyDescent="0.45">
      <c r="B57" s="136">
        <v>55</v>
      </c>
      <c r="C57" s="182"/>
      <c r="D57" s="182"/>
      <c r="E57" s="182"/>
      <c r="F57" s="41"/>
      <c r="G57" s="178"/>
      <c r="H57" s="178"/>
      <c r="I57" s="178"/>
      <c r="J57" s="178"/>
      <c r="K57" s="46"/>
      <c r="L57" s="48"/>
      <c r="M57" s="178"/>
      <c r="N57" s="48"/>
      <c r="O57" s="178"/>
      <c r="P57" s="46"/>
      <c r="Q57" s="188"/>
      <c r="R57" s="46"/>
      <c r="S57" s="47"/>
      <c r="T57" s="46"/>
      <c r="U57" s="46"/>
      <c r="V57" s="189"/>
      <c r="W57" s="186"/>
      <c r="X57" s="185"/>
      <c r="Y57" s="186"/>
      <c r="Z57"/>
      <c r="AA57"/>
      <c r="AB57"/>
      <c r="AC57" s="144"/>
      <c r="AE57" s="228"/>
      <c r="AF57" s="227"/>
      <c r="AK57" s="4"/>
      <c r="AL57" s="153"/>
      <c r="AM57" s="153"/>
      <c r="AN57" s="153"/>
    </row>
    <row r="58" spans="2:40" s="9" customFormat="1" ht="24.95" customHeight="1" thickBot="1" x14ac:dyDescent="0.45">
      <c r="B58" s="136">
        <v>56</v>
      </c>
      <c r="C58" s="182"/>
      <c r="D58" s="182"/>
      <c r="E58" s="182"/>
      <c r="F58" s="41"/>
      <c r="G58" s="178"/>
      <c r="H58" s="178"/>
      <c r="I58" s="178"/>
      <c r="J58" s="178"/>
      <c r="K58" s="46"/>
      <c r="L58" s="48"/>
      <c r="M58" s="178"/>
      <c r="N58" s="48"/>
      <c r="O58" s="178"/>
      <c r="P58" s="46"/>
      <c r="Q58" s="48"/>
      <c r="R58" s="178"/>
      <c r="S58" s="48"/>
      <c r="T58" s="178"/>
      <c r="U58" s="46"/>
      <c r="V58" s="306"/>
      <c r="W58" s="306"/>
      <c r="X58" s="306"/>
      <c r="Y58" s="306"/>
      <c r="Z58"/>
      <c r="AA58"/>
      <c r="AB58"/>
      <c r="AC58" s="144"/>
      <c r="AE58" s="228"/>
      <c r="AF58" s="227"/>
      <c r="AK58" s="4"/>
      <c r="AL58" s="153"/>
      <c r="AM58" s="153"/>
      <c r="AN58" s="153"/>
    </row>
    <row r="59" spans="2:40" s="9" customFormat="1" ht="24.95" customHeight="1" thickBot="1" x14ac:dyDescent="0.45">
      <c r="B59" s="136">
        <v>57</v>
      </c>
      <c r="C59" s="182"/>
      <c r="D59" s="182"/>
      <c r="E59" s="182"/>
      <c r="F59" s="41"/>
      <c r="G59" s="178"/>
      <c r="H59" s="178"/>
      <c r="I59" s="178"/>
      <c r="J59" s="178"/>
      <c r="K59" s="46"/>
      <c r="L59" s="48"/>
      <c r="M59" s="178"/>
      <c r="N59" s="48"/>
      <c r="O59" s="178"/>
      <c r="P59" s="46"/>
      <c r="Q59" s="48"/>
      <c r="R59" s="178"/>
      <c r="S59" s="48"/>
      <c r="T59" s="178"/>
      <c r="U59" s="46"/>
      <c r="V59" s="307"/>
      <c r="W59" s="307"/>
      <c r="X59" s="307"/>
      <c r="Y59" s="307"/>
      <c r="Z59"/>
      <c r="AA59"/>
      <c r="AB59"/>
      <c r="AC59" s="144"/>
      <c r="AE59" s="228"/>
      <c r="AF59" s="227"/>
      <c r="AK59" s="4"/>
      <c r="AL59" s="153"/>
      <c r="AM59" s="153"/>
      <c r="AN59" s="153"/>
    </row>
    <row r="60" spans="2:40" s="9" customFormat="1" ht="24.95" customHeight="1" thickBot="1" x14ac:dyDescent="0.45">
      <c r="B60" s="136">
        <v>58</v>
      </c>
      <c r="C60" s="182"/>
      <c r="D60" s="182"/>
      <c r="E60" s="182"/>
      <c r="F60" s="41"/>
      <c r="G60" s="178"/>
      <c r="H60" s="178"/>
      <c r="I60" s="178"/>
      <c r="J60" s="178"/>
      <c r="K60" s="46"/>
      <c r="L60" s="48"/>
      <c r="M60" s="178"/>
      <c r="N60" s="48"/>
      <c r="O60" s="178"/>
      <c r="P60" s="177"/>
      <c r="Q60" s="48"/>
      <c r="R60" s="178"/>
      <c r="S60" s="48"/>
      <c r="T60" s="178"/>
      <c r="U60" s="46"/>
      <c r="V60" s="307"/>
      <c r="W60" s="307"/>
      <c r="X60" s="307"/>
      <c r="Y60" s="307"/>
      <c r="Z60"/>
      <c r="AA60"/>
      <c r="AB60"/>
      <c r="AC60" s="144"/>
      <c r="AE60" s="228"/>
      <c r="AF60" s="227"/>
      <c r="AK60" s="4"/>
      <c r="AL60" s="153"/>
      <c r="AM60" s="153"/>
      <c r="AN60" s="153"/>
    </row>
    <row r="61" spans="2:40" s="9" customFormat="1" ht="24.95" customHeight="1" thickBot="1" x14ac:dyDescent="0.45">
      <c r="B61" s="136">
        <v>59</v>
      </c>
      <c r="C61" s="182"/>
      <c r="D61" s="182"/>
      <c r="E61" s="182"/>
      <c r="F61" s="41"/>
      <c r="G61" s="178"/>
      <c r="H61" s="178"/>
      <c r="I61" s="178"/>
      <c r="J61" s="178"/>
      <c r="K61" s="46"/>
      <c r="L61" s="48"/>
      <c r="M61" s="178"/>
      <c r="N61" s="48"/>
      <c r="O61" s="178"/>
      <c r="P61" s="46"/>
      <c r="Q61" s="48"/>
      <c r="R61" s="178"/>
      <c r="S61" s="48"/>
      <c r="T61" s="178"/>
      <c r="U61" s="46"/>
      <c r="V61" s="307"/>
      <c r="W61" s="307"/>
      <c r="X61" s="307"/>
      <c r="Y61" s="307"/>
      <c r="Z61"/>
      <c r="AA61"/>
      <c r="AB61"/>
      <c r="AC61" s="144"/>
      <c r="AE61" s="228"/>
      <c r="AF61" s="227"/>
      <c r="AK61" s="4"/>
      <c r="AL61" s="153"/>
      <c r="AM61" s="153"/>
      <c r="AN61" s="153"/>
    </row>
    <row r="62" spans="2:40" s="9" customFormat="1" ht="24.95" customHeight="1" thickBot="1" x14ac:dyDescent="0.45">
      <c r="B62" s="136">
        <v>60</v>
      </c>
      <c r="C62" s="182"/>
      <c r="D62" s="182"/>
      <c r="E62" s="182"/>
      <c r="F62" s="41"/>
      <c r="G62" s="178"/>
      <c r="H62" s="178"/>
      <c r="I62" s="178"/>
      <c r="J62" s="178"/>
      <c r="K62" s="46"/>
      <c r="L62" s="48"/>
      <c r="M62" s="178"/>
      <c r="N62" s="193"/>
      <c r="O62" s="194"/>
      <c r="P62" s="195"/>
      <c r="Q62" s="195"/>
      <c r="R62" s="128"/>
      <c r="S62" s="48"/>
      <c r="T62" s="178"/>
      <c r="U62" s="46"/>
      <c r="V62" s="307"/>
      <c r="W62" s="307"/>
      <c r="X62" s="307"/>
      <c r="Y62" s="307"/>
      <c r="Z62"/>
      <c r="AA62"/>
      <c r="AB62"/>
      <c r="AC62" s="144"/>
      <c r="AE62" s="228"/>
      <c r="AF62" s="227"/>
      <c r="AK62" s="4"/>
      <c r="AL62" s="153"/>
      <c r="AM62" s="153"/>
      <c r="AN62" s="153"/>
    </row>
    <row r="63" spans="2:40" s="9" customFormat="1" ht="24.95" customHeight="1" thickBot="1" x14ac:dyDescent="0.45">
      <c r="B63" s="136">
        <v>61</v>
      </c>
      <c r="C63" s="182"/>
      <c r="D63" s="182"/>
      <c r="E63" s="182"/>
      <c r="F63" s="41"/>
      <c r="G63" s="178"/>
      <c r="H63" s="178"/>
      <c r="I63" s="178"/>
      <c r="J63" s="178"/>
      <c r="K63" s="46"/>
      <c r="L63" s="48"/>
      <c r="M63" s="178"/>
      <c r="N63" s="48"/>
      <c r="O63" s="178"/>
      <c r="P63" s="46"/>
      <c r="Q63" s="48"/>
      <c r="R63" s="178"/>
      <c r="S63" s="48"/>
      <c r="T63" s="178"/>
      <c r="U63" s="46"/>
      <c r="V63" s="307"/>
      <c r="W63" s="307"/>
      <c r="X63" s="307"/>
      <c r="Y63" s="307"/>
      <c r="Z63"/>
      <c r="AA63"/>
      <c r="AB63"/>
      <c r="AC63" s="144"/>
      <c r="AE63" s="228"/>
      <c r="AF63" s="227"/>
      <c r="AK63" s="4"/>
      <c r="AL63" s="153"/>
      <c r="AM63" s="153"/>
      <c r="AN63" s="153"/>
    </row>
    <row r="64" spans="2:40" s="9" customFormat="1" ht="24.95" customHeight="1" thickBot="1" x14ac:dyDescent="0.45">
      <c r="B64" s="136">
        <v>62</v>
      </c>
      <c r="C64" s="182"/>
      <c r="D64" s="182"/>
      <c r="E64" s="182"/>
      <c r="F64" s="41"/>
      <c r="G64" s="178"/>
      <c r="H64" s="178"/>
      <c r="I64" s="178"/>
      <c r="J64" s="178"/>
      <c r="K64" s="46"/>
      <c r="L64" s="48"/>
      <c r="M64" s="178"/>
      <c r="N64" s="48"/>
      <c r="O64" s="178"/>
      <c r="P64" s="46"/>
      <c r="Q64" s="48"/>
      <c r="R64" s="178"/>
      <c r="S64" s="48"/>
      <c r="T64" s="178"/>
      <c r="U64" s="46"/>
      <c r="V64" s="307"/>
      <c r="W64" s="307"/>
      <c r="X64" s="307"/>
      <c r="Y64" s="307"/>
      <c r="Z64"/>
      <c r="AA64"/>
      <c r="AB64"/>
      <c r="AC64" s="144"/>
      <c r="AE64" s="228"/>
      <c r="AF64" s="227"/>
      <c r="AK64" s="4"/>
      <c r="AL64" s="153"/>
      <c r="AM64" s="153"/>
      <c r="AN64" s="153"/>
    </row>
    <row r="65" spans="2:40" s="9" customFormat="1" ht="24.95" customHeight="1" thickBot="1" x14ac:dyDescent="0.45">
      <c r="B65" s="136">
        <v>63</v>
      </c>
      <c r="C65" s="182"/>
      <c r="D65" s="182"/>
      <c r="E65" s="182"/>
      <c r="F65" s="41"/>
      <c r="G65" s="178"/>
      <c r="H65" s="178"/>
      <c r="I65" s="178"/>
      <c r="J65" s="178"/>
      <c r="K65" s="46"/>
      <c r="L65" s="48"/>
      <c r="M65" s="178"/>
      <c r="N65" s="48"/>
      <c r="O65" s="178"/>
      <c r="P65" s="46"/>
      <c r="Q65" s="48"/>
      <c r="R65" s="178"/>
      <c r="S65" s="48"/>
      <c r="T65" s="178"/>
      <c r="U65" s="46"/>
      <c r="V65" s="307"/>
      <c r="W65" s="307"/>
      <c r="X65" s="307"/>
      <c r="Y65" s="307"/>
      <c r="Z65"/>
      <c r="AA65"/>
      <c r="AB65"/>
      <c r="AC65" s="144"/>
      <c r="AE65" s="226"/>
      <c r="AF65" s="227"/>
      <c r="AK65" s="4"/>
      <c r="AL65" s="153"/>
      <c r="AM65" s="153"/>
      <c r="AN65" s="153"/>
    </row>
    <row r="66" spans="2:40" s="9" customFormat="1" ht="24.95" customHeight="1" thickBot="1" x14ac:dyDescent="0.45">
      <c r="B66" s="136">
        <v>64</v>
      </c>
      <c r="C66" s="182"/>
      <c r="D66" s="182"/>
      <c r="E66" s="182"/>
      <c r="F66" s="41"/>
      <c r="G66" s="178"/>
      <c r="H66" s="178"/>
      <c r="I66" s="178"/>
      <c r="J66" s="178"/>
      <c r="K66" s="46"/>
      <c r="L66" s="48"/>
      <c r="M66" s="178"/>
      <c r="N66" s="48"/>
      <c r="O66" s="178"/>
      <c r="P66" s="46"/>
      <c r="Q66" s="48"/>
      <c r="R66" s="178"/>
      <c r="S66" s="48"/>
      <c r="T66" s="178"/>
      <c r="U66" s="46"/>
      <c r="V66" s="48"/>
      <c r="W66" s="178"/>
      <c r="X66" s="48"/>
      <c r="Y66" s="178"/>
      <c r="Z66"/>
      <c r="AA66"/>
      <c r="AB66"/>
      <c r="AC66" s="144"/>
      <c r="AE66" s="226"/>
      <c r="AF66" s="227"/>
      <c r="AK66" s="4"/>
      <c r="AL66" s="153"/>
      <c r="AM66" s="153"/>
      <c r="AN66" s="153"/>
    </row>
    <row r="67" spans="2:40" s="9" customFormat="1" ht="24.95" customHeight="1" thickBot="1" x14ac:dyDescent="0.45">
      <c r="B67" s="136">
        <v>65</v>
      </c>
      <c r="C67" s="182"/>
      <c r="D67" s="182"/>
      <c r="E67" s="182"/>
      <c r="F67" s="41"/>
      <c r="G67" s="178"/>
      <c r="H67" s="178"/>
      <c r="I67" s="178"/>
      <c r="J67" s="178"/>
      <c r="K67" s="46"/>
      <c r="L67" s="48"/>
      <c r="M67" s="178"/>
      <c r="N67" s="48"/>
      <c r="O67" s="178"/>
      <c r="P67" s="46"/>
      <c r="Q67" s="48"/>
      <c r="R67" s="178"/>
      <c r="S67" s="48"/>
      <c r="T67" s="178"/>
      <c r="U67" s="46"/>
      <c r="V67" s="48"/>
      <c r="W67" s="178"/>
      <c r="X67" s="48"/>
      <c r="Y67" s="178"/>
      <c r="Z67"/>
      <c r="AA67"/>
      <c r="AB67"/>
      <c r="AC67" s="144"/>
      <c r="AE67" s="226"/>
      <c r="AF67" s="227"/>
      <c r="AK67" s="4"/>
      <c r="AL67" s="153"/>
      <c r="AM67" s="153"/>
      <c r="AN67" s="153"/>
    </row>
    <row r="68" spans="2:40" s="9" customFormat="1" ht="24.95" customHeight="1" thickBot="1" x14ac:dyDescent="0.45">
      <c r="B68" s="136">
        <v>66</v>
      </c>
      <c r="C68" s="182"/>
      <c r="D68" s="182"/>
      <c r="E68" s="182"/>
      <c r="F68" s="41"/>
      <c r="G68" s="178"/>
      <c r="H68" s="178"/>
      <c r="I68" s="178"/>
      <c r="J68" s="178"/>
      <c r="K68" s="46"/>
      <c r="L68" s="48"/>
      <c r="M68" s="178"/>
      <c r="N68" s="48"/>
      <c r="O68" s="178"/>
      <c r="P68" s="46"/>
      <c r="Q68" s="48"/>
      <c r="R68" s="178"/>
      <c r="S68" s="48"/>
      <c r="T68" s="178"/>
      <c r="U68" s="46"/>
      <c r="V68" s="48"/>
      <c r="W68" s="178"/>
      <c r="X68" s="48"/>
      <c r="Y68" s="178"/>
      <c r="Z68"/>
      <c r="AA68"/>
      <c r="AB68"/>
      <c r="AC68" s="144"/>
      <c r="AE68" s="226"/>
      <c r="AF68" s="227"/>
      <c r="AK68" s="4"/>
      <c r="AL68" s="153"/>
      <c r="AM68" s="153"/>
      <c r="AN68" s="153"/>
    </row>
    <row r="69" spans="2:40" s="9" customFormat="1" ht="24.95" customHeight="1" thickBot="1" x14ac:dyDescent="0.45">
      <c r="B69" s="136">
        <v>67</v>
      </c>
      <c r="C69" s="182"/>
      <c r="D69" s="182"/>
      <c r="E69" s="182"/>
      <c r="F69" s="41"/>
      <c r="G69" s="41"/>
      <c r="H69" s="41"/>
      <c r="I69" s="41"/>
      <c r="J69" s="41"/>
      <c r="K69" s="39"/>
      <c r="L69" s="143"/>
      <c r="M69" s="41"/>
      <c r="N69" s="143"/>
      <c r="O69" s="41"/>
      <c r="P69" s="39"/>
      <c r="Q69" s="143"/>
      <c r="R69" s="41"/>
      <c r="S69" s="143"/>
      <c r="T69" s="41"/>
      <c r="U69" s="39"/>
      <c r="V69" s="143"/>
      <c r="W69" s="41"/>
      <c r="X69" s="143"/>
      <c r="Y69" s="41"/>
      <c r="Z69"/>
      <c r="AA69"/>
      <c r="AB69"/>
      <c r="AC69" s="144"/>
      <c r="AE69" s="226"/>
      <c r="AF69" s="227"/>
      <c r="AK69" s="4"/>
      <c r="AL69" s="153"/>
      <c r="AM69" s="153"/>
      <c r="AN69" s="153"/>
    </row>
    <row r="70" spans="2:40" s="9" customFormat="1" ht="24.95" customHeight="1" thickBot="1" x14ac:dyDescent="0.45">
      <c r="B70" s="136">
        <v>68</v>
      </c>
      <c r="C70" s="182"/>
      <c r="D70" s="182"/>
      <c r="E70" s="182"/>
      <c r="F70" s="41"/>
      <c r="G70" s="41"/>
      <c r="H70" s="41"/>
      <c r="I70" s="41"/>
      <c r="J70" s="41"/>
      <c r="K70" s="39"/>
      <c r="L70" s="143"/>
      <c r="M70" s="41"/>
      <c r="N70" s="143"/>
      <c r="O70" s="41"/>
      <c r="P70" s="39"/>
      <c r="Q70" s="143"/>
      <c r="R70" s="41"/>
      <c r="S70" s="143"/>
      <c r="T70" s="41"/>
      <c r="U70" s="39"/>
      <c r="V70" s="143"/>
      <c r="W70" s="41"/>
      <c r="X70" s="143"/>
      <c r="Y70" s="41"/>
      <c r="Z70"/>
      <c r="AA70"/>
      <c r="AB70"/>
      <c r="AC70" s="144"/>
      <c r="AE70" s="226"/>
      <c r="AF70" s="227"/>
      <c r="AK70" s="4"/>
      <c r="AL70" s="153"/>
      <c r="AM70" s="153"/>
      <c r="AN70" s="153"/>
    </row>
    <row r="71" spans="2:40" s="9" customFormat="1" ht="24.95" customHeight="1" thickBot="1" x14ac:dyDescent="0.45">
      <c r="B71" s="136">
        <v>69</v>
      </c>
      <c r="C71" s="182"/>
      <c r="D71" s="182"/>
      <c r="E71" s="182"/>
      <c r="F71" s="41"/>
      <c r="G71" s="41"/>
      <c r="H71" s="41"/>
      <c r="I71" s="41"/>
      <c r="J71" s="41"/>
      <c r="K71" s="39"/>
      <c r="L71" s="143"/>
      <c r="M71" s="41"/>
      <c r="N71" s="143"/>
      <c r="O71" s="41"/>
      <c r="P71" s="39"/>
      <c r="Q71" s="143"/>
      <c r="R71" s="41"/>
      <c r="S71" s="143"/>
      <c r="T71" s="41"/>
      <c r="U71" s="39"/>
      <c r="V71" s="143"/>
      <c r="W71" s="41"/>
      <c r="X71" s="143"/>
      <c r="Y71" s="41"/>
      <c r="Z71"/>
      <c r="AA71"/>
      <c r="AB71"/>
      <c r="AC71" s="144"/>
      <c r="AE71" s="226"/>
      <c r="AF71" s="227"/>
      <c r="AK71" s="4"/>
      <c r="AL71" s="153"/>
      <c r="AM71" s="153"/>
      <c r="AN71" s="153"/>
    </row>
    <row r="72" spans="2:40" s="9" customFormat="1" ht="24.95" customHeight="1" thickBot="1" x14ac:dyDescent="0.45">
      <c r="B72" s="136">
        <v>70</v>
      </c>
      <c r="C72" s="182"/>
      <c r="D72" s="182"/>
      <c r="E72" s="182"/>
      <c r="F72" s="41"/>
      <c r="G72" s="41"/>
      <c r="H72" s="41"/>
      <c r="I72" s="41"/>
      <c r="J72" s="41"/>
      <c r="K72" s="39"/>
      <c r="L72" s="143"/>
      <c r="M72" s="41"/>
      <c r="N72" s="143"/>
      <c r="O72" s="41"/>
      <c r="P72" s="39"/>
      <c r="Q72" s="143"/>
      <c r="R72" s="41"/>
      <c r="S72" s="143"/>
      <c r="T72" s="41"/>
      <c r="U72" s="39"/>
      <c r="V72" s="143"/>
      <c r="W72" s="41"/>
      <c r="X72" s="143"/>
      <c r="Y72" s="41"/>
      <c r="Z72"/>
      <c r="AA72"/>
      <c r="AB72"/>
      <c r="AC72" s="144"/>
      <c r="AE72" s="226"/>
      <c r="AF72" s="227"/>
      <c r="AK72" s="4"/>
      <c r="AL72" s="153"/>
      <c r="AM72" s="153"/>
      <c r="AN72" s="153"/>
    </row>
    <row r="73" spans="2:40" s="9" customFormat="1" ht="24.95" customHeight="1" thickBot="1" x14ac:dyDescent="0.45">
      <c r="B73" s="136">
        <v>71</v>
      </c>
      <c r="C73" s="182"/>
      <c r="D73" s="182"/>
      <c r="E73" s="182"/>
      <c r="F73" s="41"/>
      <c r="G73" s="41"/>
      <c r="H73" s="41"/>
      <c r="I73" s="41"/>
      <c r="J73" s="41"/>
      <c r="K73" s="39"/>
      <c r="L73" s="143"/>
      <c r="M73" s="41"/>
      <c r="N73" s="143"/>
      <c r="O73" s="41"/>
      <c r="P73" s="39"/>
      <c r="Q73" s="143"/>
      <c r="R73" s="41"/>
      <c r="S73" s="143"/>
      <c r="T73" s="41"/>
      <c r="U73" s="39"/>
      <c r="V73" s="143"/>
      <c r="W73" s="41"/>
      <c r="X73" s="143"/>
      <c r="Y73" s="41"/>
      <c r="Z73"/>
      <c r="AA73"/>
      <c r="AB73"/>
      <c r="AC73" s="144"/>
      <c r="AE73" s="226"/>
      <c r="AF73" s="227"/>
      <c r="AK73" s="4"/>
      <c r="AL73" s="153"/>
      <c r="AM73" s="153"/>
      <c r="AN73" s="153"/>
    </row>
    <row r="74" spans="2:40" s="9" customFormat="1" ht="24.95" customHeight="1" thickBot="1" x14ac:dyDescent="0.45">
      <c r="B74" s="136">
        <v>72</v>
      </c>
      <c r="C74" s="182"/>
      <c r="D74" s="182"/>
      <c r="E74" s="182"/>
      <c r="F74" s="41"/>
      <c r="G74" s="41"/>
      <c r="H74" s="41"/>
      <c r="I74" s="41"/>
      <c r="J74" s="41"/>
      <c r="K74" s="39"/>
      <c r="L74" s="143"/>
      <c r="M74" s="41"/>
      <c r="N74" s="143"/>
      <c r="O74" s="41"/>
      <c r="P74" s="39"/>
      <c r="Q74" s="143"/>
      <c r="R74" s="41"/>
      <c r="S74" s="143"/>
      <c r="T74" s="41"/>
      <c r="U74" s="39"/>
      <c r="V74" s="143"/>
      <c r="W74" s="41"/>
      <c r="X74" s="143"/>
      <c r="Y74" s="41"/>
      <c r="Z74"/>
      <c r="AA74"/>
      <c r="AB74"/>
      <c r="AC74" s="144"/>
      <c r="AE74" s="226"/>
      <c r="AF74" s="227"/>
      <c r="AK74" s="4"/>
      <c r="AL74" s="153"/>
      <c r="AM74" s="153"/>
      <c r="AN74" s="153"/>
    </row>
    <row r="75" spans="2:40" s="9" customFormat="1" ht="24.95" customHeight="1" thickBot="1" x14ac:dyDescent="0.45">
      <c r="B75" s="136">
        <v>73</v>
      </c>
      <c r="C75" s="182"/>
      <c r="D75" s="182"/>
      <c r="E75" s="182"/>
      <c r="F75" s="41"/>
      <c r="G75" s="41"/>
      <c r="H75" s="41"/>
      <c r="I75" s="41"/>
      <c r="J75" s="41"/>
      <c r="K75" s="39"/>
      <c r="L75" s="143"/>
      <c r="M75" s="41"/>
      <c r="N75" s="143"/>
      <c r="O75" s="41"/>
      <c r="P75" s="39"/>
      <c r="Q75" s="143"/>
      <c r="R75" s="41"/>
      <c r="S75" s="143"/>
      <c r="T75" s="41"/>
      <c r="U75" s="39"/>
      <c r="V75" s="143"/>
      <c r="W75" s="41"/>
      <c r="X75" s="143"/>
      <c r="Y75" s="41"/>
      <c r="Z75"/>
      <c r="AA75"/>
      <c r="AB75"/>
      <c r="AC75" s="144"/>
      <c r="AE75" s="226"/>
      <c r="AF75" s="227"/>
      <c r="AK75" s="4"/>
      <c r="AL75" s="153"/>
      <c r="AM75" s="153"/>
      <c r="AN75" s="153"/>
    </row>
    <row r="76" spans="2:40" s="9" customFormat="1" ht="24.95" customHeight="1" thickBot="1" x14ac:dyDescent="0.45">
      <c r="B76" s="136">
        <v>74</v>
      </c>
      <c r="C76" s="182"/>
      <c r="D76" s="182"/>
      <c r="E76" s="182"/>
      <c r="F76" s="41"/>
      <c r="G76" s="41"/>
      <c r="H76" s="41"/>
      <c r="I76" s="41"/>
      <c r="J76" s="41"/>
      <c r="K76" s="39"/>
      <c r="L76" s="143"/>
      <c r="M76" s="41"/>
      <c r="N76" s="143"/>
      <c r="O76" s="41"/>
      <c r="P76" s="39"/>
      <c r="Q76" s="143"/>
      <c r="R76" s="41"/>
      <c r="S76" s="143"/>
      <c r="T76" s="41"/>
      <c r="U76" s="39"/>
      <c r="V76" s="143"/>
      <c r="W76" s="41"/>
      <c r="X76" s="143"/>
      <c r="Y76" s="41"/>
      <c r="Z76"/>
      <c r="AA76"/>
      <c r="AB76"/>
      <c r="AC76" s="144"/>
      <c r="AE76" s="226"/>
      <c r="AF76" s="227"/>
      <c r="AK76" s="4"/>
      <c r="AL76" s="153"/>
      <c r="AM76" s="153"/>
      <c r="AN76" s="153"/>
    </row>
    <row r="77" spans="2:40" s="9" customFormat="1" ht="15.95" customHeight="1" thickBot="1" x14ac:dyDescent="0.45">
      <c r="B77" s="136">
        <v>75</v>
      </c>
      <c r="C77" s="182"/>
      <c r="D77" s="182"/>
      <c r="E77" s="182"/>
      <c r="F77" s="41"/>
      <c r="G77" s="41"/>
      <c r="H77" s="41"/>
      <c r="I77" s="41"/>
      <c r="J77" s="41"/>
      <c r="K77" s="39"/>
      <c r="L77" s="143"/>
      <c r="M77" s="41"/>
      <c r="N77" s="143"/>
      <c r="O77" s="41"/>
      <c r="P77" s="39"/>
      <c r="Q77" s="143"/>
      <c r="R77" s="41"/>
      <c r="S77" s="143"/>
      <c r="T77" s="41"/>
      <c r="U77" s="39"/>
      <c r="V77" s="143"/>
      <c r="W77" s="41"/>
      <c r="X77" s="143"/>
      <c r="Y77" s="41"/>
      <c r="Z77"/>
      <c r="AA77"/>
      <c r="AB77"/>
      <c r="AC77" s="144"/>
      <c r="AE77" s="226"/>
      <c r="AF77" s="227"/>
      <c r="AK77" s="4"/>
      <c r="AL77" s="153"/>
      <c r="AM77" s="153"/>
      <c r="AN77" s="153"/>
    </row>
    <row r="78" spans="2:40" s="9" customFormat="1" ht="15.95" customHeight="1" thickBot="1" x14ac:dyDescent="0.45">
      <c r="B78" s="136">
        <v>76</v>
      </c>
      <c r="C78" s="182"/>
      <c r="D78" s="182"/>
      <c r="E78" s="182"/>
      <c r="F78" s="41"/>
      <c r="G78" s="41"/>
      <c r="H78" s="41"/>
      <c r="I78" s="41"/>
      <c r="J78" s="41"/>
      <c r="K78" s="39"/>
      <c r="L78" s="143"/>
      <c r="M78" s="41"/>
      <c r="N78" s="143"/>
      <c r="O78" s="41"/>
      <c r="P78" s="39"/>
      <c r="Q78" s="143"/>
      <c r="R78" s="41"/>
      <c r="S78" s="143"/>
      <c r="T78" s="41"/>
      <c r="U78" s="39"/>
      <c r="V78" s="143"/>
      <c r="W78" s="41"/>
      <c r="X78" s="143"/>
      <c r="Y78" s="41"/>
      <c r="Z78"/>
      <c r="AA78"/>
      <c r="AB78"/>
      <c r="AC78" s="144"/>
      <c r="AE78" s="226"/>
      <c r="AF78" s="227"/>
      <c r="AK78" s="4"/>
      <c r="AL78" s="153"/>
      <c r="AM78" s="153"/>
      <c r="AN78" s="153"/>
    </row>
    <row r="79" spans="2:40" s="9" customFormat="1" ht="15.95" customHeight="1" thickBot="1" x14ac:dyDescent="0.45">
      <c r="B79" s="136">
        <v>77</v>
      </c>
      <c r="C79" s="182"/>
      <c r="D79" s="182"/>
      <c r="E79" s="182"/>
      <c r="F79" s="41"/>
      <c r="G79" s="41"/>
      <c r="H79" s="41"/>
      <c r="I79" s="41"/>
      <c r="J79" s="41"/>
      <c r="K79" s="39"/>
      <c r="L79" s="143"/>
      <c r="M79" s="41"/>
      <c r="N79" s="143"/>
      <c r="O79" s="41"/>
      <c r="P79" s="39"/>
      <c r="Q79" s="143"/>
      <c r="R79" s="41"/>
      <c r="S79" s="143"/>
      <c r="T79" s="41"/>
      <c r="U79" s="39"/>
      <c r="V79" s="143"/>
      <c r="W79" s="41"/>
      <c r="X79" s="143"/>
      <c r="Y79" s="41"/>
      <c r="Z79"/>
      <c r="AA79"/>
      <c r="AB79"/>
      <c r="AC79" s="144"/>
      <c r="AE79" s="226"/>
      <c r="AF79" s="227"/>
      <c r="AK79" s="4"/>
      <c r="AL79" s="153"/>
      <c r="AM79" s="153"/>
      <c r="AN79" s="153"/>
    </row>
    <row r="80" spans="2:40" s="9" customFormat="1" ht="15.95" customHeight="1" thickBot="1" x14ac:dyDescent="0.45">
      <c r="B80" s="136">
        <v>78</v>
      </c>
      <c r="C80" s="182"/>
      <c r="D80" s="182"/>
      <c r="E80" s="182"/>
      <c r="F80" s="41"/>
      <c r="G80" s="41"/>
      <c r="H80" s="41"/>
      <c r="I80" s="41"/>
      <c r="J80" s="41"/>
      <c r="K80" s="39"/>
      <c r="L80" s="143"/>
      <c r="M80" s="41"/>
      <c r="N80" s="143"/>
      <c r="O80" s="41"/>
      <c r="P80" s="39"/>
      <c r="Q80" s="143"/>
      <c r="R80" s="41"/>
      <c r="S80" s="143"/>
      <c r="T80" s="41"/>
      <c r="U80" s="39"/>
      <c r="V80" s="143"/>
      <c r="W80" s="41"/>
      <c r="X80" s="143"/>
      <c r="Y80" s="41"/>
      <c r="Z80"/>
      <c r="AA80"/>
      <c r="AB80"/>
      <c r="AC80" s="144"/>
      <c r="AE80" s="226"/>
      <c r="AF80" s="227"/>
      <c r="AK80" s="4"/>
      <c r="AL80" s="153"/>
      <c r="AM80" s="153"/>
      <c r="AN80" s="153"/>
    </row>
    <row r="81" spans="1:40" s="9" customFormat="1" ht="15.95" customHeight="1" thickBot="1" x14ac:dyDescent="0.45">
      <c r="A81" s="176"/>
      <c r="B81" s="136">
        <v>79</v>
      </c>
      <c r="C81" s="182"/>
      <c r="D81" s="182"/>
      <c r="E81" s="182"/>
      <c r="F81" s="41"/>
      <c r="G81" s="41"/>
      <c r="H81" s="41"/>
      <c r="I81" s="41"/>
      <c r="J81" s="41"/>
      <c r="K81" s="39"/>
      <c r="L81" s="143"/>
      <c r="M81" s="41"/>
      <c r="N81" s="143"/>
      <c r="O81" s="41"/>
      <c r="P81" s="39"/>
      <c r="Q81" s="143"/>
      <c r="R81" s="41"/>
      <c r="S81" s="143"/>
      <c r="T81" s="41"/>
      <c r="U81" s="39"/>
      <c r="V81" s="143"/>
      <c r="W81" s="41"/>
      <c r="X81" s="143"/>
      <c r="Y81" s="41"/>
      <c r="Z81"/>
      <c r="AA81"/>
      <c r="AB81"/>
      <c r="AC81" s="144"/>
      <c r="AE81" s="226"/>
      <c r="AF81" s="227"/>
      <c r="AK81" s="4"/>
      <c r="AL81" s="153"/>
      <c r="AM81" s="153"/>
      <c r="AN81" s="153"/>
    </row>
    <row r="82" spans="1:40" s="9" customFormat="1" ht="15.95" customHeight="1" thickBot="1" x14ac:dyDescent="0.45">
      <c r="A82" s="176"/>
      <c r="B82" s="136">
        <v>80</v>
      </c>
      <c r="C82" s="182"/>
      <c r="D82" s="182"/>
      <c r="E82" s="182"/>
      <c r="F82" s="41"/>
      <c r="G82" s="41"/>
      <c r="H82" s="41"/>
      <c r="I82" s="41"/>
      <c r="J82" s="41"/>
      <c r="K82" s="39"/>
      <c r="L82" s="143"/>
      <c r="M82" s="41"/>
      <c r="N82" s="143"/>
      <c r="O82" s="41"/>
      <c r="P82" s="39"/>
      <c r="Q82" s="143"/>
      <c r="R82" s="41"/>
      <c r="S82" s="143"/>
      <c r="T82" s="41"/>
      <c r="U82" s="39"/>
      <c r="V82" s="143"/>
      <c r="W82" s="41"/>
      <c r="X82" s="143"/>
      <c r="Y82" s="41"/>
      <c r="Z82"/>
      <c r="AA82"/>
      <c r="AB82"/>
      <c r="AC82" s="144"/>
      <c r="AE82" s="226"/>
      <c r="AF82" s="227"/>
      <c r="AK82" s="4"/>
      <c r="AL82" s="153"/>
      <c r="AM82" s="153"/>
      <c r="AN82" s="153"/>
    </row>
    <row r="83" spans="1:40" s="9" customFormat="1" ht="15.95" customHeight="1" thickBot="1" x14ac:dyDescent="0.45">
      <c r="A83" s="176"/>
      <c r="B83" s="136">
        <v>81</v>
      </c>
      <c r="C83" s="182"/>
      <c r="D83" s="182"/>
      <c r="E83" s="182"/>
      <c r="F83" s="41"/>
      <c r="G83" s="41"/>
      <c r="H83" s="41"/>
      <c r="I83" s="41"/>
      <c r="J83" s="41"/>
      <c r="K83" s="39"/>
      <c r="L83" s="143"/>
      <c r="M83" s="41"/>
      <c r="N83" s="143"/>
      <c r="O83" s="41"/>
      <c r="P83" s="39"/>
      <c r="Q83" s="143"/>
      <c r="R83" s="41"/>
      <c r="S83" s="143"/>
      <c r="T83" s="41"/>
      <c r="U83" s="39"/>
      <c r="V83" s="143"/>
      <c r="W83" s="41"/>
      <c r="X83" s="143"/>
      <c r="Y83" s="41"/>
      <c r="Z83"/>
      <c r="AA83"/>
      <c r="AB83"/>
      <c r="AC83" s="144"/>
      <c r="AE83" s="226"/>
      <c r="AF83" s="227"/>
      <c r="AK83" s="4"/>
      <c r="AL83" s="153"/>
      <c r="AM83" s="153"/>
      <c r="AN83" s="153"/>
    </row>
    <row r="84" spans="1:40" s="9" customFormat="1" ht="15.95" customHeight="1" thickBot="1" x14ac:dyDescent="0.45">
      <c r="A84" s="176"/>
      <c r="B84" s="136">
        <v>82</v>
      </c>
      <c r="C84" s="182"/>
      <c r="D84" s="182"/>
      <c r="E84" s="182"/>
      <c r="F84" s="41"/>
      <c r="G84" s="41"/>
      <c r="H84" s="41"/>
      <c r="I84" s="41"/>
      <c r="J84" s="41"/>
      <c r="K84" s="39"/>
      <c r="L84" s="143"/>
      <c r="M84" s="41"/>
      <c r="N84" s="143"/>
      <c r="O84" s="41"/>
      <c r="P84" s="39"/>
      <c r="Q84" s="143"/>
      <c r="R84" s="41"/>
      <c r="S84" s="143"/>
      <c r="T84" s="41"/>
      <c r="U84" s="39"/>
      <c r="V84" s="143"/>
      <c r="W84" s="41"/>
      <c r="X84" s="143"/>
      <c r="Y84" s="41"/>
      <c r="Z84"/>
      <c r="AA84"/>
      <c r="AB84"/>
      <c r="AC84" s="144"/>
      <c r="AE84" s="226"/>
      <c r="AF84" s="227"/>
      <c r="AK84" s="4"/>
      <c r="AL84" s="153"/>
      <c r="AM84" s="153"/>
      <c r="AN84" s="153"/>
    </row>
    <row r="85" spans="1:40" s="9" customFormat="1" ht="15.95" customHeight="1" thickBot="1" x14ac:dyDescent="0.45">
      <c r="A85" s="176"/>
      <c r="B85" s="136">
        <v>83</v>
      </c>
      <c r="C85" s="182"/>
      <c r="D85" s="182"/>
      <c r="E85" s="182"/>
      <c r="F85" s="41"/>
      <c r="G85" s="41"/>
      <c r="H85" s="41"/>
      <c r="I85" s="41"/>
      <c r="J85" s="41"/>
      <c r="K85" s="39"/>
      <c r="L85" s="143"/>
      <c r="M85" s="41"/>
      <c r="N85" s="143"/>
      <c r="O85" s="41"/>
      <c r="P85" s="39"/>
      <c r="Q85" s="143"/>
      <c r="R85" s="41"/>
      <c r="S85" s="143"/>
      <c r="T85" s="41"/>
      <c r="U85" s="39"/>
      <c r="V85" s="143"/>
      <c r="W85" s="41"/>
      <c r="X85" s="143"/>
      <c r="Y85" s="41"/>
      <c r="Z85"/>
      <c r="AA85"/>
      <c r="AB85"/>
      <c r="AC85" s="144"/>
      <c r="AE85" s="226"/>
      <c r="AF85" s="227"/>
      <c r="AK85" s="4"/>
      <c r="AL85" s="153"/>
      <c r="AM85" s="153"/>
      <c r="AN85" s="153"/>
    </row>
    <row r="86" spans="1:40" s="9" customFormat="1" ht="15.95" customHeight="1" thickBot="1" x14ac:dyDescent="0.45">
      <c r="A86" s="176"/>
      <c r="B86" s="136">
        <v>84</v>
      </c>
      <c r="C86" s="182"/>
      <c r="D86" s="182"/>
      <c r="E86" s="182"/>
      <c r="F86" s="41"/>
      <c r="G86" s="41"/>
      <c r="H86" s="41"/>
      <c r="I86" s="41"/>
      <c r="J86" s="41"/>
      <c r="K86" s="39"/>
      <c r="L86" s="143"/>
      <c r="M86" s="41"/>
      <c r="N86" s="143"/>
      <c r="O86" s="41"/>
      <c r="P86" s="39"/>
      <c r="Q86" s="143"/>
      <c r="R86" s="41"/>
      <c r="S86" s="143"/>
      <c r="T86" s="41"/>
      <c r="U86" s="39"/>
      <c r="V86" s="143"/>
      <c r="W86" s="41"/>
      <c r="X86" s="143"/>
      <c r="Y86" s="41"/>
      <c r="Z86"/>
      <c r="AA86"/>
      <c r="AB86"/>
      <c r="AC86" s="144"/>
      <c r="AE86" s="226"/>
      <c r="AF86" s="227"/>
      <c r="AK86" s="4"/>
      <c r="AL86" s="153"/>
      <c r="AM86" s="153"/>
      <c r="AN86" s="153"/>
    </row>
    <row r="87" spans="1:40" s="9" customFormat="1" ht="15.95" customHeight="1" thickBot="1" x14ac:dyDescent="0.45">
      <c r="A87" s="176"/>
      <c r="B87" s="136">
        <v>85</v>
      </c>
      <c r="C87" s="182"/>
      <c r="D87" s="182"/>
      <c r="E87" s="182"/>
      <c r="F87" s="41"/>
      <c r="G87" s="41"/>
      <c r="H87" s="41"/>
      <c r="I87" s="41"/>
      <c r="J87" s="41"/>
      <c r="K87" s="39"/>
      <c r="L87" s="143"/>
      <c r="M87" s="41"/>
      <c r="N87" s="143"/>
      <c r="O87" s="41"/>
      <c r="P87" s="39"/>
      <c r="Q87" s="143"/>
      <c r="R87" s="41"/>
      <c r="S87" s="143"/>
      <c r="T87" s="41"/>
      <c r="U87" s="39"/>
      <c r="V87" s="143"/>
      <c r="W87" s="41"/>
      <c r="X87" s="143"/>
      <c r="Y87" s="41"/>
      <c r="Z87"/>
      <c r="AA87"/>
      <c r="AB87"/>
      <c r="AC87" s="144"/>
      <c r="AE87" s="226"/>
      <c r="AF87" s="227"/>
      <c r="AK87" s="4"/>
      <c r="AL87" s="153"/>
      <c r="AM87" s="153"/>
      <c r="AN87" s="153"/>
    </row>
    <row r="88" spans="1:40" s="9" customFormat="1" ht="15.95" customHeight="1" thickBot="1" x14ac:dyDescent="0.45">
      <c r="A88" s="176"/>
      <c r="B88" s="136">
        <v>86</v>
      </c>
      <c r="C88" s="182"/>
      <c r="D88" s="182"/>
      <c r="E88" s="182"/>
      <c r="F88" s="41"/>
      <c r="G88" s="41"/>
      <c r="H88" s="41"/>
      <c r="I88" s="41"/>
      <c r="J88" s="41"/>
      <c r="K88" s="39"/>
      <c r="L88" s="143"/>
      <c r="M88" s="41"/>
      <c r="N88" s="143"/>
      <c r="O88" s="41"/>
      <c r="P88" s="39"/>
      <c r="Q88" s="143"/>
      <c r="R88" s="41"/>
      <c r="S88" s="143"/>
      <c r="T88" s="41"/>
      <c r="U88" s="39"/>
      <c r="V88" s="143"/>
      <c r="W88" s="41"/>
      <c r="X88" s="143"/>
      <c r="Y88" s="41"/>
      <c r="Z88"/>
      <c r="AA88"/>
      <c r="AB88"/>
      <c r="AC88" s="144"/>
      <c r="AE88" s="226"/>
      <c r="AF88" s="227"/>
      <c r="AK88" s="4"/>
      <c r="AL88" s="153"/>
      <c r="AM88" s="153"/>
      <c r="AN88" s="153"/>
    </row>
    <row r="89" spans="1:40" s="9" customFormat="1" ht="15.95" customHeight="1" thickBot="1" x14ac:dyDescent="0.45">
      <c r="A89" s="176"/>
      <c r="B89" s="136">
        <v>87</v>
      </c>
      <c r="C89" s="182"/>
      <c r="D89" s="182"/>
      <c r="E89" s="182"/>
      <c r="F89" s="41"/>
      <c r="G89" s="41"/>
      <c r="H89" s="41"/>
      <c r="I89" s="41"/>
      <c r="J89" s="41"/>
      <c r="K89" s="39"/>
      <c r="L89" s="143"/>
      <c r="M89" s="41"/>
      <c r="N89" s="143"/>
      <c r="O89" s="41"/>
      <c r="P89" s="39"/>
      <c r="Q89" s="143"/>
      <c r="R89" s="41"/>
      <c r="S89" s="143"/>
      <c r="T89" s="41"/>
      <c r="U89" s="39"/>
      <c r="V89" s="143"/>
      <c r="W89" s="41"/>
      <c r="X89" s="143"/>
      <c r="Y89" s="41"/>
      <c r="Z89"/>
      <c r="AA89"/>
      <c r="AB89"/>
      <c r="AC89" s="144"/>
      <c r="AE89" s="226"/>
      <c r="AF89" s="227"/>
      <c r="AK89" s="4"/>
      <c r="AL89" s="153"/>
      <c r="AM89" s="153"/>
      <c r="AN89" s="153"/>
    </row>
    <row r="90" spans="1:40" s="9" customFormat="1" ht="15.95" customHeight="1" thickBot="1" x14ac:dyDescent="0.45">
      <c r="A90" s="176"/>
      <c r="B90" s="136">
        <v>88</v>
      </c>
      <c r="C90" s="182"/>
      <c r="D90" s="182"/>
      <c r="E90" s="182"/>
      <c r="F90" s="41"/>
      <c r="G90" s="41"/>
      <c r="H90" s="41"/>
      <c r="I90" s="41"/>
      <c r="J90" s="41"/>
      <c r="K90" s="39"/>
      <c r="L90" s="143"/>
      <c r="M90" s="41"/>
      <c r="N90" s="143"/>
      <c r="O90" s="41"/>
      <c r="P90" s="39"/>
      <c r="Q90" s="143"/>
      <c r="R90" s="41"/>
      <c r="S90" s="143"/>
      <c r="T90" s="41"/>
      <c r="U90" s="39"/>
      <c r="V90" s="143"/>
      <c r="W90" s="41"/>
      <c r="X90" s="143"/>
      <c r="Y90" s="41"/>
      <c r="Z90"/>
      <c r="AA90"/>
      <c r="AB90"/>
      <c r="AC90" s="144"/>
      <c r="AE90" s="226"/>
      <c r="AF90" s="227"/>
      <c r="AK90" s="4"/>
      <c r="AL90" s="153"/>
      <c r="AM90" s="153"/>
      <c r="AN90" s="153"/>
    </row>
    <row r="91" spans="1:40" s="9" customFormat="1" ht="15.95" customHeight="1" thickBot="1" x14ac:dyDescent="0.45">
      <c r="A91" s="176"/>
      <c r="B91" s="136">
        <v>89</v>
      </c>
      <c r="C91" s="182"/>
      <c r="D91" s="182"/>
      <c r="E91" s="182"/>
      <c r="F91" s="41"/>
      <c r="G91" s="41"/>
      <c r="H91" s="41"/>
      <c r="I91" s="41"/>
      <c r="J91" s="41"/>
      <c r="K91" s="39"/>
      <c r="L91" s="143"/>
      <c r="M91" s="41"/>
      <c r="N91" s="143"/>
      <c r="O91" s="41"/>
      <c r="P91" s="39"/>
      <c r="Q91" s="143"/>
      <c r="R91" s="41"/>
      <c r="S91" s="143"/>
      <c r="T91" s="41"/>
      <c r="U91" s="39"/>
      <c r="V91" s="143"/>
      <c r="W91" s="41"/>
      <c r="X91" s="143"/>
      <c r="Y91" s="41"/>
      <c r="Z91"/>
      <c r="AA91"/>
      <c r="AB91"/>
      <c r="AC91" s="144"/>
      <c r="AE91" s="226"/>
      <c r="AF91" s="227"/>
      <c r="AK91" s="4"/>
      <c r="AL91" s="153"/>
      <c r="AM91" s="153"/>
      <c r="AN91" s="153"/>
    </row>
    <row r="92" spans="1:40" s="9" customFormat="1" ht="15.95" customHeight="1" thickBot="1" x14ac:dyDescent="0.45">
      <c r="A92" s="176"/>
      <c r="B92" s="136">
        <v>90</v>
      </c>
      <c r="C92" s="182"/>
      <c r="D92" s="182"/>
      <c r="E92" s="182"/>
      <c r="F92" s="41"/>
      <c r="G92" s="41"/>
      <c r="H92" s="41"/>
      <c r="I92" s="41"/>
      <c r="J92" s="41"/>
      <c r="K92" s="39"/>
      <c r="L92" s="143"/>
      <c r="M92" s="41"/>
      <c r="N92" s="143"/>
      <c r="O92" s="41"/>
      <c r="P92" s="39"/>
      <c r="Q92" s="143"/>
      <c r="R92" s="41"/>
      <c r="S92" s="143"/>
      <c r="T92" s="41"/>
      <c r="U92" s="39"/>
      <c r="V92" s="143"/>
      <c r="W92" s="41"/>
      <c r="X92" s="143"/>
      <c r="Y92" s="41"/>
      <c r="Z92"/>
      <c r="AA92"/>
      <c r="AB92"/>
      <c r="AC92" s="144"/>
      <c r="AE92" s="226"/>
      <c r="AF92" s="227"/>
      <c r="AK92" s="4"/>
      <c r="AL92" s="153"/>
      <c r="AM92" s="153"/>
      <c r="AN92" s="153"/>
    </row>
    <row r="93" spans="1:40" s="9" customFormat="1" ht="15.95" customHeight="1" thickBot="1" x14ac:dyDescent="0.45">
      <c r="A93" s="176"/>
      <c r="B93" s="136">
        <v>91</v>
      </c>
      <c r="C93" s="182"/>
      <c r="D93" s="182"/>
      <c r="E93" s="182"/>
      <c r="F93" s="41"/>
      <c r="G93" s="41"/>
      <c r="H93" s="41"/>
      <c r="I93" s="41"/>
      <c r="J93" s="41"/>
      <c r="K93" s="39"/>
      <c r="L93" s="143"/>
      <c r="M93" s="41"/>
      <c r="N93" s="143"/>
      <c r="O93" s="41"/>
      <c r="P93" s="39"/>
      <c r="Q93" s="143"/>
      <c r="R93" s="41"/>
      <c r="S93" s="143"/>
      <c r="T93" s="41"/>
      <c r="U93" s="39"/>
      <c r="V93" s="143"/>
      <c r="W93" s="41"/>
      <c r="X93" s="143"/>
      <c r="Y93" s="41"/>
      <c r="Z93"/>
      <c r="AA93"/>
      <c r="AB93"/>
      <c r="AC93" s="144"/>
      <c r="AE93" s="226"/>
      <c r="AF93" s="227"/>
      <c r="AK93" s="4"/>
      <c r="AL93" s="153"/>
      <c r="AM93" s="153"/>
      <c r="AN93" s="153"/>
    </row>
    <row r="94" spans="1:40" s="9" customFormat="1" ht="15.95" customHeight="1" thickBot="1" x14ac:dyDescent="0.45">
      <c r="A94" s="176"/>
      <c r="B94" s="136">
        <v>92</v>
      </c>
      <c r="C94" s="182"/>
      <c r="D94" s="182"/>
      <c r="E94" s="182"/>
      <c r="F94" s="41"/>
      <c r="G94" s="41"/>
      <c r="H94" s="41"/>
      <c r="I94" s="41"/>
      <c r="J94" s="41"/>
      <c r="K94" s="39"/>
      <c r="L94" s="143"/>
      <c r="M94" s="41"/>
      <c r="N94" s="143"/>
      <c r="O94" s="41"/>
      <c r="P94" s="39"/>
      <c r="Q94" s="143"/>
      <c r="R94" s="41"/>
      <c r="S94" s="143"/>
      <c r="T94" s="41"/>
      <c r="U94" s="39"/>
      <c r="V94" s="143"/>
      <c r="W94" s="41"/>
      <c r="X94" s="143"/>
      <c r="Y94" s="41"/>
      <c r="Z94"/>
      <c r="AA94"/>
      <c r="AB94"/>
      <c r="AC94" s="144"/>
      <c r="AE94" s="226"/>
      <c r="AF94" s="227"/>
      <c r="AK94" s="4"/>
      <c r="AL94" s="153"/>
      <c r="AM94" s="153"/>
      <c r="AN94" s="153"/>
    </row>
    <row r="95" spans="1:40" s="9" customFormat="1" ht="15.95" customHeight="1" thickBot="1" x14ac:dyDescent="0.45">
      <c r="A95" s="176"/>
      <c r="B95" s="136">
        <v>93</v>
      </c>
      <c r="C95" s="182"/>
      <c r="D95" s="182"/>
      <c r="E95" s="182"/>
      <c r="F95" s="41"/>
      <c r="G95" s="41"/>
      <c r="H95" s="41"/>
      <c r="I95" s="41"/>
      <c r="J95" s="41"/>
      <c r="K95" s="39"/>
      <c r="L95" s="143"/>
      <c r="M95" s="41"/>
      <c r="N95" s="143"/>
      <c r="O95" s="41"/>
      <c r="P95" s="39"/>
      <c r="Q95" s="143"/>
      <c r="R95" s="41"/>
      <c r="S95" s="143"/>
      <c r="T95" s="41"/>
      <c r="U95" s="39"/>
      <c r="V95" s="143"/>
      <c r="W95" s="41"/>
      <c r="X95" s="143"/>
      <c r="Y95" s="41"/>
      <c r="Z95"/>
      <c r="AA95"/>
      <c r="AB95"/>
      <c r="AC95" s="144"/>
      <c r="AE95" s="226"/>
      <c r="AF95" s="227"/>
      <c r="AK95" s="4"/>
      <c r="AL95" s="153"/>
      <c r="AM95" s="153"/>
      <c r="AN95" s="153"/>
    </row>
    <row r="96" spans="1:40" s="9" customFormat="1" ht="15.95" customHeight="1" thickBot="1" x14ac:dyDescent="0.45">
      <c r="A96" s="176"/>
      <c r="B96" s="136">
        <v>94</v>
      </c>
      <c r="C96" s="182"/>
      <c r="D96" s="182"/>
      <c r="E96" s="182"/>
      <c r="F96" s="41"/>
      <c r="G96" s="41"/>
      <c r="H96" s="41"/>
      <c r="I96" s="41"/>
      <c r="J96" s="41"/>
      <c r="K96" s="39"/>
      <c r="L96" s="143"/>
      <c r="M96" s="41"/>
      <c r="N96" s="143"/>
      <c r="O96" s="41"/>
      <c r="P96" s="39"/>
      <c r="Q96" s="143"/>
      <c r="R96" s="41"/>
      <c r="S96" s="143"/>
      <c r="T96" s="41"/>
      <c r="U96" s="39"/>
      <c r="V96" s="143"/>
      <c r="W96" s="41"/>
      <c r="X96" s="143"/>
      <c r="Y96" s="41"/>
      <c r="Z96"/>
      <c r="AA96"/>
      <c r="AB96"/>
      <c r="AC96" s="34"/>
      <c r="AE96" s="226"/>
      <c r="AF96" s="227"/>
      <c r="AK96" s="4"/>
      <c r="AL96" s="4"/>
      <c r="AM96" s="4"/>
      <c r="AN96" s="4"/>
    </row>
    <row r="97" spans="1:40" s="9" customFormat="1" ht="15.95" customHeight="1" thickBot="1" x14ac:dyDescent="0.45">
      <c r="A97" s="176"/>
      <c r="B97" s="136">
        <v>95</v>
      </c>
      <c r="C97" s="182"/>
      <c r="D97" s="182"/>
      <c r="E97" s="182"/>
      <c r="F97" s="41"/>
      <c r="G97" s="41"/>
      <c r="H97" s="41"/>
      <c r="I97" s="41"/>
      <c r="J97" s="41"/>
      <c r="K97" s="39"/>
      <c r="L97" s="143"/>
      <c r="M97" s="41"/>
      <c r="N97" s="143"/>
      <c r="O97" s="41"/>
      <c r="P97" s="39"/>
      <c r="Q97" s="143"/>
      <c r="R97" s="41"/>
      <c r="S97" s="143"/>
      <c r="T97" s="41"/>
      <c r="U97" s="39"/>
      <c r="V97" s="143"/>
      <c r="W97" s="41"/>
      <c r="X97" s="143"/>
      <c r="Y97" s="41"/>
      <c r="Z97"/>
      <c r="AA97"/>
      <c r="AB97"/>
      <c r="AC97" s="34"/>
      <c r="AE97" s="226"/>
      <c r="AF97" s="227"/>
      <c r="AK97" s="4"/>
      <c r="AL97" s="4"/>
      <c r="AM97" s="4"/>
      <c r="AN97" s="4"/>
    </row>
    <row r="98" spans="1:40" s="9" customFormat="1" ht="15.95" customHeight="1" thickBot="1" x14ac:dyDescent="0.45">
      <c r="A98" s="176"/>
      <c r="B98" s="136">
        <v>96</v>
      </c>
      <c r="C98" s="183"/>
      <c r="D98" s="183"/>
      <c r="E98" s="183"/>
      <c r="F98" s="41"/>
      <c r="G98" s="41"/>
      <c r="H98" s="41"/>
      <c r="I98" s="41"/>
      <c r="J98" s="41"/>
      <c r="K98" s="39"/>
      <c r="L98" s="143"/>
      <c r="M98" s="41"/>
      <c r="N98" s="143"/>
      <c r="O98" s="41"/>
      <c r="P98" s="39"/>
      <c r="Q98" s="143"/>
      <c r="R98" s="41"/>
      <c r="S98" s="143"/>
      <c r="T98" s="41"/>
      <c r="U98" s="39"/>
      <c r="V98" s="143"/>
      <c r="W98" s="41"/>
      <c r="X98" s="143"/>
      <c r="Y98" s="41"/>
      <c r="Z98"/>
      <c r="AA98"/>
      <c r="AB98"/>
      <c r="AC98" s="34"/>
      <c r="AE98" s="226"/>
      <c r="AF98" s="227"/>
      <c r="AK98" s="4"/>
      <c r="AL98" s="4"/>
      <c r="AM98" s="4"/>
      <c r="AN98" s="4"/>
    </row>
    <row r="99" spans="1:40" s="9" customFormat="1" ht="15.95" customHeight="1" thickBot="1" x14ac:dyDescent="0.45">
      <c r="A99" s="176"/>
      <c r="B99" s="136">
        <v>97</v>
      </c>
      <c r="C99" s="182"/>
      <c r="D99" s="182"/>
      <c r="E99" s="182"/>
      <c r="F99" s="41"/>
      <c r="G99" s="41"/>
      <c r="H99" s="41"/>
      <c r="I99" s="41"/>
      <c r="J99" s="41"/>
      <c r="K99" s="39"/>
      <c r="L99" s="143"/>
      <c r="M99" s="41"/>
      <c r="N99" s="143"/>
      <c r="O99" s="41"/>
      <c r="P99" s="39"/>
      <c r="Q99" s="143"/>
      <c r="R99" s="41"/>
      <c r="S99" s="143"/>
      <c r="T99" s="41"/>
      <c r="U99" s="39"/>
      <c r="V99" s="143"/>
      <c r="W99" s="41"/>
      <c r="X99" s="143"/>
      <c r="Y99" s="41"/>
      <c r="Z99"/>
      <c r="AA99"/>
      <c r="AB99"/>
      <c r="AC99" s="34"/>
      <c r="AE99" s="226"/>
      <c r="AF99" s="227"/>
      <c r="AK99" s="4"/>
      <c r="AL99" s="4"/>
      <c r="AM99" s="4"/>
      <c r="AN99" s="4"/>
    </row>
    <row r="100" spans="1:40" s="9" customFormat="1" ht="15.95" customHeight="1" thickBot="1" x14ac:dyDescent="0.45">
      <c r="A100" s="176"/>
      <c r="B100" s="136">
        <v>98</v>
      </c>
      <c r="C100" s="183"/>
      <c r="D100" s="183"/>
      <c r="E100" s="183"/>
      <c r="F100" s="41"/>
      <c r="G100" s="41"/>
      <c r="H100" s="41"/>
      <c r="I100" s="41"/>
      <c r="J100" s="41"/>
      <c r="K100" s="39"/>
      <c r="L100" s="143"/>
      <c r="M100" s="41"/>
      <c r="N100" s="143"/>
      <c r="O100" s="41"/>
      <c r="P100" s="39"/>
      <c r="Q100" s="143"/>
      <c r="R100" s="41"/>
      <c r="S100" s="143"/>
      <c r="T100" s="41"/>
      <c r="U100" s="39"/>
      <c r="V100" s="143"/>
      <c r="W100" s="41"/>
      <c r="X100" s="143"/>
      <c r="Y100" s="41"/>
      <c r="Z100"/>
      <c r="AA100"/>
      <c r="AB100"/>
      <c r="AC100" s="34"/>
      <c r="AE100" s="226"/>
      <c r="AF100" s="225"/>
      <c r="AK100" s="4"/>
      <c r="AL100" s="4"/>
      <c r="AM100" s="4"/>
      <c r="AN100" s="4"/>
    </row>
    <row r="101" spans="1:40" s="9" customFormat="1" ht="15.95" customHeight="1" thickBot="1" x14ac:dyDescent="0.45">
      <c r="A101" s="176"/>
      <c r="B101" s="136">
        <v>99</v>
      </c>
      <c r="C101" s="182"/>
      <c r="D101" s="182"/>
      <c r="E101" s="182"/>
      <c r="F101" s="41"/>
      <c r="G101" s="41"/>
      <c r="H101" s="41"/>
      <c r="I101" s="41"/>
      <c r="J101" s="41"/>
      <c r="K101" s="39"/>
      <c r="L101" s="143"/>
      <c r="M101" s="41"/>
      <c r="N101" s="143"/>
      <c r="O101" s="41"/>
      <c r="P101" s="39"/>
      <c r="Q101" s="143"/>
      <c r="R101" s="41"/>
      <c r="S101" s="143"/>
      <c r="T101" s="41"/>
      <c r="U101" s="39"/>
      <c r="V101" s="143"/>
      <c r="W101" s="41"/>
      <c r="X101" s="143"/>
      <c r="Y101" s="41"/>
      <c r="Z101"/>
      <c r="AA101"/>
      <c r="AB101"/>
      <c r="AC101" s="34"/>
      <c r="AE101" s="226"/>
      <c r="AF101" s="225"/>
      <c r="AK101" s="4"/>
      <c r="AL101" s="4"/>
      <c r="AM101" s="4"/>
      <c r="AN101" s="4"/>
    </row>
    <row r="102" spans="1:40" s="9" customFormat="1" ht="15.95" customHeight="1" thickBot="1" x14ac:dyDescent="0.45">
      <c r="A102" s="176"/>
      <c r="B102" s="136">
        <v>100</v>
      </c>
      <c r="C102" s="183"/>
      <c r="D102" s="183"/>
      <c r="E102" s="183"/>
      <c r="F102" s="41"/>
      <c r="G102" s="41"/>
      <c r="H102" s="41"/>
      <c r="I102" s="41"/>
      <c r="J102" s="41"/>
      <c r="K102" s="39"/>
      <c r="L102" s="143"/>
      <c r="M102" s="41"/>
      <c r="N102" s="143"/>
      <c r="O102" s="41"/>
      <c r="P102" s="39"/>
      <c r="Q102" s="143"/>
      <c r="R102" s="41"/>
      <c r="S102" s="143"/>
      <c r="T102" s="41"/>
      <c r="U102" s="39"/>
      <c r="V102" s="143"/>
      <c r="W102" s="41"/>
      <c r="X102" s="143"/>
      <c r="Y102" s="41"/>
      <c r="Z102"/>
      <c r="AA102"/>
      <c r="AB102"/>
      <c r="AC102" s="34"/>
      <c r="AE102" s="226"/>
      <c r="AF102" s="225"/>
      <c r="AK102" s="4"/>
      <c r="AL102" s="4"/>
      <c r="AM102" s="4"/>
      <c r="AN102" s="4"/>
    </row>
    <row r="103" spans="1:40" s="9" customFormat="1" ht="20.100000000000001" customHeight="1" x14ac:dyDescent="0.4">
      <c r="A103" s="176"/>
      <c r="B103" s="137"/>
      <c r="C103" s="137"/>
      <c r="D103" s="137"/>
      <c r="E103" s="137"/>
      <c r="F103" s="41"/>
      <c r="G103" s="41"/>
      <c r="H103" s="41"/>
      <c r="I103" s="41"/>
      <c r="J103" s="41"/>
      <c r="K103" s="39"/>
      <c r="L103" s="143"/>
      <c r="M103" s="41"/>
      <c r="N103" s="143"/>
      <c r="O103" s="41"/>
      <c r="P103" s="39"/>
      <c r="Q103" s="143"/>
      <c r="R103" s="41"/>
      <c r="S103" s="143"/>
      <c r="T103" s="41"/>
      <c r="U103" s="39"/>
      <c r="V103" s="143"/>
      <c r="W103" s="41"/>
      <c r="X103" s="143"/>
      <c r="Y103" s="41"/>
      <c r="Z103"/>
      <c r="AA103"/>
      <c r="AB103"/>
      <c r="AC103" s="34"/>
      <c r="AE103" s="226"/>
      <c r="AF103" s="225"/>
      <c r="AK103" s="4"/>
      <c r="AL103" s="4"/>
      <c r="AM103" s="4"/>
      <c r="AN103" s="4"/>
    </row>
    <row r="104" spans="1:40" s="9" customFormat="1" ht="19.5" x14ac:dyDescent="0.4">
      <c r="A104" s="176"/>
      <c r="B104" s="137"/>
      <c r="C104" s="137"/>
      <c r="D104" s="137"/>
      <c r="E104" s="137"/>
      <c r="F104" s="41"/>
      <c r="G104" s="41"/>
      <c r="H104" s="41"/>
      <c r="I104" s="41"/>
      <c r="J104" s="41"/>
      <c r="K104" s="39"/>
      <c r="L104" s="143"/>
      <c r="M104" s="41"/>
      <c r="N104" s="143"/>
      <c r="O104" s="41"/>
      <c r="P104" s="39"/>
      <c r="Q104" s="143"/>
      <c r="R104" s="41"/>
      <c r="S104" s="143"/>
      <c r="T104" s="41"/>
      <c r="U104" s="39"/>
      <c r="V104" s="143"/>
      <c r="W104" s="41"/>
      <c r="X104" s="143"/>
      <c r="Y104" s="41"/>
      <c r="Z104"/>
      <c r="AA104"/>
      <c r="AB104"/>
      <c r="AC104" s="34"/>
      <c r="AD104"/>
      <c r="AE104" s="226"/>
      <c r="AF104" s="225"/>
      <c r="AK104" s="4"/>
      <c r="AL104" s="4"/>
      <c r="AM104" s="4"/>
      <c r="AN104" s="4"/>
    </row>
    <row r="105" spans="1:40" s="9" customFormat="1" ht="19.5" x14ac:dyDescent="0.4">
      <c r="A105" s="176"/>
      <c r="B105" s="137"/>
      <c r="C105" s="137"/>
      <c r="D105" s="137"/>
      <c r="E105" s="137"/>
      <c r="F105" s="41"/>
      <c r="G105" s="41"/>
      <c r="H105" s="41"/>
      <c r="I105" s="41"/>
      <c r="J105" s="41"/>
      <c r="K105" s="39"/>
      <c r="L105" s="143"/>
      <c r="M105" s="41"/>
      <c r="N105" s="143"/>
      <c r="O105" s="41"/>
      <c r="P105" s="39"/>
      <c r="Q105" s="143"/>
      <c r="R105" s="41"/>
      <c r="S105" s="143"/>
      <c r="T105" s="41"/>
      <c r="U105" s="39"/>
      <c r="V105" s="143"/>
      <c r="W105" s="41"/>
      <c r="X105" s="143"/>
      <c r="Y105" s="41"/>
      <c r="Z105"/>
      <c r="AA105"/>
      <c r="AB105"/>
      <c r="AC105" s="34"/>
      <c r="AD105"/>
      <c r="AE105" s="226"/>
      <c r="AF105" s="225"/>
      <c r="AK105" s="4"/>
      <c r="AL105" s="4"/>
      <c r="AM105" s="4"/>
      <c r="AN105" s="4"/>
    </row>
  </sheetData>
  <mergeCells count="18">
    <mergeCell ref="Z5:Z6"/>
    <mergeCell ref="AB5:AB6"/>
    <mergeCell ref="C1:D1"/>
    <mergeCell ref="H1:J1"/>
    <mergeCell ref="G2:J2"/>
    <mergeCell ref="M1:O1"/>
    <mergeCell ref="R1:T1"/>
    <mergeCell ref="W1:Y1"/>
    <mergeCell ref="L2:O2"/>
    <mergeCell ref="Q2:T2"/>
    <mergeCell ref="V2:Y2"/>
    <mergeCell ref="L29:O29"/>
    <mergeCell ref="V58:Y65"/>
    <mergeCell ref="V11:Y11"/>
    <mergeCell ref="V31:Y31"/>
    <mergeCell ref="V51:Y51"/>
    <mergeCell ref="Q17:T17"/>
    <mergeCell ref="Q43:T43"/>
  </mergeCells>
  <conditionalFormatting sqref="B3:B12">
    <cfRule type="duplicateValues" dxfId="3" priority="82"/>
  </conditionalFormatting>
  <conditionalFormatting sqref="B3:B12">
    <cfRule type="duplicateValues" dxfId="2" priority="81"/>
  </conditionalFormatting>
  <conditionalFormatting sqref="AB5">
    <cfRule type="expression" dxfId="1" priority="1" stopIfTrue="1">
      <formula>AB5="Arrêt"</formula>
    </cfRule>
    <cfRule type="expression" dxfId="0" priority="2" stopIfTrue="1">
      <formula>AB5="Décompte"</formula>
    </cfRule>
  </conditionalFormatting>
  <dataValidations count="2">
    <dataValidation allowBlank="1" sqref="C3:E102"/>
    <dataValidation type="list" allowBlank="1" showInputMessage="1" showErrorMessage="1" sqref="AB983044 AB65540 AB131076 AB196612 AB262148 AB327684 AB393220 AB458756 AB524292 AB589828 AB655364 AB720900 AB786436 AB851972 AB917508 AB5">
      <formula1>"Arrêt,Décompte"</formula1>
    </dataValidation>
  </dataValidations>
  <pageMargins left="2.5590551181102401" right="0.70866141732283505" top="0.196850393700787" bottom="0" header="0" footer="0.196850393700787"/>
  <pageSetup paperSize="9" scale="170" firstPageNumber="2" orientation="portrait" cellComments="atEnd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Mode d'emploi</vt:lpstr>
      <vt:lpstr>Noms</vt:lpstr>
      <vt:lpstr>Inscriptions</vt:lpstr>
      <vt:lpstr>10</vt:lpstr>
      <vt:lpstr>50</vt:lpstr>
      <vt:lpstr>100</vt:lpstr>
      <vt:lpstr>Décompte</vt:lpstr>
      <vt:lpstr>Départ_du_décompte</vt:lpstr>
      <vt:lpstr>Heure_fin_du_décompte</vt:lpstr>
      <vt:lpstr>Pendule_actualisée</vt:lpstr>
      <vt:lpstr>Temps_à_décompter</vt:lpstr>
      <vt:lpstr>'10'!Zone_d_impression</vt:lpstr>
      <vt:lpstr>'100'!Zone_d_impression</vt:lpstr>
      <vt:lpstr>'50'!Zone_d_impression</vt:lpstr>
    </vt:vector>
  </TitlesOfParts>
  <Manager>Hautot Pierre</Manager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JPYVELINE JACQUETTE</cp:lastModifiedBy>
  <cp:lastPrinted>2024-05-04T10:43:49Z</cp:lastPrinted>
  <dcterms:created xsi:type="dcterms:W3CDTF">2014-03-27T11:42:47Z</dcterms:created>
  <dcterms:modified xsi:type="dcterms:W3CDTF">2024-05-26T18:57:52Z</dcterms:modified>
</cp:coreProperties>
</file>