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08" windowWidth="15480" windowHeight="9972"/>
  </bookViews>
  <sheets>
    <sheet name="MARC" sheetId="1" r:id="rId1"/>
    <sheet name="MARIE" sheetId="2" r:id="rId2"/>
    <sheet name="KARINE" sheetId="3" r:id="rId3"/>
    <sheet name="LAETITIA" sheetId="4" r:id="rId4"/>
    <sheet name="LORI" sheetId="5" r:id="rId5"/>
    <sheet name="MICHEL" sheetId="6" r:id="rId6"/>
  </sheets>
  <calcPr calcId="144525"/>
</workbook>
</file>

<file path=xl/calcChain.xml><?xml version="1.0" encoding="utf-8"?>
<calcChain xmlns="http://schemas.openxmlformats.org/spreadsheetml/2006/main">
  <c r="V21" i="1" l="1"/>
  <c r="U34" i="1"/>
  <c r="F34" i="1"/>
  <c r="U34" i="2"/>
  <c r="T34" i="2"/>
  <c r="R34" i="2"/>
  <c r="Q34" i="2"/>
  <c r="O34" i="2"/>
  <c r="N34" i="2"/>
  <c r="L34" i="2"/>
  <c r="K34" i="2"/>
  <c r="I34" i="2"/>
  <c r="H34" i="2"/>
  <c r="F34" i="2"/>
  <c r="E34" i="2"/>
  <c r="C34" i="2"/>
  <c r="U36" i="2" s="1"/>
  <c r="B34" i="2"/>
  <c r="U35" i="2" s="1"/>
  <c r="T34" i="1"/>
  <c r="R34" i="1"/>
  <c r="Q34" i="1"/>
  <c r="O34" i="1"/>
  <c r="N34" i="1"/>
  <c r="L34" i="1"/>
  <c r="K34" i="1"/>
  <c r="I34" i="1"/>
  <c r="H34" i="1"/>
  <c r="E34" i="1"/>
  <c r="U37" i="1" l="1"/>
  <c r="U35" i="1"/>
  <c r="U36" i="1"/>
</calcChain>
</file>

<file path=xl/comments1.xml><?xml version="1.0" encoding="utf-8"?>
<comments xmlns="http://schemas.openxmlformats.org/spreadsheetml/2006/main">
  <authors>
    <author>Portable1</author>
  </authors>
  <commentList>
    <comment ref="I11" authorId="0">
      <text>
        <r>
          <rPr>
            <b/>
            <sz val="9"/>
            <color indexed="81"/>
            <rFont val="Tahoma"/>
            <charset val="1"/>
          </rPr>
          <t>Portable1:</t>
        </r>
        <r>
          <rPr>
            <sz val="9"/>
            <color indexed="81"/>
            <rFont val="Tahoma"/>
            <charset val="1"/>
          </rPr>
          <t xml:space="preserve">
récup 6 heures ce jour</t>
        </r>
      </text>
    </comment>
    <comment ref="I12" authorId="0">
      <text>
        <r>
          <rPr>
            <b/>
            <sz val="9"/>
            <color indexed="81"/>
            <rFont val="Tahoma"/>
            <charset val="1"/>
          </rPr>
          <t>Portable1:</t>
        </r>
        <r>
          <rPr>
            <sz val="9"/>
            <color indexed="81"/>
            <rFont val="Tahoma"/>
            <charset val="1"/>
          </rPr>
          <t xml:space="preserve">
récup 10heures ce jour</t>
        </r>
      </text>
    </comment>
  </commentList>
</comments>
</file>

<file path=xl/sharedStrings.xml><?xml version="1.0" encoding="utf-8"?>
<sst xmlns="http://schemas.openxmlformats.org/spreadsheetml/2006/main" count="60" uniqueCount="23">
  <si>
    <t>JANVIER</t>
  </si>
  <si>
    <t>H P</t>
  </si>
  <si>
    <t>HR</t>
  </si>
  <si>
    <t>FEVRIER</t>
  </si>
  <si>
    <t>MARS</t>
  </si>
  <si>
    <t>AVRIL</t>
  </si>
  <si>
    <t>MAI</t>
  </si>
  <si>
    <t>JUIN</t>
  </si>
  <si>
    <t>JUILLET</t>
  </si>
  <si>
    <t>total HP</t>
  </si>
  <si>
    <t>total HR</t>
  </si>
  <si>
    <t>t,5</t>
  </si>
  <si>
    <t>WE</t>
  </si>
  <si>
    <t>CT</t>
  </si>
  <si>
    <t>FERIE</t>
  </si>
  <si>
    <t>PONTS</t>
  </si>
  <si>
    <t>total HP aujourd'hui</t>
  </si>
  <si>
    <t>total HR aujourd'hui</t>
  </si>
  <si>
    <t>calcul sur période mais je souhaiterais qu'il soit a la date en cours</t>
  </si>
  <si>
    <t>DIF U 36 U37 en sachant que U37 peut être &gt; que U 36</t>
  </si>
  <si>
    <t>HP HR du jour</t>
  </si>
  <si>
    <t>objectif connaître nbr heures à récup ou due par le salarié</t>
  </si>
  <si>
    <r>
      <t>F</t>
    </r>
    <r>
      <rPr>
        <sz val="10"/>
        <color indexed="8"/>
        <rFont val="Verdana"/>
        <family val="2"/>
      </rPr>
      <t>É</t>
    </r>
    <r>
      <rPr>
        <sz val="11"/>
        <color theme="1"/>
        <rFont val="Calibri"/>
        <family val="2"/>
        <scheme val="minor"/>
      </rPr>
      <t>VRIER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</si>
</sst>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Verdana"/>
      <family val="2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1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1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0" xfId="0" applyFill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1" fillId="6" borderId="0" xfId="0" applyFont="1" applyFill="1" applyAlignment="1">
      <alignment horizontal="center"/>
    </xf>
    <xf numFmtId="1" fontId="1" fillId="6" borderId="0" xfId="0" applyNumberFormat="1" applyFont="1" applyFill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4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28575</xdr:colOff>
      <xdr:row>36</xdr:row>
      <xdr:rowOff>133350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33375" y="72485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129540</xdr:colOff>
      <xdr:row>38</xdr:row>
      <xdr:rowOff>91440</xdr:rowOff>
    </xdr:from>
    <xdr:to>
      <xdr:col>14</xdr:col>
      <xdr:colOff>297180</xdr:colOff>
      <xdr:row>59</xdr:row>
      <xdr:rowOff>45720</xdr:rowOff>
    </xdr:to>
    <xdr:sp macro="" textlink="">
      <xdr:nvSpPr>
        <xdr:cNvPr id="2" name="ZoneTexte 1"/>
        <xdr:cNvSpPr txBox="1"/>
      </xdr:nvSpPr>
      <xdr:spPr>
        <a:xfrm>
          <a:off x="441960" y="8343900"/>
          <a:ext cx="6286500" cy="37947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</a:t>
          </a:r>
          <a:endParaRPr lang="fr-FR">
            <a:effectLst/>
          </a:endParaRP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pour le boulot</a:t>
          </a:r>
          <a:endParaRPr lang="fr-FR">
            <a:effectLst/>
          </a:endParaRP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est à noter que je me suis apperçu que B34 et C34 ne fonctionnaient pas (il n'y avait pas de somme)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d'abord travaillé avec 6 en HR case I11</a:t>
          </a:r>
        </a:p>
        <a:p>
          <a:r>
            <a:rPr lang="fr-FR" sz="1100"/>
            <a:t>total HP OK</a:t>
          </a:r>
        </a:p>
        <a:p>
          <a:r>
            <a:rPr lang="fr-FR" sz="1100"/>
            <a:t>total HP Jour OK</a:t>
          </a:r>
        </a:p>
        <a:p>
          <a:r>
            <a:rPr lang="fr-FR" sz="1100"/>
            <a:t>Total HR jour OK</a:t>
          </a:r>
        </a:p>
        <a:p>
          <a:r>
            <a:rPr lang="fr-FR" sz="1100"/>
            <a:t>U38 , ne m'indique pas si c'est heure à récupérer pour le salarié (U37&gt;U36)</a:t>
          </a:r>
          <a:r>
            <a:rPr lang="fr-FR" sz="1100" baseline="0"/>
            <a:t> ou si c'est heure due par le salarié (U36&gt;U37), j'aimerais bien avoir l'info en instantané, et qu'elle se mette automatiquement à jour quand il y a actualisation</a:t>
          </a:r>
        </a:p>
        <a:p>
          <a:r>
            <a:rPr lang="fr-FR" sz="1100" baseline="0"/>
            <a:t> puis j'ai modifié I11 (0 au lieu de 6) de façon a tester régulation en directe OK</a:t>
          </a:r>
        </a:p>
        <a:p>
          <a:r>
            <a:rPr lang="fr-FR" sz="1100" baseline="0"/>
            <a:t>je modifie I12 (0 au lieu de 10) rien ne bouge c'est OK je vérifierais demain</a:t>
          </a:r>
        </a:p>
        <a:p>
          <a:endParaRPr lang="fr-FR" sz="1100" baseline="0"/>
        </a:p>
        <a:p>
          <a:r>
            <a:rPr lang="fr-FR" sz="1100" baseline="0"/>
            <a:t>j'ai cru comprendre que l'utilisation d'un porte document permettait des mises à jour réciproques des fichiers identiques. cela m'intéresse. l'objectif étant chacun à sa propre grille horaire qu'il met à jour, j'ai toutes les grilles horaires à jour</a:t>
          </a:r>
        </a:p>
        <a:p>
          <a:r>
            <a:rPr lang="fr-FR" sz="1100" baseline="0"/>
            <a:t>j'actualise une grille, le salarié à sa grille actualisée</a:t>
          </a:r>
        </a:p>
        <a:p>
          <a:r>
            <a:rPr lang="fr-FR" sz="1100" baseline="0"/>
            <a:t>j'ai pas très bien compris comment ça marche</a:t>
          </a:r>
        </a:p>
        <a:p>
          <a:endParaRPr lang="fr-FR" sz="1100" baseline="0"/>
        </a:p>
        <a:p>
          <a:r>
            <a:rPr lang="fr-FR" sz="1100" baseline="0"/>
            <a:t>merci pour votre implication, votre temps et votre savoir faire</a:t>
          </a:r>
        </a:p>
        <a:p>
          <a:endParaRPr lang="fr-FR" sz="1100" baseline="0"/>
        </a:p>
        <a:p>
          <a:r>
            <a:rPr lang="fr-FR" sz="1100" baseline="0"/>
            <a:t>si vous pouvez m'explique comment vous avez procédé, je m'enrichirais grâce à vous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V39"/>
  <sheetViews>
    <sheetView tabSelected="1" workbookViewId="0">
      <pane ySplit="2" topLeftCell="A29" activePane="bottomLeft" state="frozen"/>
      <selection pane="bottomLeft" activeCell="I12" sqref="I12"/>
    </sheetView>
  </sheetViews>
  <sheetFormatPr baseColWidth="10" defaultRowHeight="14.4" x14ac:dyDescent="0.3"/>
  <cols>
    <col min="1" max="1" width="4.5546875" customWidth="1"/>
    <col min="2" max="2" width="8.88671875" customWidth="1"/>
    <col min="3" max="3" width="7.5546875" customWidth="1"/>
    <col min="4" max="4" width="4.44140625" customWidth="1"/>
    <col min="5" max="5" width="7.5546875" customWidth="1"/>
    <col min="6" max="6" width="8.5546875" customWidth="1"/>
    <col min="7" max="7" width="4.33203125" customWidth="1"/>
    <col min="8" max="8" width="7.5546875" customWidth="1"/>
    <col min="9" max="9" width="7.109375" customWidth="1"/>
    <col min="10" max="10" width="5.33203125" customWidth="1"/>
    <col min="11" max="12" width="7.88671875" customWidth="1"/>
    <col min="13" max="13" width="4.5546875" customWidth="1"/>
    <col min="14" max="14" width="7.5546875" customWidth="1"/>
    <col min="15" max="15" width="6" customWidth="1"/>
    <col min="16" max="16" width="5.33203125" customWidth="1"/>
    <col min="17" max="17" width="6.6640625" customWidth="1"/>
    <col min="18" max="18" width="7.88671875" customWidth="1"/>
    <col min="19" max="19" width="4.6640625" customWidth="1"/>
    <col min="20" max="20" width="11.88671875" customWidth="1"/>
    <col min="21" max="21" width="14.33203125" customWidth="1"/>
    <col min="22" max="22" width="18.6640625" customWidth="1"/>
  </cols>
  <sheetData>
    <row r="1" spans="1:21" x14ac:dyDescent="0.3">
      <c r="A1" s="28" t="s">
        <v>0</v>
      </c>
      <c r="B1" s="28"/>
      <c r="C1" s="29"/>
      <c r="D1" s="27" t="s">
        <v>22</v>
      </c>
      <c r="E1" s="28"/>
      <c r="F1" s="29"/>
      <c r="G1" s="27" t="s">
        <v>4</v>
      </c>
      <c r="H1" s="28"/>
      <c r="I1" s="29"/>
      <c r="J1" s="27" t="s">
        <v>5</v>
      </c>
      <c r="K1" s="28"/>
      <c r="L1" s="29"/>
      <c r="M1" s="27" t="s">
        <v>6</v>
      </c>
      <c r="N1" s="28"/>
      <c r="O1" s="29"/>
      <c r="P1" s="27" t="s">
        <v>7</v>
      </c>
      <c r="Q1" s="28"/>
      <c r="R1" s="29"/>
      <c r="S1" s="27" t="s">
        <v>8</v>
      </c>
      <c r="T1" s="28"/>
      <c r="U1" s="28"/>
    </row>
    <row r="2" spans="1:21" x14ac:dyDescent="0.3">
      <c r="A2" s="4"/>
      <c r="B2" s="4" t="s">
        <v>1</v>
      </c>
      <c r="C2" s="5" t="s">
        <v>2</v>
      </c>
      <c r="D2" s="6"/>
      <c r="E2" s="4" t="s">
        <v>1</v>
      </c>
      <c r="F2" s="5" t="s">
        <v>2</v>
      </c>
      <c r="G2" s="6"/>
      <c r="H2" s="4" t="s">
        <v>1</v>
      </c>
      <c r="I2" s="5" t="s">
        <v>2</v>
      </c>
      <c r="J2" s="6"/>
      <c r="K2" s="4" t="s">
        <v>1</v>
      </c>
      <c r="L2" s="5" t="s">
        <v>2</v>
      </c>
      <c r="M2" s="6"/>
      <c r="N2" s="4" t="s">
        <v>1</v>
      </c>
      <c r="O2" s="5" t="s">
        <v>2</v>
      </c>
      <c r="P2" s="6"/>
      <c r="Q2" s="4" t="s">
        <v>1</v>
      </c>
      <c r="R2" s="5" t="s">
        <v>2</v>
      </c>
      <c r="S2" s="6">
        <v>1</v>
      </c>
      <c r="T2" s="4" t="s">
        <v>1</v>
      </c>
      <c r="U2" s="4" t="s">
        <v>2</v>
      </c>
    </row>
    <row r="3" spans="1:21" x14ac:dyDescent="0.3">
      <c r="A3" s="30">
        <v>1</v>
      </c>
      <c r="B3" s="30"/>
      <c r="C3" s="31"/>
      <c r="D3" s="25">
        <v>1</v>
      </c>
      <c r="E3" s="26">
        <v>7</v>
      </c>
      <c r="F3" s="32">
        <v>9</v>
      </c>
      <c r="G3" s="33">
        <v>1</v>
      </c>
      <c r="H3" s="34"/>
      <c r="I3" s="35"/>
      <c r="J3" s="25">
        <v>1</v>
      </c>
      <c r="K3" s="26">
        <v>7</v>
      </c>
      <c r="L3" s="32"/>
      <c r="M3" s="36">
        <v>1</v>
      </c>
      <c r="N3" s="30"/>
      <c r="O3" s="31"/>
      <c r="P3" s="25">
        <v>1</v>
      </c>
      <c r="Q3" s="26"/>
      <c r="R3" s="32"/>
      <c r="S3" s="36">
        <v>2</v>
      </c>
      <c r="T3" s="30"/>
      <c r="U3" s="30"/>
    </row>
    <row r="4" spans="1:21" x14ac:dyDescent="0.3">
      <c r="A4" s="30">
        <v>2</v>
      </c>
      <c r="B4" s="30"/>
      <c r="C4" s="31"/>
      <c r="D4" s="25">
        <v>2</v>
      </c>
      <c r="E4" s="26">
        <v>7</v>
      </c>
      <c r="F4" s="32">
        <v>10</v>
      </c>
      <c r="G4" s="33">
        <v>2</v>
      </c>
      <c r="H4" s="34"/>
      <c r="I4" s="35"/>
      <c r="J4" s="36">
        <v>2</v>
      </c>
      <c r="K4" s="30"/>
      <c r="L4" s="31"/>
      <c r="M4" s="33">
        <v>2</v>
      </c>
      <c r="N4" s="34"/>
      <c r="O4" s="35"/>
      <c r="P4" s="37">
        <v>2</v>
      </c>
      <c r="Q4" s="38"/>
      <c r="R4" s="39"/>
      <c r="S4" s="36">
        <v>3</v>
      </c>
      <c r="T4" s="30"/>
      <c r="U4" s="30"/>
    </row>
    <row r="5" spans="1:21" x14ac:dyDescent="0.3">
      <c r="A5" s="26">
        <v>3</v>
      </c>
      <c r="B5" s="26">
        <v>7</v>
      </c>
      <c r="C5" s="32">
        <v>9</v>
      </c>
      <c r="D5" s="25">
        <v>3</v>
      </c>
      <c r="E5" s="26">
        <v>7</v>
      </c>
      <c r="F5" s="32">
        <v>6</v>
      </c>
      <c r="G5" s="33">
        <v>3</v>
      </c>
      <c r="H5" s="34"/>
      <c r="I5" s="35"/>
      <c r="J5" s="36">
        <v>3</v>
      </c>
      <c r="K5" s="30"/>
      <c r="L5" s="31"/>
      <c r="M5" s="33">
        <v>3</v>
      </c>
      <c r="N5" s="34"/>
      <c r="O5" s="35"/>
      <c r="P5" s="40">
        <v>3</v>
      </c>
      <c r="Q5" s="41"/>
      <c r="R5" s="42"/>
      <c r="S5" s="25">
        <v>4</v>
      </c>
      <c r="T5" s="26">
        <v>7</v>
      </c>
      <c r="U5" s="26"/>
    </row>
    <row r="6" spans="1:21" x14ac:dyDescent="0.3">
      <c r="A6" s="26">
        <v>4</v>
      </c>
      <c r="B6" s="26">
        <v>7</v>
      </c>
      <c r="C6" s="32">
        <v>10</v>
      </c>
      <c r="D6" s="25">
        <v>4</v>
      </c>
      <c r="E6" s="26">
        <v>7</v>
      </c>
      <c r="F6" s="32">
        <v>10</v>
      </c>
      <c r="G6" s="33">
        <v>4</v>
      </c>
      <c r="H6" s="34"/>
      <c r="I6" s="35"/>
      <c r="J6" s="25">
        <v>4</v>
      </c>
      <c r="K6" s="26">
        <v>7</v>
      </c>
      <c r="L6" s="32"/>
      <c r="M6" s="33">
        <v>4</v>
      </c>
      <c r="N6" s="34"/>
      <c r="O6" s="35"/>
      <c r="P6" s="36">
        <v>4</v>
      </c>
      <c r="Q6" s="30"/>
      <c r="R6" s="31"/>
      <c r="S6" s="25">
        <v>5</v>
      </c>
      <c r="T6" s="26">
        <v>7</v>
      </c>
      <c r="U6" s="26"/>
    </row>
    <row r="7" spans="1:21" x14ac:dyDescent="0.3">
      <c r="A7" s="26">
        <v>5</v>
      </c>
      <c r="B7" s="26">
        <v>7</v>
      </c>
      <c r="C7" s="32">
        <v>6</v>
      </c>
      <c r="D7" s="36">
        <v>5</v>
      </c>
      <c r="E7" s="30"/>
      <c r="F7" s="31"/>
      <c r="G7" s="36">
        <v>5</v>
      </c>
      <c r="H7" s="30"/>
      <c r="I7" s="31"/>
      <c r="J7" s="25">
        <v>5</v>
      </c>
      <c r="K7" s="26">
        <v>7</v>
      </c>
      <c r="L7" s="32"/>
      <c r="M7" s="33">
        <v>5</v>
      </c>
      <c r="N7" s="34"/>
      <c r="O7" s="35"/>
      <c r="P7" s="36">
        <v>5</v>
      </c>
      <c r="Q7" s="30"/>
      <c r="R7" s="31"/>
      <c r="S7" s="25">
        <v>6</v>
      </c>
      <c r="T7" s="26">
        <v>7</v>
      </c>
      <c r="U7" s="26"/>
    </row>
    <row r="8" spans="1:21" x14ac:dyDescent="0.3">
      <c r="A8" s="26">
        <v>6</v>
      </c>
      <c r="B8" s="26">
        <v>7</v>
      </c>
      <c r="C8" s="32">
        <v>10</v>
      </c>
      <c r="D8" s="36">
        <v>6</v>
      </c>
      <c r="E8" s="30"/>
      <c r="F8" s="31"/>
      <c r="G8" s="36">
        <v>6</v>
      </c>
      <c r="H8" s="30"/>
      <c r="I8" s="31"/>
      <c r="J8" s="25">
        <v>6</v>
      </c>
      <c r="K8" s="26">
        <v>7</v>
      </c>
      <c r="L8" s="32"/>
      <c r="M8" s="33">
        <v>6</v>
      </c>
      <c r="N8" s="34"/>
      <c r="O8" s="35"/>
      <c r="P8" s="25">
        <v>6</v>
      </c>
      <c r="Q8" s="26">
        <v>7</v>
      </c>
      <c r="R8" s="32"/>
      <c r="S8" s="25">
        <v>7</v>
      </c>
      <c r="T8" s="26">
        <v>7</v>
      </c>
      <c r="U8" s="26"/>
    </row>
    <row r="9" spans="1:21" x14ac:dyDescent="0.3">
      <c r="A9" s="26">
        <v>7</v>
      </c>
      <c r="B9" s="26">
        <v>7</v>
      </c>
      <c r="C9" s="32">
        <v>0</v>
      </c>
      <c r="D9" s="25">
        <v>7</v>
      </c>
      <c r="E9" s="26">
        <v>7</v>
      </c>
      <c r="F9" s="32">
        <v>9</v>
      </c>
      <c r="G9" s="25">
        <v>7</v>
      </c>
      <c r="H9" s="26">
        <v>7</v>
      </c>
      <c r="I9" s="32">
        <v>9</v>
      </c>
      <c r="J9" s="25">
        <v>7</v>
      </c>
      <c r="K9" s="26">
        <v>7</v>
      </c>
      <c r="L9" s="32"/>
      <c r="M9" s="36">
        <v>7</v>
      </c>
      <c r="N9" s="30"/>
      <c r="O9" s="31"/>
      <c r="P9" s="25">
        <v>7</v>
      </c>
      <c r="Q9" s="26">
        <v>7</v>
      </c>
      <c r="R9" s="32"/>
      <c r="S9" s="25">
        <v>8</v>
      </c>
      <c r="T9" s="26">
        <v>7</v>
      </c>
      <c r="U9" s="26"/>
    </row>
    <row r="10" spans="1:21" x14ac:dyDescent="0.3">
      <c r="A10" s="30">
        <v>8</v>
      </c>
      <c r="B10" s="30"/>
      <c r="C10" s="31"/>
      <c r="D10" s="25">
        <v>8</v>
      </c>
      <c r="E10" s="26">
        <v>7</v>
      </c>
      <c r="F10" s="32">
        <v>10</v>
      </c>
      <c r="G10" s="25">
        <v>8</v>
      </c>
      <c r="H10" s="26">
        <v>7</v>
      </c>
      <c r="I10" s="32">
        <v>10</v>
      </c>
      <c r="J10" s="25">
        <v>8</v>
      </c>
      <c r="K10" s="26">
        <v>7</v>
      </c>
      <c r="L10" s="32"/>
      <c r="M10" s="36">
        <v>8</v>
      </c>
      <c r="N10" s="30"/>
      <c r="O10" s="31"/>
      <c r="P10" s="25">
        <v>8</v>
      </c>
      <c r="Q10" s="26">
        <v>7</v>
      </c>
      <c r="R10" s="32"/>
      <c r="S10" s="36">
        <v>9</v>
      </c>
      <c r="T10" s="30"/>
      <c r="U10" s="30"/>
    </row>
    <row r="11" spans="1:21" x14ac:dyDescent="0.3">
      <c r="A11" s="30">
        <v>9</v>
      </c>
      <c r="B11" s="30"/>
      <c r="C11" s="31"/>
      <c r="D11" s="25">
        <v>9</v>
      </c>
      <c r="E11" s="26">
        <v>7</v>
      </c>
      <c r="F11" s="32">
        <v>6</v>
      </c>
      <c r="G11" s="25">
        <v>9</v>
      </c>
      <c r="H11" s="26">
        <v>7</v>
      </c>
      <c r="I11" s="32">
        <v>0</v>
      </c>
      <c r="J11" s="36">
        <v>9</v>
      </c>
      <c r="K11" s="30"/>
      <c r="L11" s="31"/>
      <c r="M11" s="25">
        <v>9</v>
      </c>
      <c r="N11" s="26">
        <v>7</v>
      </c>
      <c r="O11" s="32"/>
      <c r="P11" s="25">
        <v>9</v>
      </c>
      <c r="Q11" s="26">
        <v>7</v>
      </c>
      <c r="R11" s="32"/>
      <c r="S11" s="36">
        <v>10</v>
      </c>
      <c r="T11" s="30"/>
      <c r="U11" s="30"/>
    </row>
    <row r="12" spans="1:21" x14ac:dyDescent="0.3">
      <c r="A12" s="26">
        <v>10</v>
      </c>
      <c r="B12" s="26">
        <v>7</v>
      </c>
      <c r="C12" s="32">
        <v>9</v>
      </c>
      <c r="D12" s="25">
        <v>10</v>
      </c>
      <c r="E12" s="26">
        <v>7</v>
      </c>
      <c r="F12" s="32">
        <v>10</v>
      </c>
      <c r="G12" s="25">
        <v>10</v>
      </c>
      <c r="H12" s="26">
        <v>7</v>
      </c>
      <c r="I12" s="32">
        <v>0</v>
      </c>
      <c r="J12" s="36">
        <v>10</v>
      </c>
      <c r="K12" s="30"/>
      <c r="L12" s="31"/>
      <c r="M12" s="25">
        <v>10</v>
      </c>
      <c r="N12" s="26">
        <v>7</v>
      </c>
      <c r="O12" s="32"/>
      <c r="P12" s="25">
        <v>10</v>
      </c>
      <c r="Q12" s="26">
        <v>7</v>
      </c>
      <c r="R12" s="32"/>
      <c r="S12" s="25">
        <v>11</v>
      </c>
      <c r="T12" s="26">
        <v>7</v>
      </c>
      <c r="U12" s="26"/>
    </row>
    <row r="13" spans="1:21" x14ac:dyDescent="0.3">
      <c r="A13" s="26">
        <v>11</v>
      </c>
      <c r="B13" s="26">
        <v>7</v>
      </c>
      <c r="C13" s="32">
        <v>10</v>
      </c>
      <c r="D13" s="25">
        <v>11</v>
      </c>
      <c r="E13" s="26">
        <v>7</v>
      </c>
      <c r="F13" s="32">
        <v>0</v>
      </c>
      <c r="G13" s="25">
        <v>11</v>
      </c>
      <c r="H13" s="26">
        <v>7</v>
      </c>
      <c r="I13" s="32">
        <v>0</v>
      </c>
      <c r="J13" s="25">
        <v>11</v>
      </c>
      <c r="K13" s="26">
        <v>7</v>
      </c>
      <c r="L13" s="32"/>
      <c r="M13" s="25">
        <v>11</v>
      </c>
      <c r="N13" s="26">
        <v>7</v>
      </c>
      <c r="O13" s="32"/>
      <c r="P13" s="36">
        <v>11</v>
      </c>
      <c r="Q13" s="30"/>
      <c r="R13" s="31"/>
      <c r="S13" s="25">
        <v>12</v>
      </c>
      <c r="T13" s="26">
        <v>7</v>
      </c>
      <c r="U13" s="26"/>
    </row>
    <row r="14" spans="1:21" x14ac:dyDescent="0.3">
      <c r="A14" s="26">
        <v>12</v>
      </c>
      <c r="B14" s="26">
        <v>7</v>
      </c>
      <c r="C14" s="32">
        <v>6</v>
      </c>
      <c r="D14" s="36">
        <v>12</v>
      </c>
      <c r="E14" s="30"/>
      <c r="F14" s="31"/>
      <c r="G14" s="36">
        <v>12</v>
      </c>
      <c r="H14" s="30"/>
      <c r="I14" s="31"/>
      <c r="J14" s="25">
        <v>12</v>
      </c>
      <c r="K14" s="26">
        <v>7</v>
      </c>
      <c r="L14" s="32"/>
      <c r="M14" s="25">
        <v>12</v>
      </c>
      <c r="N14" s="26">
        <v>7</v>
      </c>
      <c r="O14" s="32"/>
      <c r="P14" s="36">
        <v>12</v>
      </c>
      <c r="Q14" s="30"/>
      <c r="R14" s="31"/>
      <c r="S14" s="25">
        <v>13</v>
      </c>
      <c r="T14" s="26">
        <v>7</v>
      </c>
      <c r="U14" s="26"/>
    </row>
    <row r="15" spans="1:21" x14ac:dyDescent="0.3">
      <c r="A15" s="26">
        <v>13</v>
      </c>
      <c r="B15" s="26">
        <v>7</v>
      </c>
      <c r="C15" s="32">
        <v>10</v>
      </c>
      <c r="D15" s="36">
        <v>13</v>
      </c>
      <c r="E15" s="30"/>
      <c r="F15" s="31"/>
      <c r="G15" s="36">
        <v>13</v>
      </c>
      <c r="H15" s="30"/>
      <c r="I15" s="31"/>
      <c r="J15" s="25">
        <v>13</v>
      </c>
      <c r="K15" s="26">
        <v>7</v>
      </c>
      <c r="L15" s="32"/>
      <c r="M15" s="25">
        <v>13</v>
      </c>
      <c r="N15" s="26">
        <v>7</v>
      </c>
      <c r="O15" s="32"/>
      <c r="P15" s="37">
        <v>13</v>
      </c>
      <c r="Q15" s="38"/>
      <c r="R15" s="39"/>
      <c r="S15" s="37">
        <v>14</v>
      </c>
      <c r="T15" s="38"/>
      <c r="U15" s="38"/>
    </row>
    <row r="16" spans="1:21" x14ac:dyDescent="0.3">
      <c r="A16" s="26">
        <v>14</v>
      </c>
      <c r="B16" s="26">
        <v>7</v>
      </c>
      <c r="C16" s="32">
        <v>8</v>
      </c>
      <c r="D16" s="25">
        <v>14</v>
      </c>
      <c r="E16" s="26">
        <v>7</v>
      </c>
      <c r="F16" s="32">
        <v>9</v>
      </c>
      <c r="G16" s="25">
        <v>14</v>
      </c>
      <c r="H16" s="26">
        <v>7</v>
      </c>
      <c r="I16" s="32">
        <v>9</v>
      </c>
      <c r="J16" s="25">
        <v>14</v>
      </c>
      <c r="K16" s="26">
        <v>7</v>
      </c>
      <c r="L16" s="32"/>
      <c r="M16" s="36">
        <v>14</v>
      </c>
      <c r="N16" s="30"/>
      <c r="O16" s="31"/>
      <c r="P16" s="25">
        <v>14</v>
      </c>
      <c r="Q16" s="26">
        <v>7</v>
      </c>
      <c r="R16" s="32"/>
      <c r="S16" s="40">
        <v>15</v>
      </c>
      <c r="T16" s="41"/>
      <c r="U16" s="41"/>
    </row>
    <row r="17" spans="1:22" x14ac:dyDescent="0.3">
      <c r="A17" s="30">
        <v>15</v>
      </c>
      <c r="B17" s="30"/>
      <c r="C17" s="31"/>
      <c r="D17" s="25">
        <v>15</v>
      </c>
      <c r="E17" s="26">
        <v>7</v>
      </c>
      <c r="F17" s="32">
        <v>10</v>
      </c>
      <c r="G17" s="25">
        <v>15</v>
      </c>
      <c r="H17" s="26">
        <v>7</v>
      </c>
      <c r="I17" s="32">
        <v>10</v>
      </c>
      <c r="J17" s="25">
        <v>15</v>
      </c>
      <c r="K17" s="26">
        <v>7</v>
      </c>
      <c r="L17" s="32"/>
      <c r="M17" s="36">
        <v>15</v>
      </c>
      <c r="N17" s="30"/>
      <c r="O17" s="31"/>
      <c r="P17" s="25">
        <v>15</v>
      </c>
      <c r="Q17" s="26">
        <v>7</v>
      </c>
      <c r="R17" s="32"/>
      <c r="S17" s="36">
        <v>16</v>
      </c>
      <c r="T17" s="30"/>
      <c r="U17" s="30"/>
    </row>
    <row r="18" spans="1:22" x14ac:dyDescent="0.3">
      <c r="A18" s="30">
        <v>16</v>
      </c>
      <c r="B18" s="30"/>
      <c r="C18" s="31"/>
      <c r="D18" s="25">
        <v>16</v>
      </c>
      <c r="E18" s="26">
        <v>7</v>
      </c>
      <c r="F18" s="32">
        <v>6</v>
      </c>
      <c r="G18" s="25">
        <v>16</v>
      </c>
      <c r="H18" s="26">
        <v>7</v>
      </c>
      <c r="I18" s="32">
        <v>6</v>
      </c>
      <c r="J18" s="36">
        <v>16</v>
      </c>
      <c r="K18" s="30"/>
      <c r="L18" s="31"/>
      <c r="M18" s="25">
        <v>16</v>
      </c>
      <c r="N18" s="26">
        <v>7</v>
      </c>
      <c r="O18" s="32"/>
      <c r="P18" s="25">
        <v>16</v>
      </c>
      <c r="Q18" s="26">
        <v>7</v>
      </c>
      <c r="R18" s="32"/>
      <c r="S18" s="36">
        <v>17</v>
      </c>
      <c r="T18" s="30"/>
      <c r="U18" s="30"/>
    </row>
    <row r="19" spans="1:22" x14ac:dyDescent="0.3">
      <c r="A19" s="26">
        <v>17</v>
      </c>
      <c r="B19" s="26">
        <v>7</v>
      </c>
      <c r="C19" s="32">
        <v>9</v>
      </c>
      <c r="D19" s="25">
        <v>17</v>
      </c>
      <c r="E19" s="26">
        <v>7</v>
      </c>
      <c r="F19" s="32">
        <v>10</v>
      </c>
      <c r="G19" s="25">
        <v>17</v>
      </c>
      <c r="H19" s="26">
        <v>7</v>
      </c>
      <c r="I19" s="32">
        <v>10</v>
      </c>
      <c r="J19" s="36">
        <v>17</v>
      </c>
      <c r="K19" s="30"/>
      <c r="L19" s="31"/>
      <c r="M19" s="25">
        <v>17</v>
      </c>
      <c r="N19" s="26">
        <v>7</v>
      </c>
      <c r="O19" s="32"/>
      <c r="P19" s="25">
        <v>17</v>
      </c>
      <c r="Q19" s="26">
        <v>7</v>
      </c>
      <c r="R19" s="32"/>
      <c r="S19" s="25">
        <v>18</v>
      </c>
      <c r="T19" s="26">
        <v>7</v>
      </c>
      <c r="U19" s="26"/>
    </row>
    <row r="20" spans="1:22" x14ac:dyDescent="0.3">
      <c r="A20" s="26">
        <v>18</v>
      </c>
      <c r="B20" s="26">
        <v>7</v>
      </c>
      <c r="C20" s="32">
        <v>10</v>
      </c>
      <c r="D20" s="25">
        <v>18</v>
      </c>
      <c r="E20" s="26"/>
      <c r="F20" s="32">
        <v>0</v>
      </c>
      <c r="G20" s="25">
        <v>18</v>
      </c>
      <c r="H20" s="26">
        <v>7</v>
      </c>
      <c r="I20" s="32">
        <v>0</v>
      </c>
      <c r="J20" s="25">
        <v>18</v>
      </c>
      <c r="K20" s="26">
        <v>7</v>
      </c>
      <c r="L20" s="32"/>
      <c r="M20" s="25">
        <v>18</v>
      </c>
      <c r="N20" s="26">
        <v>7</v>
      </c>
      <c r="O20" s="32"/>
      <c r="P20" s="36">
        <v>18</v>
      </c>
      <c r="Q20" s="30"/>
      <c r="R20" s="31"/>
      <c r="S20" s="25">
        <v>19</v>
      </c>
      <c r="T20" s="26">
        <v>7</v>
      </c>
      <c r="U20" s="26"/>
    </row>
    <row r="21" spans="1:22" x14ac:dyDescent="0.3">
      <c r="A21" s="26">
        <v>19</v>
      </c>
      <c r="B21" s="26">
        <v>7</v>
      </c>
      <c r="C21" s="32">
        <v>6</v>
      </c>
      <c r="D21" s="36">
        <v>19</v>
      </c>
      <c r="E21" s="30"/>
      <c r="F21" s="31"/>
      <c r="G21" s="36">
        <v>19</v>
      </c>
      <c r="H21" s="30"/>
      <c r="I21" s="31"/>
      <c r="J21" s="25">
        <v>19</v>
      </c>
      <c r="K21" s="26">
        <v>7</v>
      </c>
      <c r="L21" s="32"/>
      <c r="M21" s="25">
        <v>19</v>
      </c>
      <c r="N21" s="26">
        <v>7</v>
      </c>
      <c r="O21" s="32"/>
      <c r="P21" s="36">
        <v>19</v>
      </c>
      <c r="Q21" s="30"/>
      <c r="R21" s="31"/>
      <c r="S21" s="25">
        <v>9</v>
      </c>
      <c r="T21" s="26">
        <v>7</v>
      </c>
      <c r="U21" s="26"/>
      <c r="V21" t="str">
        <f ca="1">TEXT(TODAY(),"mmmm")</f>
        <v>mars</v>
      </c>
    </row>
    <row r="22" spans="1:22" x14ac:dyDescent="0.3">
      <c r="A22" s="26">
        <v>20</v>
      </c>
      <c r="B22" s="26">
        <v>7</v>
      </c>
      <c r="C22" s="32">
        <v>10</v>
      </c>
      <c r="D22" s="36">
        <v>20</v>
      </c>
      <c r="E22" s="30"/>
      <c r="F22" s="31"/>
      <c r="G22" s="36">
        <v>20</v>
      </c>
      <c r="H22" s="30"/>
      <c r="I22" s="31"/>
      <c r="J22" s="25">
        <v>20</v>
      </c>
      <c r="K22" s="26">
        <v>7</v>
      </c>
      <c r="L22" s="32"/>
      <c r="M22" s="25">
        <v>20</v>
      </c>
      <c r="N22" s="26">
        <v>7</v>
      </c>
      <c r="O22" s="32"/>
      <c r="P22" s="25">
        <v>20</v>
      </c>
      <c r="Q22" s="26">
        <v>7</v>
      </c>
      <c r="R22" s="32"/>
      <c r="S22" s="25">
        <v>21</v>
      </c>
      <c r="T22" s="26">
        <v>7</v>
      </c>
      <c r="U22" s="26"/>
    </row>
    <row r="23" spans="1:22" x14ac:dyDescent="0.3">
      <c r="A23" s="26">
        <v>21</v>
      </c>
      <c r="B23" s="26">
        <v>7</v>
      </c>
      <c r="C23" s="32">
        <v>8</v>
      </c>
      <c r="D23" s="25">
        <v>21</v>
      </c>
      <c r="E23" s="26">
        <v>7</v>
      </c>
      <c r="F23" s="32">
        <v>9</v>
      </c>
      <c r="G23" s="25">
        <v>21</v>
      </c>
      <c r="H23" s="26">
        <v>7</v>
      </c>
      <c r="I23" s="32"/>
      <c r="J23" s="25">
        <v>21</v>
      </c>
      <c r="K23" s="26">
        <v>7</v>
      </c>
      <c r="L23" s="32"/>
      <c r="M23" s="36">
        <v>21</v>
      </c>
      <c r="N23" s="30"/>
      <c r="O23" s="31"/>
      <c r="P23" s="25">
        <v>21</v>
      </c>
      <c r="Q23" s="26">
        <v>7</v>
      </c>
      <c r="R23" s="32"/>
      <c r="S23" s="25">
        <v>22</v>
      </c>
      <c r="T23" s="26">
        <v>7</v>
      </c>
      <c r="U23" s="26"/>
    </row>
    <row r="24" spans="1:22" x14ac:dyDescent="0.3">
      <c r="A24" s="30">
        <v>22</v>
      </c>
      <c r="B24" s="30"/>
      <c r="C24" s="31"/>
      <c r="D24" s="25">
        <v>22</v>
      </c>
      <c r="E24" s="26">
        <v>7</v>
      </c>
      <c r="F24" s="32">
        <v>0</v>
      </c>
      <c r="G24" s="25">
        <v>22</v>
      </c>
      <c r="H24" s="26">
        <v>7</v>
      </c>
      <c r="I24" s="32"/>
      <c r="J24" s="25">
        <v>22</v>
      </c>
      <c r="K24" s="26">
        <v>7</v>
      </c>
      <c r="L24" s="32"/>
      <c r="M24" s="36">
        <v>22</v>
      </c>
      <c r="N24" s="30"/>
      <c r="O24" s="31"/>
      <c r="P24" s="25">
        <v>22</v>
      </c>
      <c r="Q24" s="26">
        <v>7</v>
      </c>
      <c r="R24" s="32"/>
      <c r="S24" s="36">
        <v>23</v>
      </c>
      <c r="T24" s="30"/>
      <c r="U24" s="30"/>
    </row>
    <row r="25" spans="1:22" x14ac:dyDescent="0.3">
      <c r="A25" s="30">
        <v>23</v>
      </c>
      <c r="B25" s="30"/>
      <c r="C25" s="31"/>
      <c r="D25" s="25">
        <v>23</v>
      </c>
      <c r="E25" s="26">
        <v>7</v>
      </c>
      <c r="F25" s="32">
        <v>6</v>
      </c>
      <c r="G25" s="25">
        <v>23</v>
      </c>
      <c r="H25" s="26">
        <v>7</v>
      </c>
      <c r="I25" s="32"/>
      <c r="J25" s="36">
        <v>23</v>
      </c>
      <c r="K25" s="30"/>
      <c r="L25" s="31"/>
      <c r="M25" s="25">
        <v>23</v>
      </c>
      <c r="N25" s="26">
        <v>7</v>
      </c>
      <c r="O25" s="32"/>
      <c r="P25" s="25">
        <v>23</v>
      </c>
      <c r="Q25" s="26">
        <v>7</v>
      </c>
      <c r="R25" s="32"/>
      <c r="S25" s="36">
        <v>24</v>
      </c>
      <c r="T25" s="30"/>
      <c r="U25" s="30"/>
    </row>
    <row r="26" spans="1:22" x14ac:dyDescent="0.3">
      <c r="A26" s="30">
        <v>24</v>
      </c>
      <c r="B26" s="30"/>
      <c r="C26" s="31"/>
      <c r="D26" s="25">
        <v>24</v>
      </c>
      <c r="E26" s="26">
        <v>7</v>
      </c>
      <c r="F26" s="32">
        <v>0</v>
      </c>
      <c r="G26" s="25">
        <v>24</v>
      </c>
      <c r="H26" s="26">
        <v>7</v>
      </c>
      <c r="I26" s="32"/>
      <c r="J26" s="36">
        <v>24</v>
      </c>
      <c r="K26" s="30"/>
      <c r="L26" s="31"/>
      <c r="M26" s="25">
        <v>24</v>
      </c>
      <c r="N26" s="26">
        <v>7</v>
      </c>
      <c r="O26" s="32"/>
      <c r="P26" s="25">
        <v>24</v>
      </c>
      <c r="Q26" s="26">
        <v>7</v>
      </c>
      <c r="R26" s="32"/>
      <c r="S26" s="25">
        <v>25</v>
      </c>
      <c r="T26" s="26">
        <v>7</v>
      </c>
      <c r="U26" s="26"/>
    </row>
    <row r="27" spans="1:22" x14ac:dyDescent="0.3">
      <c r="A27" s="26">
        <v>25</v>
      </c>
      <c r="B27" s="26">
        <v>7</v>
      </c>
      <c r="C27" s="32">
        <v>9</v>
      </c>
      <c r="D27" s="25">
        <v>25</v>
      </c>
      <c r="E27" s="26">
        <v>7</v>
      </c>
      <c r="F27" s="32">
        <v>0</v>
      </c>
      <c r="G27" s="25">
        <v>25</v>
      </c>
      <c r="H27" s="26">
        <v>7</v>
      </c>
      <c r="I27" s="32"/>
      <c r="J27" s="37">
        <v>25</v>
      </c>
      <c r="K27" s="38"/>
      <c r="L27" s="39"/>
      <c r="M27" s="25">
        <v>25</v>
      </c>
      <c r="N27" s="26">
        <v>7</v>
      </c>
      <c r="O27" s="32"/>
      <c r="P27" s="36">
        <v>25</v>
      </c>
      <c r="Q27" s="30"/>
      <c r="R27" s="31"/>
      <c r="S27" s="25">
        <v>26</v>
      </c>
      <c r="T27" s="26">
        <v>7</v>
      </c>
      <c r="U27" s="26"/>
    </row>
    <row r="28" spans="1:22" x14ac:dyDescent="0.3">
      <c r="A28" s="26">
        <v>26</v>
      </c>
      <c r="B28" s="26">
        <v>7</v>
      </c>
      <c r="C28" s="32">
        <v>10</v>
      </c>
      <c r="D28" s="36">
        <v>26</v>
      </c>
      <c r="E28" s="30"/>
      <c r="F28" s="31"/>
      <c r="G28" s="36">
        <v>26</v>
      </c>
      <c r="H28" s="30"/>
      <c r="I28" s="31"/>
      <c r="J28" s="25">
        <v>26</v>
      </c>
      <c r="K28" s="26"/>
      <c r="L28" s="32"/>
      <c r="M28" s="25">
        <v>26</v>
      </c>
      <c r="N28" s="26">
        <v>7</v>
      </c>
      <c r="O28" s="32"/>
      <c r="P28" s="36">
        <v>26</v>
      </c>
      <c r="Q28" s="30"/>
      <c r="R28" s="31"/>
      <c r="S28" s="25">
        <v>27</v>
      </c>
      <c r="T28" s="26">
        <v>7</v>
      </c>
      <c r="U28" s="26"/>
    </row>
    <row r="29" spans="1:22" x14ac:dyDescent="0.3">
      <c r="A29" s="26">
        <v>27</v>
      </c>
      <c r="B29" s="26">
        <v>7</v>
      </c>
      <c r="C29" s="32">
        <v>6</v>
      </c>
      <c r="D29" s="36">
        <v>27</v>
      </c>
      <c r="E29" s="30"/>
      <c r="F29" s="31"/>
      <c r="G29" s="36">
        <v>27</v>
      </c>
      <c r="H29" s="30"/>
      <c r="I29" s="31"/>
      <c r="J29" s="25">
        <v>27</v>
      </c>
      <c r="K29" s="26"/>
      <c r="L29" s="32"/>
      <c r="M29" s="25">
        <v>27</v>
      </c>
      <c r="N29" s="26">
        <v>7</v>
      </c>
      <c r="O29" s="32"/>
      <c r="P29" s="25">
        <v>27</v>
      </c>
      <c r="Q29" s="26">
        <v>7</v>
      </c>
      <c r="R29" s="32"/>
      <c r="S29" s="25">
        <v>28</v>
      </c>
      <c r="T29" s="26">
        <v>7</v>
      </c>
      <c r="U29" s="26"/>
    </row>
    <row r="30" spans="1:22" x14ac:dyDescent="0.3">
      <c r="A30" s="26">
        <v>28</v>
      </c>
      <c r="B30" s="26">
        <v>7</v>
      </c>
      <c r="C30" s="32">
        <v>10</v>
      </c>
      <c r="D30" s="33">
        <v>28</v>
      </c>
      <c r="E30" s="34"/>
      <c r="F30" s="35"/>
      <c r="G30" s="25">
        <v>28</v>
      </c>
      <c r="H30" s="26">
        <v>7</v>
      </c>
      <c r="I30" s="32"/>
      <c r="J30" s="25">
        <v>28</v>
      </c>
      <c r="K30" s="26"/>
      <c r="L30" s="32"/>
      <c r="M30" s="36">
        <v>28</v>
      </c>
      <c r="N30" s="30"/>
      <c r="O30" s="31"/>
      <c r="P30" s="25">
        <v>28</v>
      </c>
      <c r="Q30" s="26">
        <v>7</v>
      </c>
      <c r="R30" s="32"/>
      <c r="S30" s="25">
        <v>29</v>
      </c>
      <c r="T30" s="26">
        <v>7</v>
      </c>
      <c r="U30" s="26"/>
    </row>
    <row r="31" spans="1:22" x14ac:dyDescent="0.3">
      <c r="A31" s="30">
        <v>29</v>
      </c>
      <c r="B31" s="31"/>
      <c r="C31" s="31"/>
      <c r="D31" s="25"/>
      <c r="E31" s="26"/>
      <c r="F31" s="32"/>
      <c r="G31" s="25">
        <v>29</v>
      </c>
      <c r="H31" s="26">
        <v>7</v>
      </c>
      <c r="I31" s="32"/>
      <c r="J31" s="25">
        <v>29</v>
      </c>
      <c r="K31" s="26"/>
      <c r="L31" s="32"/>
      <c r="M31" s="36">
        <v>29</v>
      </c>
      <c r="N31" s="30"/>
      <c r="O31" s="31"/>
      <c r="P31" s="25">
        <v>29</v>
      </c>
      <c r="Q31" s="26">
        <v>7</v>
      </c>
      <c r="R31" s="32"/>
      <c r="S31" s="36">
        <v>30</v>
      </c>
      <c r="T31" s="30"/>
      <c r="U31" s="30"/>
    </row>
    <row r="32" spans="1:22" x14ac:dyDescent="0.3">
      <c r="A32" s="30">
        <v>30</v>
      </c>
      <c r="B32" s="30"/>
      <c r="C32" s="31"/>
      <c r="D32" s="25"/>
      <c r="E32" s="26"/>
      <c r="F32" s="32"/>
      <c r="G32" s="25">
        <v>30</v>
      </c>
      <c r="H32" s="26">
        <v>7</v>
      </c>
      <c r="I32" s="32"/>
      <c r="J32" s="36">
        <v>30</v>
      </c>
      <c r="K32" s="30"/>
      <c r="L32" s="31"/>
      <c r="M32" s="25">
        <v>30</v>
      </c>
      <c r="N32" s="26">
        <v>7</v>
      </c>
      <c r="O32" s="32"/>
      <c r="P32" s="25">
        <v>30</v>
      </c>
      <c r="Q32" s="26">
        <v>7</v>
      </c>
      <c r="R32" s="32"/>
      <c r="S32" s="36">
        <v>31</v>
      </c>
      <c r="T32" s="30"/>
      <c r="U32" s="30"/>
    </row>
    <row r="33" spans="1:22" x14ac:dyDescent="0.3">
      <c r="A33" s="26">
        <v>31</v>
      </c>
      <c r="B33" s="26">
        <v>7</v>
      </c>
      <c r="C33" s="32"/>
      <c r="D33" s="25"/>
      <c r="E33" s="26"/>
      <c r="F33" s="32"/>
      <c r="G33" s="25">
        <v>31</v>
      </c>
      <c r="H33" s="26">
        <v>7</v>
      </c>
      <c r="I33" s="32"/>
      <c r="J33" s="25"/>
      <c r="K33" s="26"/>
      <c r="L33" s="32"/>
      <c r="M33" s="25">
        <v>31</v>
      </c>
      <c r="N33" s="26">
        <v>7</v>
      </c>
      <c r="O33" s="32"/>
      <c r="P33" s="25"/>
      <c r="Q33" s="26">
        <v>7</v>
      </c>
      <c r="R33" s="32"/>
    </row>
    <row r="34" spans="1:22" s="20" customFormat="1" x14ac:dyDescent="0.3">
      <c r="B34" s="20">
        <v>0</v>
      </c>
      <c r="C34" s="20">
        <v>0</v>
      </c>
      <c r="E34" s="20">
        <f>SUM(E1:E33)</f>
        <v>126</v>
      </c>
      <c r="F34" s="20">
        <f>SUM(F1:F33)</f>
        <v>120</v>
      </c>
      <c r="H34" s="20">
        <f>SUM(H1:H33)</f>
        <v>133</v>
      </c>
      <c r="I34" s="20">
        <f>SUM(I1:I33)</f>
        <v>54</v>
      </c>
      <c r="K34" s="20">
        <f>SUM(K1:K33)</f>
        <v>112</v>
      </c>
      <c r="L34" s="20">
        <f>SUM(L1:L33)</f>
        <v>0</v>
      </c>
      <c r="N34" s="20">
        <f>SUM(N1:N33)</f>
        <v>119</v>
      </c>
      <c r="O34" s="20">
        <f>SUM(O1:O33)</f>
        <v>0</v>
      </c>
      <c r="Q34" s="20">
        <f>SUM(Q1:Q33)</f>
        <v>133</v>
      </c>
      <c r="R34" s="20">
        <f>SUM(R1:R33)</f>
        <v>0</v>
      </c>
      <c r="T34" s="20">
        <f>SUM(T1:T33)</f>
        <v>126</v>
      </c>
      <c r="U34" s="20">
        <f>SUM(U1:U33)</f>
        <v>0</v>
      </c>
    </row>
    <row r="35" spans="1:22" x14ac:dyDescent="0.3">
      <c r="B35" s="1"/>
      <c r="C35" t="s">
        <v>12</v>
      </c>
      <c r="E35" s="3"/>
      <c r="F35" t="s">
        <v>13</v>
      </c>
      <c r="H35" s="2"/>
      <c r="I35" t="s">
        <v>14</v>
      </c>
      <c r="K35" s="19"/>
      <c r="L35" t="s">
        <v>15</v>
      </c>
      <c r="T35" t="s">
        <v>9</v>
      </c>
      <c r="U35" s="23">
        <f>SUMPRODUCT(($A$2:$U$2="H P")*($A$3:$U$33))</f>
        <v>889</v>
      </c>
    </row>
    <row r="36" spans="1:22" ht="35.4" customHeight="1" x14ac:dyDescent="0.3">
      <c r="T36" s="21" t="s">
        <v>16</v>
      </c>
      <c r="U36" s="24">
        <f ca="1">SUMPRODUCT(OFFSET($A$3:$A$33,,,,(MONTH(TODAY())-1)*3)*(MOD(COLUMN(OFFSET($A$3:$A$33,,,,(MONTH(TODAY())-1)*3)),3)=2))+SUM(OFFSET($A$3,,MATCH(TEXT(TODAY(),"mmmm"),$A$1:$U$1,0),DAY(TODAY()),))</f>
        <v>287</v>
      </c>
    </row>
    <row r="37" spans="1:22" ht="54" customHeight="1" x14ac:dyDescent="0.3">
      <c r="T37" s="21" t="s">
        <v>17</v>
      </c>
      <c r="U37" s="24">
        <f ca="1">SUMPRODUCT(OFFSET($A$3:$A$33,,,,(MONTH(TODAY())-1)*3)*(MOD(COLUMN(OFFSET($A$3:$A$33,,,,(MONTH(TODAY())-1)*3)),3)=0))+SUM(OFFSET($A$3,,MATCH(TEXT(TODAY(),"mmmm"),$A$1:$U$1,0)+1,DAY(TODAY()),))</f>
        <v>295</v>
      </c>
      <c r="V37" s="22" t="s">
        <v>18</v>
      </c>
    </row>
    <row r="38" spans="1:22" ht="56.4" customHeight="1" x14ac:dyDescent="0.3">
      <c r="T38" s="22" t="s">
        <v>20</v>
      </c>
      <c r="U38" s="22" t="s">
        <v>19</v>
      </c>
    </row>
    <row r="39" spans="1:22" x14ac:dyDescent="0.3">
      <c r="T39" t="s">
        <v>21</v>
      </c>
    </row>
  </sheetData>
  <mergeCells count="7">
    <mergeCell ref="S1:U1"/>
    <mergeCell ref="A1:C1"/>
    <mergeCell ref="D1:F1"/>
    <mergeCell ref="G1:I1"/>
    <mergeCell ref="J1:L1"/>
    <mergeCell ref="M1:O1"/>
    <mergeCell ref="P1:R1"/>
  </mergeCells>
  <phoneticPr fontId="3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6"/>
  <sheetViews>
    <sheetView topLeftCell="A14" workbookViewId="0">
      <selection activeCell="U35" sqref="U35"/>
    </sheetView>
  </sheetViews>
  <sheetFormatPr baseColWidth="10" defaultRowHeight="14.4" x14ac:dyDescent="0.3"/>
  <cols>
    <col min="1" max="1" width="3.44140625" customWidth="1"/>
    <col min="2" max="3" width="5.88671875" customWidth="1"/>
    <col min="4" max="4" width="4.33203125" customWidth="1"/>
    <col min="5" max="5" width="5.33203125" customWidth="1"/>
    <col min="6" max="6" width="6" customWidth="1"/>
    <col min="7" max="7" width="3.5546875" customWidth="1"/>
    <col min="8" max="8" width="5.44140625" customWidth="1"/>
    <col min="9" max="9" width="5" customWidth="1"/>
    <col min="10" max="10" width="4.109375" customWidth="1"/>
    <col min="11" max="11" width="5.33203125" customWidth="1"/>
    <col min="12" max="12" width="5.44140625" customWidth="1"/>
    <col min="13" max="13" width="5" customWidth="1"/>
    <col min="14" max="14" width="6.109375" customWidth="1"/>
    <col min="15" max="15" width="6" customWidth="1"/>
    <col min="16" max="16" width="5.6640625" customWidth="1"/>
    <col min="17" max="17" width="6.44140625" customWidth="1"/>
    <col min="18" max="18" width="6.33203125" customWidth="1"/>
    <col min="19" max="19" width="5.109375" customWidth="1"/>
    <col min="20" max="20" width="6.33203125" customWidth="1"/>
    <col min="21" max="21" width="6.5546875" customWidth="1"/>
  </cols>
  <sheetData>
    <row r="1" spans="1:21" x14ac:dyDescent="0.3">
      <c r="A1" s="28" t="s">
        <v>0</v>
      </c>
      <c r="B1" s="28"/>
      <c r="C1" s="29"/>
      <c r="D1" s="27" t="s">
        <v>3</v>
      </c>
      <c r="E1" s="28"/>
      <c r="F1" s="29"/>
      <c r="G1" s="27" t="s">
        <v>4</v>
      </c>
      <c r="H1" s="28"/>
      <c r="I1" s="29"/>
      <c r="J1" s="27" t="s">
        <v>5</v>
      </c>
      <c r="K1" s="28"/>
      <c r="L1" s="29"/>
      <c r="M1" s="27" t="s">
        <v>6</v>
      </c>
      <c r="N1" s="28"/>
      <c r="O1" s="29"/>
      <c r="P1" s="27" t="s">
        <v>7</v>
      </c>
      <c r="Q1" s="28"/>
      <c r="R1" s="29"/>
      <c r="S1" s="27" t="s">
        <v>8</v>
      </c>
      <c r="T1" s="28"/>
      <c r="U1" s="28"/>
    </row>
    <row r="2" spans="1:21" x14ac:dyDescent="0.3">
      <c r="A2" s="4"/>
      <c r="B2" s="4" t="s">
        <v>1</v>
      </c>
      <c r="C2" s="5" t="s">
        <v>2</v>
      </c>
      <c r="D2" s="6"/>
      <c r="E2" s="4" t="s">
        <v>1</v>
      </c>
      <c r="F2" s="5" t="s">
        <v>2</v>
      </c>
      <c r="G2" s="6"/>
      <c r="H2" s="4" t="s">
        <v>1</v>
      </c>
      <c r="I2" s="5" t="s">
        <v>2</v>
      </c>
      <c r="J2" s="6"/>
      <c r="K2" s="4" t="s">
        <v>1</v>
      </c>
      <c r="L2" s="5" t="s">
        <v>2</v>
      </c>
      <c r="M2" s="6"/>
      <c r="N2" s="4" t="s">
        <v>1</v>
      </c>
      <c r="O2" s="5" t="s">
        <v>2</v>
      </c>
      <c r="P2" s="6"/>
      <c r="Q2" s="4" t="s">
        <v>1</v>
      </c>
      <c r="R2" s="5" t="s">
        <v>2</v>
      </c>
      <c r="S2" s="6">
        <v>1</v>
      </c>
      <c r="T2" s="4" t="s">
        <v>1</v>
      </c>
      <c r="U2" s="4" t="s">
        <v>2</v>
      </c>
    </row>
    <row r="3" spans="1:21" x14ac:dyDescent="0.3">
      <c r="A3" s="7">
        <v>1</v>
      </c>
      <c r="B3" s="7"/>
      <c r="C3" s="8"/>
      <c r="D3" s="6">
        <v>1</v>
      </c>
      <c r="E3" s="4">
        <v>9</v>
      </c>
      <c r="F3" s="5">
        <v>9</v>
      </c>
      <c r="G3" s="9">
        <v>1</v>
      </c>
      <c r="H3" s="10"/>
      <c r="I3" s="11"/>
      <c r="J3" s="6">
        <v>1</v>
      </c>
      <c r="K3" s="4"/>
      <c r="L3" s="5"/>
      <c r="M3" s="12">
        <v>1</v>
      </c>
      <c r="N3" s="7"/>
      <c r="O3" s="8"/>
      <c r="P3" s="6">
        <v>1</v>
      </c>
      <c r="Q3" s="4"/>
      <c r="R3" s="5"/>
      <c r="S3" s="12">
        <v>2</v>
      </c>
      <c r="T3" s="7"/>
      <c r="U3" s="7"/>
    </row>
    <row r="4" spans="1:21" x14ac:dyDescent="0.3">
      <c r="A4" s="7">
        <v>2</v>
      </c>
      <c r="B4" s="7"/>
      <c r="C4" s="8"/>
      <c r="D4" s="6">
        <v>2</v>
      </c>
      <c r="E4" s="4">
        <v>7</v>
      </c>
      <c r="F4" s="5">
        <v>7</v>
      </c>
      <c r="G4" s="9">
        <v>2</v>
      </c>
      <c r="H4" s="10"/>
      <c r="I4" s="11"/>
      <c r="J4" s="12">
        <v>2</v>
      </c>
      <c r="K4" s="7"/>
      <c r="L4" s="8"/>
      <c r="M4" s="9">
        <v>2</v>
      </c>
      <c r="N4" s="10"/>
      <c r="O4" s="11"/>
      <c r="P4" s="13">
        <v>2</v>
      </c>
      <c r="Q4" s="14"/>
      <c r="R4" s="15"/>
      <c r="S4" s="12">
        <v>3</v>
      </c>
      <c r="T4" s="7"/>
      <c r="U4" s="7"/>
    </row>
    <row r="5" spans="1:21" x14ac:dyDescent="0.3">
      <c r="A5" s="4">
        <v>3</v>
      </c>
      <c r="B5" s="4"/>
      <c r="C5" s="5"/>
      <c r="D5" s="6">
        <v>3</v>
      </c>
      <c r="E5" s="4">
        <v>8.5</v>
      </c>
      <c r="F5" s="5">
        <v>8.5</v>
      </c>
      <c r="G5" s="9">
        <v>3</v>
      </c>
      <c r="H5" s="10"/>
      <c r="I5" s="11"/>
      <c r="J5" s="12">
        <v>3</v>
      </c>
      <c r="K5" s="7"/>
      <c r="L5" s="8"/>
      <c r="M5" s="9">
        <v>3</v>
      </c>
      <c r="N5" s="10"/>
      <c r="O5" s="11"/>
      <c r="P5" s="16">
        <v>3</v>
      </c>
      <c r="Q5" s="17"/>
      <c r="R5" s="18"/>
      <c r="S5" s="6">
        <v>4</v>
      </c>
      <c r="T5" s="4"/>
      <c r="U5" s="4"/>
    </row>
    <row r="6" spans="1:21" x14ac:dyDescent="0.3">
      <c r="A6" s="4">
        <v>4</v>
      </c>
      <c r="B6" s="4"/>
      <c r="C6" s="5"/>
      <c r="D6" s="6">
        <v>4</v>
      </c>
      <c r="E6" s="4" t="s">
        <v>11</v>
      </c>
      <c r="F6" s="5">
        <v>7.5</v>
      </c>
      <c r="G6" s="9">
        <v>4</v>
      </c>
      <c r="H6" s="10"/>
      <c r="I6" s="11"/>
      <c r="J6" s="6">
        <v>4</v>
      </c>
      <c r="K6" s="4"/>
      <c r="L6" s="5"/>
      <c r="M6" s="9">
        <v>4</v>
      </c>
      <c r="N6" s="10"/>
      <c r="O6" s="11"/>
      <c r="P6" s="12">
        <v>4</v>
      </c>
      <c r="Q6" s="7"/>
      <c r="R6" s="8"/>
      <c r="S6" s="6">
        <v>5</v>
      </c>
      <c r="T6" s="4"/>
      <c r="U6" s="4"/>
    </row>
    <row r="7" spans="1:21" x14ac:dyDescent="0.3">
      <c r="A7" s="4">
        <v>5</v>
      </c>
      <c r="B7" s="4"/>
      <c r="C7" s="5"/>
      <c r="D7" s="12">
        <v>5</v>
      </c>
      <c r="E7" s="7"/>
      <c r="F7" s="8"/>
      <c r="G7" s="12">
        <v>5</v>
      </c>
      <c r="H7" s="7"/>
      <c r="I7" s="8"/>
      <c r="J7" s="6">
        <v>5</v>
      </c>
      <c r="K7" s="4"/>
      <c r="L7" s="5"/>
      <c r="M7" s="9">
        <v>5</v>
      </c>
      <c r="N7" s="10"/>
      <c r="O7" s="11"/>
      <c r="P7" s="12">
        <v>5</v>
      </c>
      <c r="Q7" s="7"/>
      <c r="R7" s="8"/>
      <c r="S7" s="6">
        <v>6</v>
      </c>
      <c r="T7" s="4"/>
      <c r="U7" s="4"/>
    </row>
    <row r="8" spans="1:21" x14ac:dyDescent="0.3">
      <c r="A8" s="4">
        <v>6</v>
      </c>
      <c r="B8" s="4"/>
      <c r="C8" s="5"/>
      <c r="D8" s="12">
        <v>6</v>
      </c>
      <c r="E8" s="7"/>
      <c r="F8" s="8"/>
      <c r="G8" s="12">
        <v>6</v>
      </c>
      <c r="H8" s="7"/>
      <c r="I8" s="8"/>
      <c r="J8" s="6">
        <v>6</v>
      </c>
      <c r="K8" s="4"/>
      <c r="L8" s="5"/>
      <c r="M8" s="9">
        <v>6</v>
      </c>
      <c r="N8" s="10"/>
      <c r="O8" s="11"/>
      <c r="P8" s="6">
        <v>6</v>
      </c>
      <c r="Q8" s="4"/>
      <c r="R8" s="5"/>
      <c r="S8" s="6">
        <v>7</v>
      </c>
      <c r="T8" s="4"/>
      <c r="U8" s="4"/>
    </row>
    <row r="9" spans="1:21" x14ac:dyDescent="0.3">
      <c r="A9" s="4">
        <v>7</v>
      </c>
      <c r="B9" s="4"/>
      <c r="C9" s="5"/>
      <c r="D9" s="6">
        <v>7</v>
      </c>
      <c r="E9" s="4"/>
      <c r="F9" s="5"/>
      <c r="G9" s="6">
        <v>7</v>
      </c>
      <c r="H9" s="4"/>
      <c r="I9" s="5"/>
      <c r="J9" s="6">
        <v>7</v>
      </c>
      <c r="K9" s="4"/>
      <c r="L9" s="5"/>
      <c r="M9" s="12">
        <v>7</v>
      </c>
      <c r="N9" s="7"/>
      <c r="O9" s="8"/>
      <c r="P9" s="6">
        <v>7</v>
      </c>
      <c r="Q9" s="4"/>
      <c r="R9" s="5"/>
      <c r="S9" s="6">
        <v>8</v>
      </c>
      <c r="T9" s="4"/>
      <c r="U9" s="4"/>
    </row>
    <row r="10" spans="1:21" x14ac:dyDescent="0.3">
      <c r="A10" s="7">
        <v>8</v>
      </c>
      <c r="B10" s="7"/>
      <c r="C10" s="8"/>
      <c r="D10" s="6">
        <v>8</v>
      </c>
      <c r="E10" s="4"/>
      <c r="F10" s="5"/>
      <c r="G10" s="6">
        <v>8</v>
      </c>
      <c r="H10" s="4"/>
      <c r="I10" s="5"/>
      <c r="J10" s="6">
        <v>8</v>
      </c>
      <c r="K10" s="4"/>
      <c r="L10" s="5"/>
      <c r="M10" s="12">
        <v>8</v>
      </c>
      <c r="N10" s="7"/>
      <c r="O10" s="8"/>
      <c r="P10" s="6">
        <v>8</v>
      </c>
      <c r="Q10" s="4"/>
      <c r="R10" s="5"/>
      <c r="S10" s="12">
        <v>9</v>
      </c>
      <c r="T10" s="7"/>
      <c r="U10" s="7"/>
    </row>
    <row r="11" spans="1:21" x14ac:dyDescent="0.3">
      <c r="A11" s="7">
        <v>9</v>
      </c>
      <c r="B11" s="7"/>
      <c r="C11" s="8"/>
      <c r="D11" s="6">
        <v>9</v>
      </c>
      <c r="E11" s="4"/>
      <c r="F11" s="5"/>
      <c r="G11" s="6">
        <v>9</v>
      </c>
      <c r="H11" s="4"/>
      <c r="I11" s="5"/>
      <c r="J11" s="12">
        <v>9</v>
      </c>
      <c r="K11" s="7"/>
      <c r="L11" s="8"/>
      <c r="M11" s="6">
        <v>9</v>
      </c>
      <c r="N11" s="4"/>
      <c r="O11" s="5"/>
      <c r="P11" s="6">
        <v>9</v>
      </c>
      <c r="Q11" s="4"/>
      <c r="R11" s="5"/>
      <c r="S11" s="12">
        <v>10</v>
      </c>
      <c r="T11" s="7"/>
      <c r="U11" s="7"/>
    </row>
    <row r="12" spans="1:21" x14ac:dyDescent="0.3">
      <c r="A12" s="4">
        <v>10</v>
      </c>
      <c r="B12" s="4"/>
      <c r="C12" s="5"/>
      <c r="D12" s="6">
        <v>10</v>
      </c>
      <c r="E12" s="4"/>
      <c r="F12" s="5"/>
      <c r="G12" s="6">
        <v>10</v>
      </c>
      <c r="H12" s="4"/>
      <c r="I12" s="5"/>
      <c r="J12" s="12">
        <v>10</v>
      </c>
      <c r="K12" s="7"/>
      <c r="L12" s="8"/>
      <c r="M12" s="6">
        <v>10</v>
      </c>
      <c r="N12" s="4"/>
      <c r="O12" s="5"/>
      <c r="P12" s="6">
        <v>10</v>
      </c>
      <c r="Q12" s="4"/>
      <c r="R12" s="5"/>
      <c r="S12" s="6">
        <v>11</v>
      </c>
      <c r="T12" s="4"/>
      <c r="U12" s="4"/>
    </row>
    <row r="13" spans="1:21" x14ac:dyDescent="0.3">
      <c r="A13" s="4">
        <v>11</v>
      </c>
      <c r="B13" s="4"/>
      <c r="C13" s="5"/>
      <c r="D13" s="6">
        <v>11</v>
      </c>
      <c r="E13" s="4"/>
      <c r="F13" s="5"/>
      <c r="G13" s="6">
        <v>11</v>
      </c>
      <c r="H13" s="4"/>
      <c r="I13" s="5"/>
      <c r="J13" s="6">
        <v>11</v>
      </c>
      <c r="K13" s="4"/>
      <c r="L13" s="5"/>
      <c r="M13" s="6">
        <v>11</v>
      </c>
      <c r="N13" s="4"/>
      <c r="O13" s="5"/>
      <c r="P13" s="12">
        <v>11</v>
      </c>
      <c r="Q13" s="7"/>
      <c r="R13" s="8"/>
      <c r="S13" s="6">
        <v>12</v>
      </c>
      <c r="T13" s="4"/>
      <c r="U13" s="4"/>
    </row>
    <row r="14" spans="1:21" x14ac:dyDescent="0.3">
      <c r="A14" s="4">
        <v>12</v>
      </c>
      <c r="B14" s="4"/>
      <c r="C14" s="5"/>
      <c r="D14" s="12">
        <v>12</v>
      </c>
      <c r="E14" s="7"/>
      <c r="F14" s="8"/>
      <c r="G14" s="12">
        <v>12</v>
      </c>
      <c r="H14" s="7"/>
      <c r="I14" s="8"/>
      <c r="J14" s="6">
        <v>12</v>
      </c>
      <c r="K14" s="4"/>
      <c r="L14" s="5"/>
      <c r="M14" s="6">
        <v>12</v>
      </c>
      <c r="N14" s="4"/>
      <c r="O14" s="5"/>
      <c r="P14" s="12">
        <v>12</v>
      </c>
      <c r="Q14" s="7"/>
      <c r="R14" s="8"/>
      <c r="S14" s="6">
        <v>13</v>
      </c>
      <c r="T14" s="4"/>
      <c r="U14" s="4"/>
    </row>
    <row r="15" spans="1:21" x14ac:dyDescent="0.3">
      <c r="A15" s="4">
        <v>13</v>
      </c>
      <c r="B15" s="4"/>
      <c r="C15" s="5"/>
      <c r="D15" s="12">
        <v>13</v>
      </c>
      <c r="E15" s="7"/>
      <c r="F15" s="8"/>
      <c r="G15" s="12">
        <v>13</v>
      </c>
      <c r="H15" s="7"/>
      <c r="I15" s="8"/>
      <c r="J15" s="6">
        <v>13</v>
      </c>
      <c r="K15" s="4"/>
      <c r="L15" s="5"/>
      <c r="M15" s="6">
        <v>13</v>
      </c>
      <c r="N15" s="4"/>
      <c r="O15" s="5"/>
      <c r="P15" s="13">
        <v>13</v>
      </c>
      <c r="Q15" s="14"/>
      <c r="R15" s="15"/>
      <c r="S15" s="13">
        <v>14</v>
      </c>
      <c r="T15" s="14"/>
      <c r="U15" s="14"/>
    </row>
    <row r="16" spans="1:21" x14ac:dyDescent="0.3">
      <c r="A16" s="4">
        <v>14</v>
      </c>
      <c r="B16" s="4"/>
      <c r="C16" s="5"/>
      <c r="D16" s="6">
        <v>14</v>
      </c>
      <c r="E16" s="4"/>
      <c r="F16" s="5"/>
      <c r="G16" s="6">
        <v>14</v>
      </c>
      <c r="H16" s="4"/>
      <c r="I16" s="5"/>
      <c r="J16" s="6">
        <v>14</v>
      </c>
      <c r="K16" s="4"/>
      <c r="L16" s="5"/>
      <c r="M16" s="12">
        <v>14</v>
      </c>
      <c r="N16" s="7"/>
      <c r="O16" s="8"/>
      <c r="P16" s="6">
        <v>14</v>
      </c>
      <c r="Q16" s="4"/>
      <c r="R16" s="5"/>
      <c r="S16" s="16">
        <v>15</v>
      </c>
      <c r="T16" s="17"/>
      <c r="U16" s="17"/>
    </row>
    <row r="17" spans="1:21" x14ac:dyDescent="0.3">
      <c r="A17" s="7">
        <v>15</v>
      </c>
      <c r="B17" s="7"/>
      <c r="C17" s="8"/>
      <c r="D17" s="6">
        <v>15</v>
      </c>
      <c r="E17" s="4"/>
      <c r="F17" s="5"/>
      <c r="G17" s="6">
        <v>15</v>
      </c>
      <c r="H17" s="4"/>
      <c r="I17" s="5"/>
      <c r="J17" s="6">
        <v>15</v>
      </c>
      <c r="K17" s="4"/>
      <c r="L17" s="5"/>
      <c r="M17" s="12">
        <v>15</v>
      </c>
      <c r="N17" s="7"/>
      <c r="O17" s="8"/>
      <c r="P17" s="6">
        <v>15</v>
      </c>
      <c r="Q17" s="4"/>
      <c r="R17" s="5"/>
      <c r="S17" s="12">
        <v>16</v>
      </c>
      <c r="T17" s="7"/>
      <c r="U17" s="7"/>
    </row>
    <row r="18" spans="1:21" x14ac:dyDescent="0.3">
      <c r="A18" s="7">
        <v>16</v>
      </c>
      <c r="B18" s="7"/>
      <c r="C18" s="8"/>
      <c r="D18" s="6">
        <v>16</v>
      </c>
      <c r="E18" s="4"/>
      <c r="F18" s="5"/>
      <c r="G18" s="6">
        <v>16</v>
      </c>
      <c r="H18" s="4"/>
      <c r="I18" s="5"/>
      <c r="J18" s="12">
        <v>16</v>
      </c>
      <c r="K18" s="7"/>
      <c r="L18" s="8"/>
      <c r="M18" s="6">
        <v>16</v>
      </c>
      <c r="N18" s="4"/>
      <c r="O18" s="5"/>
      <c r="P18" s="6">
        <v>16</v>
      </c>
      <c r="Q18" s="4"/>
      <c r="R18" s="5"/>
      <c r="S18" s="12">
        <v>17</v>
      </c>
      <c r="T18" s="7"/>
      <c r="U18" s="7"/>
    </row>
    <row r="19" spans="1:21" x14ac:dyDescent="0.3">
      <c r="A19" s="4">
        <v>17</v>
      </c>
      <c r="B19" s="4"/>
      <c r="C19" s="5"/>
      <c r="D19" s="6">
        <v>17</v>
      </c>
      <c r="E19" s="4"/>
      <c r="F19" s="5"/>
      <c r="G19" s="6">
        <v>17</v>
      </c>
      <c r="H19" s="4"/>
      <c r="I19" s="5"/>
      <c r="J19" s="12">
        <v>17</v>
      </c>
      <c r="K19" s="7"/>
      <c r="L19" s="8"/>
      <c r="M19" s="6">
        <v>17</v>
      </c>
      <c r="N19" s="4"/>
      <c r="O19" s="5"/>
      <c r="P19" s="6">
        <v>17</v>
      </c>
      <c r="Q19" s="4"/>
      <c r="R19" s="5"/>
      <c r="S19" s="6">
        <v>18</v>
      </c>
      <c r="T19" s="4"/>
      <c r="U19" s="4"/>
    </row>
    <row r="20" spans="1:21" x14ac:dyDescent="0.3">
      <c r="A20" s="4">
        <v>18</v>
      </c>
      <c r="B20" s="4"/>
      <c r="C20" s="5"/>
      <c r="D20" s="6">
        <v>18</v>
      </c>
      <c r="E20" s="4"/>
      <c r="F20" s="5"/>
      <c r="G20" s="6">
        <v>18</v>
      </c>
      <c r="H20" s="4"/>
      <c r="I20" s="5"/>
      <c r="J20" s="6">
        <v>18</v>
      </c>
      <c r="K20" s="4"/>
      <c r="L20" s="5"/>
      <c r="M20" s="6">
        <v>18</v>
      </c>
      <c r="N20" s="4"/>
      <c r="O20" s="5"/>
      <c r="P20" s="12">
        <v>18</v>
      </c>
      <c r="Q20" s="7"/>
      <c r="R20" s="8"/>
      <c r="S20" s="6">
        <v>19</v>
      </c>
      <c r="T20" s="4"/>
      <c r="U20" s="4"/>
    </row>
    <row r="21" spans="1:21" x14ac:dyDescent="0.3">
      <c r="A21" s="4">
        <v>19</v>
      </c>
      <c r="B21" s="4"/>
      <c r="C21" s="5"/>
      <c r="D21" s="12">
        <v>19</v>
      </c>
      <c r="E21" s="7"/>
      <c r="F21" s="8"/>
      <c r="G21" s="12">
        <v>19</v>
      </c>
      <c r="H21" s="7"/>
      <c r="I21" s="8"/>
      <c r="J21" s="6">
        <v>19</v>
      </c>
      <c r="K21" s="4"/>
      <c r="L21" s="5"/>
      <c r="M21" s="6">
        <v>19</v>
      </c>
      <c r="N21" s="4"/>
      <c r="O21" s="5"/>
      <c r="P21" s="12">
        <v>19</v>
      </c>
      <c r="Q21" s="7"/>
      <c r="R21" s="8"/>
      <c r="S21" s="6">
        <v>20</v>
      </c>
      <c r="T21" s="4"/>
      <c r="U21" s="4"/>
    </row>
    <row r="22" spans="1:21" x14ac:dyDescent="0.3">
      <c r="A22" s="4">
        <v>20</v>
      </c>
      <c r="B22" s="4"/>
      <c r="C22" s="5"/>
      <c r="D22" s="12">
        <v>20</v>
      </c>
      <c r="E22" s="7"/>
      <c r="F22" s="8"/>
      <c r="G22" s="12">
        <v>20</v>
      </c>
      <c r="H22" s="7"/>
      <c r="I22" s="8"/>
      <c r="J22" s="6">
        <v>20</v>
      </c>
      <c r="K22" s="4"/>
      <c r="L22" s="5"/>
      <c r="M22" s="6">
        <v>20</v>
      </c>
      <c r="N22" s="4"/>
      <c r="O22" s="5"/>
      <c r="P22" s="6">
        <v>20</v>
      </c>
      <c r="Q22" s="4"/>
      <c r="R22" s="5"/>
      <c r="S22" s="6">
        <v>21</v>
      </c>
      <c r="T22" s="4"/>
      <c r="U22" s="4"/>
    </row>
    <row r="23" spans="1:21" x14ac:dyDescent="0.3">
      <c r="A23" s="4">
        <v>21</v>
      </c>
      <c r="B23" s="4"/>
      <c r="C23" s="5"/>
      <c r="D23" s="6">
        <v>21</v>
      </c>
      <c r="E23" s="4"/>
      <c r="F23" s="5"/>
      <c r="G23" s="6">
        <v>21</v>
      </c>
      <c r="H23" s="4"/>
      <c r="I23" s="5"/>
      <c r="J23" s="6">
        <v>21</v>
      </c>
      <c r="K23" s="4"/>
      <c r="L23" s="5"/>
      <c r="M23" s="12">
        <v>21</v>
      </c>
      <c r="N23" s="7"/>
      <c r="O23" s="8"/>
      <c r="P23" s="6">
        <v>21</v>
      </c>
      <c r="Q23" s="4"/>
      <c r="R23" s="5"/>
      <c r="S23" s="6">
        <v>22</v>
      </c>
      <c r="T23" s="4"/>
      <c r="U23" s="4"/>
    </row>
    <row r="24" spans="1:21" x14ac:dyDescent="0.3">
      <c r="A24" s="7">
        <v>22</v>
      </c>
      <c r="B24" s="7"/>
      <c r="C24" s="8"/>
      <c r="D24" s="6">
        <v>22</v>
      </c>
      <c r="E24" s="4"/>
      <c r="F24" s="5"/>
      <c r="G24" s="6">
        <v>22</v>
      </c>
      <c r="H24" s="4"/>
      <c r="I24" s="5"/>
      <c r="J24" s="6">
        <v>22</v>
      </c>
      <c r="K24" s="4"/>
      <c r="L24" s="5"/>
      <c r="M24" s="12">
        <v>22</v>
      </c>
      <c r="N24" s="7"/>
      <c r="O24" s="8"/>
      <c r="P24" s="6">
        <v>22</v>
      </c>
      <c r="Q24" s="4"/>
      <c r="R24" s="5"/>
      <c r="S24" s="12">
        <v>23</v>
      </c>
      <c r="T24" s="7"/>
      <c r="U24" s="7"/>
    </row>
    <row r="25" spans="1:21" x14ac:dyDescent="0.3">
      <c r="A25" s="7">
        <v>23</v>
      </c>
      <c r="B25" s="7"/>
      <c r="C25" s="8"/>
      <c r="D25" s="6">
        <v>23</v>
      </c>
      <c r="E25" s="4"/>
      <c r="F25" s="5"/>
      <c r="G25" s="6">
        <v>23</v>
      </c>
      <c r="H25" s="4"/>
      <c r="I25" s="5"/>
      <c r="J25" s="12">
        <v>23</v>
      </c>
      <c r="K25" s="7"/>
      <c r="L25" s="8"/>
      <c r="M25" s="6">
        <v>23</v>
      </c>
      <c r="N25" s="4"/>
      <c r="O25" s="5"/>
      <c r="P25" s="6">
        <v>23</v>
      </c>
      <c r="Q25" s="4"/>
      <c r="R25" s="5"/>
      <c r="S25" s="12">
        <v>24</v>
      </c>
      <c r="T25" s="7"/>
      <c r="U25" s="7"/>
    </row>
    <row r="26" spans="1:21" x14ac:dyDescent="0.3">
      <c r="A26" s="7">
        <v>24</v>
      </c>
      <c r="B26" s="7"/>
      <c r="C26" s="8"/>
      <c r="D26" s="6">
        <v>24</v>
      </c>
      <c r="E26" s="4"/>
      <c r="F26" s="5"/>
      <c r="G26" s="6">
        <v>24</v>
      </c>
      <c r="H26" s="4"/>
      <c r="I26" s="5"/>
      <c r="J26" s="12">
        <v>24</v>
      </c>
      <c r="K26" s="7"/>
      <c r="L26" s="8"/>
      <c r="M26" s="6">
        <v>24</v>
      </c>
      <c r="N26" s="4"/>
      <c r="O26" s="5"/>
      <c r="P26" s="6">
        <v>24</v>
      </c>
      <c r="Q26" s="4"/>
      <c r="R26" s="5"/>
      <c r="S26" s="6">
        <v>25</v>
      </c>
      <c r="T26" s="4"/>
      <c r="U26" s="4"/>
    </row>
    <row r="27" spans="1:21" x14ac:dyDescent="0.3">
      <c r="A27" s="4">
        <v>25</v>
      </c>
      <c r="B27" s="4"/>
      <c r="C27" s="5"/>
      <c r="D27" s="6">
        <v>25</v>
      </c>
      <c r="E27" s="4"/>
      <c r="F27" s="5"/>
      <c r="G27" s="6">
        <v>25</v>
      </c>
      <c r="H27" s="4"/>
      <c r="I27" s="5"/>
      <c r="J27" s="13">
        <v>25</v>
      </c>
      <c r="K27" s="14"/>
      <c r="L27" s="15"/>
      <c r="M27" s="6">
        <v>25</v>
      </c>
      <c r="N27" s="4"/>
      <c r="O27" s="5"/>
      <c r="P27" s="12">
        <v>25</v>
      </c>
      <c r="Q27" s="7"/>
      <c r="R27" s="8"/>
      <c r="S27" s="6">
        <v>26</v>
      </c>
      <c r="T27" s="4"/>
      <c r="U27" s="4"/>
    </row>
    <row r="28" spans="1:21" x14ac:dyDescent="0.3">
      <c r="A28" s="4">
        <v>26</v>
      </c>
      <c r="B28" s="4"/>
      <c r="C28" s="5"/>
      <c r="D28" s="12">
        <v>26</v>
      </c>
      <c r="E28" s="7"/>
      <c r="F28" s="8"/>
      <c r="G28" s="12">
        <v>26</v>
      </c>
      <c r="H28" s="7"/>
      <c r="I28" s="8"/>
      <c r="J28" s="6">
        <v>26</v>
      </c>
      <c r="K28" s="4"/>
      <c r="L28" s="5"/>
      <c r="M28" s="6">
        <v>26</v>
      </c>
      <c r="N28" s="4"/>
      <c r="O28" s="5"/>
      <c r="P28" s="12">
        <v>26</v>
      </c>
      <c r="Q28" s="7"/>
      <c r="R28" s="8"/>
      <c r="S28" s="6">
        <v>27</v>
      </c>
      <c r="T28" s="4"/>
      <c r="U28" s="4"/>
    </row>
    <row r="29" spans="1:21" x14ac:dyDescent="0.3">
      <c r="A29" s="4">
        <v>27</v>
      </c>
      <c r="B29" s="4"/>
      <c r="C29" s="5"/>
      <c r="D29" s="12">
        <v>27</v>
      </c>
      <c r="E29" s="7"/>
      <c r="F29" s="8"/>
      <c r="G29" s="12">
        <v>27</v>
      </c>
      <c r="H29" s="7"/>
      <c r="I29" s="8"/>
      <c r="J29" s="6">
        <v>27</v>
      </c>
      <c r="K29" s="4"/>
      <c r="L29" s="5"/>
      <c r="M29" s="6">
        <v>27</v>
      </c>
      <c r="N29" s="4"/>
      <c r="O29" s="5"/>
      <c r="P29" s="6">
        <v>27</v>
      </c>
      <c r="Q29" s="4"/>
      <c r="R29" s="5"/>
      <c r="S29" s="6">
        <v>28</v>
      </c>
      <c r="T29" s="4"/>
      <c r="U29" s="4"/>
    </row>
    <row r="30" spans="1:21" x14ac:dyDescent="0.3">
      <c r="A30" s="4">
        <v>28</v>
      </c>
      <c r="B30" s="4"/>
      <c r="C30" s="5"/>
      <c r="D30" s="9">
        <v>28</v>
      </c>
      <c r="E30" s="10"/>
      <c r="F30" s="11"/>
      <c r="G30" s="6">
        <v>28</v>
      </c>
      <c r="H30" s="4"/>
      <c r="I30" s="5"/>
      <c r="J30" s="6">
        <v>28</v>
      </c>
      <c r="K30" s="4"/>
      <c r="L30" s="5"/>
      <c r="M30" s="12">
        <v>28</v>
      </c>
      <c r="N30" s="7"/>
      <c r="O30" s="8"/>
      <c r="P30" s="6">
        <v>28</v>
      </c>
      <c r="Q30" s="4"/>
      <c r="R30" s="5"/>
      <c r="S30" s="6">
        <v>29</v>
      </c>
      <c r="T30" s="4"/>
      <c r="U30" s="4"/>
    </row>
    <row r="31" spans="1:21" x14ac:dyDescent="0.3">
      <c r="A31" s="7">
        <v>29</v>
      </c>
      <c r="B31" s="7"/>
      <c r="C31" s="8"/>
      <c r="D31" s="6"/>
      <c r="E31" s="4"/>
      <c r="F31" s="5"/>
      <c r="G31" s="6">
        <v>29</v>
      </c>
      <c r="H31" s="4"/>
      <c r="I31" s="5"/>
      <c r="J31" s="6">
        <v>29</v>
      </c>
      <c r="K31" s="4"/>
      <c r="L31" s="5"/>
      <c r="M31" s="12">
        <v>29</v>
      </c>
      <c r="N31" s="7"/>
      <c r="O31" s="8"/>
      <c r="P31" s="6">
        <v>29</v>
      </c>
      <c r="Q31" s="4"/>
      <c r="R31" s="5"/>
      <c r="S31" s="12">
        <v>30</v>
      </c>
      <c r="T31" s="7"/>
      <c r="U31" s="7"/>
    </row>
    <row r="32" spans="1:21" x14ac:dyDescent="0.3">
      <c r="A32" s="7">
        <v>30</v>
      </c>
      <c r="B32" s="7"/>
      <c r="C32" s="8"/>
      <c r="D32" s="6"/>
      <c r="E32" s="4"/>
      <c r="F32" s="5"/>
      <c r="G32" s="6">
        <v>30</v>
      </c>
      <c r="H32" s="4"/>
      <c r="I32" s="5"/>
      <c r="J32" s="12">
        <v>30</v>
      </c>
      <c r="K32" s="7"/>
      <c r="L32" s="8"/>
      <c r="M32" s="6">
        <v>30</v>
      </c>
      <c r="N32" s="4"/>
      <c r="O32" s="5"/>
      <c r="P32" s="6">
        <v>30</v>
      </c>
      <c r="Q32" s="4"/>
      <c r="R32" s="5"/>
      <c r="S32" s="12">
        <v>31</v>
      </c>
      <c r="T32" s="7"/>
      <c r="U32" s="7"/>
    </row>
    <row r="33" spans="1:21" x14ac:dyDescent="0.3">
      <c r="A33" s="4">
        <v>31</v>
      </c>
      <c r="B33" s="4">
        <v>7</v>
      </c>
      <c r="C33" s="5">
        <v>7</v>
      </c>
      <c r="D33" s="6"/>
      <c r="E33" s="4"/>
      <c r="F33" s="5"/>
      <c r="G33" s="6">
        <v>31</v>
      </c>
      <c r="H33" s="4"/>
      <c r="I33" s="5"/>
      <c r="J33" s="6"/>
      <c r="K33" s="4"/>
      <c r="L33" s="5"/>
      <c r="M33" s="6">
        <v>31</v>
      </c>
      <c r="N33" s="4"/>
      <c r="O33" s="5"/>
      <c r="P33" s="6"/>
      <c r="Q33" s="4"/>
      <c r="R33" s="5"/>
    </row>
    <row r="34" spans="1:21" x14ac:dyDescent="0.3">
      <c r="B34">
        <f>SUM(B1:B33)</f>
        <v>7</v>
      </c>
      <c r="C34">
        <f>SUM(C1:C33)</f>
        <v>7</v>
      </c>
      <c r="E34">
        <f>SUM(E1:E33)</f>
        <v>24.5</v>
      </c>
      <c r="F34">
        <f>SUM(F1:F33)</f>
        <v>32</v>
      </c>
      <c r="H34">
        <f>SUM(H1:H33)</f>
        <v>0</v>
      </c>
      <c r="I34">
        <f>SUM(I1:I33)</f>
        <v>0</v>
      </c>
      <c r="K34">
        <f>SUM(K1:K33)</f>
        <v>0</v>
      </c>
      <c r="L34">
        <f>SUM(L1:L33)</f>
        <v>0</v>
      </c>
      <c r="N34">
        <f>SUM(N1:N33)</f>
        <v>0</v>
      </c>
      <c r="O34">
        <f>SUM(O1:O33)</f>
        <v>0</v>
      </c>
      <c r="Q34">
        <f>SUM(Q1:Q33)</f>
        <v>0</v>
      </c>
      <c r="R34">
        <f>SUM(R1:R33)</f>
        <v>0</v>
      </c>
      <c r="T34">
        <f>SUM(T1:T33)</f>
        <v>0</v>
      </c>
      <c r="U34">
        <f>SUM(U1:U33)</f>
        <v>0</v>
      </c>
    </row>
    <row r="35" spans="1:21" x14ac:dyDescent="0.3">
      <c r="B35" s="1"/>
      <c r="C35" t="s">
        <v>12</v>
      </c>
      <c r="E35" s="3"/>
      <c r="F35" t="s">
        <v>13</v>
      </c>
      <c r="H35" s="2"/>
      <c r="I35" t="s">
        <v>14</v>
      </c>
      <c r="K35" s="19"/>
      <c r="L35" t="s">
        <v>15</v>
      </c>
      <c r="T35" t="s">
        <v>9</v>
      </c>
      <c r="U35">
        <f>SUM(B34,E34,H34,K34,N34,Q34,T34)</f>
        <v>31.5</v>
      </c>
    </row>
    <row r="36" spans="1:21" x14ac:dyDescent="0.3">
      <c r="T36" t="s">
        <v>10</v>
      </c>
      <c r="U36">
        <f>SUM(C34,F34,I34,L34,O34,R34,U34)</f>
        <v>39</v>
      </c>
    </row>
  </sheetData>
  <mergeCells count="7">
    <mergeCell ref="S1:U1"/>
    <mergeCell ref="A1:C1"/>
    <mergeCell ref="D1:F1"/>
    <mergeCell ref="G1:I1"/>
    <mergeCell ref="J1:L1"/>
    <mergeCell ref="M1:O1"/>
    <mergeCell ref="P1:R1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MARC</vt:lpstr>
      <vt:lpstr>MARIE</vt:lpstr>
      <vt:lpstr>KARINE</vt:lpstr>
      <vt:lpstr>LAETITIA</vt:lpstr>
      <vt:lpstr>LORI</vt:lpstr>
      <vt:lpstr>MICHEL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Portable1</dc:creator>
  <cp:lastModifiedBy>Portable1</cp:lastModifiedBy>
  <dcterms:created xsi:type="dcterms:W3CDTF">2011-02-10T10:51:21Z</dcterms:created>
  <dcterms:modified xsi:type="dcterms:W3CDTF">2011-03-09T14:33:44Z</dcterms:modified>
</cp:coreProperties>
</file>