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olvogroup-my.sharepoint.com/personal/irene_dury_renault-trucks_com/Documents/Campus Management/"/>
    </mc:Choice>
  </mc:AlternateContent>
  <xr:revisionPtr revIDLastSave="0" documentId="8_{9C894342-7160-47FC-A621-1B72926181C0}" xr6:coauthVersionLast="47" xr6:coauthVersionMax="47" xr10:uidLastSave="{00000000-0000-0000-0000-000000000000}"/>
  <bookViews>
    <workbookView xWindow="-120" yWindow="-120" windowWidth="29040" windowHeight="15840" xr2:uid="{04192B3E-7D8B-4256-8DF5-96C0700994AD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F8" i="1"/>
  <c r="G7" i="1"/>
  <c r="F7" i="1"/>
  <c r="G6" i="1"/>
  <c r="F6" i="1"/>
  <c r="G5" i="1"/>
  <c r="F5" i="1"/>
  <c r="G4" i="1"/>
  <c r="F4" i="1"/>
  <c r="G3" i="1"/>
  <c r="F3" i="1"/>
  <c r="G2" i="1"/>
  <c r="F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tc={18D6BD83-3583-44F7-AE3B-FDABD46CE872}</author>
    <author>tc={97153877-E3B4-4B46-9EDD-037230CCC3AB}</author>
    <author>tc={14B56F4C-4A3D-4609-B51B-79156190DBCF}</author>
  </authors>
  <commentList>
    <comment ref="A1" authorId="0" shapeId="0" xr:uid="{18D6BD83-3583-44F7-AE3B-FDABD46CE87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NOM Prénom
</t>
      </text>
    </comment>
    <comment ref="D1" authorId="1" shapeId="0" xr:uid="{97153877-E3B4-4B46-9EDD-037230CCC3A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JJ/MM/AA</t>
      </text>
    </comment>
    <comment ref="E1" authorId="2" shapeId="0" xr:uid="{14B56F4C-4A3D-4609-B51B-79156190DBC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JJ/MM/AA</t>
      </text>
    </comment>
  </commentList>
</comments>
</file>

<file path=xl/sharedStrings.xml><?xml version="1.0" encoding="utf-8"?>
<sst xmlns="http://schemas.openxmlformats.org/spreadsheetml/2006/main" count="34" uniqueCount="17">
  <si>
    <t>NOM Prénom</t>
  </si>
  <si>
    <t>H/F</t>
  </si>
  <si>
    <t>RQTH</t>
  </si>
  <si>
    <t>Début</t>
  </si>
  <si>
    <t>Fin</t>
  </si>
  <si>
    <t>Nb JO</t>
  </si>
  <si>
    <t>Nb mois</t>
  </si>
  <si>
    <t>Coupure de stage ou commentaires</t>
  </si>
  <si>
    <t xml:space="preserve">Date Mailform ou PIM </t>
  </si>
  <si>
    <t>Réception ID</t>
  </si>
  <si>
    <t>Offer proposal SF</t>
  </si>
  <si>
    <t>Mail récap tuteurs avec charte confidentialité</t>
  </si>
  <si>
    <t>Convention signée par toutes les parties</t>
  </si>
  <si>
    <t>H</t>
  </si>
  <si>
    <t>O</t>
  </si>
  <si>
    <t>F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</si>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</sst>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1"/>
      <color rgb="FF908ED1"/>
      <name val="Calibri"/>
      <family val="2"/>
      <scheme val="minor"/>
    </font>
    <font>
      <b/>
      <sz val="11"/>
      <color rgb="FF908ED1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0" xfId="0" applyFont="1"/>
    <xf numFmtId="1" fontId="2" fillId="0" borderId="1" xfId="0" applyNumberFormat="1" applyFont="1" applyBorder="1"/>
    <xf numFmtId="14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ont>
        <b/>
        <i val="0"/>
        <strike val="0"/>
        <color theme="8" tint="-0.24994659260841701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08ED1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b/>
        <i val="0"/>
        <strike val="0"/>
        <color theme="8" tint="-0.24994659260841701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08ED1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Dury Irene" id="{E0B8516B-6DE2-476F-BDF6-0BC9B02DD51C}" userId="S::irene.dury@renault-trucks.com::24b41f3d-6528-4b6e-8a85-35ea02cf3c65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4-02-09T13:11:06.77" personId="{E0B8516B-6DE2-476F-BDF6-0BC9B02DD51C}" id="{18D6BD83-3583-44F7-AE3B-FDABD46CE872}">
    <text xml:space="preserve">NOM Prénom
</text>
  </threadedComment>
  <threadedComment ref="D1" dT="2024-02-12T13:12:19.50" personId="{E0B8516B-6DE2-476F-BDF6-0BC9B02DD51C}" id="{97153877-E3B4-4B46-9EDD-037230CCC3AB}">
    <text>JJ/MM/AA</text>
  </threadedComment>
  <threadedComment ref="E1" dT="2024-02-12T13:12:19.50" personId="{E0B8516B-6DE2-476F-BDF6-0BC9B02DD51C}" id="{14B56F4C-4A3D-4609-B51B-79156190DBCF}">
    <text>JJ/MM/AA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98AF0-7D7C-4C81-8BBF-F0787927F690}">
  <dimension ref="A1:M8"/>
  <sheetViews>
    <sheetView tabSelected="1" workbookViewId="0">
      <selection activeCell="A2" sqref="A2:A8"/>
    </sheetView>
  </sheetViews>
  <sheetFormatPr baseColWidth="10" defaultRowHeight="15" x14ac:dyDescent="0.25"/>
  <cols>
    <col min="1" max="1" width="19.140625" customWidth="1"/>
  </cols>
  <sheetData>
    <row r="1" spans="1:13" s="2" customFormat="1" ht="42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3" t="s">
        <v>16</v>
      </c>
      <c r="B2" s="3" t="s">
        <v>13</v>
      </c>
      <c r="C2" s="3"/>
      <c r="D2" s="4">
        <v>45117</v>
      </c>
      <c r="E2" s="4">
        <v>45323</v>
      </c>
      <c r="F2" s="5">
        <f>NETWORKDAYS(D2,E2)</f>
        <v>149</v>
      </c>
      <c r="G2" s="6">
        <f>DATEDIF(D2,E2,"m")</f>
        <v>6</v>
      </c>
      <c r="H2" s="3"/>
      <c r="I2" s="7">
        <v>45097</v>
      </c>
      <c r="J2" s="7"/>
      <c r="K2" s="7"/>
      <c r="L2" s="7">
        <v>45097</v>
      </c>
      <c r="M2" s="8" t="s">
        <v>14</v>
      </c>
    </row>
    <row r="3" spans="1:13" s="5" customFormat="1" x14ac:dyDescent="0.25">
      <c r="A3" s="3" t="s">
        <v>16</v>
      </c>
      <c r="B3" s="3" t="s">
        <v>13</v>
      </c>
      <c r="C3" s="3"/>
      <c r="D3" s="4">
        <v>45145</v>
      </c>
      <c r="E3" s="4">
        <v>45324</v>
      </c>
      <c r="F3" s="9">
        <f t="shared" ref="F3:F8" si="0">NETWORKDAYS(D3,E3)</f>
        <v>130</v>
      </c>
      <c r="G3" s="6">
        <f t="shared" ref="G3:G8" si="1">DATEDIF(D3,E3,"m")</f>
        <v>5</v>
      </c>
      <c r="H3" s="3"/>
      <c r="I3" s="7">
        <v>45111</v>
      </c>
      <c r="J3" s="7"/>
      <c r="K3" s="7"/>
      <c r="L3" s="7">
        <v>45111</v>
      </c>
      <c r="M3" s="8" t="s">
        <v>14</v>
      </c>
    </row>
    <row r="4" spans="1:13" s="5" customFormat="1" x14ac:dyDescent="0.25">
      <c r="A4" s="3" t="s">
        <v>16</v>
      </c>
      <c r="B4" s="3" t="s">
        <v>13</v>
      </c>
      <c r="C4" s="3"/>
      <c r="D4" s="4">
        <v>45170</v>
      </c>
      <c r="E4" s="4">
        <v>45351</v>
      </c>
      <c r="F4" s="9">
        <f t="shared" si="0"/>
        <v>130</v>
      </c>
      <c r="G4" s="6">
        <f t="shared" si="1"/>
        <v>5</v>
      </c>
      <c r="H4" s="3"/>
      <c r="I4" s="7">
        <v>45118</v>
      </c>
      <c r="J4" s="7"/>
      <c r="K4" s="7"/>
      <c r="L4" s="7">
        <v>45118</v>
      </c>
      <c r="M4" s="8" t="s">
        <v>14</v>
      </c>
    </row>
    <row r="5" spans="1:13" s="5" customFormat="1" x14ac:dyDescent="0.25">
      <c r="A5" s="3" t="s">
        <v>16</v>
      </c>
      <c r="B5" s="3" t="s">
        <v>15</v>
      </c>
      <c r="C5" s="3"/>
      <c r="D5" s="4">
        <v>45170</v>
      </c>
      <c r="E5" s="4">
        <v>45352</v>
      </c>
      <c r="F5" s="9">
        <f t="shared" si="0"/>
        <v>131</v>
      </c>
      <c r="G5" s="6">
        <f t="shared" si="1"/>
        <v>6</v>
      </c>
      <c r="H5" s="3"/>
      <c r="I5" s="7">
        <v>45118</v>
      </c>
      <c r="J5" s="7"/>
      <c r="K5" s="7"/>
      <c r="L5" s="7">
        <v>45118</v>
      </c>
      <c r="M5" s="8" t="s">
        <v>14</v>
      </c>
    </row>
    <row r="6" spans="1:13" s="5" customFormat="1" x14ac:dyDescent="0.25">
      <c r="A6" s="3" t="s">
        <v>16</v>
      </c>
      <c r="B6" s="3" t="s">
        <v>15</v>
      </c>
      <c r="C6" s="3"/>
      <c r="D6" s="4">
        <v>45170</v>
      </c>
      <c r="E6" s="4">
        <v>45351</v>
      </c>
      <c r="F6" s="9">
        <f t="shared" si="0"/>
        <v>130</v>
      </c>
      <c r="G6" s="6">
        <f t="shared" si="1"/>
        <v>5</v>
      </c>
      <c r="H6" s="3"/>
      <c r="I6" s="7">
        <v>45118</v>
      </c>
      <c r="J6" s="7"/>
      <c r="K6" s="7"/>
      <c r="L6" s="7">
        <v>45118</v>
      </c>
      <c r="M6" s="8" t="s">
        <v>14</v>
      </c>
    </row>
    <row r="7" spans="1:13" s="5" customFormat="1" x14ac:dyDescent="0.25">
      <c r="A7" s="3" t="s">
        <v>16</v>
      </c>
      <c r="B7" s="3" t="s">
        <v>15</v>
      </c>
      <c r="C7" s="3"/>
      <c r="D7" s="4">
        <v>45170</v>
      </c>
      <c r="E7" s="4">
        <v>45342</v>
      </c>
      <c r="F7" s="9">
        <f t="shared" si="0"/>
        <v>123</v>
      </c>
      <c r="G7" s="6">
        <f t="shared" si="1"/>
        <v>5</v>
      </c>
      <c r="H7" s="3"/>
      <c r="I7" s="7">
        <v>45118</v>
      </c>
      <c r="J7" s="7"/>
      <c r="K7" s="7"/>
      <c r="L7" s="7">
        <v>45118</v>
      </c>
      <c r="M7" s="8" t="s">
        <v>14</v>
      </c>
    </row>
    <row r="8" spans="1:13" s="5" customFormat="1" x14ac:dyDescent="0.25">
      <c r="A8" s="3" t="s">
        <v>16</v>
      </c>
      <c r="B8" s="3" t="s">
        <v>15</v>
      </c>
      <c r="C8" s="3"/>
      <c r="D8" s="4">
        <v>45173</v>
      </c>
      <c r="E8" s="4">
        <v>45324</v>
      </c>
      <c r="F8" s="9">
        <f t="shared" si="0"/>
        <v>110</v>
      </c>
      <c r="G8" s="6">
        <f t="shared" si="1"/>
        <v>4</v>
      </c>
      <c r="H8" s="3"/>
      <c r="I8" s="7">
        <v>45118</v>
      </c>
      <c r="J8" s="7"/>
      <c r="K8" s="7"/>
      <c r="L8" s="7">
        <v>45118</v>
      </c>
      <c r="M8" s="8" t="s">
        <v>14</v>
      </c>
    </row>
  </sheetData>
  <conditionalFormatting sqref="F2:F8">
    <cfRule type="cellIs" dxfId="7" priority="2" operator="greaterThan">
      <formula>22</formula>
    </cfRule>
    <cfRule type="cellIs" dxfId="6" priority="3" operator="lessThan">
      <formula>22</formula>
    </cfRule>
  </conditionalFormatting>
  <conditionalFormatting sqref="G2:G8">
    <cfRule type="cellIs" dxfId="5" priority="1" operator="greaterThan">
      <formula>3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Dury Irene</dc:creator>
  <cp:lastModifiedBy>Dury Irene</cp:lastModifiedBy>
  <dcterms:created xsi:type="dcterms:W3CDTF">2024-06-05T09:30:02Z</dcterms:created>
  <dcterms:modified xsi:type="dcterms:W3CDTF">2024-06-05T09:40:55Z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2024-06-05T09:40:55Z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4c349abf-8e42-4598-b194-df99a1af4eae</vt:lpwstr>
  </property>
  <property fmtid="{D5CDD505-2E9C-101B-9397-08002B2CF9AE}" pid="8" name="MSIP_Label_19540963-e559-4020-8a90-fe8a502c2801_ContentBits">
    <vt:lpwstr>0</vt:lpwstr>
  </property>
</Properties>
</file>