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/>
  <mc:AlternateContent xmlns:mc="http://schemas.openxmlformats.org/markup-compatibility/2006">
    <mc:Choice Requires="x15">
      <x15ac:absPath xmlns:x15ac="http://schemas.microsoft.com/office/spreadsheetml/2010/11/ac" url="C:\Users\fabrice.pourinet.HLSANCERRE\Downloads\"/>
    </mc:Choice>
  </mc:AlternateContent>
  <xr:revisionPtr revIDLastSave="0" documentId="13_ncr:1_{C95954EF-91F2-4B64-8C14-FEEE9FD49C83}" xr6:coauthVersionLast="36" xr6:coauthVersionMax="47" xr10:uidLastSave="{00000000-0000-0000-0000-000000000000}"/>
  <bookViews>
    <workbookView xWindow="240" yWindow="108" windowWidth="14808" windowHeight="8016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l="1"/>
  <c r="A6" i="1" s="1"/>
  <c r="A7" i="1" s="1"/>
  <c r="A8" i="1" l="1"/>
  <c r="A9" i="1" s="1"/>
  <c r="A10" i="1" l="1"/>
  <c r="A11" i="1" s="1"/>
  <c r="A12" i="1" l="1"/>
  <c r="A13" i="1" l="1"/>
  <c r="A14" i="1" s="1"/>
  <c r="A15" i="1" l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<sst xmlns="http://schemas.openxmlformats.org/spreadsheetml/2006/main" count="21" uniqueCount="17">
  <si>
    <t>Matricule</t>
  </si>
  <si>
    <t>Nom</t>
  </si>
  <si>
    <t>Prenom</t>
  </si>
  <si>
    <t>Statut</t>
  </si>
  <si>
    <t>Service</t>
  </si>
  <si>
    <t>Date début</t>
  </si>
  <si>
    <t>Date Fin</t>
  </si>
  <si>
    <t>Jean</t>
  </si>
  <si>
    <t>Dupont</t>
  </si>
  <si>
    <t>CDD</t>
  </si>
  <si>
    <t>haut</t>
  </si>
  <si>
    <t>René</t>
  </si>
  <si>
    <t>Charles</t>
  </si>
  <si>
    <t>INTERIMAIRE</t>
  </si>
  <si>
    <t>bas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</si>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</sst>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A5" sqref="A5"/>
    </sheetView>
  </sheetViews>
  <sheetFormatPr baseColWidth="10" defaultColWidth="8.796875" defaultRowHeight="13.8"/>
  <cols>
    <col min="1" max="1" width="20.296875" customWidth="1"/>
    <col min="4" max="4" width="13.59765625" customWidth="1"/>
    <col min="6" max="6" width="16.59765625" customWidth="1"/>
    <col min="7" max="7" width="11.097656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2">
        <v>12</v>
      </c>
      <c r="B2" t="s">
        <v>7</v>
      </c>
      <c r="C2" t="s">
        <v>8</v>
      </c>
      <c r="D2" t="s">
        <v>13</v>
      </c>
      <c r="E2" t="s">
        <v>10</v>
      </c>
      <c r="F2" s="1">
        <v>45424</v>
      </c>
      <c r="G2" s="1">
        <v>45455</v>
      </c>
    </row>
    <row r="3" spans="1:7">
      <c r="A3" s="2">
        <f>IFERROR(INDEX($A$2:$A2,LARGE((($B$2:B2=B3)*($C$2:C2=C3)*(D$2:D2="INTERIMAIRE")*ROW(A$2:A2))-1,1)),LARGE(A$2:A2,1)+1)</f>
        <v>13</v>
      </c>
      <c r="B3" t="s">
        <v>11</v>
      </c>
      <c r="C3" t="s">
        <v>12</v>
      </c>
      <c r="D3" t="s">
        <v>13</v>
      </c>
      <c r="E3" t="s">
        <v>14</v>
      </c>
      <c r="F3" s="1">
        <v>45438</v>
      </c>
      <c r="G3" s="1">
        <v>45440</v>
      </c>
    </row>
    <row r="4" spans="1:7">
      <c r="A4" s="2">
        <f>IFERROR(INDEX($A$2:$A3,LARGE((($B$2:B3=B4)*($C$2:C3=C4)*(D$2:D3="INTERIMAIRE")*ROW(A$2:A3))-1,1)),LARGE(A$2:A3,1)+1)</f>
        <v>14</v>
      </c>
      <c r="B4" t="s">
        <v>15</v>
      </c>
      <c r="C4" t="s">
        <v>16</v>
      </c>
      <c r="D4" t="s">
        <v>9</v>
      </c>
    </row>
    <row r="5" spans="1:7">
      <c r="A5" s="2">
        <f>IFERROR(INDEX($A$2:$A4,LARGE((($B$2:B4=B5)*($C$2:C4=C5)*(D$2:D4="INTERIMAIRE")*ROW(A$2:A4))-1,1)),LARGE(A$2:A4,1)+1)</f>
        <v>15</v>
      </c>
      <c r="B5" t="s">
        <v>7</v>
      </c>
      <c r="C5" t="s">
        <v>8</v>
      </c>
      <c r="D5" t="s">
        <v>13</v>
      </c>
    </row>
    <row r="6" spans="1:7">
      <c r="A6" s="2">
        <f>IFERROR(INDEX($A$2:$A5,LARGE((($B$2:B5=B6)*($C$2:C5=C6)*(D$2:D5="INTERIMAIRE")*ROW(A$2:A5))-1,1)),LARGE(A$2:A5,1)+1)</f>
        <v>16</v>
      </c>
    </row>
    <row r="7" spans="1:7">
      <c r="A7" s="2">
        <f>IFERROR(INDEX($A$2:$A6,LARGE((($B$2:B6=B7)*($C$2:C6=C7)*(D$2:D6="INTERIMAIRE")*ROW(A$2:A6))-1,1)),LARGE(A$2:A6,1)+1)</f>
        <v>17</v>
      </c>
    </row>
    <row r="8" spans="1:7">
      <c r="A8" s="2">
        <f>IFERROR(INDEX($A$2:$A7,LARGE((($B$2:B7=B8)*($C$2:C7=C8)*(D$2:D7="INTERIMAIRE")*ROW(A$2:A7))-1,1)),LARGE(A$2:A7,1)+1)</f>
        <v>18</v>
      </c>
    </row>
    <row r="9" spans="1:7">
      <c r="A9" s="2">
        <f>IFERROR(INDEX($A$2:$A8,LARGE((($B$2:B8=B9)*($C$2:C8=C9)*(D$2:D8="INTERIMAIRE")*ROW(A$2:A8))-1,1)),LARGE(A$2:A8,1)+1)</f>
        <v>19</v>
      </c>
    </row>
    <row r="10" spans="1:7">
      <c r="A10" s="2">
        <f>IFERROR(INDEX($A$2:$A9,LARGE((($B$2:B9=B10)*($C$2:C9=C10)*(D$2:D9="INTERIMAIRE")*ROW(A$2:A9))-1,1)),LARGE(A$2:A9,1)+1)</f>
        <v>20</v>
      </c>
    </row>
    <row r="11" spans="1:7">
      <c r="A11" s="2">
        <f>IFERROR(INDEX($A$2:$A10,LARGE((($B$2:B10=B11)*($C$2:C10=C11)*(D$2:D10="INTERIMAIRE")*ROW(A$2:A10))-1,1)),LARGE(A$2:A10,1)+1)</f>
        <v>21</v>
      </c>
    </row>
    <row r="12" spans="1:7">
      <c r="A12" s="2">
        <f>IFERROR(INDEX($A$2:$A11,LARGE((($B$2:B11=B12)*($C$2:C11=C12)*(D$2:D11="INTERIMAIRE")*ROW(A$2:A11))-1,1)),LARGE(A$2:A11,1)+1)</f>
        <v>22</v>
      </c>
    </row>
    <row r="13" spans="1:7">
      <c r="A13" s="2">
        <f>IFERROR(INDEX($A$2:$A12,LARGE((($B$2:B12=B13)*($C$2:C12=C13)*(D$2:D12="INTERIMAIRE")*ROW(A$2:A12))-1,1)),LARGE(A$2:A12,1)+1)</f>
        <v>23</v>
      </c>
    </row>
    <row r="14" spans="1:7">
      <c r="A14" s="2">
        <f>IFERROR(INDEX($A$2:$A13,LARGE((($B$2:B13=B14)*($C$2:C13=C14)*(D$2:D13="INTERIMAIRE")*ROW(A$2:A13))-1,1)),LARGE(A$2:A13,1)+1)</f>
        <v>24</v>
      </c>
    </row>
    <row r="15" spans="1:7">
      <c r="A15" s="2">
        <f>IFERROR(INDEX($A$2:$A14,LARGE((($B$2:B14=B15)*($C$2:C14=C15)*(D$2:D14="INTERIMAIRE")*ROW(A$2:A14))-1,1)),LARGE(A$2:A14,1)+1)</f>
        <v>25</v>
      </c>
    </row>
    <row r="16" spans="1:7">
      <c r="A16" s="2">
        <f>IFERROR(INDEX($A$2:$A15,LARGE((($B$2:B15=B16)*($C$2:C15=C16)*(D$2:D15="INTERIMAIRE")*ROW(A$2:A15))-1,1)),LARGE(A$2:A15,1)+1)</f>
        <v>26</v>
      </c>
    </row>
    <row r="17" spans="1:1">
      <c r="A17" s="2">
        <f>IFERROR(INDEX($A$2:$A16,LARGE((($B$2:B16=B17)*($C$2:C16=C17)*(D$2:D16="INTERIMAIRE")*ROW(A$2:A16))-1,1)),LARGE(A$2:A16,1)+1)</f>
        <v>27</v>
      </c>
    </row>
    <row r="18" spans="1:1">
      <c r="A18" s="2">
        <f>IFERROR(INDEX($A$2:$A17,LARGE((($B$2:B17=B18)*($C$2:C17=C18)*(D$2:D17="INTERIMAIRE")*ROW(A$2:A17))-1,1)),LARGE(A$2:A17,1)+1)</f>
        <v>28</v>
      </c>
    </row>
    <row r="19" spans="1:1">
      <c r="A19" s="2">
        <f>IFERROR(INDEX($A$2:$A18,LARGE((($B$2:B18=B19)*($C$2:C18=C19)*(D$2:D18="INTERIMAIRE")*ROW(A$2:A18))-1,1)),LARGE(A$2:A18,1)+1)</f>
        <v>29</v>
      </c>
    </row>
    <row r="20" spans="1:1">
      <c r="A20" s="2">
        <f>IFERROR(INDEX($A$2:$A19,LARGE((($B$2:B19=B20)*($C$2:C19=C20)*(D$2:D19="INTERIMAIRE")*ROW(A$2:A19))-1,1)),LARGE(A$2:A19,1)+1)</f>
        <v>30</v>
      </c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Fabrice POURINET</cp:lastModifiedBy>
  <cp:revision/>
  <dcterms:created xsi:type="dcterms:W3CDTF">2024-05-08T12:25:16Z</dcterms:created>
  <dcterms:modified xsi:type="dcterms:W3CDTF">2024-05-13T08:21:40Z</dcterms:modified>
  <cp:category/>
  <cp:contentStatus/>
</cp:coreProperties>
</file>