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60262D61-5215-4984-B6B1-EAB1FE7A8EF8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APM LAROQUE 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<sst xmlns="http://schemas.openxmlformats.org/spreadsheetml/2006/main" count="63" uniqueCount="63">
  <si>
    <t>Légende :</t>
  </si>
  <si>
    <t>Payé</t>
  </si>
  <si>
    <t>SAV</t>
  </si>
  <si>
    <t>Contentieux</t>
  </si>
  <si>
    <t>Code Client</t>
  </si>
  <si>
    <t>Nom Client</t>
  </si>
  <si>
    <t>N° Facture</t>
  </si>
  <si>
    <t>Montant TTC</t>
  </si>
  <si>
    <t>Type de paiement</t>
  </si>
  <si>
    <t>Commentaires</t>
  </si>
  <si>
    <t>Date Facture</t>
  </si>
  <si>
    <t>Solde</t>
  </si>
  <si>
    <t>Modèles :</t>
  </si>
  <si>
    <t>Relance 1</t>
  </si>
  <si>
    <t>Relance 2</t>
  </si>
  <si>
    <t>Relance 3</t>
  </si>
  <si>
    <t>R1</t>
  </si>
  <si>
    <t>R2</t>
  </si>
  <si>
    <t>R3</t>
  </si>
  <si>
    <t>Tél / Mail</t>
  </si>
  <si>
    <t>FA04582</t>
  </si>
  <si>
    <t>FA04332</t>
  </si>
  <si>
    <t>FA04333</t>
  </si>
  <si>
    <t>FA05019</t>
  </si>
  <si>
    <t>FA05065</t>
  </si>
  <si>
    <t>FA04999</t>
  </si>
  <si>
    <t>FA04655</t>
  </si>
  <si>
    <t>FA05081</t>
  </si>
  <si>
    <t>FA05095</t>
  </si>
  <si>
    <t>FA05162</t>
  </si>
  <si>
    <t>FA04684</t>
  </si>
  <si>
    <t>FA04833</t>
  </si>
  <si>
    <t>FA05076</t>
  </si>
  <si>
    <t>FA04125</t>
  </si>
  <si>
    <t>FA04556</t>
  </si>
  <si>
    <t>FA04884</t>
  </si>
  <si>
    <t>FA04409</t>
  </si>
  <si>
    <t>FA04885</t>
  </si>
  <si>
    <t>FA05157</t>
  </si>
  <si>
    <t>FA04946</t>
  </si>
  <si>
    <t>FA05197</t>
  </si>
  <si>
    <t>FA04275</t>
  </si>
  <si>
    <t>FA04642</t>
  </si>
  <si>
    <t>FA04912</t>
  </si>
  <si>
    <t>TABLEAUX DE RELANCE CLIENT APM 4113 - ANNEE 2023</t>
  </si>
  <si>
    <t>FA05138</t>
  </si>
  <si>
    <t>FA05042</t>
  </si>
  <si>
    <t>FA04906</t>
  </si>
  <si>
    <t>FA04370</t>
  </si>
  <si>
    <t>FA04875</t>
  </si>
  <si>
    <t>FA05137</t>
  </si>
  <si>
    <t>FA05104</t>
  </si>
  <si>
    <t>FA04928</t>
  </si>
  <si>
    <t>FA04214</t>
  </si>
  <si>
    <t>FA04822</t>
  </si>
  <si>
    <t>FA05070</t>
  </si>
  <si>
    <t>FA05134</t>
  </si>
  <si>
    <t>FA05127</t>
  </si>
  <si>
    <t>FA05123</t>
  </si>
  <si>
    <t>FA05154</t>
  </si>
  <si>
    <t>FA05131</t>
  </si>
  <si>
    <t>FA04793</t>
  </si>
  <si>
    <t>FA05090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</si>
</sst>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Eras Medium ITC"/>
      <family val="2"/>
    </font>
    <font>
      <b/>
      <i/>
      <u/>
      <sz val="14"/>
      <color theme="1"/>
      <name val="Eras Medium ITC"/>
      <family val="2"/>
    </font>
    <font>
      <b/>
      <i/>
      <u/>
      <sz val="11"/>
      <color theme="1"/>
      <name val="Eras Medium ITC"/>
      <family val="2"/>
    </font>
    <font>
      <b/>
      <sz val="14"/>
      <color theme="1"/>
      <name val="Eras Medium ITC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Eras Medium ITC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3" borderId="5" xfId="0" applyFont="1" applyFill="1" applyBorder="1"/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/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6" fillId="3" borderId="1" xfId="1" applyFill="1" applyBorder="1" applyAlignment="1">
      <alignment horizontal="center" vertical="center"/>
    </xf>
    <xf numFmtId="0" fontId="6" fillId="4" borderId="8" xfId="1" applyFill="1" applyBorder="1" applyAlignment="1">
      <alignment horizontal="center" vertical="center"/>
    </xf>
    <xf numFmtId="0" fontId="6" fillId="5" borderId="1" xfId="1" applyFill="1" applyBorder="1" applyAlignment="1">
      <alignment horizontal="center" vertical="center"/>
    </xf>
    <xf numFmtId="0" fontId="6" fillId="0" borderId="0" xfId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6" borderId="6" xfId="0" applyFont="1" applyFill="1" applyBorder="1"/>
    <xf numFmtId="164" fontId="1" fillId="0" borderId="11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6" fillId="0" borderId="3" xfId="1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 wrapText="1"/>
    </xf>
    <xf numFmtId="14" fontId="1" fillId="0" borderId="0" xfId="0" applyNumberFormat="1" applyFont="1"/>
    <xf numFmtId="164" fontId="6" fillId="0" borderId="11" xfId="1" applyNumberForma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Medium IT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Eras Medium ITC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E347F9-47CD-425B-939E-8B74BF9A39EF}" name="Tableau1" displayName="Tableau1" ref="B9:J154" totalsRowShown="0" headerRowDxfId="13" dataDxfId="12">
  <autoFilter ref="B9:J154" xr:uid="{37E347F9-47CD-425B-939E-8B74BF9A39EF}"/>
  <sortState xmlns:xlrd2="http://schemas.microsoft.com/office/spreadsheetml/2017/richdata2" ref="B12:J14">
    <sortCondition ref="J9:J14"/>
  </sortState>
  <tableColumns count="9">
    <tableColumn id="1" xr3:uid="{55737AAF-93BD-4353-9C41-18E50A4B7FB8}" name="Code Client" dataDxfId="11"/>
    <tableColumn id="2" xr3:uid="{7241195A-C3EF-4587-88BE-051ABC9515EC}" name="Nom Client" dataDxfId="10"/>
    <tableColumn id="3" xr3:uid="{875D488E-C97D-4976-9FA5-ED30354D2876}" name="N° Facture" dataDxfId="9"/>
    <tableColumn id="7" xr3:uid="{5AB58F2C-DA9E-4CB0-A6C2-4E8FE6167436}" name="Date Facture" dataDxfId="8"/>
    <tableColumn id="4" xr3:uid="{7BF3F4F1-59EB-4D97-BC29-6F8B3B7B0255}" name="Montant TTC" dataDxfId="7">
      <calculatedColumnFormula>Tableau1[[#This Row],[Date Facture]]+15</calculatedColumnFormula>
    </tableColumn>
    <tableColumn id="13" xr3:uid="{556718C1-B012-4B3C-8D29-705A1C2EAB9F}" name="Solde" dataDxfId="6"/>
    <tableColumn id="8" xr3:uid="{54F8F141-57E3-469E-B8C2-1ABF91296DA8}" name="Tél / Mail" dataDxfId="5"/>
    <tableColumn id="5" xr3:uid="{87F7929A-41D5-49A5-B6F2-162EA6F6E2B0}" name="Commentaires" dataDxfId="4"/>
    <tableColumn id="6" xr3:uid="{1CC23F79-4940-470C-B66A-4CDC2868FEC2}" name="Type de paiement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DOSSIERS%20IMPORTANTS\RELANCES\APM\R1%20APM.dotx" TargetMode="External"/><Relationship Id="rId2" Type="http://schemas.openxmlformats.org/officeDocument/2006/relationships/hyperlink" Target="DOSSIERS%20IMPORTANTS\RELANCES\APM\R3%20APM.dotx" TargetMode="External"/><Relationship Id="rId1" Type="http://schemas.openxmlformats.org/officeDocument/2006/relationships/hyperlink" Target="DOSSIERS%20IMPORTANTS\RELANCES\APM\R2%20APM.dotx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6"/>
  <sheetViews>
    <sheetView tabSelected="1" zoomScale="80" zoomScaleNormal="80" workbookViewId="0">
      <selection activeCell="I6" sqref="I6"/>
    </sheetView>
  </sheetViews>
  <sheetFormatPr baseColWidth="10" defaultColWidth="9.140625" defaultRowHeight="15" x14ac:dyDescent="0.25"/>
  <cols>
    <col min="1" max="1" width="9.7109375" customWidth="1"/>
    <col min="2" max="11" width="35.7109375" customWidth="1"/>
  </cols>
  <sheetData>
    <row r="1" spans="1:25" ht="32.25" customHeight="1" thickBot="1" x14ac:dyDescent="0.3">
      <c r="A1" s="1"/>
      <c r="B1" s="47" t="s">
        <v>44</v>
      </c>
      <c r="C1" s="48"/>
      <c r="D1" s="48"/>
      <c r="E1" s="48"/>
      <c r="F1" s="48"/>
      <c r="G1" s="48"/>
      <c r="H1" s="48"/>
      <c r="I1" s="48"/>
      <c r="J1" s="49"/>
      <c r="K1" s="9"/>
      <c r="L1" s="9"/>
      <c r="M1" s="9"/>
      <c r="N1" s="9"/>
      <c r="O1" s="9"/>
      <c r="P1" s="9"/>
      <c r="Q1" s="9"/>
      <c r="R1" s="1"/>
      <c r="S1" s="1"/>
      <c r="T1" s="1"/>
      <c r="U1" s="1"/>
      <c r="V1" s="1"/>
      <c r="W1" s="1"/>
      <c r="X1" s="1"/>
      <c r="Y1" s="1"/>
    </row>
    <row r="2" spans="1:25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6.25" customHeight="1" thickBot="1" x14ac:dyDescent="0.3">
      <c r="A3" s="1"/>
      <c r="B3" s="2" t="s">
        <v>0</v>
      </c>
      <c r="C3" s="1"/>
      <c r="D3" s="1"/>
      <c r="E3" s="2" t="s">
        <v>12</v>
      </c>
      <c r="F3" s="1"/>
      <c r="G3" s="1"/>
      <c r="H3" s="1"/>
      <c r="I3" s="43">
        <f ca="1">TODAY()</f>
        <v>45408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0.100000000000001" customHeight="1" thickBot="1" x14ac:dyDescent="0.3">
      <c r="A4" s="1"/>
      <c r="C4" s="6" t="s">
        <v>1</v>
      </c>
      <c r="D4" s="5"/>
      <c r="E4" s="1"/>
      <c r="F4" s="12" t="s">
        <v>13</v>
      </c>
      <c r="G4" s="15" t="s">
        <v>16</v>
      </c>
      <c r="H4" s="18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0.100000000000001" customHeight="1" thickBot="1" x14ac:dyDescent="0.3">
      <c r="A5" s="1"/>
      <c r="B5" s="1"/>
      <c r="C5" s="6" t="s">
        <v>2</v>
      </c>
      <c r="D5" s="7"/>
      <c r="E5" s="1"/>
      <c r="F5" s="14" t="s">
        <v>14</v>
      </c>
      <c r="G5" s="16" t="s">
        <v>17</v>
      </c>
      <c r="H5" s="18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0.100000000000001" customHeight="1" thickBot="1" x14ac:dyDescent="0.3">
      <c r="A6" s="1"/>
      <c r="B6" s="1"/>
      <c r="C6" s="6" t="s">
        <v>3</v>
      </c>
      <c r="D6" s="32"/>
      <c r="E6" s="1"/>
      <c r="F6" s="13" t="s">
        <v>15</v>
      </c>
      <c r="G6" s="17" t="s">
        <v>18</v>
      </c>
      <c r="H6" s="18"/>
      <c r="I6" s="45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x14ac:dyDescent="0.25">
      <c r="A7" s="1"/>
      <c r="B7" s="1"/>
      <c r="C7" s="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39.950000000000003" customHeight="1" thickBot="1" x14ac:dyDescent="0.3">
      <c r="A9" s="1"/>
      <c r="B9" s="8" t="s">
        <v>4</v>
      </c>
      <c r="C9" s="8" t="s">
        <v>5</v>
      </c>
      <c r="D9" s="8" t="s">
        <v>6</v>
      </c>
      <c r="E9" s="8" t="s">
        <v>10</v>
      </c>
      <c r="F9" s="8" t="s">
        <v>7</v>
      </c>
      <c r="G9" s="8" t="s">
        <v>11</v>
      </c>
      <c r="H9" s="8" t="s">
        <v>19</v>
      </c>
      <c r="I9" s="8" t="s">
        <v>9</v>
      </c>
      <c r="J9" s="8" t="s">
        <v>8</v>
      </c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39.950000000000003" customHeight="1" x14ac:dyDescent="0.25">
      <c r="A10" s="1"/>
      <c r="B10" s="19"/>
      <c r="C10" s="20"/>
      <c r="D10" s="20" t="s">
        <v>20</v>
      </c>
      <c r="E10" s="21">
        <v>44631</v>
      </c>
      <c r="F10" s="22">
        <v>20000</v>
      </c>
      <c r="G10" s="22">
        <v>20000</v>
      </c>
      <c r="H10" s="33"/>
      <c r="I10" s="20"/>
      <c r="J10" s="23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39.950000000000003" customHeight="1" x14ac:dyDescent="0.25">
      <c r="A11" s="1"/>
      <c r="B11" s="24"/>
      <c r="C11" s="4"/>
      <c r="D11" s="4" t="s">
        <v>21</v>
      </c>
      <c r="E11" s="25">
        <v>44382</v>
      </c>
      <c r="F11" s="11">
        <v>46040.93</v>
      </c>
      <c r="G11" s="11">
        <v>18020.43</v>
      </c>
      <c r="H11" s="34"/>
      <c r="I11" s="4"/>
      <c r="J11" s="26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39.950000000000003" customHeight="1" thickBot="1" x14ac:dyDescent="0.3">
      <c r="A12" s="1"/>
      <c r="B12" s="27"/>
      <c r="C12" s="28"/>
      <c r="D12" s="28" t="s">
        <v>22</v>
      </c>
      <c r="E12" s="29">
        <v>44382</v>
      </c>
      <c r="F12" s="30">
        <v>22808.34</v>
      </c>
      <c r="G12" s="30">
        <v>11934</v>
      </c>
      <c r="H12" s="35"/>
      <c r="I12" s="28"/>
      <c r="J12" s="3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39.950000000000003" customHeight="1" x14ac:dyDescent="0.25">
      <c r="A13" s="1"/>
      <c r="B13" s="19"/>
      <c r="C13" s="20"/>
      <c r="D13" s="20" t="s">
        <v>23</v>
      </c>
      <c r="E13" s="21">
        <v>45057</v>
      </c>
      <c r="F13" s="22">
        <v>24915.08</v>
      </c>
      <c r="G13" s="22">
        <v>7701.08</v>
      </c>
      <c r="H13" s="33"/>
      <c r="I13" s="20"/>
      <c r="J13" s="23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39.950000000000003" customHeight="1" thickBot="1" x14ac:dyDescent="0.3">
      <c r="A14" s="1"/>
      <c r="B14" s="27"/>
      <c r="C14" s="28"/>
      <c r="D14" s="28" t="s">
        <v>24</v>
      </c>
      <c r="E14" s="29">
        <v>45106</v>
      </c>
      <c r="F14" s="30">
        <v>2768.35</v>
      </c>
      <c r="G14" s="30">
        <v>2768.35</v>
      </c>
      <c r="H14" s="35"/>
      <c r="I14" s="28"/>
      <c r="J14" s="3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39.950000000000003" customHeight="1" thickBot="1" x14ac:dyDescent="0.3">
      <c r="A15" s="1"/>
      <c r="B15" s="37"/>
      <c r="C15" s="38"/>
      <c r="D15" s="38" t="s">
        <v>25</v>
      </c>
      <c r="E15" s="39">
        <v>45035</v>
      </c>
      <c r="F15" s="40">
        <v>8281.1299999999992</v>
      </c>
      <c r="G15" s="40">
        <v>3586.28</v>
      </c>
      <c r="H15" s="41"/>
      <c r="I15" s="38"/>
      <c r="J15" s="42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39.950000000000003" customHeight="1" thickBot="1" x14ac:dyDescent="0.3">
      <c r="A16" s="1"/>
      <c r="B16" s="37"/>
      <c r="C16" s="38"/>
      <c r="D16" s="38" t="s">
        <v>26</v>
      </c>
      <c r="E16" s="39">
        <v>44698</v>
      </c>
      <c r="F16" s="40">
        <v>10966.8</v>
      </c>
      <c r="G16" s="40">
        <v>966.8</v>
      </c>
      <c r="H16" s="44"/>
      <c r="I16" s="38"/>
      <c r="J16" s="42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39.950000000000003" customHeight="1" x14ac:dyDescent="0.25">
      <c r="A17" s="1"/>
      <c r="B17" s="19"/>
      <c r="C17" s="20"/>
      <c r="D17" s="20" t="s">
        <v>27</v>
      </c>
      <c r="E17" s="21">
        <v>45131</v>
      </c>
      <c r="F17" s="22">
        <v>2820</v>
      </c>
      <c r="G17" s="22">
        <v>2820</v>
      </c>
      <c r="H17" s="33"/>
      <c r="I17" s="20"/>
      <c r="J17" s="23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39.950000000000003" customHeight="1" x14ac:dyDescent="0.25">
      <c r="A18" s="1"/>
      <c r="B18" s="24"/>
      <c r="C18" s="4"/>
      <c r="D18" s="4" t="s">
        <v>28</v>
      </c>
      <c r="E18" s="25">
        <v>45183</v>
      </c>
      <c r="F18" s="11">
        <v>511.86</v>
      </c>
      <c r="G18" s="11">
        <v>511.86</v>
      </c>
      <c r="H18" s="34"/>
      <c r="I18" s="4"/>
      <c r="J18" s="26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39.950000000000003" customHeight="1" thickBot="1" x14ac:dyDescent="0.3">
      <c r="A19" s="1"/>
      <c r="B19" s="27"/>
      <c r="C19" s="28"/>
      <c r="D19" s="28" t="s">
        <v>29</v>
      </c>
      <c r="E19" s="29">
        <v>45313</v>
      </c>
      <c r="F19" s="30">
        <v>336.82</v>
      </c>
      <c r="G19" s="30">
        <v>336.82</v>
      </c>
      <c r="H19" s="35"/>
      <c r="I19" s="28"/>
      <c r="J19" s="3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39.950000000000003" customHeight="1" thickBot="1" x14ac:dyDescent="0.3">
      <c r="A20" s="1"/>
      <c r="B20" s="37"/>
      <c r="C20" s="38"/>
      <c r="D20" s="38" t="s">
        <v>30</v>
      </c>
      <c r="E20" s="39">
        <v>44739</v>
      </c>
      <c r="F20" s="40">
        <v>25375.68</v>
      </c>
      <c r="G20" s="40">
        <v>7762.98</v>
      </c>
      <c r="H20" s="41"/>
      <c r="I20" s="38"/>
      <c r="J20" s="42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39.950000000000003" customHeight="1" thickBot="1" x14ac:dyDescent="0.3">
      <c r="A21" s="1"/>
      <c r="B21" s="37"/>
      <c r="C21" s="38"/>
      <c r="D21" s="38" t="s">
        <v>31</v>
      </c>
      <c r="E21" s="39">
        <v>44894</v>
      </c>
      <c r="F21" s="40">
        <v>3157.67</v>
      </c>
      <c r="G21" s="40">
        <v>2210.37</v>
      </c>
      <c r="H21" s="44"/>
      <c r="I21" s="38"/>
      <c r="J21" s="42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39.950000000000003" customHeight="1" thickBot="1" x14ac:dyDescent="0.3">
      <c r="A22" s="1"/>
      <c r="B22" s="37"/>
      <c r="C22" s="38"/>
      <c r="D22" s="38" t="s">
        <v>32</v>
      </c>
      <c r="E22" s="39">
        <v>45125</v>
      </c>
      <c r="F22" s="40">
        <v>7433.23</v>
      </c>
      <c r="G22" s="40">
        <v>173.7</v>
      </c>
      <c r="H22" s="41"/>
      <c r="I22" s="38"/>
      <c r="J22" s="42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39.950000000000003" customHeight="1" thickBot="1" x14ac:dyDescent="0.3">
      <c r="A23" s="1"/>
      <c r="B23" s="37"/>
      <c r="C23" s="38"/>
      <c r="D23" s="38" t="s">
        <v>33</v>
      </c>
      <c r="E23" s="39">
        <v>44172</v>
      </c>
      <c r="F23" s="40">
        <v>1235.67</v>
      </c>
      <c r="G23" s="40">
        <v>1235.67</v>
      </c>
      <c r="H23" s="41"/>
      <c r="I23" s="38"/>
      <c r="J23" s="42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39.950000000000003" customHeight="1" thickBot="1" x14ac:dyDescent="0.3">
      <c r="A24" s="1"/>
      <c r="B24" s="37"/>
      <c r="C24" s="38"/>
      <c r="D24" s="38" t="s">
        <v>34</v>
      </c>
      <c r="E24" s="39">
        <v>44614</v>
      </c>
      <c r="F24" s="40">
        <v>539</v>
      </c>
      <c r="G24" s="40">
        <v>539</v>
      </c>
      <c r="H24" s="44"/>
      <c r="I24" s="38"/>
      <c r="J24" s="42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39.950000000000003" customHeight="1" thickBot="1" x14ac:dyDescent="0.3">
      <c r="A25" s="1"/>
      <c r="B25" s="37"/>
      <c r="C25" s="38"/>
      <c r="D25" s="38" t="s">
        <v>35</v>
      </c>
      <c r="E25" s="39">
        <v>44926</v>
      </c>
      <c r="F25" s="40">
        <v>980.39</v>
      </c>
      <c r="G25" s="40">
        <v>980.39</v>
      </c>
      <c r="H25" s="41"/>
      <c r="I25" s="38"/>
      <c r="J25" s="42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39.950000000000003" customHeight="1" thickBot="1" x14ac:dyDescent="0.3">
      <c r="A26" s="1"/>
      <c r="B26" s="37"/>
      <c r="C26" s="38"/>
      <c r="D26" s="38" t="s">
        <v>36</v>
      </c>
      <c r="E26" s="39">
        <v>44482</v>
      </c>
      <c r="F26" s="40">
        <v>2416.5500000000002</v>
      </c>
      <c r="G26" s="40">
        <v>2416.5500000000002</v>
      </c>
      <c r="H26" s="44"/>
      <c r="I26" s="38"/>
      <c r="J26" s="42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39.950000000000003" customHeight="1" thickBot="1" x14ac:dyDescent="0.3">
      <c r="A27" s="1"/>
      <c r="B27" s="37"/>
      <c r="C27" s="38"/>
      <c r="D27" s="39" t="s">
        <v>37</v>
      </c>
      <c r="E27" s="39">
        <v>44926</v>
      </c>
      <c r="F27" s="40">
        <v>2858.71</v>
      </c>
      <c r="G27" s="40">
        <v>2258.71</v>
      </c>
      <c r="H27" s="44"/>
      <c r="I27" s="38"/>
      <c r="J27" s="42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39.950000000000003" customHeight="1" thickBot="1" x14ac:dyDescent="0.3">
      <c r="A28" s="1"/>
      <c r="B28" s="37"/>
      <c r="C28" s="38"/>
      <c r="D28" s="38" t="s">
        <v>38</v>
      </c>
      <c r="E28" s="39">
        <v>45313</v>
      </c>
      <c r="F28" s="40">
        <v>1099.8399999999999</v>
      </c>
      <c r="G28" s="40">
        <v>1099.8399999999999</v>
      </c>
      <c r="H28" s="44"/>
      <c r="I28" s="38"/>
      <c r="J28" s="42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39.950000000000003" customHeight="1" thickBot="1" x14ac:dyDescent="0.3">
      <c r="A29" s="1"/>
      <c r="B29" s="37"/>
      <c r="C29" s="38"/>
      <c r="D29" s="38" t="s">
        <v>39</v>
      </c>
      <c r="E29" s="39">
        <v>44992</v>
      </c>
      <c r="F29" s="40">
        <v>877.48</v>
      </c>
      <c r="G29" s="40">
        <v>735.74</v>
      </c>
      <c r="H29" s="44"/>
      <c r="I29" s="38"/>
      <c r="J29" s="42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39.950000000000003" customHeight="1" thickBot="1" x14ac:dyDescent="0.3">
      <c r="A30" s="1"/>
      <c r="B30" s="37"/>
      <c r="C30" s="38"/>
      <c r="D30" s="38" t="s">
        <v>40</v>
      </c>
      <c r="E30" s="39">
        <v>45393</v>
      </c>
      <c r="F30" s="40">
        <v>4085.83</v>
      </c>
      <c r="G30" s="40">
        <v>4085.83</v>
      </c>
      <c r="H30" s="44"/>
      <c r="I30" s="38"/>
      <c r="J30" s="42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39.950000000000003" customHeight="1" x14ac:dyDescent="0.25">
      <c r="A31" s="1"/>
      <c r="B31" s="19"/>
      <c r="C31" s="20"/>
      <c r="D31" s="20" t="s">
        <v>41</v>
      </c>
      <c r="E31" s="21">
        <v>44343</v>
      </c>
      <c r="F31" s="22">
        <v>6350.32</v>
      </c>
      <c r="G31" s="22">
        <v>399.97</v>
      </c>
      <c r="H31" s="46"/>
      <c r="I31" s="20"/>
      <c r="J31" s="23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39.950000000000003" customHeight="1" thickBot="1" x14ac:dyDescent="0.3">
      <c r="A32" s="1"/>
      <c r="B32" s="27"/>
      <c r="C32" s="28"/>
      <c r="D32" s="28" t="s">
        <v>42</v>
      </c>
      <c r="E32" s="29">
        <v>44685</v>
      </c>
      <c r="F32" s="30">
        <v>1450.38</v>
      </c>
      <c r="G32" s="30">
        <v>1450.38</v>
      </c>
      <c r="H32" s="35"/>
      <c r="I32" s="28"/>
      <c r="J32" s="3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39.950000000000003" customHeight="1" thickBot="1" x14ac:dyDescent="0.3">
      <c r="A33" s="1"/>
      <c r="B33" s="37"/>
      <c r="C33" s="38"/>
      <c r="D33" s="38" t="s">
        <v>43</v>
      </c>
      <c r="E33" s="39">
        <v>44946</v>
      </c>
      <c r="F33" s="40">
        <v>7500</v>
      </c>
      <c r="G33" s="40">
        <v>5601.4</v>
      </c>
      <c r="H33" s="41"/>
      <c r="I33" s="38"/>
      <c r="J33" s="42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39.950000000000003" customHeight="1" thickBot="1" x14ac:dyDescent="0.3">
      <c r="A34" s="1"/>
      <c r="B34" s="37"/>
      <c r="C34" s="38"/>
      <c r="D34" s="38" t="s">
        <v>45</v>
      </c>
      <c r="E34" s="39">
        <v>45251</v>
      </c>
      <c r="F34" s="40">
        <v>49.3</v>
      </c>
      <c r="G34" s="40">
        <v>49.3</v>
      </c>
      <c r="H34" s="41"/>
      <c r="I34" s="38"/>
      <c r="J34" s="42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39.950000000000003" customHeight="1" thickBot="1" x14ac:dyDescent="0.3">
      <c r="A35" s="1"/>
      <c r="B35" s="37"/>
      <c r="C35" s="38"/>
      <c r="D35" s="38" t="s">
        <v>46</v>
      </c>
      <c r="E35" s="39">
        <v>45085</v>
      </c>
      <c r="F35" s="40">
        <v>1122</v>
      </c>
      <c r="G35" s="40">
        <v>811</v>
      </c>
      <c r="H35" s="44"/>
      <c r="I35" s="38"/>
      <c r="J35" s="42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39.950000000000003" customHeight="1" x14ac:dyDescent="0.25">
      <c r="A36" s="1"/>
      <c r="B36" s="19"/>
      <c r="C36" s="20"/>
      <c r="D36" s="20" t="s">
        <v>47</v>
      </c>
      <c r="E36" s="21">
        <v>44926</v>
      </c>
      <c r="F36" s="22">
        <v>4066</v>
      </c>
      <c r="G36" s="22">
        <v>4066</v>
      </c>
      <c r="H36" s="33"/>
      <c r="I36" s="20"/>
      <c r="J36" s="23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39.950000000000003" customHeight="1" thickBot="1" x14ac:dyDescent="0.3">
      <c r="A37" s="1"/>
      <c r="B37" s="27"/>
      <c r="C37" s="28"/>
      <c r="D37" s="28" t="s">
        <v>48</v>
      </c>
      <c r="E37" s="29">
        <v>44407</v>
      </c>
      <c r="F37" s="30">
        <v>5531.59</v>
      </c>
      <c r="G37" s="30">
        <v>683.64</v>
      </c>
      <c r="H37" s="35"/>
      <c r="I37" s="28"/>
      <c r="J37" s="3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39.950000000000003" customHeight="1" thickBot="1" x14ac:dyDescent="0.3">
      <c r="A38" s="1"/>
      <c r="B38" s="37"/>
      <c r="C38" s="38"/>
      <c r="D38" s="38" t="s">
        <v>49</v>
      </c>
      <c r="E38" s="39">
        <v>44916</v>
      </c>
      <c r="F38" s="40">
        <v>4400.82</v>
      </c>
      <c r="G38" s="40">
        <v>4400.82</v>
      </c>
      <c r="H38" s="44"/>
      <c r="I38" s="38"/>
      <c r="J38" s="42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39.950000000000003" customHeight="1" x14ac:dyDescent="0.25">
      <c r="A39" s="1"/>
      <c r="B39" s="19"/>
      <c r="C39" s="20"/>
      <c r="D39" s="20" t="s">
        <v>50</v>
      </c>
      <c r="E39" s="21">
        <v>45251</v>
      </c>
      <c r="F39" s="22">
        <v>231</v>
      </c>
      <c r="G39" s="22">
        <v>231</v>
      </c>
      <c r="H39" s="33"/>
      <c r="I39" s="20"/>
      <c r="J39" s="23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39.950000000000003" customHeight="1" thickBot="1" x14ac:dyDescent="0.3">
      <c r="A40" s="1"/>
      <c r="B40" s="27"/>
      <c r="C40" s="28"/>
      <c r="D40" s="28" t="s">
        <v>51</v>
      </c>
      <c r="E40" s="29">
        <v>45194</v>
      </c>
      <c r="F40" s="30">
        <v>3793.15</v>
      </c>
      <c r="G40" s="30">
        <v>3793.15</v>
      </c>
      <c r="H40" s="35"/>
      <c r="I40" s="28"/>
      <c r="J40" s="3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39.950000000000003" customHeight="1" thickBot="1" x14ac:dyDescent="0.3">
      <c r="A41" s="1"/>
      <c r="B41" s="37"/>
      <c r="C41" s="38"/>
      <c r="D41" s="38" t="s">
        <v>52</v>
      </c>
      <c r="E41" s="39">
        <v>44966</v>
      </c>
      <c r="F41" s="40">
        <v>15485.24</v>
      </c>
      <c r="G41" s="40">
        <v>2800</v>
      </c>
      <c r="H41" s="44"/>
      <c r="I41" s="38"/>
      <c r="J41" s="42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39.950000000000003" customHeight="1" thickBot="1" x14ac:dyDescent="0.3">
      <c r="A42" s="1"/>
      <c r="B42" s="37"/>
      <c r="C42" s="38"/>
      <c r="D42" s="38" t="s">
        <v>53</v>
      </c>
      <c r="E42" s="39">
        <v>44284</v>
      </c>
      <c r="F42" s="40">
        <v>3282.71</v>
      </c>
      <c r="G42" s="40">
        <v>3282.71</v>
      </c>
      <c r="H42" s="44"/>
      <c r="I42" s="38"/>
      <c r="J42" s="42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39.950000000000003" customHeight="1" thickBot="1" x14ac:dyDescent="0.3">
      <c r="A43" s="1"/>
      <c r="B43" s="37"/>
      <c r="C43" s="38"/>
      <c r="D43" s="38" t="s">
        <v>54</v>
      </c>
      <c r="E43" s="39">
        <v>44888</v>
      </c>
      <c r="F43" s="40">
        <v>9178.5</v>
      </c>
      <c r="G43" s="40">
        <v>3478.5</v>
      </c>
      <c r="H43" s="44"/>
      <c r="I43" s="38"/>
      <c r="J43" s="42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39.950000000000003" customHeight="1" thickBot="1" x14ac:dyDescent="0.3">
      <c r="A44" s="1"/>
      <c r="B44" s="37"/>
      <c r="C44" s="38"/>
      <c r="D44" s="38" t="s">
        <v>55</v>
      </c>
      <c r="E44" s="39">
        <v>45114</v>
      </c>
      <c r="F44" s="40">
        <v>17623.61</v>
      </c>
      <c r="G44" s="40">
        <v>1000</v>
      </c>
      <c r="H44" s="44"/>
      <c r="I44" s="38"/>
      <c r="J44" s="42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39.950000000000003" customHeight="1" thickBot="1" x14ac:dyDescent="0.3">
      <c r="A45" s="1"/>
      <c r="B45" s="37"/>
      <c r="C45" s="38"/>
      <c r="D45" s="38" t="s">
        <v>56</v>
      </c>
      <c r="E45" s="39">
        <v>45251</v>
      </c>
      <c r="F45" s="40">
        <v>1294.67</v>
      </c>
      <c r="G45" s="40">
        <v>1297.67</v>
      </c>
      <c r="H45" s="44"/>
      <c r="I45" s="38"/>
      <c r="J45" s="42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39.950000000000003" customHeight="1" thickBot="1" x14ac:dyDescent="0.3">
      <c r="A46" s="1"/>
      <c r="B46" s="37"/>
      <c r="C46" s="38"/>
      <c r="D46" s="38" t="s">
        <v>57</v>
      </c>
      <c r="E46" s="39">
        <v>45229</v>
      </c>
      <c r="F46" s="40">
        <v>595.48</v>
      </c>
      <c r="G46" s="40">
        <v>595.48</v>
      </c>
      <c r="H46" s="44"/>
      <c r="I46" s="38"/>
      <c r="J46" s="42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39.950000000000003" customHeight="1" thickBot="1" x14ac:dyDescent="0.3">
      <c r="A47" s="1"/>
      <c r="B47" s="37"/>
      <c r="C47" s="38"/>
      <c r="D47" s="38" t="s">
        <v>58</v>
      </c>
      <c r="E47" s="39">
        <v>45229</v>
      </c>
      <c r="F47" s="40">
        <v>32712.3</v>
      </c>
      <c r="G47" s="40">
        <v>22073.8</v>
      </c>
      <c r="H47" s="44"/>
      <c r="I47" s="38"/>
      <c r="J47" s="42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39.950000000000003" customHeight="1" x14ac:dyDescent="0.25">
      <c r="A48" s="1"/>
      <c r="B48" s="19"/>
      <c r="C48" s="20"/>
      <c r="D48" s="20" t="s">
        <v>59</v>
      </c>
      <c r="E48" s="21">
        <v>45309</v>
      </c>
      <c r="F48" s="22">
        <v>235.18</v>
      </c>
      <c r="G48" s="22">
        <v>235.18</v>
      </c>
      <c r="H48" s="33"/>
      <c r="I48" s="20"/>
      <c r="J48" s="23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:25" ht="39.950000000000003" customHeight="1" thickBot="1" x14ac:dyDescent="0.3">
      <c r="A49" s="1"/>
      <c r="B49" s="27"/>
      <c r="C49" s="28"/>
      <c r="D49" s="28" t="s">
        <v>60</v>
      </c>
      <c r="E49" s="29">
        <v>45229</v>
      </c>
      <c r="F49" s="30">
        <v>21020.28</v>
      </c>
      <c r="G49" s="30">
        <v>2949.64</v>
      </c>
      <c r="H49" s="35"/>
      <c r="I49" s="28"/>
      <c r="J49" s="3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39.950000000000003" customHeight="1" x14ac:dyDescent="0.25">
      <c r="A50" s="1"/>
      <c r="B50" s="19"/>
      <c r="C50" s="20"/>
      <c r="D50" s="20" t="s">
        <v>61</v>
      </c>
      <c r="E50" s="21">
        <v>44855</v>
      </c>
      <c r="F50" s="22">
        <v>4000.96</v>
      </c>
      <c r="G50" s="22">
        <v>4000.96</v>
      </c>
      <c r="H50" s="33"/>
      <c r="I50" s="20"/>
      <c r="J50" s="23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ht="39.950000000000003" customHeight="1" thickBot="1" x14ac:dyDescent="0.3">
      <c r="A51" s="1"/>
      <c r="B51" s="27"/>
      <c r="C51" s="28"/>
      <c r="D51" s="28" t="s">
        <v>62</v>
      </c>
      <c r="E51" s="29">
        <v>45177</v>
      </c>
      <c r="F51" s="30">
        <v>3186.53</v>
      </c>
      <c r="G51" s="30">
        <v>3186.53</v>
      </c>
      <c r="H51" s="35"/>
      <c r="I51" s="28"/>
      <c r="J51" s="3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ht="39.950000000000003" customHeight="1" x14ac:dyDescent="0.25">
      <c r="A52" s="1"/>
      <c r="B52" s="4"/>
      <c r="C52" s="4"/>
      <c r="D52" s="4"/>
      <c r="E52" s="4"/>
      <c r="F52" s="11"/>
      <c r="G52" s="11"/>
      <c r="H52" s="34"/>
      <c r="I52" s="4"/>
      <c r="J52" s="4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spans="1:25" ht="39.950000000000003" customHeight="1" x14ac:dyDescent="0.25">
      <c r="A53" s="1"/>
      <c r="B53" s="4"/>
      <c r="C53" s="4"/>
      <c r="D53" s="4"/>
      <c r="E53" s="4"/>
      <c r="F53" s="11"/>
      <c r="G53" s="11"/>
      <c r="H53" s="34"/>
      <c r="I53" s="4"/>
      <c r="J53" s="4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ht="39.950000000000003" customHeight="1" x14ac:dyDescent="0.25">
      <c r="A54" s="1"/>
      <c r="B54" s="4"/>
      <c r="C54" s="4"/>
      <c r="D54" s="4"/>
      <c r="E54" s="4"/>
      <c r="F54" s="11"/>
      <c r="G54" s="11"/>
      <c r="H54" s="34"/>
      <c r="I54" s="4"/>
      <c r="J54" s="4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ht="39.950000000000003" customHeight="1" x14ac:dyDescent="0.25">
      <c r="A55" s="1"/>
      <c r="B55" s="4"/>
      <c r="C55" s="4"/>
      <c r="D55" s="4"/>
      <c r="E55" s="4"/>
      <c r="F55" s="11"/>
      <c r="G55" s="11"/>
      <c r="H55" s="34"/>
      <c r="I55" s="4"/>
      <c r="J55" s="4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ht="39.950000000000003" customHeight="1" x14ac:dyDescent="0.25">
      <c r="A56" s="1"/>
      <c r="B56" s="4"/>
      <c r="C56" s="4"/>
      <c r="D56" s="4"/>
      <c r="E56" s="4"/>
      <c r="F56" s="11"/>
      <c r="G56" s="11"/>
      <c r="H56" s="34"/>
      <c r="I56" s="4"/>
      <c r="J56" s="4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ht="39.950000000000003" customHeight="1" x14ac:dyDescent="0.25">
      <c r="A57" s="1"/>
      <c r="B57" s="4"/>
      <c r="C57" s="4"/>
      <c r="D57" s="4"/>
      <c r="E57" s="4"/>
      <c r="F57" s="11"/>
      <c r="G57" s="11"/>
      <c r="H57" s="34"/>
      <c r="I57" s="4"/>
      <c r="J57" s="4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ht="39.950000000000003" customHeight="1" x14ac:dyDescent="0.25">
      <c r="A58" s="1"/>
      <c r="B58" s="4"/>
      <c r="C58" s="4"/>
      <c r="D58" s="4"/>
      <c r="E58" s="4"/>
      <c r="F58" s="11"/>
      <c r="G58" s="11"/>
      <c r="H58" s="34"/>
      <c r="I58" s="4"/>
      <c r="J58" s="4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ht="39.950000000000003" customHeight="1" x14ac:dyDescent="0.25">
      <c r="A59" s="1"/>
      <c r="B59" s="4"/>
      <c r="C59" s="4"/>
      <c r="D59" s="4"/>
      <c r="E59" s="4"/>
      <c r="F59" s="11"/>
      <c r="G59" s="11"/>
      <c r="H59" s="34"/>
      <c r="I59" s="4"/>
      <c r="J59" s="4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ht="39.950000000000003" customHeight="1" x14ac:dyDescent="0.25">
      <c r="A60" s="1"/>
      <c r="B60" s="4"/>
      <c r="C60" s="4"/>
      <c r="D60" s="4"/>
      <c r="E60" s="4"/>
      <c r="F60" s="11"/>
      <c r="G60" s="11"/>
      <c r="H60" s="34"/>
      <c r="I60" s="4"/>
      <c r="J60" s="4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ht="39.950000000000003" customHeight="1" x14ac:dyDescent="0.25">
      <c r="A61" s="1"/>
      <c r="B61" s="4"/>
      <c r="C61" s="4"/>
      <c r="D61" s="4"/>
      <c r="E61" s="4"/>
      <c r="F61" s="11"/>
      <c r="G61" s="11"/>
      <c r="H61" s="34"/>
      <c r="I61" s="4"/>
      <c r="J61" s="4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ht="39.950000000000003" customHeight="1" x14ac:dyDescent="0.25">
      <c r="A62" s="1"/>
      <c r="B62" s="4"/>
      <c r="C62" s="4"/>
      <c r="D62" s="4"/>
      <c r="E62" s="4"/>
      <c r="F62" s="11"/>
      <c r="G62" s="11"/>
      <c r="H62" s="34"/>
      <c r="I62" s="4"/>
      <c r="J62" s="4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ht="39.950000000000003" customHeight="1" x14ac:dyDescent="0.25">
      <c r="A63" s="1"/>
      <c r="B63" s="4"/>
      <c r="C63" s="4"/>
      <c r="D63" s="4"/>
      <c r="E63" s="4"/>
      <c r="F63" s="11"/>
      <c r="G63" s="11"/>
      <c r="H63" s="34"/>
      <c r="I63" s="4"/>
      <c r="J63" s="4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ht="39.950000000000003" customHeight="1" x14ac:dyDescent="0.25">
      <c r="A64" s="1"/>
      <c r="B64" s="4"/>
      <c r="C64" s="4"/>
      <c r="D64" s="4"/>
      <c r="E64" s="4"/>
      <c r="F64" s="11"/>
      <c r="G64" s="11"/>
      <c r="H64" s="34"/>
      <c r="I64" s="4"/>
      <c r="J64" s="4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1:25" ht="39.950000000000003" customHeight="1" x14ac:dyDescent="0.25">
      <c r="A65" s="1"/>
      <c r="B65" s="4"/>
      <c r="C65" s="4"/>
      <c r="D65" s="4"/>
      <c r="E65" s="4"/>
      <c r="F65" s="11"/>
      <c r="G65" s="11"/>
      <c r="H65" s="34"/>
      <c r="I65" s="4"/>
      <c r="J65" s="4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1:25" ht="39.950000000000003" customHeight="1" x14ac:dyDescent="0.25">
      <c r="A66" s="1"/>
      <c r="B66" s="4"/>
      <c r="C66" s="4"/>
      <c r="D66" s="4"/>
      <c r="E66" s="4"/>
      <c r="F66" s="11"/>
      <c r="G66" s="11"/>
      <c r="H66" s="34"/>
      <c r="I66" s="4"/>
      <c r="J66" s="4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1:25" ht="39.950000000000003" customHeight="1" x14ac:dyDescent="0.25">
      <c r="A67" s="1"/>
      <c r="B67" s="4"/>
      <c r="C67" s="4"/>
      <c r="D67" s="4"/>
      <c r="E67" s="4"/>
      <c r="F67" s="11"/>
      <c r="G67" s="11"/>
      <c r="H67" s="34"/>
      <c r="I67" s="4"/>
      <c r="J67" s="4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1:25" ht="39.950000000000003" customHeight="1" x14ac:dyDescent="0.25">
      <c r="A68" s="1"/>
      <c r="B68" s="4"/>
      <c r="C68" s="4"/>
      <c r="D68" s="4"/>
      <c r="E68" s="4"/>
      <c r="F68" s="11"/>
      <c r="G68" s="11"/>
      <c r="H68" s="34"/>
      <c r="I68" s="4"/>
      <c r="J68" s="4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spans="1:25" ht="39.950000000000003" customHeight="1" x14ac:dyDescent="0.25">
      <c r="A69" s="1"/>
      <c r="B69" s="4"/>
      <c r="C69" s="4"/>
      <c r="D69" s="4"/>
      <c r="E69" s="4"/>
      <c r="F69" s="11"/>
      <c r="G69" s="11"/>
      <c r="H69" s="34"/>
      <c r="I69" s="4"/>
      <c r="J69" s="4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spans="1:25" ht="39.950000000000003" customHeight="1" x14ac:dyDescent="0.25">
      <c r="A70" s="1"/>
      <c r="B70" s="4"/>
      <c r="C70" s="4"/>
      <c r="D70" s="4"/>
      <c r="E70" s="4"/>
      <c r="F70" s="11"/>
      <c r="G70" s="11"/>
      <c r="H70" s="34"/>
      <c r="I70" s="4"/>
      <c r="J70" s="4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spans="1:25" ht="39.950000000000003" customHeight="1" x14ac:dyDescent="0.25">
      <c r="A71" s="1"/>
      <c r="B71" s="4"/>
      <c r="C71" s="4"/>
      <c r="D71" s="4"/>
      <c r="E71" s="4"/>
      <c r="F71" s="11"/>
      <c r="G71" s="11"/>
      <c r="H71" s="34"/>
      <c r="I71" s="4"/>
      <c r="J71" s="4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spans="1:25" ht="39.950000000000003" customHeight="1" x14ac:dyDescent="0.25">
      <c r="A72" s="1"/>
      <c r="B72" s="4"/>
      <c r="C72" s="4"/>
      <c r="D72" s="4"/>
      <c r="E72" s="4"/>
      <c r="F72" s="11"/>
      <c r="G72" s="11"/>
      <c r="H72" s="34"/>
      <c r="I72" s="4"/>
      <c r="J72" s="4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1:25" ht="39.950000000000003" customHeight="1" x14ac:dyDescent="0.25">
      <c r="A73" s="1"/>
      <c r="B73" s="4"/>
      <c r="C73" s="4"/>
      <c r="D73" s="4"/>
      <c r="E73" s="4"/>
      <c r="F73" s="11"/>
      <c r="G73" s="11"/>
      <c r="H73" s="34"/>
      <c r="I73" s="4"/>
      <c r="J73" s="4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1:25" ht="39.950000000000003" customHeight="1" x14ac:dyDescent="0.25">
      <c r="A74" s="1"/>
      <c r="B74" s="4"/>
      <c r="C74" s="4"/>
      <c r="D74" s="4"/>
      <c r="E74" s="4"/>
      <c r="F74" s="11"/>
      <c r="G74" s="11"/>
      <c r="H74" s="34"/>
      <c r="I74" s="4"/>
      <c r="J74" s="4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1:25" ht="39.950000000000003" customHeight="1" x14ac:dyDescent="0.25">
      <c r="A75" s="1"/>
      <c r="B75" s="4"/>
      <c r="C75" s="4"/>
      <c r="D75" s="4"/>
      <c r="E75" s="4"/>
      <c r="F75" s="11"/>
      <c r="G75" s="11"/>
      <c r="H75" s="34"/>
      <c r="I75" s="4"/>
      <c r="J75" s="4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1:25" ht="39.950000000000003" customHeight="1" x14ac:dyDescent="0.25">
      <c r="A76" s="1"/>
      <c r="B76" s="4"/>
      <c r="C76" s="4"/>
      <c r="D76" s="4"/>
      <c r="E76" s="4"/>
      <c r="F76" s="11"/>
      <c r="G76" s="11"/>
      <c r="H76" s="34"/>
      <c r="I76" s="4"/>
      <c r="J76" s="4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spans="1:25" ht="39.950000000000003" customHeight="1" x14ac:dyDescent="0.25">
      <c r="A77" s="1"/>
      <c r="B77" s="4"/>
      <c r="C77" s="4"/>
      <c r="D77" s="4"/>
      <c r="E77" s="4"/>
      <c r="F77" s="11"/>
      <c r="G77" s="11"/>
      <c r="H77" s="34"/>
      <c r="I77" s="4"/>
      <c r="J77" s="4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1:25" ht="39.950000000000003" customHeight="1" x14ac:dyDescent="0.25">
      <c r="A78" s="1"/>
      <c r="B78" s="4"/>
      <c r="C78" s="4"/>
      <c r="D78" s="4"/>
      <c r="E78" s="4"/>
      <c r="F78" s="11"/>
      <c r="G78" s="11"/>
      <c r="H78" s="34"/>
      <c r="I78" s="4"/>
      <c r="J78" s="4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1:25" ht="39.950000000000003" customHeight="1" x14ac:dyDescent="0.25">
      <c r="A79" s="1"/>
      <c r="B79" s="4"/>
      <c r="C79" s="4"/>
      <c r="D79" s="4"/>
      <c r="E79" s="4"/>
      <c r="F79" s="11"/>
      <c r="G79" s="11"/>
      <c r="H79" s="34"/>
      <c r="I79" s="4"/>
      <c r="J79" s="4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spans="1:25" ht="39.950000000000003" customHeight="1" x14ac:dyDescent="0.25">
      <c r="A80" s="1"/>
      <c r="B80" s="4"/>
      <c r="C80" s="4"/>
      <c r="D80" s="4"/>
      <c r="E80" s="4"/>
      <c r="F80" s="11"/>
      <c r="G80" s="11"/>
      <c r="H80" s="34"/>
      <c r="I80" s="4"/>
      <c r="J80" s="4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spans="1:25" ht="39.950000000000003" customHeight="1" x14ac:dyDescent="0.25">
      <c r="A81" s="1"/>
      <c r="B81" s="4"/>
      <c r="C81" s="4"/>
      <c r="D81" s="4"/>
      <c r="E81" s="4"/>
      <c r="F81" s="11"/>
      <c r="G81" s="11"/>
      <c r="H81" s="34"/>
      <c r="I81" s="4"/>
      <c r="J81" s="4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spans="1:25" ht="39.950000000000003" customHeight="1" x14ac:dyDescent="0.25">
      <c r="A82" s="1"/>
      <c r="B82" s="4"/>
      <c r="C82" s="4"/>
      <c r="D82" s="4"/>
      <c r="E82" s="4"/>
      <c r="F82" s="11"/>
      <c r="G82" s="11"/>
      <c r="H82" s="34"/>
      <c r="I82" s="4"/>
      <c r="J82" s="4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spans="1:25" ht="39.950000000000003" customHeight="1" x14ac:dyDescent="0.25">
      <c r="A83" s="1"/>
      <c r="B83" s="4"/>
      <c r="C83" s="4"/>
      <c r="D83" s="4"/>
      <c r="E83" s="4"/>
      <c r="F83" s="11"/>
      <c r="G83" s="11"/>
      <c r="H83" s="34"/>
      <c r="I83" s="4"/>
      <c r="J83" s="4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ht="39.950000000000003" customHeight="1" x14ac:dyDescent="0.25">
      <c r="A84" s="1"/>
      <c r="B84" s="4"/>
      <c r="C84" s="4"/>
      <c r="D84" s="4"/>
      <c r="E84" s="4"/>
      <c r="F84" s="11"/>
      <c r="G84" s="11"/>
      <c r="H84" s="34"/>
      <c r="I84" s="4"/>
      <c r="J84" s="4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1:25" ht="39.950000000000003" customHeight="1" x14ac:dyDescent="0.25">
      <c r="A85" s="1"/>
      <c r="B85" s="4"/>
      <c r="C85" s="4"/>
      <c r="D85" s="4"/>
      <c r="E85" s="4"/>
      <c r="F85" s="11"/>
      <c r="G85" s="11"/>
      <c r="H85" s="34"/>
      <c r="I85" s="4"/>
      <c r="J85" s="4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1:25" ht="39.950000000000003" customHeight="1" x14ac:dyDescent="0.25">
      <c r="A86" s="1"/>
      <c r="B86" s="4"/>
      <c r="C86" s="4"/>
      <c r="D86" s="4"/>
      <c r="E86" s="4"/>
      <c r="F86" s="11"/>
      <c r="G86" s="11"/>
      <c r="H86" s="34"/>
      <c r="I86" s="4"/>
      <c r="J86" s="4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ht="39.950000000000003" customHeight="1" x14ac:dyDescent="0.25">
      <c r="A87" s="1"/>
      <c r="B87" s="4"/>
      <c r="C87" s="4"/>
      <c r="D87" s="4"/>
      <c r="E87" s="4"/>
      <c r="F87" s="11"/>
      <c r="G87" s="11"/>
      <c r="H87" s="34"/>
      <c r="I87" s="4"/>
      <c r="J87" s="4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ht="39.950000000000003" customHeight="1" x14ac:dyDescent="0.25">
      <c r="A88" s="1"/>
      <c r="B88" s="4"/>
      <c r="C88" s="4"/>
      <c r="D88" s="4"/>
      <c r="E88" s="4"/>
      <c r="F88" s="11"/>
      <c r="G88" s="11"/>
      <c r="H88" s="34"/>
      <c r="I88" s="4"/>
      <c r="J88" s="4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1:25" ht="39.950000000000003" customHeight="1" x14ac:dyDescent="0.25">
      <c r="A89" s="1"/>
      <c r="B89" s="4"/>
      <c r="C89" s="4"/>
      <c r="D89" s="4"/>
      <c r="E89" s="4"/>
      <c r="F89" s="11"/>
      <c r="G89" s="11"/>
      <c r="H89" s="34"/>
      <c r="I89" s="4"/>
      <c r="J89" s="4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1:25" ht="39.950000000000003" customHeight="1" x14ac:dyDescent="0.25">
      <c r="A90" s="1"/>
      <c r="B90" s="4"/>
      <c r="C90" s="4"/>
      <c r="D90" s="4"/>
      <c r="E90" s="4"/>
      <c r="F90" s="11"/>
      <c r="G90" s="11"/>
      <c r="H90" s="34"/>
      <c r="I90" s="4"/>
      <c r="J90" s="4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1:25" ht="39.950000000000003" customHeight="1" x14ac:dyDescent="0.25">
      <c r="A91" s="1"/>
      <c r="B91" s="4"/>
      <c r="C91" s="4"/>
      <c r="D91" s="4"/>
      <c r="E91" s="4"/>
      <c r="F91" s="11"/>
      <c r="G91" s="11"/>
      <c r="H91" s="34"/>
      <c r="I91" s="4"/>
      <c r="J91" s="4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1:25" ht="39.950000000000003" customHeight="1" x14ac:dyDescent="0.25">
      <c r="A92" s="1"/>
      <c r="B92" s="4"/>
      <c r="C92" s="4"/>
      <c r="D92" s="4"/>
      <c r="E92" s="4"/>
      <c r="F92" s="11"/>
      <c r="G92" s="11"/>
      <c r="H92" s="34"/>
      <c r="I92" s="4"/>
      <c r="J92" s="4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ht="39.950000000000003" customHeight="1" x14ac:dyDescent="0.25">
      <c r="A93" s="1"/>
      <c r="B93" s="4"/>
      <c r="C93" s="4"/>
      <c r="D93" s="4"/>
      <c r="E93" s="4"/>
      <c r="F93" s="11"/>
      <c r="G93" s="11"/>
      <c r="H93" s="34"/>
      <c r="I93" s="4"/>
      <c r="J93" s="4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1:25" ht="39.950000000000003" customHeight="1" x14ac:dyDescent="0.25">
      <c r="A94" s="1"/>
      <c r="B94" s="4"/>
      <c r="C94" s="4"/>
      <c r="D94" s="4"/>
      <c r="E94" s="4"/>
      <c r="F94" s="11"/>
      <c r="G94" s="11"/>
      <c r="H94" s="34"/>
      <c r="I94" s="4"/>
      <c r="J94" s="4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1:25" ht="39.950000000000003" customHeight="1" x14ac:dyDescent="0.25">
      <c r="A95" s="1"/>
      <c r="B95" s="4"/>
      <c r="C95" s="4"/>
      <c r="D95" s="4"/>
      <c r="E95" s="4"/>
      <c r="F95" s="11"/>
      <c r="G95" s="11"/>
      <c r="H95" s="34"/>
      <c r="I95" s="4"/>
      <c r="J95" s="4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ht="39.950000000000003" customHeight="1" x14ac:dyDescent="0.25">
      <c r="A96" s="1"/>
      <c r="B96" s="4"/>
      <c r="C96" s="4"/>
      <c r="D96" s="4"/>
      <c r="E96" s="4"/>
      <c r="F96" s="11"/>
      <c r="G96" s="11"/>
      <c r="H96" s="34"/>
      <c r="I96" s="4"/>
      <c r="J96" s="4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1:25" ht="39.950000000000003" customHeight="1" x14ac:dyDescent="0.25">
      <c r="A97" s="1"/>
      <c r="B97" s="4"/>
      <c r="C97" s="4"/>
      <c r="D97" s="4"/>
      <c r="E97" s="4"/>
      <c r="F97" s="11"/>
      <c r="G97" s="11"/>
      <c r="H97" s="34"/>
      <c r="I97" s="4"/>
      <c r="J97" s="4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1:25" ht="39.950000000000003" customHeight="1" x14ac:dyDescent="0.25">
      <c r="A98" s="1"/>
      <c r="B98" s="4"/>
      <c r="C98" s="4"/>
      <c r="D98" s="4"/>
      <c r="E98" s="4"/>
      <c r="F98" s="11"/>
      <c r="G98" s="11"/>
      <c r="H98" s="34"/>
      <c r="I98" s="4"/>
      <c r="J98" s="4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ht="39.950000000000003" customHeight="1" x14ac:dyDescent="0.25">
      <c r="A99" s="1"/>
      <c r="B99" s="4"/>
      <c r="C99" s="4"/>
      <c r="D99" s="4"/>
      <c r="E99" s="4"/>
      <c r="F99" s="11"/>
      <c r="G99" s="11"/>
      <c r="H99" s="34"/>
      <c r="I99" s="4"/>
      <c r="J99" s="4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1:25" ht="39.950000000000003" customHeight="1" x14ac:dyDescent="0.25">
      <c r="A100" s="1"/>
      <c r="B100" s="4"/>
      <c r="C100" s="4"/>
      <c r="D100" s="4"/>
      <c r="E100" s="4"/>
      <c r="F100" s="11"/>
      <c r="G100" s="11"/>
      <c r="H100" s="34"/>
      <c r="I100" s="4"/>
      <c r="J100" s="4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ht="39.950000000000003" customHeight="1" x14ac:dyDescent="0.25">
      <c r="A101" s="1"/>
      <c r="B101" s="4"/>
      <c r="C101" s="4"/>
      <c r="D101" s="4"/>
      <c r="E101" s="4"/>
      <c r="F101" s="11"/>
      <c r="G101" s="11"/>
      <c r="H101" s="34"/>
      <c r="I101" s="4"/>
      <c r="J101" s="4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ht="39.950000000000003" customHeight="1" x14ac:dyDescent="0.25">
      <c r="A102" s="1"/>
      <c r="B102" s="4"/>
      <c r="C102" s="4"/>
      <c r="D102" s="4"/>
      <c r="E102" s="4"/>
      <c r="F102" s="11"/>
      <c r="G102" s="11"/>
      <c r="H102" s="34"/>
      <c r="I102" s="4"/>
      <c r="J102" s="4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ht="39.950000000000003" customHeight="1" x14ac:dyDescent="0.25">
      <c r="A103" s="1"/>
      <c r="B103" s="4"/>
      <c r="C103" s="4"/>
      <c r="D103" s="4"/>
      <c r="E103" s="4"/>
      <c r="F103" s="11"/>
      <c r="G103" s="11"/>
      <c r="H103" s="34"/>
      <c r="I103" s="4"/>
      <c r="J103" s="4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ht="39.950000000000003" customHeight="1" x14ac:dyDescent="0.25">
      <c r="A104" s="1"/>
      <c r="B104" s="4"/>
      <c r="C104" s="4"/>
      <c r="D104" s="4"/>
      <c r="E104" s="4"/>
      <c r="F104" s="11"/>
      <c r="G104" s="11"/>
      <c r="H104" s="34"/>
      <c r="I104" s="4"/>
      <c r="J104" s="4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ht="39.950000000000003" customHeight="1" x14ac:dyDescent="0.25">
      <c r="A105" s="1"/>
      <c r="B105" s="4"/>
      <c r="C105" s="4"/>
      <c r="D105" s="4"/>
      <c r="E105" s="4"/>
      <c r="F105" s="11"/>
      <c r="G105" s="11"/>
      <c r="H105" s="34"/>
      <c r="I105" s="4"/>
      <c r="J105" s="4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ht="39.950000000000003" customHeight="1" x14ac:dyDescent="0.25">
      <c r="A106" s="1"/>
      <c r="B106" s="4"/>
      <c r="C106" s="4"/>
      <c r="D106" s="4"/>
      <c r="E106" s="4"/>
      <c r="F106" s="11"/>
      <c r="G106" s="11"/>
      <c r="H106" s="34"/>
      <c r="I106" s="4"/>
      <c r="J106" s="4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ht="39.950000000000003" customHeight="1" x14ac:dyDescent="0.25">
      <c r="A107" s="1"/>
      <c r="B107" s="4"/>
      <c r="C107" s="4"/>
      <c r="D107" s="4"/>
      <c r="E107" s="4"/>
      <c r="F107" s="11"/>
      <c r="G107" s="11"/>
      <c r="H107" s="34"/>
      <c r="I107" s="4"/>
      <c r="J107" s="4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ht="39.950000000000003" customHeight="1" x14ac:dyDescent="0.25">
      <c r="A108" s="1"/>
      <c r="B108" s="4"/>
      <c r="C108" s="4"/>
      <c r="D108" s="4"/>
      <c r="E108" s="4"/>
      <c r="F108" s="11"/>
      <c r="G108" s="11"/>
      <c r="H108" s="34"/>
      <c r="I108" s="4"/>
      <c r="J108" s="4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ht="39.950000000000003" customHeight="1" x14ac:dyDescent="0.25">
      <c r="A109" s="1"/>
      <c r="B109" s="4"/>
      <c r="C109" s="4"/>
      <c r="D109" s="4"/>
      <c r="E109" s="4"/>
      <c r="F109" s="11"/>
      <c r="G109" s="11"/>
      <c r="H109" s="34"/>
      <c r="I109" s="4"/>
      <c r="J109" s="4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ht="39.950000000000003" customHeight="1" x14ac:dyDescent="0.25">
      <c r="A110" s="1"/>
      <c r="B110" s="4"/>
      <c r="C110" s="4"/>
      <c r="D110" s="4"/>
      <c r="E110" s="4"/>
      <c r="F110" s="11"/>
      <c r="G110" s="11"/>
      <c r="H110" s="34"/>
      <c r="I110" s="4"/>
      <c r="J110" s="4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ht="39.950000000000003" customHeight="1" x14ac:dyDescent="0.25">
      <c r="A111" s="1"/>
      <c r="B111" s="4"/>
      <c r="C111" s="4"/>
      <c r="D111" s="4"/>
      <c r="E111" s="4"/>
      <c r="F111" s="11"/>
      <c r="G111" s="11"/>
      <c r="H111" s="34"/>
      <c r="I111" s="4"/>
      <c r="J111" s="4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ht="39.950000000000003" customHeight="1" x14ac:dyDescent="0.25">
      <c r="A112" s="1"/>
      <c r="B112" s="4"/>
      <c r="C112" s="4"/>
      <c r="D112" s="4"/>
      <c r="E112" s="4"/>
      <c r="F112" s="11"/>
      <c r="G112" s="11"/>
      <c r="H112" s="34"/>
      <c r="I112" s="4"/>
      <c r="J112" s="4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ht="39.950000000000003" customHeight="1" x14ac:dyDescent="0.25">
      <c r="A113" s="1"/>
      <c r="B113" s="4"/>
      <c r="C113" s="4"/>
      <c r="D113" s="4"/>
      <c r="E113" s="4"/>
      <c r="F113" s="11"/>
      <c r="G113" s="11"/>
      <c r="H113" s="34"/>
      <c r="I113" s="4"/>
      <c r="J113" s="4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ht="39.950000000000003" customHeight="1" x14ac:dyDescent="0.25">
      <c r="A114" s="1"/>
      <c r="B114" s="4"/>
      <c r="C114" s="4"/>
      <c r="D114" s="4"/>
      <c r="E114" s="4"/>
      <c r="F114" s="11"/>
      <c r="G114" s="11"/>
      <c r="H114" s="34"/>
      <c r="I114" s="4"/>
      <c r="J114" s="4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ht="39.950000000000003" customHeight="1" x14ac:dyDescent="0.25">
      <c r="A115" s="1"/>
      <c r="B115" s="4"/>
      <c r="C115" s="4"/>
      <c r="D115" s="4"/>
      <c r="E115" s="4"/>
      <c r="F115" s="11"/>
      <c r="G115" s="11"/>
      <c r="H115" s="34"/>
      <c r="I115" s="4"/>
      <c r="J115" s="4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ht="39.950000000000003" customHeight="1" x14ac:dyDescent="0.25">
      <c r="A116" s="1"/>
      <c r="B116" s="4"/>
      <c r="C116" s="4"/>
      <c r="D116" s="4"/>
      <c r="E116" s="4"/>
      <c r="F116" s="11"/>
      <c r="G116" s="11"/>
      <c r="H116" s="34"/>
      <c r="I116" s="4"/>
      <c r="J116" s="4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ht="39.950000000000003" customHeight="1" x14ac:dyDescent="0.25">
      <c r="A117" s="1"/>
      <c r="B117" s="4"/>
      <c r="C117" s="4"/>
      <c r="D117" s="4"/>
      <c r="E117" s="4"/>
      <c r="F117" s="11"/>
      <c r="G117" s="11"/>
      <c r="H117" s="34"/>
      <c r="I117" s="4"/>
      <c r="J117" s="4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ht="39.950000000000003" customHeight="1" x14ac:dyDescent="0.25">
      <c r="A118" s="1"/>
      <c r="B118" s="4"/>
      <c r="C118" s="4"/>
      <c r="D118" s="4"/>
      <c r="E118" s="4"/>
      <c r="F118" s="11"/>
      <c r="G118" s="11"/>
      <c r="H118" s="34"/>
      <c r="I118" s="4"/>
      <c r="J118" s="4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ht="39.950000000000003" customHeight="1" x14ac:dyDescent="0.25">
      <c r="A119" s="1"/>
      <c r="B119" s="4"/>
      <c r="C119" s="4"/>
      <c r="D119" s="4"/>
      <c r="E119" s="4"/>
      <c r="F119" s="11"/>
      <c r="G119" s="11"/>
      <c r="H119" s="34"/>
      <c r="I119" s="4"/>
      <c r="J119" s="4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 spans="1:25" ht="39.950000000000003" customHeight="1" x14ac:dyDescent="0.25">
      <c r="A120" s="1"/>
      <c r="B120" s="4"/>
      <c r="C120" s="4"/>
      <c r="D120" s="4"/>
      <c r="E120" s="4"/>
      <c r="F120" s="11"/>
      <c r="G120" s="11"/>
      <c r="H120" s="34"/>
      <c r="I120" s="4"/>
      <c r="J120" s="4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 spans="1:25" ht="39.950000000000003" customHeight="1" x14ac:dyDescent="0.25">
      <c r="A121" s="1"/>
      <c r="B121" s="4"/>
      <c r="C121" s="4"/>
      <c r="D121" s="4"/>
      <c r="E121" s="4"/>
      <c r="F121" s="11"/>
      <c r="G121" s="11"/>
      <c r="H121" s="34"/>
      <c r="I121" s="4"/>
      <c r="J121" s="4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 spans="1:25" ht="39.950000000000003" customHeight="1" x14ac:dyDescent="0.25">
      <c r="A122" s="1"/>
      <c r="B122" s="4"/>
      <c r="C122" s="4"/>
      <c r="D122" s="4"/>
      <c r="E122" s="4"/>
      <c r="F122" s="11"/>
      <c r="G122" s="11"/>
      <c r="H122" s="34"/>
      <c r="I122" s="4"/>
      <c r="J122" s="4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 spans="1:25" ht="39.950000000000003" customHeight="1" x14ac:dyDescent="0.25">
      <c r="A123" s="1"/>
      <c r="B123" s="4"/>
      <c r="C123" s="4"/>
      <c r="D123" s="4"/>
      <c r="E123" s="4"/>
      <c r="F123" s="11"/>
      <c r="G123" s="11"/>
      <c r="H123" s="34"/>
      <c r="I123" s="4"/>
      <c r="J123" s="4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 spans="1:25" ht="39.950000000000003" customHeight="1" x14ac:dyDescent="0.25">
      <c r="A124" s="1"/>
      <c r="B124" s="4"/>
      <c r="C124" s="4"/>
      <c r="D124" s="4"/>
      <c r="E124" s="4"/>
      <c r="F124" s="11"/>
      <c r="G124" s="11"/>
      <c r="H124" s="34"/>
      <c r="I124" s="4"/>
      <c r="J124" s="4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 spans="1:25" ht="39.950000000000003" customHeight="1" x14ac:dyDescent="0.25">
      <c r="A125" s="1"/>
      <c r="B125" s="4"/>
      <c r="C125" s="4"/>
      <c r="D125" s="4"/>
      <c r="E125" s="4"/>
      <c r="F125" s="11"/>
      <c r="G125" s="11"/>
      <c r="H125" s="34"/>
      <c r="I125" s="4"/>
      <c r="J125" s="4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 spans="1:25" ht="39.950000000000003" customHeight="1" x14ac:dyDescent="0.25">
      <c r="A126" s="1"/>
      <c r="B126" s="4"/>
      <c r="C126" s="4"/>
      <c r="D126" s="4"/>
      <c r="E126" s="4"/>
      <c r="F126" s="11"/>
      <c r="G126" s="11"/>
      <c r="H126" s="34"/>
      <c r="I126" s="4"/>
      <c r="J126" s="4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 spans="1:25" ht="39.950000000000003" customHeight="1" x14ac:dyDescent="0.25">
      <c r="A127" s="1"/>
      <c r="B127" s="4"/>
      <c r="C127" s="4"/>
      <c r="D127" s="4"/>
      <c r="E127" s="4"/>
      <c r="F127" s="11"/>
      <c r="G127" s="11"/>
      <c r="H127" s="34"/>
      <c r="I127" s="4"/>
      <c r="J127" s="4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 spans="1:25" ht="39.950000000000003" customHeight="1" x14ac:dyDescent="0.25">
      <c r="A128" s="1"/>
      <c r="B128" s="4"/>
      <c r="C128" s="4"/>
      <c r="D128" s="4"/>
      <c r="E128" s="4"/>
      <c r="F128" s="11"/>
      <c r="G128" s="11"/>
      <c r="H128" s="34"/>
      <c r="I128" s="4"/>
      <c r="J128" s="4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 spans="1:25" ht="39.950000000000003" customHeight="1" x14ac:dyDescent="0.25">
      <c r="A129" s="1"/>
      <c r="B129" s="4"/>
      <c r="C129" s="4"/>
      <c r="D129" s="4"/>
      <c r="E129" s="4"/>
      <c r="F129" s="11"/>
      <c r="G129" s="11"/>
      <c r="H129" s="34"/>
      <c r="I129" s="4"/>
      <c r="J129" s="4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 spans="1:25" ht="39.950000000000003" customHeight="1" x14ac:dyDescent="0.25">
      <c r="A130" s="1"/>
      <c r="B130" s="4"/>
      <c r="C130" s="4"/>
      <c r="D130" s="4"/>
      <c r="E130" s="4"/>
      <c r="F130" s="11"/>
      <c r="G130" s="11"/>
      <c r="H130" s="34"/>
      <c r="I130" s="4"/>
      <c r="J130" s="4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 spans="1:25" ht="39.950000000000003" customHeight="1" x14ac:dyDescent="0.25">
      <c r="A131" s="1"/>
      <c r="B131" s="4"/>
      <c r="C131" s="4"/>
      <c r="D131" s="4"/>
      <c r="E131" s="4"/>
      <c r="F131" s="11"/>
      <c r="G131" s="11"/>
      <c r="H131" s="34"/>
      <c r="I131" s="4"/>
      <c r="J131" s="4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 spans="1:25" ht="39.950000000000003" customHeight="1" x14ac:dyDescent="0.25">
      <c r="A132" s="1"/>
      <c r="B132" s="4"/>
      <c r="C132" s="4"/>
      <c r="D132" s="4"/>
      <c r="E132" s="4"/>
      <c r="F132" s="11"/>
      <c r="G132" s="11"/>
      <c r="H132" s="34"/>
      <c r="I132" s="4"/>
      <c r="J132" s="4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 spans="1:25" ht="39.950000000000003" customHeight="1" x14ac:dyDescent="0.25">
      <c r="A133" s="1"/>
      <c r="B133" s="4"/>
      <c r="C133" s="4"/>
      <c r="D133" s="4"/>
      <c r="E133" s="4"/>
      <c r="F133" s="11"/>
      <c r="G133" s="11"/>
      <c r="H133" s="34"/>
      <c r="I133" s="4"/>
      <c r="J133" s="4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 spans="1:25" ht="39.950000000000003" customHeight="1" x14ac:dyDescent="0.25">
      <c r="A134" s="1"/>
      <c r="B134" s="4"/>
      <c r="C134" s="4"/>
      <c r="D134" s="4"/>
      <c r="E134" s="4"/>
      <c r="F134" s="11"/>
      <c r="G134" s="11"/>
      <c r="H134" s="34"/>
      <c r="I134" s="4"/>
      <c r="J134" s="4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 spans="1:25" ht="39.950000000000003" customHeight="1" x14ac:dyDescent="0.25">
      <c r="A135" s="1"/>
      <c r="B135" s="4"/>
      <c r="C135" s="4"/>
      <c r="D135" s="4"/>
      <c r="E135" s="4"/>
      <c r="F135" s="11"/>
      <c r="G135" s="11"/>
      <c r="H135" s="34"/>
      <c r="I135" s="4"/>
      <c r="J135" s="4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 spans="1:25" ht="39.950000000000003" customHeight="1" x14ac:dyDescent="0.25">
      <c r="A136" s="1"/>
      <c r="B136" s="4"/>
      <c r="C136" s="4"/>
      <c r="D136" s="4"/>
      <c r="E136" s="4"/>
      <c r="F136" s="11"/>
      <c r="G136" s="11"/>
      <c r="H136" s="34"/>
      <c r="I136" s="4"/>
      <c r="J136" s="4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 spans="1:25" ht="39.950000000000003" customHeight="1" x14ac:dyDescent="0.25">
      <c r="A137" s="1"/>
      <c r="B137" s="4"/>
      <c r="C137" s="4"/>
      <c r="D137" s="4"/>
      <c r="E137" s="4"/>
      <c r="F137" s="11"/>
      <c r="G137" s="11"/>
      <c r="H137" s="34"/>
      <c r="I137" s="4"/>
      <c r="J137" s="4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 spans="1:25" ht="39.950000000000003" customHeight="1" x14ac:dyDescent="0.25">
      <c r="A138" s="1"/>
      <c r="B138" s="4"/>
      <c r="C138" s="4"/>
      <c r="D138" s="4"/>
      <c r="E138" s="4"/>
      <c r="F138" s="11"/>
      <c r="G138" s="11"/>
      <c r="H138" s="34"/>
      <c r="I138" s="4"/>
      <c r="J138" s="4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 spans="1:25" ht="39.950000000000003" customHeight="1" x14ac:dyDescent="0.25">
      <c r="A139" s="1"/>
      <c r="B139" s="4"/>
      <c r="C139" s="4"/>
      <c r="D139" s="4"/>
      <c r="E139" s="4"/>
      <c r="F139" s="11"/>
      <c r="G139" s="11"/>
      <c r="H139" s="34"/>
      <c r="I139" s="4"/>
      <c r="J139" s="4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 spans="1:25" ht="39.950000000000003" customHeight="1" x14ac:dyDescent="0.25">
      <c r="A140" s="1"/>
      <c r="B140" s="4"/>
      <c r="C140" s="4"/>
      <c r="D140" s="4"/>
      <c r="E140" s="4"/>
      <c r="F140" s="11"/>
      <c r="G140" s="11"/>
      <c r="H140" s="34"/>
      <c r="I140" s="4"/>
      <c r="J140" s="4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 spans="1:25" ht="39.950000000000003" customHeight="1" x14ac:dyDescent="0.25">
      <c r="A141" s="1"/>
      <c r="B141" s="4"/>
      <c r="C141" s="4"/>
      <c r="D141" s="4"/>
      <c r="E141" s="4"/>
      <c r="F141" s="11"/>
      <c r="G141" s="11"/>
      <c r="H141" s="34"/>
      <c r="I141" s="4"/>
      <c r="J141" s="4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 spans="1:25" ht="39.950000000000003" customHeight="1" x14ac:dyDescent="0.25">
      <c r="A142" s="1"/>
      <c r="B142" s="4"/>
      <c r="C142" s="4"/>
      <c r="D142" s="4"/>
      <c r="E142" s="4"/>
      <c r="F142" s="11"/>
      <c r="G142" s="11"/>
      <c r="H142" s="34"/>
      <c r="I142" s="4"/>
      <c r="J142" s="4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 spans="1:25" ht="39.950000000000003" customHeight="1" x14ac:dyDescent="0.25">
      <c r="A143" s="1"/>
      <c r="B143" s="4"/>
      <c r="C143" s="4"/>
      <c r="D143" s="4"/>
      <c r="E143" s="4"/>
      <c r="F143" s="11"/>
      <c r="G143" s="11"/>
      <c r="H143" s="34"/>
      <c r="I143" s="4"/>
      <c r="J143" s="4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 spans="1:25" ht="39.950000000000003" customHeight="1" x14ac:dyDescent="0.25">
      <c r="A144" s="1"/>
      <c r="B144" s="4"/>
      <c r="C144" s="4"/>
      <c r="D144" s="4"/>
      <c r="E144" s="4"/>
      <c r="F144" s="11"/>
      <c r="G144" s="11"/>
      <c r="H144" s="34"/>
      <c r="I144" s="4"/>
      <c r="J144" s="4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 spans="1:25" ht="39.950000000000003" customHeight="1" x14ac:dyDescent="0.25">
      <c r="A145" s="1"/>
      <c r="B145" s="4"/>
      <c r="C145" s="4"/>
      <c r="D145" s="4"/>
      <c r="E145" s="4"/>
      <c r="F145" s="11"/>
      <c r="G145" s="11"/>
      <c r="H145" s="34"/>
      <c r="I145" s="4"/>
      <c r="J145" s="4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 spans="1:25" ht="39.950000000000003" customHeight="1" x14ac:dyDescent="0.25">
      <c r="A146" s="1"/>
      <c r="B146" s="4"/>
      <c r="C146" s="4"/>
      <c r="D146" s="4"/>
      <c r="E146" s="4"/>
      <c r="F146" s="11"/>
      <c r="G146" s="11"/>
      <c r="H146" s="34"/>
      <c r="I146" s="4"/>
      <c r="J146" s="4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 spans="1:25" ht="39.950000000000003" customHeight="1" x14ac:dyDescent="0.25">
      <c r="A147" s="1"/>
      <c r="B147" s="4"/>
      <c r="C147" s="4"/>
      <c r="D147" s="4"/>
      <c r="E147" s="4"/>
      <c r="F147" s="11"/>
      <c r="G147" s="11"/>
      <c r="H147" s="34"/>
      <c r="I147" s="4"/>
      <c r="J147" s="4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 spans="1:25" ht="39.950000000000003" customHeight="1" x14ac:dyDescent="0.25">
      <c r="A148" s="1"/>
      <c r="B148" s="4"/>
      <c r="C148" s="4"/>
      <c r="D148" s="4"/>
      <c r="E148" s="4"/>
      <c r="F148" s="11"/>
      <c r="G148" s="11"/>
      <c r="H148" s="34"/>
      <c r="I148" s="4"/>
      <c r="J148" s="4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 spans="1:25" ht="39.950000000000003" customHeight="1" x14ac:dyDescent="0.25">
      <c r="A149" s="1"/>
      <c r="B149" s="4"/>
      <c r="C149" s="4"/>
      <c r="D149" s="4"/>
      <c r="E149" s="4"/>
      <c r="F149" s="11"/>
      <c r="G149" s="11"/>
      <c r="H149" s="34"/>
      <c r="I149" s="4"/>
      <c r="J149" s="4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 spans="1:25" ht="39.950000000000003" customHeight="1" x14ac:dyDescent="0.25">
      <c r="A150" s="1"/>
      <c r="B150" s="4"/>
      <c r="C150" s="4"/>
      <c r="D150" s="4"/>
      <c r="E150" s="4"/>
      <c r="F150" s="11"/>
      <c r="G150" s="11"/>
      <c r="H150" s="34"/>
      <c r="I150" s="4"/>
      <c r="J150" s="4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 spans="1:25" ht="39.950000000000003" customHeight="1" x14ac:dyDescent="0.25">
      <c r="A151" s="1"/>
      <c r="B151" s="4"/>
      <c r="C151" s="4"/>
      <c r="D151" s="4"/>
      <c r="E151" s="4"/>
      <c r="F151" s="11"/>
      <c r="G151" s="11"/>
      <c r="H151" s="34"/>
      <c r="I151" s="4"/>
      <c r="J151" s="4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 spans="1:25" ht="39.950000000000003" customHeight="1" x14ac:dyDescent="0.25">
      <c r="A152" s="1"/>
      <c r="B152" s="4"/>
      <c r="C152" s="4"/>
      <c r="D152" s="4"/>
      <c r="E152" s="4"/>
      <c r="F152" s="11"/>
      <c r="G152" s="11"/>
      <c r="H152" s="34"/>
      <c r="I152" s="4"/>
      <c r="J152" s="4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 spans="1:25" x14ac:dyDescent="0.25">
      <c r="A153" s="1"/>
      <c r="B153" s="1"/>
      <c r="C153" s="1"/>
      <c r="D153" s="1"/>
      <c r="E153" s="1"/>
      <c r="F153" s="10"/>
      <c r="G153" s="10"/>
      <c r="H153" s="36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 spans="1:25" x14ac:dyDescent="0.25">
      <c r="A154" s="1"/>
      <c r="B154" s="1"/>
      <c r="C154" s="1"/>
      <c r="D154" s="1"/>
      <c r="E154" s="1"/>
      <c r="F154" s="10"/>
      <c r="G154" s="10"/>
      <c r="H154" s="36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 spans="1:25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 spans="1:25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</sheetData>
  <mergeCells count="1">
    <mergeCell ref="B1:J1"/>
  </mergeCells>
  <phoneticPr fontId="5" type="noConversion"/>
  <conditionalFormatting sqref="E10:E154">
    <cfRule type="expression" dxfId="2" priority="1">
      <formula>TODAY()-E10&gt;45</formula>
    </cfRule>
    <cfRule type="expression" dxfId="1" priority="2">
      <formula>TODAY()-E10&gt;30</formula>
    </cfRule>
    <cfRule type="expression" dxfId="0" priority="3">
      <formula>TODAY()-E10&gt;15</formula>
    </cfRule>
  </conditionalFormatting>
  <dataValidations count="1">
    <dataValidation type="list" allowBlank="1" showInputMessage="1" showErrorMessage="1" sqref="J10:J154" xr:uid="{41378216-55C0-42F3-B10A-16ADE54B950C}">
      <formula1>"Chèque, Virement,CB,Espèces"</formula1>
    </dataValidation>
  </dataValidations>
  <hyperlinks>
    <hyperlink ref="G5" r:id="rId1" xr:uid="{C0FED9C5-0551-471A-9EC0-5BA4AD8A1E85}"/>
    <hyperlink ref="G6" r:id="rId2" xr:uid="{DBDC51C2-B65B-41D7-AE17-70F1C1DD1079}"/>
    <hyperlink ref="G4" r:id="rId3" xr:uid="{F19EED84-2494-4B99-8166-834B667E1AB7}"/>
  </hyperlinks>
  <pageMargins left="0.7" right="0.7" top="0.75" bottom="0.75" header="0.3" footer="0.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APM LAROQUE 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 PHILIPPE ARMENGOL</cp:lastModifiedBy>
  <dcterms:created xsi:type="dcterms:W3CDTF">2015-06-05T18:19:34Z</dcterms:created>
  <dcterms:modified xsi:type="dcterms:W3CDTF">2024-04-26T13:13:33Z</dcterms:modified>
</cp:coreProperties>
</file>