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danieldumas/Downloads/"/>
    </mc:Choice>
  </mc:AlternateContent>
  <xr:revisionPtr revIDLastSave="0" documentId="13_ncr:1_{2CC21CA7-F2EC-8640-8447-8D40688E3435}" xr6:coauthVersionLast="47" xr6:coauthVersionMax="47" xr10:uidLastSave="{00000000-0000-0000-0000-000000000000}"/>
  <bookViews>
    <workbookView xWindow="-38360" yWindow="-1660" windowWidth="38360" windowHeight="20960" activeTab="2" xr2:uid="{00000000-000D-0000-FFFF-FFFF00000000}"/>
  </bookViews>
  <sheets>
    <sheet name="Paramétres" sheetId="11" r:id="rId1"/>
    <sheet name="Dossiers" sheetId="1" r:id="rId2"/>
    <sheet name="Test (3)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4" l="1" a="1"/>
  <c r="A1" i="4" s="1"/>
  <c r="L4" i="4"/>
  <c r="M3" i="4" l="1"/>
  <c r="N3" i="4"/>
  <c r="M5" i="4" l="1"/>
  <c r="N5" i="4"/>
  <c r="O5" i="4"/>
  <c r="P5" i="4"/>
  <c r="Q5" i="4"/>
  <c r="R5" i="4"/>
  <c r="S5" i="4"/>
  <c r="T5" i="4"/>
  <c r="U5" i="4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<sst xmlns="http://schemas.openxmlformats.org/spreadsheetml/2006/main" count="99" uniqueCount="46">
  <si>
    <t>2</t>
  </si>
  <si>
    <t>1, 2, 3, 4</t>
  </si>
  <si>
    <t>5</t>
  </si>
  <si>
    <t>1, 2</t>
  </si>
  <si>
    <t>2, 3</t>
  </si>
  <si>
    <t>1, 2, 4</t>
  </si>
  <si>
    <t>3, 4</t>
  </si>
  <si>
    <t>1,2,3,5,6,7,8</t>
  </si>
  <si>
    <t>1,2,3,4,5,6,7,8</t>
  </si>
  <si>
    <t>6,5,3,2</t>
  </si>
  <si>
    <t>2,3,6</t>
  </si>
  <si>
    <t>Infos1</t>
  </si>
  <si>
    <t>Infos2</t>
  </si>
  <si>
    <t>Infos3</t>
  </si>
  <si>
    <t>Infos4</t>
  </si>
  <si>
    <t>Infos5</t>
  </si>
  <si>
    <t>Infos6</t>
  </si>
  <si>
    <t>Infos7</t>
  </si>
  <si>
    <t>Objectif : automatisation sur un millier de lignes et pour chaque colonne, avec le format transcrit ci-dessus,</t>
  </si>
  <si>
    <t>par une formule qui proposerait le format suivant tel que nous devons transmettre pour qu'il soit ensuite intégrer via un fichier csv dans un logiciel</t>
  </si>
  <si>
    <t>Résultat à obtenir en format texte :</t>
  </si>
  <si>
    <t xml:space="preserve"> 23 56  </t>
  </si>
  <si>
    <t>2,3,7,9</t>
  </si>
  <si>
    <t xml:space="preserve">123 5678 </t>
  </si>
  <si>
    <t xml:space="preserve">12345678 </t>
  </si>
  <si>
    <t xml:space="preserve"> 23  6   </t>
  </si>
  <si>
    <t xml:space="preserve">1234 </t>
  </si>
  <si>
    <t xml:space="preserve">1    </t>
  </si>
  <si>
    <t xml:space="preserve"> 23  </t>
  </si>
  <si>
    <t xml:space="preserve"> 23   7 9</t>
  </si>
  <si>
    <t xml:space="preserve">12 4 </t>
  </si>
  <si>
    <t xml:space="preserve">    5</t>
  </si>
  <si>
    <t xml:space="preserve">  34 </t>
  </si>
  <si>
    <t xml:space="preserve"> 2   </t>
  </si>
  <si>
    <t xml:space="preserve">12   </t>
  </si>
  <si>
    <t>4, 5</t>
  </si>
  <si>
    <t xml:space="preserve">   45</t>
  </si>
  <si>
    <t>2, 5</t>
  </si>
  <si>
    <t xml:space="preserve"> 2  5</t>
  </si>
  <si>
    <t>Validation du contenu des cellules</t>
  </si>
  <si>
    <t>nombre de caractères</t>
  </si>
  <si>
    <t xml:space="preserve">Valeur: </t>
  </si>
  <si>
    <t xml:space="preserve">Entrer la référence à la cellule: </t>
  </si>
  <si>
    <t>Colonne</t>
  </si>
  <si>
    <t>NB Reponses</t>
  </si>
  <si>
    <t>Une formule pour l'ensemble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</si>
</sst>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Arial"/>
      <family val="1"/>
    </font>
    <font>
      <b/>
      <sz val="12"/>
      <color rgb="FFFFFFFF"/>
      <name val="Arial"/>
      <family val="1"/>
    </font>
    <font>
      <sz val="12"/>
      <color rgb="FF000000"/>
      <name val="Arial"/>
      <family val="1"/>
    </font>
    <font>
      <sz val="8"/>
      <name val="Arial"/>
      <family val="1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3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1" fillId="2" borderId="0" xfId="0" applyFont="1" applyFill="1"/>
    <xf numFmtId="49" fontId="0" fillId="0" borderId="0" xfId="0" applyNumberFormat="1"/>
    <xf numFmtId="0" fontId="4" fillId="0" borderId="0" xfId="0" applyFont="1" applyAlignment="1">
      <alignment vertical="top" wrapText="1"/>
    </xf>
    <xf numFmtId="0" fontId="0" fillId="0" borderId="0" xfId="0" applyAlignment="1">
      <alignment horizontal="center"/>
    </xf>
    <xf numFmtId="0" fontId="5" fillId="0" borderId="0" xfId="0" applyFont="1"/>
    <xf numFmtId="0" fontId="0" fillId="0" borderId="0" xfId="0" applyAlignment="1">
      <alignment horizontal="right"/>
    </xf>
    <xf numFmtId="0" fontId="0" fillId="3" borderId="1" xfId="0" applyFill="1" applyBorder="1"/>
    <xf numFmtId="0" fontId="8" fillId="0" borderId="0" xfId="1" applyFont="1" applyAlignment="1">
      <alignment vertical="center"/>
    </xf>
    <xf numFmtId="0" fontId="7" fillId="0" borderId="0" xfId="1" applyFont="1" applyAlignment="1">
      <alignment horizontal="right" vertical="center" indent="2"/>
    </xf>
    <xf numFmtId="0" fontId="0" fillId="0" borderId="0" xfId="0" applyAlignment="1">
      <alignment horizontal="left" vertical="top" wrapText="1"/>
    </xf>
  </cellXfs>
  <cellStyles count="2">
    <cellStyle name="Normal" xfId="0" builtinId="0"/>
    <cellStyle name="Normal 2" xfId="1" xr:uid="{6466E4F9-B3B8-1546-B633-36160535C043}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righ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A9D62F-01EE-D54A-BBF0-672525940E73}" name="Param" displayName="Param" ref="A1:B8" totalsRowShown="0" headerRowDxfId="1" headerRowCellStyle="Normal 2">
  <autoFilter ref="A1:B8" xr:uid="{60A9D62F-01EE-D54A-BBF0-672525940E73}"/>
  <tableColumns count="2">
    <tableColumn id="1" xr3:uid="{519E8EA4-A209-4740-93EE-7D06B7D1A4E0}" name="Colonne"/>
    <tableColumn id="2" xr3:uid="{B98A3F5A-7B34-EB40-A96D-0BF224C335E2}" name="NB Reponses" dataDxfId="0" dataCellStyle="Normal 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A65FC-A7AD-784D-998A-539BFD621C32}">
  <dimension ref="A1:B8"/>
  <sheetViews>
    <sheetView workbookViewId="0">
      <selection activeCell="C19" sqref="C19"/>
    </sheetView>
  </sheetViews>
  <sheetFormatPr baseColWidth="10" defaultRowHeight="14" x14ac:dyDescent="0.15"/>
  <cols>
    <col min="2" max="2" width="13.5" bestFit="1" customWidth="1"/>
  </cols>
  <sheetData>
    <row r="1" spans="1:2" ht="15" x14ac:dyDescent="0.15">
      <c r="A1" s="10" t="s">
        <v>43</v>
      </c>
      <c r="B1" s="10" t="s">
        <v>44</v>
      </c>
    </row>
    <row r="2" spans="1:2" ht="15" x14ac:dyDescent="0.15">
      <c r="A2" t="s">
        <v>11</v>
      </c>
      <c r="B2" s="11">
        <v>9</v>
      </c>
    </row>
    <row r="3" spans="1:2" ht="15" x14ac:dyDescent="0.15">
      <c r="A3" t="s">
        <v>12</v>
      </c>
      <c r="B3" s="11">
        <v>5</v>
      </c>
    </row>
    <row r="4" spans="1:2" ht="15" x14ac:dyDescent="0.15">
      <c r="A4" t="s">
        <v>13</v>
      </c>
      <c r="B4" s="11">
        <v>5</v>
      </c>
    </row>
    <row r="5" spans="1:2" ht="15" x14ac:dyDescent="0.15">
      <c r="A5" t="s">
        <v>14</v>
      </c>
      <c r="B5" s="11">
        <v>5</v>
      </c>
    </row>
    <row r="6" spans="1:2" ht="15" x14ac:dyDescent="0.15">
      <c r="A6" t="s">
        <v>15</v>
      </c>
      <c r="B6" s="11">
        <v>5</v>
      </c>
    </row>
    <row r="7" spans="1:2" ht="15" x14ac:dyDescent="0.15">
      <c r="A7" t="s">
        <v>16</v>
      </c>
      <c r="B7" s="11">
        <v>5</v>
      </c>
    </row>
    <row r="8" spans="1:2" ht="15" x14ac:dyDescent="0.15">
      <c r="A8" t="s">
        <v>17</v>
      </c>
      <c r="B8" s="11">
        <v>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"/>
  <sheetViews>
    <sheetView showOutlineSymbols="0" showWhiteSpace="0" zoomScale="140" zoomScaleNormal="140" workbookViewId="0">
      <selection activeCell="E13" sqref="E13"/>
    </sheetView>
  </sheetViews>
  <sheetFormatPr baseColWidth="10" defaultColWidth="8.6640625" defaultRowHeight="14" x14ac:dyDescent="0.15"/>
  <cols>
    <col min="1" max="7" width="14.83203125" customWidth="1"/>
  </cols>
  <sheetData>
    <row r="1" spans="1:15" ht="16" x14ac:dyDescent="0.2">
      <c r="A1" s="3" t="s">
        <v>11</v>
      </c>
      <c r="B1" s="3" t="s">
        <v>12</v>
      </c>
      <c r="C1" s="3" t="s">
        <v>13</v>
      </c>
      <c r="D1" s="3" t="s">
        <v>14</v>
      </c>
      <c r="E1" s="3" t="s">
        <v>15</v>
      </c>
      <c r="F1" s="3" t="s">
        <v>16</v>
      </c>
      <c r="G1" s="3" t="s">
        <v>17</v>
      </c>
    </row>
    <row r="2" spans="1:15" ht="16" x14ac:dyDescent="0.2">
      <c r="A2" s="2" t="s">
        <v>7</v>
      </c>
      <c r="B2" s="2" t="s">
        <v>1</v>
      </c>
      <c r="C2" s="2" t="s">
        <v>1</v>
      </c>
      <c r="D2" s="2" t="s">
        <v>2</v>
      </c>
      <c r="E2" s="2" t="s">
        <v>2</v>
      </c>
      <c r="F2" s="2" t="s">
        <v>2</v>
      </c>
      <c r="G2" s="2" t="s">
        <v>2</v>
      </c>
    </row>
    <row r="3" spans="1:15" ht="16" x14ac:dyDescent="0.2">
      <c r="A3" s="2" t="s">
        <v>8</v>
      </c>
      <c r="B3" s="2">
        <v>1</v>
      </c>
      <c r="C3" s="2" t="s">
        <v>1</v>
      </c>
      <c r="D3" s="2" t="s">
        <v>1</v>
      </c>
      <c r="E3" s="2" t="s">
        <v>3</v>
      </c>
      <c r="F3" s="2" t="s">
        <v>1</v>
      </c>
      <c r="G3" s="2" t="s">
        <v>1</v>
      </c>
    </row>
    <row r="4" spans="1:15" ht="16" x14ac:dyDescent="0.2">
      <c r="A4" s="2" t="s">
        <v>9</v>
      </c>
      <c r="B4" s="2" t="s">
        <v>4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</row>
    <row r="5" spans="1:15" ht="16" x14ac:dyDescent="0.2">
      <c r="A5" s="2" t="s">
        <v>10</v>
      </c>
      <c r="B5" s="2" t="s">
        <v>5</v>
      </c>
      <c r="C5" s="2" t="s">
        <v>6</v>
      </c>
      <c r="D5" s="1">
        <v>5</v>
      </c>
      <c r="E5" s="2" t="s">
        <v>2</v>
      </c>
      <c r="F5" s="2" t="s">
        <v>2</v>
      </c>
      <c r="G5" s="2" t="s">
        <v>35</v>
      </c>
    </row>
    <row r="6" spans="1:15" ht="16" x14ac:dyDescent="0.2">
      <c r="A6" s="2" t="s">
        <v>22</v>
      </c>
      <c r="B6" s="2" t="s">
        <v>2</v>
      </c>
      <c r="C6" s="2" t="s">
        <v>0</v>
      </c>
      <c r="D6" s="2" t="s">
        <v>2</v>
      </c>
      <c r="E6" s="2" t="s">
        <v>37</v>
      </c>
      <c r="F6" s="2" t="s">
        <v>2</v>
      </c>
      <c r="G6" s="2" t="s">
        <v>2</v>
      </c>
    </row>
    <row r="10" spans="1:15" x14ac:dyDescent="0.15">
      <c r="I10" t="s">
        <v>18</v>
      </c>
    </row>
    <row r="11" spans="1:15" x14ac:dyDescent="0.15">
      <c r="I11" t="s">
        <v>19</v>
      </c>
    </row>
    <row r="13" spans="1:15" x14ac:dyDescent="0.15">
      <c r="I13" t="s">
        <v>20</v>
      </c>
    </row>
    <row r="15" spans="1:15" ht="16" x14ac:dyDescent="0.2">
      <c r="I15" s="3" t="s">
        <v>11</v>
      </c>
      <c r="J15" s="3" t="s">
        <v>12</v>
      </c>
      <c r="K15" s="3" t="s">
        <v>13</v>
      </c>
      <c r="L15" s="3" t="s">
        <v>14</v>
      </c>
      <c r="M15" s="3" t="s">
        <v>15</v>
      </c>
      <c r="N15" s="3" t="s">
        <v>16</v>
      </c>
      <c r="O15" s="3" t="s">
        <v>17</v>
      </c>
    </row>
    <row r="16" spans="1:15" x14ac:dyDescent="0.15">
      <c r="I16" s="4" t="s">
        <v>23</v>
      </c>
      <c r="J16" s="4" t="s">
        <v>26</v>
      </c>
      <c r="K16" s="4" t="s">
        <v>26</v>
      </c>
      <c r="L16" s="4" t="s">
        <v>31</v>
      </c>
      <c r="M16" s="4" t="s">
        <v>31</v>
      </c>
      <c r="N16" s="4" t="s">
        <v>31</v>
      </c>
      <c r="O16" s="4" t="s">
        <v>31</v>
      </c>
    </row>
    <row r="17" spans="9:15" x14ac:dyDescent="0.15">
      <c r="I17" s="4" t="s">
        <v>24</v>
      </c>
      <c r="J17" s="4" t="s">
        <v>27</v>
      </c>
      <c r="K17" s="4" t="s">
        <v>26</v>
      </c>
      <c r="L17" s="4" t="s">
        <v>26</v>
      </c>
      <c r="M17" s="4" t="s">
        <v>34</v>
      </c>
      <c r="N17" s="4" t="s">
        <v>26</v>
      </c>
      <c r="O17" s="4" t="s">
        <v>26</v>
      </c>
    </row>
    <row r="18" spans="9:15" x14ac:dyDescent="0.15">
      <c r="I18" s="4" t="s">
        <v>21</v>
      </c>
      <c r="J18" s="4" t="s">
        <v>28</v>
      </c>
      <c r="K18" s="4" t="s">
        <v>31</v>
      </c>
      <c r="L18" s="4" t="s">
        <v>31</v>
      </c>
      <c r="M18" s="4" t="s">
        <v>31</v>
      </c>
      <c r="N18" s="4" t="s">
        <v>31</v>
      </c>
      <c r="O18" s="4" t="s">
        <v>31</v>
      </c>
    </row>
    <row r="19" spans="9:15" x14ac:dyDescent="0.15">
      <c r="I19" s="4" t="s">
        <v>25</v>
      </c>
      <c r="J19" s="4" t="s">
        <v>30</v>
      </c>
      <c r="K19" s="4" t="s">
        <v>32</v>
      </c>
      <c r="L19" s="4" t="s">
        <v>31</v>
      </c>
      <c r="M19" s="4" t="s">
        <v>31</v>
      </c>
      <c r="N19" s="4" t="s">
        <v>31</v>
      </c>
      <c r="O19" s="4" t="s">
        <v>36</v>
      </c>
    </row>
    <row r="20" spans="9:15" x14ac:dyDescent="0.15">
      <c r="I20" s="4" t="s">
        <v>29</v>
      </c>
      <c r="J20" s="4" t="s">
        <v>31</v>
      </c>
      <c r="K20" s="4" t="s">
        <v>33</v>
      </c>
      <c r="L20" s="4" t="s">
        <v>31</v>
      </c>
      <c r="M20" s="4" t="s">
        <v>38</v>
      </c>
      <c r="N20" s="4" t="s">
        <v>31</v>
      </c>
      <c r="O20" s="4" t="s">
        <v>31</v>
      </c>
    </row>
  </sheetData>
  <phoneticPr fontId="3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1D262-3788-E64E-95C6-7DC02D81293C}">
  <dimension ref="A1:U8"/>
  <sheetViews>
    <sheetView tabSelected="1" zoomScale="140" zoomScaleNormal="140" workbookViewId="0">
      <selection activeCell="H7" sqref="H7"/>
    </sheetView>
  </sheetViews>
  <sheetFormatPr baseColWidth="10" defaultRowHeight="14" x14ac:dyDescent="0.15"/>
  <cols>
    <col min="1" max="1" width="10.6640625" customWidth="1"/>
    <col min="2" max="2" width="13.5" customWidth="1"/>
    <col min="10" max="10" width="8.83203125" customWidth="1"/>
  </cols>
  <sheetData>
    <row r="1" spans="1:21" ht="15" x14ac:dyDescent="0.15">
      <c r="A1" s="5" t="str" cm="1">
        <f t="array" aca="1" ref="A1:G5" ca="1">_xlfn.LET(_xlpm.Nb,COUNTA(Dossiers!$A:$A)-1,_xlpm.Nb_Col,COUNTA(Dossiers!$1:$1),
_xlpm.Aire,OFFSET(Dossiers!A$1,1,COLUMN($A1)-1,_xlpm.Nb,_xlpm.Nb_Col),
_xlpm.Vb_Car,TRANSPOSE(Param[NB Reponses]),
_xlpm.Résultat,_xlfn.MAP(_xlpm.Aire,_xlfn.LAMBDA(_xlpm.Data,
   IF(INDEX(_xlpm.Vb_Car,COLUMN(_xlpm.Data))&gt;=1,IF(ISNUMBER(SEARCH("1",_xlpm.Data,1)),"1"," "),"")&amp;
   IF(INDEX(_xlpm.Vb_Car,COLUMN(_xlpm.Data))&gt;=2,IF(ISNUMBER(SEARCH("2",_xlpm.Data,1)),"2"," "),"")&amp;
   IF(INDEX(_xlpm.Vb_Car,COLUMN(_xlpm.Data))&gt;=3,IF(ISNUMBER(SEARCH("3",_xlpm.Data,1)),"3"," "),"")&amp;
   IF(INDEX(_xlpm.Vb_Car,COLUMN(_xlpm.Data))&gt;=4,IF(ISNUMBER(SEARCH("4",_xlpm.Data,1)),"4"," "),"")&amp;
   IF(INDEX(_xlpm.Vb_Car,COLUMN(_xlpm.Data))&gt;=5,IF(ISNUMBER(SEARCH("5",_xlpm.Data,1)),"5"," "),"")&amp;
   IF(INDEX(_xlpm.Vb_Car,COLUMN(_xlpm.Data))&gt;=6,IF(ISNUMBER(SEARCH("6",_xlpm.Data,1)),"6"," "),"")&amp;
   IF(INDEX(_xlpm.Vb_Car,COLUMN(_xlpm.Data))&gt;=7,IF(ISNUMBER(SEARCH("7",_xlpm.Data,1)),"7"," "),"")&amp;
   IF(INDEX(_xlpm.Vb_Car,COLUMN(_xlpm.Data))&gt;=8,IF(ISNUMBER(SEARCH("8",_xlpm.Data,1)),"8"," "),"")&amp;
   IF(INDEX(_xlpm.Vb_Car,COLUMN(_xlpm.Data))=9,  IF(ISNUMBER(SEARCH("9",_xlpm.Data,1)),"9"," "),""))),
_xlpm.Résultat)</f>
        <v xml:space="preserve">123 5678 </v>
      </c>
      <c r="B1" s="5" t="str">
        <f ca="1"/>
        <v xml:space="preserve">1234 </v>
      </c>
      <c r="C1" s="5" t="str">
        <f ca="1"/>
        <v xml:space="preserve">1234 </v>
      </c>
      <c r="D1" s="5" t="str">
        <f ca="1"/>
        <v xml:space="preserve">    5</v>
      </c>
      <c r="E1" s="5" t="str">
        <f ca="1"/>
        <v xml:space="preserve">    5</v>
      </c>
      <c r="F1" s="5" t="str">
        <f ca="1"/>
        <v xml:space="preserve">    5</v>
      </c>
      <c r="G1" s="5" t="str">
        <f ca="1"/>
        <v xml:space="preserve">    5</v>
      </c>
      <c r="H1" t="s">
        <v>45</v>
      </c>
      <c r="I1" s="5"/>
      <c r="J1" s="5"/>
    </row>
    <row r="2" spans="1:21" x14ac:dyDescent="0.15">
      <c r="A2" t="str">
        <f ca="1"/>
        <v xml:space="preserve">12345678 </v>
      </c>
      <c r="B2" t="str">
        <f ca="1"/>
        <v xml:space="preserve">1    </v>
      </c>
      <c r="C2" t="str">
        <f ca="1"/>
        <v xml:space="preserve">1234 </v>
      </c>
      <c r="D2" t="str">
        <f ca="1"/>
        <v xml:space="preserve">1234 </v>
      </c>
      <c r="E2" t="str">
        <f ca="1"/>
        <v xml:space="preserve">12   </v>
      </c>
      <c r="F2" t="str">
        <f ca="1"/>
        <v xml:space="preserve">1234 </v>
      </c>
      <c r="G2" t="str">
        <f ca="1"/>
        <v xml:space="preserve">1234 </v>
      </c>
      <c r="M2" s="7" t="s">
        <v>39</v>
      </c>
    </row>
    <row r="3" spans="1:21" x14ac:dyDescent="0.15">
      <c r="A3" t="str">
        <f ca="1"/>
        <v xml:space="preserve"> 23 56   </v>
      </c>
      <c r="B3" t="str">
        <f ca="1"/>
        <v xml:space="preserve"> 23  </v>
      </c>
      <c r="C3" t="str">
        <f ca="1"/>
        <v xml:space="preserve">    5</v>
      </c>
      <c r="D3" t="str">
        <f ca="1"/>
        <v xml:space="preserve">    5</v>
      </c>
      <c r="E3" t="str">
        <f ca="1"/>
        <v xml:space="preserve">    5</v>
      </c>
      <c r="F3" t="str">
        <f ca="1"/>
        <v xml:space="preserve">    5</v>
      </c>
      <c r="G3" t="str">
        <f ca="1"/>
        <v xml:space="preserve">    5</v>
      </c>
      <c r="L3" s="8" t="s">
        <v>42</v>
      </c>
      <c r="M3" s="9" t="str">
        <f ca="1">A5</f>
        <v xml:space="preserve"> 23   7 9</v>
      </c>
      <c r="N3">
        <f ca="1">LEN(M3)</f>
        <v>9</v>
      </c>
      <c r="O3" t="s">
        <v>40</v>
      </c>
    </row>
    <row r="4" spans="1:21" x14ac:dyDescent="0.15">
      <c r="A4" t="str">
        <f ca="1"/>
        <v xml:space="preserve"> 23  6   </v>
      </c>
      <c r="B4" t="str">
        <f ca="1"/>
        <v xml:space="preserve">12 4 </v>
      </c>
      <c r="C4" t="str">
        <f ca="1"/>
        <v xml:space="preserve">  34 </v>
      </c>
      <c r="D4" t="str">
        <f ca="1"/>
        <v xml:space="preserve">    5</v>
      </c>
      <c r="E4" t="str">
        <f ca="1"/>
        <v xml:space="preserve">    5</v>
      </c>
      <c r="F4" t="str">
        <f ca="1"/>
        <v xml:space="preserve">    5</v>
      </c>
      <c r="G4" t="str">
        <f ca="1"/>
        <v xml:space="preserve">   45</v>
      </c>
      <c r="L4" s="8" t="str">
        <f ca="1">"Position du caractère en "&amp;_xlfn.FORMULATEXT(M3)&amp;" "</f>
        <v xml:space="preserve">Position du caractère en =A5 </v>
      </c>
      <c r="M4" s="6">
        <v>1</v>
      </c>
      <c r="N4" s="6">
        <v>2</v>
      </c>
      <c r="O4" s="6">
        <v>3</v>
      </c>
      <c r="P4" s="6">
        <v>4</v>
      </c>
      <c r="Q4" s="6">
        <v>5</v>
      </c>
      <c r="R4" s="6">
        <v>6</v>
      </c>
      <c r="S4" s="6">
        <v>7</v>
      </c>
      <c r="T4" s="6">
        <v>8</v>
      </c>
      <c r="U4" s="6">
        <v>9</v>
      </c>
    </row>
    <row r="5" spans="1:21" x14ac:dyDescent="0.15">
      <c r="A5" t="str">
        <f ca="1"/>
        <v xml:space="preserve"> 23   7 9</v>
      </c>
      <c r="B5" t="str">
        <f ca="1"/>
        <v xml:space="preserve">    5</v>
      </c>
      <c r="C5" t="str">
        <f ca="1"/>
        <v xml:space="preserve"> 2   </v>
      </c>
      <c r="D5" t="str">
        <f ca="1"/>
        <v xml:space="preserve">    5</v>
      </c>
      <c r="E5" t="str">
        <f ca="1"/>
        <v xml:space="preserve"> 2  5</v>
      </c>
      <c r="F5" t="str">
        <f ca="1"/>
        <v xml:space="preserve">    5</v>
      </c>
      <c r="G5" t="str">
        <f ca="1"/>
        <v xml:space="preserve">    5</v>
      </c>
      <c r="L5" s="8" t="s">
        <v>41</v>
      </c>
      <c r="M5" s="6" t="str">
        <f t="shared" ref="M5:U5" ca="1" si="0">IF(M4&lt;=$N$3,IF(CODE(MID($M$3,M4,1))=32,"Espace",MID($M$3,M4,1)),"")</f>
        <v>Espace</v>
      </c>
      <c r="N5" s="6" t="str">
        <f t="shared" ca="1" si="0"/>
        <v>2</v>
      </c>
      <c r="O5" s="6" t="str">
        <f t="shared" ca="1" si="0"/>
        <v>3</v>
      </c>
      <c r="P5" s="6" t="str">
        <f t="shared" ca="1" si="0"/>
        <v>Espace</v>
      </c>
      <c r="Q5" s="6" t="str">
        <f t="shared" ca="1" si="0"/>
        <v>Espace</v>
      </c>
      <c r="R5" s="6" t="str">
        <f t="shared" ca="1" si="0"/>
        <v>Espace</v>
      </c>
      <c r="S5" s="6" t="str">
        <f t="shared" ca="1" si="0"/>
        <v>7</v>
      </c>
      <c r="T5" s="6" t="str">
        <f t="shared" ca="1" si="0"/>
        <v>Espace</v>
      </c>
      <c r="U5" s="6" t="str">
        <f t="shared" ca="1" si="0"/>
        <v>9</v>
      </c>
    </row>
    <row r="8" spans="1:21" x14ac:dyDescent="0.15"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Paramétres</vt:lpstr>
      <vt:lpstr>Dossiers</vt:lpstr>
      <vt:lpstr>Test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Daniel Dumas</cp:lastModifiedBy>
  <cp:revision>0</cp:revision>
  <dcterms:created xsi:type="dcterms:W3CDTF">2026-03-18T17:40:15Z</dcterms:created>
  <dcterms:modified xsi:type="dcterms:W3CDTF">2026-03-25T19:52:18Z</dcterms:modified>
</cp:coreProperties>
</file>