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13_ncr:1_{4255F164-1687-414E-A8A0-F63A3CDD63C7}" xr6:coauthVersionLast="47" xr6:coauthVersionMax="47" xr10:uidLastSave="{00000000-0000-0000-0000-000000000000}"/>
  <bookViews>
    <workbookView xWindow="-31520" yWindow="-1660" windowWidth="26900" windowHeight="15680" xr2:uid="{23A5E056-D57F-754E-85B3-94DE76C92BFF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D13" i="1"/>
  <c r="D14" i="1"/>
  <c r="D15" i="1"/>
  <c r="D16" i="1"/>
  <c r="D17" i="1"/>
  <c r="D18" i="1"/>
  <c r="D19" i="1"/>
  <c r="D20" i="1"/>
  <c r="D21" i="1"/>
  <c r="D22" i="1"/>
  <c r="D11" i="1"/>
  <c r="C12" i="1"/>
  <c r="C13" i="1"/>
  <c r="C14" i="1"/>
  <c r="C15" i="1"/>
  <c r="C16" i="1"/>
  <c r="C17" i="1"/>
  <c r="C18" i="1"/>
  <c r="C19" i="1"/>
  <c r="C20" i="1"/>
  <c r="C21" i="1"/>
  <c r="C22" i="1"/>
  <c r="C11" i="1"/>
  <c r="C6" i="1" a="1"/>
  <c r="C6" i="1" s="1"/>
  <c r="C4" i="1" a="1"/>
  <c r="C4" i="1" s="1"/>
  <c r="C2" i="1" a="1"/>
  <c r="C2" i="1" s="1"/>
  <c r="D6" i="1"/>
  <c r="D4" i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<sst xmlns="http://schemas.openxmlformats.org/spreadsheetml/2006/main" count="9" uniqueCount="8">
  <si>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12?34/</t>
  </si>
  <si>
    <t>12er,34</t>
  </si>
  <si>
    <t>.</t>
  </si>
  <si>
    <t>,</t>
  </si>
  <si>
    <t>Caractère</t>
  </si>
  <si>
    <t>Code</t>
  </si>
  <si>
    <t>Solution</t>
  </si>
  <si>
    <t>Transformer un code en caractère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</si>
</sst>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ArialMT"/>
      <family val="2"/>
    </font>
    <font>
      <sz val="14"/>
      <color theme="1"/>
      <name val="ArialMT"/>
      <family val="2"/>
    </font>
    <font>
      <b/>
      <sz val="12"/>
      <color theme="1"/>
      <name val="ArialM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16D60-23B3-294B-9685-525649AC0ED3}">
  <dimension ref="A1:D22"/>
  <sheetViews>
    <sheetView tabSelected="1" zoomScale="110" zoomScaleNormal="110" workbookViewId="0">
      <selection activeCell="F12" sqref="F12"/>
    </sheetView>
  </sheetViews>
  <sheetFormatPr baseColWidth="10" defaultRowHeight="16"/>
  <cols>
    <col min="4" max="4" width="28.28515625" customWidth="1"/>
  </cols>
  <sheetData>
    <row r="1" spans="1:4">
      <c r="A1" s="4" t="s">
        <v>6</v>
      </c>
    </row>
    <row r="2" spans="1:4">
      <c r="A2" s="4">
        <v>1</v>
      </c>
      <c r="B2" t="s">
        <v>0</v>
      </c>
      <c r="C2" cm="1">
        <f t="array" ref="C2">_xlfn.TEXTJOIN("",TRUE,IF(ISNUMBER(--MID(B2,_xlfn.SEQUENCE(LEN(B2)),1)),MID(B2,_xlfn.SEQUENCE(LEN(B2)),1),""))*1</f>
        <v>1234</v>
      </c>
      <c r="D2" t="str">
        <f ca="1">_xlfn.FORMULATEXT(C2)</f>
        <v>=TEXTJOIN("";TRUE;IF(ISNUMBER(--MID(B2;SEQUENCE(LEN(B2));1));MID(B2;SEQUENCE(LEN(B2));1);""))*1</v>
      </c>
    </row>
    <row r="3" spans="1:4">
      <c r="A3" s="4"/>
    </row>
    <row r="4" spans="1:4">
      <c r="A4" s="4">
        <v>2</v>
      </c>
      <c r="B4" t="s">
        <v>1</v>
      </c>
      <c r="C4" cm="1">
        <f t="array" ref="C4">_xlfn.LET(_xlpm.N,B4,
    _xlpm.Chiffre,MID(_xlpm.N,_xlfn.SEQUENCE(LEN(_xlpm.N)),1),
     _xlfn.TEXTJOIN("",TRUE,IF((ISNUMBER(--_xlpm.Chiffre))+(_xlpm.Chiffre=","),_xlpm.Chiffre,"")))*1</f>
        <v>12.34</v>
      </c>
      <c r="D4" t="str">
        <f ca="1">_xlfn.FORMULATEXT(C4)</f>
        <v>=LET(N;B4;
    Chiffre;MID(N;SEQUENCE(LEN(N));1);
     TEXTJOIN("";TRUE;IF((ISNUMBER(--Chiffre))+(Chiffre=",");Chiffre;"")))*1</v>
      </c>
    </row>
    <row r="5" spans="1:4">
      <c r="A5" s="4"/>
    </row>
    <row r="6" spans="1:4">
      <c r="A6" s="4">
        <v>3</v>
      </c>
      <c r="B6" t="s">
        <v>1</v>
      </c>
      <c r="C6" s="1" cm="1">
        <f t="array" ref="C6">_xlfn.LET(_xlpm.txt,B6,
    _xlpm.chars, MID(_xlpm.txt, _xlfn.SEQUENCE(LEN(_xlpm.txt)), 1),
    _xlpm.codes, CODE(_xlpm.chars),
    _xlpm.Résultat,_xlfn.TEXTJOIN("",TRUE,_xlfn._xlws.FILTER(_xlpm.chars,(_xlpm.codes=44)+((_xlpm.codes&gt;=48)*(_xlpm.codes&lt;=57))))*1,
_xlpm.Résultat)</f>
        <v>12.34</v>
      </c>
      <c r="D6" t="str">
        <f ca="1">_xlfn.FORMULATEXT(C6)</f>
        <v>=LET(txt;B6;
    chars; MID(txt; SEQUENCE(LEN(txt)); 1);
    codes; CODE(chars);
    Résultat;TEXTJOIN("";TRUE;FILTER(chars;(codes=44)+((codes&gt;=48)*(codes&lt;=57))))*1;
Résultat)</v>
      </c>
    </row>
    <row r="10" spans="1:4">
      <c r="B10" s="4" t="s">
        <v>4</v>
      </c>
      <c r="C10" s="2" t="s">
        <v>5</v>
      </c>
      <c r="D10" s="4" t="s">
        <v>7</v>
      </c>
    </row>
    <row r="11" spans="1:4" ht="18">
      <c r="B11" s="5" t="s">
        <v>3</v>
      </c>
      <c r="C11">
        <f>CODE(B11)</f>
        <v>44</v>
      </c>
      <c r="D11" s="3" t="str">
        <f>CHAR(C11)</f>
        <v>,</v>
      </c>
    </row>
    <row r="12" spans="1:4" ht="18">
      <c r="B12" s="5" t="s">
        <v>2</v>
      </c>
      <c r="C12">
        <f t="shared" ref="C12:C22" si="0">CODE(B12)</f>
        <v>46</v>
      </c>
      <c r="D12" s="3" t="str">
        <f t="shared" ref="D12:D22" si="1">CHAR(C12)</f>
        <v>.</v>
      </c>
    </row>
    <row r="13" spans="1:4" ht="18">
      <c r="B13" s="5">
        <v>0</v>
      </c>
      <c r="C13">
        <f t="shared" si="0"/>
        <v>48</v>
      </c>
      <c r="D13" s="3" t="str">
        <f t="shared" si="1"/>
        <v>0</v>
      </c>
    </row>
    <row r="14" spans="1:4" ht="18">
      <c r="B14" s="5">
        <v>1</v>
      </c>
      <c r="C14">
        <f t="shared" si="0"/>
        <v>49</v>
      </c>
      <c r="D14" s="3" t="str">
        <f t="shared" si="1"/>
        <v>1</v>
      </c>
    </row>
    <row r="15" spans="1:4" ht="18">
      <c r="B15" s="5">
        <v>2</v>
      </c>
      <c r="C15">
        <f t="shared" si="0"/>
        <v>50</v>
      </c>
      <c r="D15" s="3" t="str">
        <f t="shared" si="1"/>
        <v>2</v>
      </c>
    </row>
    <row r="16" spans="1:4" ht="18">
      <c r="B16" s="5">
        <v>3</v>
      </c>
      <c r="C16">
        <f t="shared" si="0"/>
        <v>51</v>
      </c>
      <c r="D16" s="3" t="str">
        <f t="shared" si="1"/>
        <v>3</v>
      </c>
    </row>
    <row r="17" spans="2:4" ht="18">
      <c r="B17" s="5">
        <v>4</v>
      </c>
      <c r="C17">
        <f t="shared" si="0"/>
        <v>52</v>
      </c>
      <c r="D17" s="3" t="str">
        <f t="shared" si="1"/>
        <v>4</v>
      </c>
    </row>
    <row r="18" spans="2:4" ht="18">
      <c r="B18" s="5">
        <v>5</v>
      </c>
      <c r="C18">
        <f t="shared" si="0"/>
        <v>53</v>
      </c>
      <c r="D18" s="3" t="str">
        <f t="shared" si="1"/>
        <v>5</v>
      </c>
    </row>
    <row r="19" spans="2:4" ht="18">
      <c r="B19" s="5">
        <v>6</v>
      </c>
      <c r="C19">
        <f t="shared" si="0"/>
        <v>54</v>
      </c>
      <c r="D19" s="3" t="str">
        <f t="shared" si="1"/>
        <v>6</v>
      </c>
    </row>
    <row r="20" spans="2:4" ht="18">
      <c r="B20" s="5">
        <v>7</v>
      </c>
      <c r="C20">
        <f t="shared" si="0"/>
        <v>55</v>
      </c>
      <c r="D20" s="3" t="str">
        <f t="shared" si="1"/>
        <v>7</v>
      </c>
    </row>
    <row r="21" spans="2:4" ht="18">
      <c r="B21" s="5">
        <v>8</v>
      </c>
      <c r="C21">
        <f t="shared" si="0"/>
        <v>56</v>
      </c>
      <c r="D21" s="3" t="str">
        <f t="shared" si="1"/>
        <v>8</v>
      </c>
    </row>
    <row r="22" spans="2:4" ht="18">
      <c r="B22" s="5">
        <v>9</v>
      </c>
      <c r="C22">
        <f t="shared" si="0"/>
        <v>57</v>
      </c>
      <c r="D22" s="3" t="str">
        <f t="shared" si="1"/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4B2C5-9763-D34D-A849-F388D251B810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Dumas</dc:creator>
  <cp:lastModifiedBy>Daniel Dumas</cp:lastModifiedBy>
  <dcterms:created xsi:type="dcterms:W3CDTF">2026-02-17T15:13:00Z</dcterms:created>
  <dcterms:modified xsi:type="dcterms:W3CDTF">2026-02-17T15:30:08Z</dcterms:modified>
</cp:coreProperties>
</file>