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lise.declercq\Desktop\"/>
    </mc:Choice>
  </mc:AlternateContent>
  <xr:revisionPtr revIDLastSave="0" documentId="13_ncr:1_{BE51841F-8F57-4774-880D-877AB16A6981}" xr6:coauthVersionLast="47" xr6:coauthVersionMax="47" xr10:uidLastSave="{00000000-0000-0000-0000-000000000000}"/>
  <bookViews>
    <workbookView xWindow="-120" yWindow="-120" windowWidth="29040" windowHeight="16440" xr2:uid="{0E5C058C-694A-4151-9BBD-28A860B2808D}"/>
  </bookViews>
  <sheets>
    <sheet name="Méthodes" sheetId="1" r:id="rId1"/>
    <sheet name="Réf1" sheetId="2" r:id="rId2"/>
    <sheet name="Réf2" sheetId="3" r:id="rId3"/>
    <sheet name="Réf3" sheetId="4" r:id="rId4"/>
    <sheet name="Réf4" sheetId="5" r:id="rId5"/>
    <sheet name="Réf5" sheetId="6" r:id="rId6"/>
    <sheet name="Réf6" sheetId="7" r:id="rId7"/>
  </sheets>
  <definedNames>
    <definedName name="Segment_Problématiqu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 a="1"/>
  <c r="J9" i="1" s="1"/>
  <c r="J10" i="1" a="1"/>
  <c r="J10" i="1" s="1"/>
  <c r="J11" i="1" a="1"/>
  <c r="J11" i="1" s="1"/>
  <c r="J12" i="1" a="1"/>
  <c r="J12" i="1" s="1"/>
  <c r="J13" i="1" a="1"/>
  <c r="J13" i="1" s="1"/>
  <c r="J14" i="1" a="1"/>
  <c r="J14" i="1" s="1"/>
  <c r="J15" i="1" a="1"/>
  <c r="J15" i="1" s="1"/>
  <c r="J16" i="1" a="1"/>
  <c r="J16" i="1" s="1"/>
  <c r="I9" i="1" a="1"/>
  <c r="I9" i="1" s="1"/>
  <c r="I10" i="1" a="1"/>
  <c r="I10" i="1" s="1"/>
  <c r="I11" i="1" a="1"/>
  <c r="I11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F4" i="1" a="1"/>
  <c r="E4" i="1" a="1"/>
  <c r="F3" i="1" a="1"/>
  <c r="E3" i="1" a="1"/>
  <c r="F4" i="1" l="1"/>
  <c r="E4" i="1"/>
  <c r="F3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<sst xmlns="http://schemas.openxmlformats.org/spreadsheetml/2006/main" count="38" uniqueCount="27">
  <si>
    <t>Problématique</t>
  </si>
  <si>
    <t>Problématique 1</t>
  </si>
  <si>
    <t>Problématique 2</t>
  </si>
  <si>
    <t>Problématique 3</t>
  </si>
  <si>
    <t>Problématique 4</t>
  </si>
  <si>
    <t>Problématique 5</t>
  </si>
  <si>
    <t>Problématique 6</t>
  </si>
  <si>
    <t>Problématique 7</t>
  </si>
  <si>
    <t>Problématique 8</t>
  </si>
  <si>
    <t>Méthode 1</t>
  </si>
  <si>
    <t>Méthode 2</t>
  </si>
  <si>
    <t>Méthode 3</t>
  </si>
  <si>
    <t>Méthode 4</t>
  </si>
  <si>
    <t>Méthode 5</t>
  </si>
  <si>
    <t>Méthode 6</t>
  </si>
  <si>
    <t>1</t>
  </si>
  <si>
    <t>2</t>
  </si>
  <si>
    <t>Méthode préconisé 1</t>
  </si>
  <si>
    <t>Méthode préconisé 2</t>
  </si>
  <si>
    <t>Fiche référence</t>
  </si>
  <si>
    <t>Réf6</t>
  </si>
  <si>
    <t>Réf1</t>
  </si>
  <si>
    <t>Réf4</t>
  </si>
  <si>
    <t>Réf3</t>
  </si>
  <si>
    <t>Fiche de référence M1</t>
  </si>
  <si>
    <t>Fiche de référence M2</t>
  </si>
  <si>
    <t>Réf2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</si>
</sst>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1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895350</xdr:colOff>
      <xdr:row>2</xdr:row>
      <xdr:rowOff>0</xdr:rowOff>
    </xdr:from>
    <xdr:to>
      <xdr:col>7</xdr:col>
      <xdr:colOff>76200</xdr:colOff>
      <xdr:row>3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577B0437-3910-5658-59AE-582D55BC5D8E}"/>
            </a:ext>
          </a:extLst>
        </xdr:cNvPr>
        <xdr:cNvCxnSpPr/>
      </xdr:nvCxnSpPr>
      <xdr:spPr>
        <a:xfrm flipH="1">
          <a:off x="6648450" y="381000"/>
          <a:ext cx="1809750" cy="285750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oneCellAnchor>
    <xdr:from>
      <xdr:col>7</xdr:col>
      <xdr:colOff>57150</xdr:colOff>
      <xdr:row>0</xdr:row>
      <xdr:rowOff>142875</xdr:rowOff>
    </xdr:from>
    <xdr:ext cx="5311839" cy="609013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8865E81-370A-502E-3ADE-36A69F7A8C1F}"/>
            </a:ext>
          </a:extLst>
        </xdr:cNvPr>
        <xdr:cNvSpPr txBox="1"/>
      </xdr:nvSpPr>
      <xdr:spPr>
        <a:xfrm>
          <a:off x="8439150" y="142875"/>
          <a:ext cx="5311839" cy="609013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Je cherche une solution pour créer un lien hypertexte dans ces 2 cellules</a:t>
          </a:r>
          <a:r>
            <a:rPr lang="fr-FR" sz="1100" baseline="0"/>
            <a:t> </a:t>
          </a:r>
        </a:p>
        <a:p>
          <a:r>
            <a:rPr lang="fr-FR" sz="1100" baseline="0"/>
            <a:t>vers les feuilles Réf1, Réf2, Réf3... en fonction du résultat obtenu en sachan qu'il existe déjà </a:t>
          </a:r>
        </a:p>
        <a:p>
          <a:r>
            <a:rPr lang="fr-FR" sz="1100" baseline="0"/>
            <a:t>une formule dans ces cellules qui m'affiche le résultat en fonction des filtres. HELP :)</a:t>
          </a:r>
          <a:endParaRPr lang="fr-FR" sz="1100"/>
        </a:p>
      </xdr:txBody>
    </xdr:sp>
    <xdr:clientData/>
  </xdr:oneCellAnchor>
  <xdr:twoCellAnchor>
    <xdr:from>
      <xdr:col>4</xdr:col>
      <xdr:colOff>828675</xdr:colOff>
      <xdr:row>1</xdr:row>
      <xdr:rowOff>133350</xdr:rowOff>
    </xdr:from>
    <xdr:to>
      <xdr:col>7</xdr:col>
      <xdr:colOff>66675</xdr:colOff>
      <xdr:row>3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4461A059-3727-43A2-9A0C-1B5B83439D60}"/>
            </a:ext>
          </a:extLst>
        </xdr:cNvPr>
        <xdr:cNvCxnSpPr/>
      </xdr:nvCxnSpPr>
      <xdr:spPr>
        <a:xfrm flipH="1">
          <a:off x="5267325" y="323850"/>
          <a:ext cx="3181350" cy="333375"/>
        </a:xfrm>
        <a:prstGeom prst="straightConnector1">
          <a:avLst/>
        </a:prstGeom>
        <a:ln>
          <a:tailEnd type="triangle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1</xdr:col>
      <xdr:colOff>9525</xdr:colOff>
      <xdr:row>0</xdr:row>
      <xdr:rowOff>66675</xdr:rowOff>
    </xdr:from>
    <xdr:to>
      <xdr:col>2</xdr:col>
      <xdr:colOff>638775</xdr:colOff>
      <xdr:row>5</xdr:row>
      <xdr:rowOff>122175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9" name="Problématique">
              <a:extLst>
                <a:ext uri="{FF2B5EF4-FFF2-40B4-BE49-F238E27FC236}">
                  <a16:creationId xmlns:a16="http://schemas.microsoft.com/office/drawing/2014/main" id="{4928AD3A-DA6C-12D8-2902-4CFFDD2DCDB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blématiqu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" y="66675"/>
              <a:ext cx="1677000" cy="100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blématique" xr10:uid="{169052C7-A967-4AC8-8C83-FCEAFD6BDF85}" sourceName="Problématiqu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roblématique" xr10:uid="{8B5A4435-6149-41E4-9B03-A62AB51D38CD}" cache="Segment_Problématique" caption="Problématique" style="SlicerStyleOther1" rowHeight="1440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696D9E-CA7F-47E4-8C79-41287261EA10}" name="Tableau1" displayName="Tableau1" ref="B8:L16" totalsRowShown="0" headerRowDxfId="12" dataDxfId="11">
  <autoFilter ref="B8:L16" xr:uid="{D9696D9E-CA7F-47E4-8C79-41287261EA1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DA5ADC15-7D29-4B03-A816-AD36D1FBDC77}" name="Problématique" dataDxfId="10"/>
    <tableColumn id="2" xr3:uid="{5309CCD4-CFE5-447A-AB8C-25E0168230CF}" name="Méthode 1" dataDxfId="9"/>
    <tableColumn id="3" xr3:uid="{8EE82697-D45E-4D27-965B-51D47AA1AEBF}" name="Méthode 2" dataDxfId="8"/>
    <tableColumn id="4" xr3:uid="{7A442072-BAD4-476E-AFB2-C92C8E2D98D9}" name="Méthode 3" dataDxfId="7"/>
    <tableColumn id="5" xr3:uid="{3AFAEB7A-180B-4FDD-A3AA-5BA0C2B4F002}" name="Méthode 4" dataDxfId="6"/>
    <tableColumn id="6" xr3:uid="{BFF5C19F-62C0-48E1-80C4-7CBC8F20C35C}" name="Méthode 5" dataDxfId="5"/>
    <tableColumn id="7" xr3:uid="{F1753536-00DC-49EC-A0C1-719F2EAB4E7B}" name="Méthode 6" dataDxfId="4"/>
    <tableColumn id="10" xr3:uid="{5B3DF64E-7DB0-4080-8B02-F86047438CDE}" name="1" dataDxfId="3">
      <calculatedColumnFormula array="1">_xlfn.CHOOSECOLS(_xlfn.SORTBY(Tableau1[[#Headers],[Méthode 1]:[Méthode 6]],$C9:$H9,-1),Tableau1[[#Headers],[1]])</calculatedColumnFormula>
    </tableColumn>
    <tableColumn id="11" xr3:uid="{498DDAA4-73C0-4B27-AF00-0E36EF61A372}" name="2" dataDxfId="2">
      <calculatedColumnFormula array="1">_xlfn.CHOOSECOLS(_xlfn.SORTBY(Tableau1[[#Headers],[Méthode 1]:[Méthode 6]],$C9:$H9,-1),Tableau1[[#Headers],[2]])</calculatedColumnFormula>
    </tableColumn>
    <tableColumn id="12" xr3:uid="{1293E38D-8F0A-4E1C-877D-6CAEC01EA261}" name="Fiche de référence M1" dataDxfId="1"/>
    <tableColumn id="13" xr3:uid="{01488103-42D0-4CFE-9DE0-D1E73F4E47B0}" name="Fiche de référence M2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5ED1A-0025-4104-A16D-A1F0642123D0}">
  <dimension ref="B2:L16"/>
  <sheetViews>
    <sheetView tabSelected="1" workbookViewId="0">
      <selection activeCell="H29" sqref="H29"/>
    </sheetView>
  </sheetViews>
  <sheetFormatPr baseColWidth="10" defaultRowHeight="15" x14ac:dyDescent="0.25"/>
  <cols>
    <col min="1" max="1" width="11.42578125" style="1"/>
    <col min="2" max="2" width="15.7109375" style="1" customWidth="1"/>
    <col min="3" max="8" width="19.7109375" style="1" customWidth="1"/>
    <col min="9" max="10" width="11.42578125" style="1"/>
    <col min="11" max="11" width="20" style="1" customWidth="1"/>
    <col min="12" max="12" width="21.140625" style="1" customWidth="1"/>
    <col min="13" max="16384" width="11.42578125" style="1"/>
  </cols>
  <sheetData>
    <row r="2" spans="2:12" x14ac:dyDescent="0.25">
      <c r="E2" s="3" t="s">
        <v>17</v>
      </c>
      <c r="F2" s="3" t="s">
        <v>18</v>
      </c>
    </row>
    <row r="3" spans="2:12" x14ac:dyDescent="0.25">
      <c r="E3" s="4" t="str" cm="1">
        <f t="array" aca="1" ref="E3" ca="1">INDEX(I9:I16,MATCH(1,(SUBTOTAL(3,INDIRECT("i"&amp;ROW(I9:I16)))),0))</f>
        <v>Méthode 6</v>
      </c>
      <c r="F3" s="4" t="str" cm="1">
        <f t="array" aca="1" ref="F3" ca="1">INDEX(J9:J16,MATCH(1,(SUBTOTAL(3,INDIRECT("i"&amp;ROW(J9:J16)))),0))</f>
        <v>Méthode 2</v>
      </c>
    </row>
    <row r="4" spans="2:12" x14ac:dyDescent="0.25">
      <c r="D4" s="3" t="s">
        <v>19</v>
      </c>
      <c r="E4" s="4" t="str" cm="1">
        <f t="array" aca="1" ref="E4" ca="1">INDEX(K9:K16,MATCH(1,(SUBTOTAL(3,INDIRECT("i"&amp;ROW(K9:K16)))),0))</f>
        <v>Réf6</v>
      </c>
      <c r="F4" s="4" t="str" cm="1">
        <f t="array" aca="1" ref="F4" ca="1">INDEX(L9:L16,MATCH(1,(SUBTOTAL(3,INDIRECT("i"&amp;ROW(L9:L16)))),0))</f>
        <v>Réf2</v>
      </c>
    </row>
    <row r="8" spans="2:12" x14ac:dyDescent="0.25">
      <c r="B8" s="1" t="s">
        <v>0</v>
      </c>
      <c r="C8" s="1" t="s">
        <v>9</v>
      </c>
      <c r="D8" s="1" t="s">
        <v>10</v>
      </c>
      <c r="E8" s="1" t="s">
        <v>11</v>
      </c>
      <c r="F8" s="1" t="s">
        <v>12</v>
      </c>
      <c r="G8" s="1" t="s">
        <v>13</v>
      </c>
      <c r="H8" s="1" t="s">
        <v>14</v>
      </c>
      <c r="I8" s="2" t="s">
        <v>15</v>
      </c>
      <c r="J8" s="1" t="s">
        <v>16</v>
      </c>
      <c r="K8" s="1" t="s">
        <v>24</v>
      </c>
      <c r="L8" s="1" t="s">
        <v>25</v>
      </c>
    </row>
    <row r="9" spans="2:12" x14ac:dyDescent="0.25">
      <c r="B9" s="1" t="s">
        <v>1</v>
      </c>
      <c r="C9" s="1">
        <v>1</v>
      </c>
      <c r="D9" s="1">
        <v>2</v>
      </c>
      <c r="E9" s="1">
        <v>1</v>
      </c>
      <c r="F9" s="1">
        <v>2</v>
      </c>
      <c r="G9" s="1">
        <v>1</v>
      </c>
      <c r="H9" s="1">
        <v>5</v>
      </c>
      <c r="I9" s="1" t="str" cm="1">
        <f t="array" ref="I9">_xlfn.CHOOSECOLS(_xlfn.SORTBY(Tableau1[[#Headers],[Méthode 1]:[Méthode 6]],$C9:$H9,-1),Tableau1[[#Headers],[1]])</f>
        <v>Méthode 6</v>
      </c>
      <c r="J9" s="1" t="str" cm="1">
        <f t="array" ref="J9">_xlfn.CHOOSECOLS(_xlfn.SORTBY(Tableau1[[#Headers],[Méthode 1]:[Méthode 6]],$C9:$H9,-1),Tableau1[[#Headers],[2]])</f>
        <v>Méthode 2</v>
      </c>
      <c r="K9" s="1" t="s">
        <v>20</v>
      </c>
      <c r="L9" s="1" t="s">
        <v>26</v>
      </c>
    </row>
    <row r="10" spans="2:12" x14ac:dyDescent="0.25">
      <c r="B10" s="1" t="s">
        <v>2</v>
      </c>
      <c r="C10" s="1">
        <v>5</v>
      </c>
      <c r="D10" s="1">
        <v>5</v>
      </c>
      <c r="E10" s="1">
        <v>1</v>
      </c>
      <c r="F10" s="1">
        <v>2</v>
      </c>
      <c r="G10" s="1">
        <v>1</v>
      </c>
      <c r="H10" s="1">
        <v>4</v>
      </c>
      <c r="I10" s="1" t="str" cm="1">
        <f t="array" ref="I10">_xlfn.CHOOSECOLS(_xlfn.SORTBY(Tableau1[[#Headers],[Méthode 1]:[Méthode 6]],$C10:$H10,-1),Tableau1[[#Headers],[1]])</f>
        <v>Méthode 1</v>
      </c>
      <c r="J10" s="1" t="str" cm="1">
        <f t="array" ref="J10">_xlfn.CHOOSECOLS(_xlfn.SORTBY(Tableau1[[#Headers],[Méthode 1]:[Méthode 6]],$C10:$H10,-1),Tableau1[[#Headers],[2]])</f>
        <v>Méthode 2</v>
      </c>
      <c r="K10" s="1" t="s">
        <v>21</v>
      </c>
      <c r="L10" s="1" t="s">
        <v>26</v>
      </c>
    </row>
    <row r="11" spans="2:12" x14ac:dyDescent="0.25">
      <c r="B11" s="1" t="s">
        <v>3</v>
      </c>
      <c r="C11" s="1">
        <v>4</v>
      </c>
      <c r="D11" s="1">
        <v>1</v>
      </c>
      <c r="E11" s="1">
        <v>2</v>
      </c>
      <c r="F11" s="1">
        <v>5</v>
      </c>
      <c r="G11" s="1">
        <v>1</v>
      </c>
      <c r="H11" s="1">
        <v>1</v>
      </c>
      <c r="I11" s="1" t="str" cm="1">
        <f t="array" ref="I11">_xlfn.CHOOSECOLS(_xlfn.SORTBY(Tableau1[[#Headers],[Méthode 1]:[Méthode 6]],$C11:$H11,-1),Tableau1[[#Headers],[1]])</f>
        <v>Méthode 4</v>
      </c>
      <c r="J11" s="1" t="str" cm="1">
        <f t="array" ref="J11">_xlfn.CHOOSECOLS(_xlfn.SORTBY(Tableau1[[#Headers],[Méthode 1]:[Méthode 6]],$C11:$H11,-1),Tableau1[[#Headers],[2]])</f>
        <v>Méthode 1</v>
      </c>
      <c r="K11" s="1" t="s">
        <v>22</v>
      </c>
      <c r="L11" s="1" t="s">
        <v>21</v>
      </c>
    </row>
    <row r="12" spans="2:12" x14ac:dyDescent="0.25">
      <c r="B12" s="1" t="s">
        <v>4</v>
      </c>
      <c r="C12" s="1">
        <v>2</v>
      </c>
      <c r="D12" s="1">
        <v>1</v>
      </c>
      <c r="E12" s="1">
        <v>5</v>
      </c>
      <c r="F12" s="1">
        <v>5</v>
      </c>
      <c r="G12" s="1">
        <v>1</v>
      </c>
      <c r="H12" s="1">
        <v>1</v>
      </c>
      <c r="I12" s="1" t="str" cm="1">
        <f t="array" ref="I12">_xlfn.CHOOSECOLS(_xlfn.SORTBY(Tableau1[[#Headers],[Méthode 1]:[Méthode 6]],$C12:$H12,-1),Tableau1[[#Headers],[1]])</f>
        <v>Méthode 3</v>
      </c>
      <c r="J12" s="1" t="str" cm="1">
        <f t="array" ref="J12">_xlfn.CHOOSECOLS(_xlfn.SORTBY(Tableau1[[#Headers],[Méthode 1]:[Méthode 6]],$C12:$H12,-1),Tableau1[[#Headers],[2]])</f>
        <v>Méthode 4</v>
      </c>
      <c r="K12" s="1" t="s">
        <v>23</v>
      </c>
      <c r="L12" s="1" t="s">
        <v>22</v>
      </c>
    </row>
    <row r="13" spans="2:12" x14ac:dyDescent="0.25">
      <c r="B13" s="1" t="s">
        <v>5</v>
      </c>
      <c r="C13" s="1">
        <v>1</v>
      </c>
      <c r="D13" s="1">
        <v>1</v>
      </c>
      <c r="E13" s="1">
        <v>1</v>
      </c>
      <c r="F13" s="1">
        <v>4</v>
      </c>
      <c r="G13" s="1">
        <v>1</v>
      </c>
      <c r="H13" s="1">
        <v>1</v>
      </c>
      <c r="I13" s="1" t="str" cm="1">
        <f t="array" ref="I13">_xlfn.CHOOSECOLS(_xlfn.SORTBY(Tableau1[[#Headers],[Méthode 1]:[Méthode 6]],$C13:$H13,-1),Tableau1[[#Headers],[1]])</f>
        <v>Méthode 4</v>
      </c>
      <c r="J13" s="1" t="str" cm="1">
        <f t="array" ref="J13">_xlfn.CHOOSECOLS(_xlfn.SORTBY(Tableau1[[#Headers],[Méthode 1]:[Méthode 6]],$C13:$H13,-1),Tableau1[[#Headers],[2]])</f>
        <v>Méthode 1</v>
      </c>
      <c r="K13" s="1" t="s">
        <v>22</v>
      </c>
      <c r="L13" s="1" t="s">
        <v>21</v>
      </c>
    </row>
    <row r="14" spans="2:12" x14ac:dyDescent="0.25">
      <c r="B14" s="1" t="s">
        <v>6</v>
      </c>
      <c r="C14" s="1">
        <v>4</v>
      </c>
      <c r="D14" s="1">
        <v>4</v>
      </c>
      <c r="E14" s="1">
        <v>4</v>
      </c>
      <c r="F14" s="1">
        <v>1</v>
      </c>
      <c r="G14" s="1">
        <v>2</v>
      </c>
      <c r="H14" s="1">
        <v>1</v>
      </c>
      <c r="I14" s="1" t="str" cm="1">
        <f t="array" ref="I14">_xlfn.CHOOSECOLS(_xlfn.SORTBY(Tableau1[[#Headers],[Méthode 1]:[Méthode 6]],$C14:$H14,-1),Tableau1[[#Headers],[1]])</f>
        <v>Méthode 1</v>
      </c>
      <c r="J14" s="1" t="str" cm="1">
        <f t="array" ref="J14">_xlfn.CHOOSECOLS(_xlfn.SORTBY(Tableau1[[#Headers],[Méthode 1]:[Méthode 6]],$C14:$H14,-1),Tableau1[[#Headers],[2]])</f>
        <v>Méthode 2</v>
      </c>
      <c r="K14" s="1" t="s">
        <v>21</v>
      </c>
      <c r="L14" s="1" t="s">
        <v>26</v>
      </c>
    </row>
    <row r="15" spans="2:12" x14ac:dyDescent="0.25">
      <c r="B15" s="1" t="s">
        <v>7</v>
      </c>
      <c r="C15" s="1">
        <v>5</v>
      </c>
      <c r="D15" s="1">
        <v>2</v>
      </c>
      <c r="E15" s="1">
        <v>2</v>
      </c>
      <c r="F15" s="1">
        <v>1</v>
      </c>
      <c r="G15" s="1">
        <v>1</v>
      </c>
      <c r="H15" s="1">
        <v>1</v>
      </c>
      <c r="I15" s="1" t="str" cm="1">
        <f t="array" ref="I15">_xlfn.CHOOSECOLS(_xlfn.SORTBY(Tableau1[[#Headers],[Méthode 1]:[Méthode 6]],$C15:$H15,-1),Tableau1[[#Headers],[1]])</f>
        <v>Méthode 1</v>
      </c>
      <c r="J15" s="1" t="str" cm="1">
        <f t="array" ref="J15">_xlfn.CHOOSECOLS(_xlfn.SORTBY(Tableau1[[#Headers],[Méthode 1]:[Méthode 6]],$C15:$H15,-1),Tableau1[[#Headers],[2]])</f>
        <v>Méthode 2</v>
      </c>
      <c r="K15" s="1" t="s">
        <v>21</v>
      </c>
      <c r="L15" s="1" t="s">
        <v>26</v>
      </c>
    </row>
    <row r="16" spans="2:12" x14ac:dyDescent="0.25">
      <c r="B16" s="1" t="s">
        <v>8</v>
      </c>
      <c r="C16" s="1">
        <v>2</v>
      </c>
      <c r="D16" s="1">
        <v>2</v>
      </c>
      <c r="E16" s="1">
        <v>1</v>
      </c>
      <c r="F16" s="1">
        <v>2</v>
      </c>
      <c r="G16" s="1">
        <v>2</v>
      </c>
      <c r="H16" s="1">
        <v>2</v>
      </c>
      <c r="I16" s="1" t="str" cm="1">
        <f t="array" ref="I16">_xlfn.CHOOSECOLS(_xlfn.SORTBY(Tableau1[[#Headers],[Méthode 1]:[Méthode 6]],$C16:$H16,-1),Tableau1[[#Headers],[1]])</f>
        <v>Méthode 1</v>
      </c>
      <c r="J16" s="1" t="str" cm="1">
        <f t="array" ref="J16">_xlfn.CHOOSECOLS(_xlfn.SORTBY(Tableau1[[#Headers],[Méthode 1]:[Méthode 6]],$C16:$H16,-1),Tableau1[[#Headers],[2]])</f>
        <v>Méthode 2</v>
      </c>
      <c r="K16" s="1" t="s">
        <v>21</v>
      </c>
      <c r="L16" s="1" t="s">
        <v>26</v>
      </c>
    </row>
  </sheetData>
  <phoneticPr fontId="2" type="noConversion"/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A4511-5CBB-4EB0-A028-97168537013A}">
  <dimension ref="A1"/>
  <sheetViews>
    <sheetView workbookViewId="0">
      <selection activeCell="D36" sqref="D36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5787D-5610-4D57-A3C3-5ACCF9E1923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A6221-FABF-4E2E-AB28-11D4609AB1D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0AB9A-183D-4F52-B0F4-F4DEC395D99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CC6B3-BA08-44FA-8D47-A10CFCDB9E9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DA8D1-ECD1-44E5-B389-8C69AF97FFBC}">
  <dimension ref="A1"/>
  <sheetViews>
    <sheetView workbookViewId="0">
      <selection activeCell="H37" sqref="H3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Méthodes</vt:lpstr>
      <vt:lpstr>Réf1</vt:lpstr>
      <vt:lpstr>Réf2</vt:lpstr>
      <vt:lpstr>Réf3</vt:lpstr>
      <vt:lpstr>Réf4</vt:lpstr>
      <vt:lpstr>Réf5</vt:lpstr>
      <vt:lpstr>Réf6</vt:lpstr>
    </vt:vector>
  </TitlesOfParts>
  <Company>FONDASOL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DECLERCQ</dc:creator>
  <cp:lastModifiedBy>Elise DECLERCQ</cp:lastModifiedBy>
  <dcterms:created xsi:type="dcterms:W3CDTF">2024-04-23T11:26:19Z</dcterms:created>
  <dcterms:modified xsi:type="dcterms:W3CDTF">2024-04-23T11:53:34Z</dcterms:modified>
</cp:coreProperties>
</file>