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0119575\Desktop\"/>
    </mc:Choice>
  </mc:AlternateContent>
  <bookViews>
    <workbookView xWindow="0" yWindow="0" windowWidth="19200" windowHeight="6470"/>
  </bookViews>
  <sheets>
    <sheet name="Sport" sheetId="1" r:id="rId1"/>
  </sheets>
  <externalReferences>
    <externalReference r:id="rId2"/>
    <externalReference r:id="rId3"/>
    <externalReference r:id="rId4"/>
    <externalReference r:id="rId5"/>
  </externalReferences>
  <definedNames>
    <definedName name="_xlnm._FilterDatabase" localSheetId="0" hidden="1">Sport!$A$1:$N$7</definedName>
    <definedName name="_Key1" localSheetId="0" hidden="1">#REF!</definedName>
    <definedName name="_Key1" hidden="1">#REF!</definedName>
    <definedName name="_Order1" hidden="1">255</definedName>
    <definedName name="_Order2" hidden="1">255</definedName>
    <definedName name="_Sort" localSheetId="0" hidden="1">#REF!</definedName>
    <definedName name="_Sort" hidden="1">#REF!</definedName>
    <definedName name="affichage">'[2]Display choice'!$C$2:$C$3</definedName>
    <definedName name="all_data_commitment" localSheetId="0">#REF!</definedName>
    <definedName name="all_data_commitment">#REF!</definedName>
    <definedName name="all_data_invoice" localSheetId="0">#REF!</definedName>
    <definedName name="all_data_invoice">#REF!</definedName>
    <definedName name="Burdened_Cost">'[3]Extraction DEPENSES'!$AA:$AA</definedName>
    <definedName name="data" localSheetId="0">#REF!</definedName>
    <definedName name="data">#REF!</definedName>
    <definedName name="data_old_etc" localSheetId="0">#REF!</definedName>
    <definedName name="data_old_etc">#REF!</definedName>
    <definedName name="data_total" localSheetId="0">#REF!</definedName>
    <definedName name="data_total">#REF!</definedName>
    <definedName name="data_y1m01" localSheetId="0">#REF!</definedName>
    <definedName name="data_y1m01">#REF!</definedName>
    <definedName name="data_y1m02" localSheetId="0">#REF!</definedName>
    <definedName name="data_y1m02">#REF!</definedName>
    <definedName name="data_y1m03" localSheetId="0">#REF!</definedName>
    <definedName name="data_y1m03">#REF!</definedName>
    <definedName name="data_y1m04" localSheetId="0">#REF!</definedName>
    <definedName name="data_y1m04">#REF!</definedName>
    <definedName name="data_y1m05" localSheetId="0">#REF!</definedName>
    <definedName name="data_y1m05">#REF!</definedName>
    <definedName name="data_y1m06" localSheetId="0">#REF!</definedName>
    <definedName name="data_y1m06">#REF!</definedName>
    <definedName name="data_y1m07" localSheetId="0">#REF!</definedName>
    <definedName name="data_y1m07">#REF!</definedName>
    <definedName name="data_y1m08" localSheetId="0">#REF!</definedName>
    <definedName name="data_y1m08">#REF!</definedName>
    <definedName name="data_y1m09" localSheetId="0">#REF!</definedName>
    <definedName name="data_y1m09">#REF!</definedName>
    <definedName name="data_y1m10" localSheetId="0">#REF!</definedName>
    <definedName name="data_y1m10">#REF!</definedName>
    <definedName name="data_y1m11" localSheetId="0">#REF!</definedName>
    <definedName name="data_y1m11">#REF!</definedName>
    <definedName name="data_y1m12" localSheetId="0">#REF!</definedName>
    <definedName name="data_y1m12">#REF!</definedName>
    <definedName name="data_y2m01" localSheetId="0">#REF!</definedName>
    <definedName name="data_y2m01">#REF!</definedName>
    <definedName name="data_y2m02" localSheetId="0">#REF!</definedName>
    <definedName name="data_y2m02">#REF!</definedName>
    <definedName name="data_y2m03" localSheetId="0">#REF!</definedName>
    <definedName name="data_y2m03">#REF!</definedName>
    <definedName name="data_y2m04" localSheetId="0">#REF!</definedName>
    <definedName name="data_y2m04">#REF!</definedName>
    <definedName name="data_y2m05" localSheetId="0">#REF!</definedName>
    <definedName name="data_y2m05">#REF!</definedName>
    <definedName name="data_y3m01" localSheetId="0">#REF!</definedName>
    <definedName name="data_y3m01">#REF!</definedName>
    <definedName name="data_y3m02" localSheetId="0">#REF!</definedName>
    <definedName name="data_y3m02">#REF!</definedName>
    <definedName name="data_y3m03" localSheetId="0">#REF!</definedName>
    <definedName name="data_y3m03">#REF!</definedName>
    <definedName name="data_y3m04" localSheetId="0">#REF!</definedName>
    <definedName name="data_y3m04">#REF!</definedName>
    <definedName name="data_y3m05" localSheetId="0">#REF!</definedName>
    <definedName name="data_y3m05">#REF!</definedName>
    <definedName name="data_y3m06" localSheetId="0">#REF!</definedName>
    <definedName name="data_y3m06">#REF!</definedName>
    <definedName name="data_y3m07" localSheetId="0">#REF!</definedName>
    <definedName name="data_y3m07">#REF!</definedName>
    <definedName name="data_y3m08" localSheetId="0">#REF!</definedName>
    <definedName name="data_y3m08">#REF!</definedName>
    <definedName name="data_y3m09" localSheetId="0">#REF!</definedName>
    <definedName name="data_y3m09">#REF!</definedName>
    <definedName name="data_y3m10" localSheetId="0">#REF!</definedName>
    <definedName name="data_y3m10">#REF!</definedName>
    <definedName name="data_y3m11" localSheetId="0">#REF!</definedName>
    <definedName name="data_y3m11">#REF!</definedName>
    <definedName name="data_y3m12" localSheetId="0">#REF!</definedName>
    <definedName name="data_y3m12">#REF!</definedName>
    <definedName name="data_y4m01" localSheetId="0">#REF!</definedName>
    <definedName name="data_y4m01">#REF!</definedName>
    <definedName name="data_y4m02" localSheetId="0">#REF!</definedName>
    <definedName name="data_y4m02">#REF!</definedName>
    <definedName name="data_y4m03" localSheetId="0">#REF!</definedName>
    <definedName name="data_y4m03">#REF!</definedName>
    <definedName name="data_y4m04" localSheetId="0">#REF!</definedName>
    <definedName name="data_y4m04">#REF!</definedName>
    <definedName name="data_y4m05" localSheetId="0">#REF!</definedName>
    <definedName name="data_y4m05">#REF!</definedName>
    <definedName name="data_y4m06" localSheetId="0">#REF!</definedName>
    <definedName name="data_y4m06">#REF!</definedName>
    <definedName name="data_y4m07" localSheetId="0">#REF!</definedName>
    <definedName name="data_y4m07">#REF!</definedName>
    <definedName name="data_y4m08" localSheetId="0">#REF!</definedName>
    <definedName name="data_y4m08">#REF!</definedName>
    <definedName name="data_y4m09" localSheetId="0">#REF!</definedName>
    <definedName name="data_y4m09">#REF!</definedName>
    <definedName name="data_y4m10" localSheetId="0">#REF!</definedName>
    <definedName name="data_y4m10">#REF!</definedName>
    <definedName name="data_y4m11" localSheetId="0">#REF!</definedName>
    <definedName name="data_y4m11">#REF!</definedName>
    <definedName name="data_y4m12" localSheetId="0">#REF!</definedName>
    <definedName name="data_y4m12">#REF!</definedName>
    <definedName name="data_year0before" localSheetId="0">#REF!</definedName>
    <definedName name="data_year0before">#REF!</definedName>
    <definedName name="data_year1" localSheetId="0">#REF!</definedName>
    <definedName name="data_year1">#REF!</definedName>
    <definedName name="data_year2" localSheetId="0">#REF!</definedName>
    <definedName name="data_year2">#REF!</definedName>
    <definedName name="data_year3" localSheetId="0">#REF!</definedName>
    <definedName name="data_year3">#REF!</definedName>
    <definedName name="data_year4" localSheetId="0">#REF!</definedName>
    <definedName name="data_year4">#REF!</definedName>
    <definedName name="data_year5" localSheetId="0">#REF!</definedName>
    <definedName name="data_year5">#REF!</definedName>
    <definedName name="data_year6after" localSheetId="0">#REF!</definedName>
    <definedName name="data_year6after">#REF!</definedName>
    <definedName name="Domaine">'[4]Read Me'!$Y$2:$Y$19</definedName>
    <definedName name="DureeProj">'[4]Read Me'!$AE$2:$AE$59</definedName>
    <definedName name="Employee_Name">'[3]Extraction DEPENSES'!$L:$L</definedName>
    <definedName name="Gl_Period">'[3]Extraction DEPENSES'!$Z:$Z</definedName>
    <definedName name="ID_de_ressource" localSheetId="0">#REF!</definedName>
    <definedName name="ID_de_ressource">#REF!</definedName>
    <definedName name="JOB_FAMILY" localSheetId="0">#REF!</definedName>
    <definedName name="JOB_FAMILY">#REF!</definedName>
    <definedName name="Liste_EOTP">'[4]Read Me'!$AC$2:$AC$42</definedName>
    <definedName name="Mois_Commit" localSheetId="0">#REF!</definedName>
    <definedName name="Mois_Commit">#REF!</definedName>
    <definedName name="Nom_de_la_ressource" localSheetId="0">#REF!</definedName>
    <definedName name="Nom_de_la_ressource">#REF!</definedName>
    <definedName name="OBS_ENTERPRISE" localSheetId="0">#REF!</definedName>
    <definedName name="OBS_ENTERPRISE">#REF!</definedName>
    <definedName name="page\x2dtotal" localSheetId="0">#REF!</definedName>
    <definedName name="page\x2dtotal">#REF!</definedName>
    <definedName name="page\x2dtotal\x2dmaster0" localSheetId="0">#REF!</definedName>
    <definedName name="page\x2dtotal\x2dmaster0">#REF!</definedName>
    <definedName name="Price___Unit" localSheetId="0">#REF!</definedName>
    <definedName name="Price___Unit">#REF!</definedName>
    <definedName name="Ressources" localSheetId="0">#REF!</definedName>
    <definedName name="Ressources">#REF!</definedName>
    <definedName name="Ressources_HMO" localSheetId="0">#REF!</definedName>
    <definedName name="Ressources_HMO">#REF!</definedName>
    <definedName name="Type">'[4]Read Me'!$AA$2:$AA$9</definedName>
    <definedName name="Type_Attendu">'[4]Read Me'!$AG$2:$AG$4</definedName>
    <definedName name="Type_de_ressource" localSheetId="0">#REF!</definedName>
    <definedName name="Type_de_ressource">#REF!</definedName>
    <definedName name="Unités_période_par_défaut" localSheetId="0">#REF!</definedName>
    <definedName name="Unités_période_par_défaut">#REF!</definedName>
    <definedName name="wrn.ESSENTIEL." localSheetId="0" hidden="1">{#N/A,#N/A,FALSE,"Synthèse_Saisie_données";#N/A,#N/A,FALSE,"Mo1_config1";#N/A,#N/A,FALSE,"Pltforme_config_1(initiale)";#N/A,#N/A,FALSE,"Pltforme_config_1(finale)"}</definedName>
    <definedName name="wrn.ESSENTIEL." hidden="1">{#N/A,#N/A,FALSE,"Synthèse_Saisie_données";#N/A,#N/A,FALSE,"Mo1_config1";#N/A,#N/A,FALSE,"Pltforme_config_1(initiale)";#N/A,#N/A,FALSE,"Pltforme_config_1(finale)"}</definedName>
    <definedName name="wrn.GLOBAL." localSheetId="0" hidden="1">{#N/A,#N/A,TRUE,"Synthèse_entête";#N/A,#N/A,TRUE,"Synthèse_Saisie_données";#N/A,#N/A,TRUE,"Mo1_config1";#N/A,#N/A,TRUE,"Mo2_config2";#N/A,#N/A,TRUE,"Pltforme_config_1(initiale)";#N/A,#N/A,TRUE,"Planning_chargé ";#N/A,#N/A,TRUE,"Pltforme_config_1(finale)"}</definedName>
    <definedName name="wrn.GLOBAL." hidden="1">{#N/A,#N/A,TRUE,"Synthèse_entête";#N/A,#N/A,TRUE,"Synthèse_Saisie_données";#N/A,#N/A,TRUE,"Mo1_config1";#N/A,#N/A,TRUE,"Mo2_config2";#N/A,#N/A,TRUE,"Pltforme_config_1(initiale)";#N/A,#N/A,TRUE,"Planning_chargé ";#N/A,#N/A,TRUE,"Pltforme_config_1(finale)"}</definedName>
    <definedName name="wrn.SITE." localSheetId="0" hidden="1">{#N/A,#N/A,FALSE,"Synthèse_entête";#N/A,#N/A,FALSE,"Synthèse_Saisie_données";#N/A,#N/A,FALSE,"Mo2_config2";#N/A,#N/A,FALSE,"Planning_chargé "}</definedName>
    <definedName name="wrn.SITE." hidden="1">{#N/A,#N/A,FALSE,"Synthèse_entête";#N/A,#N/A,FALSE,"Synthèse_Saisie_données";#N/A,#N/A,FALSE,"Mo2_config2";#N/A,#N/A,FALSE,"Planning_chargé "}</definedName>
    <definedName name="wrn.SYNTHESE." localSheetId="0" hidden="1">{#N/A,#N/A,FALSE,"Synthèse_entête"}</definedName>
    <definedName name="wrn.SYNTHESE." hidden="1">{#N/A,#N/A,FALSE,"Synthèse_entête"}</definedName>
    <definedName name="xx" localSheetId="0" hidden="1">{#N/A,#N/A,FALSE,"Synthèse_Saisie_données";#N/A,#N/A,FALSE,"Mo1_config1";#N/A,#N/A,FALSE,"Pltforme_config_1(initiale)";#N/A,#N/A,FALSE,"Pltforme_config_1(finale)"}</definedName>
    <definedName name="xx" hidden="1">{#N/A,#N/A,FALSE,"Synthèse_Saisie_données";#N/A,#N/A,FALSE,"Mo1_config1";#N/A,#N/A,FALSE,"Pltforme_config_1(initiale)";#N/A,#N/A,FALSE,"Pltforme_config_1(finale)"}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  <c r="C7" i="1"/>
  <c r="E7" i="1" l="1"/>
  <c r="F7" i="1" l="1"/>
  <c r="G7" i="1" l="1"/>
  <c r="H7" i="1" l="1"/>
  <c r="I7" i="1" l="1"/>
  <c r="J7" i="1" l="1"/>
  <c r="K7" i="1" l="1"/>
  <c r="L7" i="1" l="1"/>
  <c r="M7" i="1" l="1"/>
  <c r="N7" i="1" l="1"/>
</calcChain>
</file>

<file path=xl/sharedStrings.xml><?xml version="1.0" encoding="utf-8"?>
<sst xmlns="http://schemas.openxmlformats.org/spreadsheetml/2006/main" count="11" uniqueCount="9">
  <si>
    <t>Activité</t>
  </si>
  <si>
    <t>Foot</t>
  </si>
  <si>
    <t>Basket</t>
  </si>
  <si>
    <t>Badminton</t>
  </si>
  <si>
    <t>Escalade</t>
  </si>
  <si>
    <t>Running</t>
  </si>
  <si>
    <t>Mois</t>
  </si>
  <si>
    <t>Temps</t>
  </si>
  <si>
    <t>N° sport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</si>
</sst>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&quot; h&quot;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0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mediumDashed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2" fillId="0" borderId="0" xfId="1" applyFont="1"/>
    <xf numFmtId="0" fontId="2" fillId="0" borderId="0" xfId="1" applyFont="1" applyAlignment="1">
      <alignment horizontal="center"/>
    </xf>
    <xf numFmtId="0" fontId="2" fillId="2" borderId="0" xfId="1" applyFont="1" applyFill="1"/>
    <xf numFmtId="0" fontId="2" fillId="3" borderId="0" xfId="1" applyFont="1" applyFill="1"/>
    <xf numFmtId="164" fontId="3" fillId="4" borderId="2" xfId="1" applyNumberFormat="1" applyFont="1" applyFill="1" applyBorder="1" applyAlignment="1">
      <alignment horizontal="center" vertical="center"/>
    </xf>
    <xf numFmtId="164" fontId="3" fillId="4" borderId="1" xfId="1" applyNumberFormat="1" applyFont="1" applyFill="1" applyBorder="1" applyAlignment="1">
      <alignment horizontal="center" vertical="center"/>
    </xf>
    <xf numFmtId="0" fontId="4" fillId="3" borderId="1" xfId="1" applyFont="1" applyFill="1" applyBorder="1" applyAlignment="1">
      <alignment vertical="center"/>
    </xf>
    <xf numFmtId="0" fontId="5" fillId="3" borderId="3" xfId="1" applyFont="1" applyFill="1" applyBorder="1" applyAlignment="1">
      <alignment horizontal="center" vertical="center"/>
    </xf>
    <xf numFmtId="0" fontId="2" fillId="3" borderId="0" xfId="1" applyFont="1" applyFill="1" applyBorder="1"/>
    <xf numFmtId="0" fontId="2" fillId="2" borderId="0" xfId="1" applyFont="1" applyFill="1" applyBorder="1"/>
    <xf numFmtId="164" fontId="6" fillId="3" borderId="4" xfId="1" applyNumberFormat="1" applyFont="1" applyFill="1" applyBorder="1" applyProtection="1">
      <protection locked="0"/>
    </xf>
    <xf numFmtId="164" fontId="6" fillId="3" borderId="5" xfId="1" applyNumberFormat="1" applyFont="1" applyFill="1" applyBorder="1" applyProtection="1">
      <protection locked="0"/>
    </xf>
    <xf numFmtId="164" fontId="6" fillId="3" borderId="6" xfId="1" applyNumberFormat="1" applyFont="1" applyFill="1" applyBorder="1" applyProtection="1">
      <protection locked="0"/>
    </xf>
    <xf numFmtId="0" fontId="3" fillId="3" borderId="0" xfId="1" applyFont="1" applyFill="1" applyBorder="1" applyAlignment="1">
      <alignment horizontal="left" vertical="center"/>
    </xf>
    <xf numFmtId="0" fontId="2" fillId="3" borderId="0" xfId="1" applyFont="1" applyFill="1" applyBorder="1" applyAlignment="1">
      <alignment horizontal="center" vertical="center"/>
    </xf>
    <xf numFmtId="164" fontId="6" fillId="3" borderId="7" xfId="1" applyNumberFormat="1" applyFont="1" applyFill="1" applyBorder="1" applyProtection="1">
      <protection locked="0"/>
    </xf>
    <xf numFmtId="0" fontId="2" fillId="0" borderId="0" xfId="1" applyFont="1" applyFill="1" applyBorder="1" applyAlignment="1">
      <alignment horizontal="center" vertical="center"/>
    </xf>
    <xf numFmtId="17" fontId="3" fillId="5" borderId="1" xfId="1" applyNumberFormat="1" applyFont="1" applyFill="1" applyBorder="1" applyAlignment="1">
      <alignment horizontal="center" vertical="center" textRotation="90"/>
    </xf>
    <xf numFmtId="0" fontId="3" fillId="5" borderId="8" xfId="1" applyFont="1" applyFill="1" applyBorder="1" applyAlignment="1">
      <alignment horizontal="center" vertical="center" wrapText="1"/>
    </xf>
    <xf numFmtId="0" fontId="2" fillId="0" borderId="9" xfId="1" applyFont="1" applyBorder="1" applyAlignment="1">
      <alignment horizontal="center"/>
    </xf>
    <xf numFmtId="17" fontId="2" fillId="0" borderId="12" xfId="1" applyNumberFormat="1" applyFont="1" applyBorder="1" applyAlignment="1">
      <alignment horizontal="center"/>
    </xf>
    <xf numFmtId="164" fontId="2" fillId="6" borderId="9" xfId="1" applyNumberFormat="1" applyFont="1" applyFill="1" applyBorder="1" applyAlignment="1">
      <alignment horizontal="center"/>
    </xf>
    <xf numFmtId="0" fontId="3" fillId="0" borderId="11" xfId="1" applyFont="1" applyBorder="1" applyAlignment="1">
      <alignment horizontal="center"/>
    </xf>
    <xf numFmtId="0" fontId="3" fillId="0" borderId="10" xfId="1" applyFont="1" applyBorder="1" applyAlignment="1">
      <alignment horizontal="center"/>
    </xf>
    <xf numFmtId="0" fontId="3" fillId="0" borderId="9" xfId="1" applyFont="1" applyBorder="1" applyAlignment="1">
      <alignment horizontal="center"/>
    </xf>
  </cellXfs>
  <cellStyles count="2">
    <cellStyle name="Normal" xfId="0" builtinId="0"/>
    <cellStyle name="Normal 2 2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0119575/Documents/Protected/Archange%20(1004071)/2-%20Soutien/PdC/202404-%20PDC%20-%20Archange%20Soutien%20(SIX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Startup" Target="PRIMAVERA%20CORPORATE%20BI/WKL%20resource%20Nov%2008/BI%20PMV%20-%20WKL%20resources%20report%20V2A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ecm.corp.thales/TEOPAD/05_Citadel/01_Management/01-Finances/03.Juin%202017/20170705_Citadel_%20Evaluation%20ETC-EAC%20Juin%202017-ph3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0029684/Documents/2019/LORCA/d&#233;penses/Septembre2019/Synth&#232;se%20-%20LORCA%20-%20Comptes%20&#224;%20fin%20septembre%20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ACWP - ETC"/>
      <sheetName val="PDC MO"/>
      <sheetName val="PDC HMO"/>
      <sheetName val="Réel vs Previsionnel"/>
      <sheetName val="Workload (ETP)"/>
      <sheetName val="Workload (h)"/>
      <sheetName val="MCR"/>
      <sheetName val="TcD CJI3"/>
      <sheetName val="Cmde &amp; DA"/>
      <sheetName val="CJI3"/>
      <sheetName val="CJI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w to use"/>
      <sheetName val="criteria"/>
      <sheetName val="Display choice"/>
      <sheetName val="WKL Graph"/>
      <sheetName val="Prgm Graphs follow up "/>
      <sheetName val="Per Prgm Graph"/>
      <sheetName val="Per generic  resource "/>
      <sheetName val="Overload Opt 1"/>
      <sheetName val="Overload Opt 2"/>
      <sheetName val="Overload Graph"/>
      <sheetName val="Multi assigment"/>
      <sheetName val="Detailed Data"/>
      <sheetName val="User - Staffing"/>
      <sheetName val="User -Generic PRG"/>
      <sheetName val="OVERLOAD_2"/>
      <sheetName val="Option"/>
      <sheetName val="Staffing Plan-FOC SETA"/>
      <sheetName val="Formu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  <sheetData sheetId="10"/>
      <sheetData sheetId="11"/>
      <sheetData sheetId="12"/>
      <sheetData sheetId="13"/>
      <sheetData sheetId="14"/>
      <sheetData sheetId="15"/>
      <sheetData sheetId="16" refreshError="1"/>
      <sheetData sheetId="1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  <sheetName val="Suivi"/>
      <sheetName val="Engagements"/>
      <sheetName val="Plan de charge 06-2017"/>
      <sheetName val="Tableau de bord"/>
      <sheetName val="PLAN DE CHARGE ENF+DTMA"/>
      <sheetName val="€ MO"/>
      <sheetName val="€ HMO"/>
      <sheetName val="ENGAGEMENT"/>
      <sheetName val="Extraction DEPENSES"/>
      <sheetName val="EXTRACTION ENGAGEMENT"/>
      <sheetName val="Ressources TCS SA"/>
      <sheetName val="Référence"/>
      <sheetName val="Modifs"/>
      <sheetName val="Feuil3"/>
      <sheetName val="Feuil1"/>
      <sheetName val="Table conversion PMV-SAP"/>
      <sheetName val="Feuil4"/>
    </sheetNames>
    <sheetDataSet>
      <sheetData sheetId="0">
        <row r="2">
          <cell r="B2" t="str">
            <v>A regulariser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K1" t="str">
            <v>Expenditure Type</v>
          </cell>
          <cell r="L1" t="str">
            <v>Employee Name</v>
          </cell>
          <cell r="Z1" t="str">
            <v>Gl Period</v>
          </cell>
          <cell r="AA1" t="str">
            <v>Burdened Cost</v>
          </cell>
        </row>
        <row r="2">
          <cell r="L2" t="str">
            <v>ARIAUX GUILLAUME</v>
          </cell>
          <cell r="Z2">
            <v>42736</v>
          </cell>
          <cell r="AA2">
            <v>15055.2</v>
          </cell>
        </row>
        <row r="3">
          <cell r="L3" t="str">
            <v>ROYER ALEXIS</v>
          </cell>
          <cell r="Z3">
            <v>42736</v>
          </cell>
          <cell r="AA3">
            <v>15055.2</v>
          </cell>
        </row>
        <row r="4">
          <cell r="L4" t="str">
            <v>CHAPERON FREDERIC</v>
          </cell>
          <cell r="Z4">
            <v>42736</v>
          </cell>
          <cell r="AA4">
            <v>19483.2</v>
          </cell>
        </row>
        <row r="5">
          <cell r="L5" t="str">
            <v>GUINET ANNA</v>
          </cell>
          <cell r="Z5">
            <v>42736</v>
          </cell>
          <cell r="AA5">
            <v>18597.599999999999</v>
          </cell>
        </row>
        <row r="6">
          <cell r="L6" t="str">
            <v>BESNARD TRISTAN</v>
          </cell>
          <cell r="Z6">
            <v>42736</v>
          </cell>
          <cell r="AA6">
            <v>16826.400000000001</v>
          </cell>
        </row>
        <row r="7">
          <cell r="L7" t="str">
            <v>DUQUESNE LAURENT</v>
          </cell>
          <cell r="Z7">
            <v>42736</v>
          </cell>
          <cell r="AA7">
            <v>19483.2</v>
          </cell>
        </row>
        <row r="8">
          <cell r="L8" t="str">
            <v>MAZEAU PIERRE ARTHUR</v>
          </cell>
          <cell r="Z8">
            <v>42736</v>
          </cell>
          <cell r="AA8">
            <v>19483.2</v>
          </cell>
        </row>
        <row r="9">
          <cell r="L9" t="str">
            <v>QUENTIN ANTOINE</v>
          </cell>
          <cell r="Z9">
            <v>42736</v>
          </cell>
          <cell r="AA9">
            <v>18597.599999999999</v>
          </cell>
        </row>
        <row r="10">
          <cell r="L10" t="str">
            <v>CHOPARD DAVID</v>
          </cell>
          <cell r="Z10">
            <v>42736</v>
          </cell>
          <cell r="AA10">
            <v>7970.4</v>
          </cell>
        </row>
        <row r="11">
          <cell r="L11" t="str">
            <v>SCHMITT NICOLAS</v>
          </cell>
          <cell r="Z11">
            <v>42736</v>
          </cell>
          <cell r="AA11">
            <v>17712</v>
          </cell>
        </row>
        <row r="12">
          <cell r="L12" t="str">
            <v>LE CARRER ROMAIN</v>
          </cell>
          <cell r="Z12">
            <v>42736</v>
          </cell>
          <cell r="AA12">
            <v>18597.599999999999</v>
          </cell>
        </row>
        <row r="13">
          <cell r="L13" t="str">
            <v>LETORT FRANCOIS</v>
          </cell>
          <cell r="Z13">
            <v>42736</v>
          </cell>
          <cell r="AA13">
            <v>11512.8</v>
          </cell>
        </row>
        <row r="14">
          <cell r="L14" t="str">
            <v>ROZEAUX JULIEN</v>
          </cell>
          <cell r="Z14">
            <v>42736</v>
          </cell>
          <cell r="AA14">
            <v>19483.2</v>
          </cell>
        </row>
        <row r="15">
          <cell r="L15" t="str">
            <v>BRAHIMI RABAH</v>
          </cell>
          <cell r="Z15">
            <v>42736</v>
          </cell>
          <cell r="AA15">
            <v>18597.599999999999</v>
          </cell>
        </row>
        <row r="16">
          <cell r="L16" t="str">
            <v>LE CARRER ROMAIN</v>
          </cell>
          <cell r="Z16">
            <v>42767</v>
          </cell>
          <cell r="AA16">
            <v>15940.8</v>
          </cell>
        </row>
        <row r="17">
          <cell r="L17" t="str">
            <v>MAZEAU PIERRE ARTHUR</v>
          </cell>
          <cell r="Z17">
            <v>42767</v>
          </cell>
          <cell r="AA17">
            <v>17712</v>
          </cell>
        </row>
        <row r="18">
          <cell r="L18" t="str">
            <v>QUENTIN ANTOINE</v>
          </cell>
          <cell r="Z18">
            <v>42767</v>
          </cell>
          <cell r="AA18">
            <v>13284</v>
          </cell>
        </row>
        <row r="19">
          <cell r="L19" t="str">
            <v>SCHMITT NICOLAS</v>
          </cell>
          <cell r="Z19">
            <v>42767</v>
          </cell>
          <cell r="AA19">
            <v>13284</v>
          </cell>
        </row>
        <row r="20">
          <cell r="L20" t="str">
            <v>CHAPERON FREDERIC</v>
          </cell>
          <cell r="Z20">
            <v>42767</v>
          </cell>
          <cell r="AA20">
            <v>15719.4</v>
          </cell>
        </row>
        <row r="21">
          <cell r="L21" t="str">
            <v>GUINET ANNA</v>
          </cell>
          <cell r="Z21">
            <v>42767</v>
          </cell>
          <cell r="AA21">
            <v>17712</v>
          </cell>
        </row>
        <row r="22">
          <cell r="L22" t="str">
            <v>ARIAUX GUILLAUME</v>
          </cell>
          <cell r="Z22">
            <v>42767</v>
          </cell>
          <cell r="AA22">
            <v>1771.2</v>
          </cell>
        </row>
        <row r="23">
          <cell r="L23" t="str">
            <v>ROYER ALEXIS</v>
          </cell>
          <cell r="Z23">
            <v>42767</v>
          </cell>
          <cell r="AA23">
            <v>10627.2</v>
          </cell>
        </row>
        <row r="24">
          <cell r="L24" t="str">
            <v>vide</v>
          </cell>
          <cell r="Z24">
            <v>42767</v>
          </cell>
          <cell r="AA24">
            <v>538</v>
          </cell>
        </row>
        <row r="25">
          <cell r="L25" t="str">
            <v>vide</v>
          </cell>
          <cell r="Z25">
            <v>42767</v>
          </cell>
          <cell r="AA25">
            <v>91</v>
          </cell>
        </row>
        <row r="26">
          <cell r="L26" t="str">
            <v>vide</v>
          </cell>
          <cell r="Z26">
            <v>42767</v>
          </cell>
          <cell r="AA26">
            <v>3</v>
          </cell>
        </row>
        <row r="27">
          <cell r="L27" t="str">
            <v>vide</v>
          </cell>
          <cell r="Z27">
            <v>42767</v>
          </cell>
          <cell r="AA27">
            <v>3.6</v>
          </cell>
        </row>
        <row r="28">
          <cell r="L28" t="str">
            <v>vide</v>
          </cell>
          <cell r="Z28">
            <v>42767</v>
          </cell>
          <cell r="AA28">
            <v>14.5</v>
          </cell>
        </row>
        <row r="29">
          <cell r="L29" t="str">
            <v>vide</v>
          </cell>
          <cell r="Z29">
            <v>42767</v>
          </cell>
          <cell r="AA29">
            <v>19</v>
          </cell>
        </row>
        <row r="30">
          <cell r="L30" t="str">
            <v>vide</v>
          </cell>
          <cell r="Z30">
            <v>42767</v>
          </cell>
          <cell r="AA30">
            <v>4.9000000000000004</v>
          </cell>
        </row>
        <row r="31">
          <cell r="L31" t="str">
            <v>vide</v>
          </cell>
          <cell r="Z31">
            <v>42767</v>
          </cell>
          <cell r="AA31">
            <v>8.82</v>
          </cell>
        </row>
        <row r="32">
          <cell r="L32" t="str">
            <v>vide</v>
          </cell>
          <cell r="Z32">
            <v>42767</v>
          </cell>
          <cell r="AA32">
            <v>91</v>
          </cell>
        </row>
        <row r="33">
          <cell r="L33" t="str">
            <v>vide</v>
          </cell>
          <cell r="Z33">
            <v>42767</v>
          </cell>
          <cell r="AA33">
            <v>6.17</v>
          </cell>
        </row>
        <row r="34">
          <cell r="L34" t="str">
            <v>vide</v>
          </cell>
          <cell r="Z34">
            <v>42767</v>
          </cell>
          <cell r="AA34">
            <v>36.57</v>
          </cell>
        </row>
        <row r="35">
          <cell r="L35" t="str">
            <v>vide</v>
          </cell>
          <cell r="Z35">
            <v>42767</v>
          </cell>
          <cell r="AA35">
            <v>8.33</v>
          </cell>
        </row>
        <row r="36">
          <cell r="L36" t="str">
            <v>ROZEAUX JULIEN</v>
          </cell>
          <cell r="Z36">
            <v>42767</v>
          </cell>
          <cell r="AA36">
            <v>16826.400000000001</v>
          </cell>
        </row>
        <row r="37">
          <cell r="L37" t="str">
            <v>LETORT FRANCOIS</v>
          </cell>
          <cell r="Z37">
            <v>42767</v>
          </cell>
          <cell r="AA37">
            <v>9741.6</v>
          </cell>
        </row>
        <row r="38">
          <cell r="L38" t="str">
            <v>BRAHIMI RABAH</v>
          </cell>
          <cell r="Z38">
            <v>42767</v>
          </cell>
          <cell r="AA38">
            <v>17712</v>
          </cell>
        </row>
        <row r="39">
          <cell r="L39" t="str">
            <v>DUQUESNE LAURENT</v>
          </cell>
          <cell r="Z39">
            <v>42767</v>
          </cell>
          <cell r="AA39">
            <v>13284</v>
          </cell>
        </row>
        <row r="40">
          <cell r="L40" t="str">
            <v>CHOPARD DAVID</v>
          </cell>
          <cell r="Z40">
            <v>42795</v>
          </cell>
          <cell r="AA40">
            <v>1328.4</v>
          </cell>
        </row>
        <row r="41">
          <cell r="L41" t="str">
            <v>LE CARRER ROMAIN</v>
          </cell>
          <cell r="Z41">
            <v>42795</v>
          </cell>
          <cell r="AA41">
            <v>18597.599999999999</v>
          </cell>
        </row>
        <row r="42">
          <cell r="L42" t="str">
            <v>SCHERRER GAUTIER</v>
          </cell>
          <cell r="Z42">
            <v>42795</v>
          </cell>
          <cell r="AA42">
            <v>20368.8</v>
          </cell>
        </row>
        <row r="43">
          <cell r="L43" t="str">
            <v>SCHERRER GAUTIER</v>
          </cell>
          <cell r="Z43">
            <v>42795</v>
          </cell>
          <cell r="AA43">
            <v>17712</v>
          </cell>
        </row>
        <row r="44">
          <cell r="L44" t="str">
            <v>SCHERRER GAUTIER</v>
          </cell>
          <cell r="Z44">
            <v>42795</v>
          </cell>
          <cell r="AA44">
            <v>19483.2</v>
          </cell>
        </row>
        <row r="45">
          <cell r="L45" t="str">
            <v>ROYER ALEXIS</v>
          </cell>
          <cell r="Z45">
            <v>42795</v>
          </cell>
          <cell r="AA45">
            <v>15055.2</v>
          </cell>
        </row>
        <row r="46">
          <cell r="L46" t="str">
            <v>BESNARD TRISTAN</v>
          </cell>
          <cell r="Z46">
            <v>42795</v>
          </cell>
          <cell r="AA46">
            <v>16383.6</v>
          </cell>
        </row>
        <row r="47">
          <cell r="L47" t="str">
            <v>BRAHIMI RABAH</v>
          </cell>
          <cell r="Z47">
            <v>42795</v>
          </cell>
          <cell r="AA47">
            <v>16826.400000000001</v>
          </cell>
        </row>
        <row r="48">
          <cell r="L48" t="str">
            <v>ARIAUX GUILLAUME</v>
          </cell>
          <cell r="Z48">
            <v>42795</v>
          </cell>
          <cell r="AA48">
            <v>6199.2</v>
          </cell>
        </row>
        <row r="49">
          <cell r="L49" t="str">
            <v>ROZEAUX JULIEN</v>
          </cell>
          <cell r="Z49">
            <v>42795</v>
          </cell>
          <cell r="AA49">
            <v>20368.8</v>
          </cell>
        </row>
        <row r="50">
          <cell r="L50" t="str">
            <v>CHAPERON FREDERIC</v>
          </cell>
          <cell r="Z50">
            <v>42795</v>
          </cell>
          <cell r="AA50">
            <v>19483.2</v>
          </cell>
        </row>
        <row r="51">
          <cell r="L51" t="str">
            <v>LETORT FRANCOIS</v>
          </cell>
          <cell r="Z51">
            <v>42795</v>
          </cell>
          <cell r="AA51">
            <v>11512.8</v>
          </cell>
        </row>
        <row r="52">
          <cell r="L52" t="str">
            <v>LETORT FRANCOIS</v>
          </cell>
          <cell r="Z52">
            <v>42795</v>
          </cell>
          <cell r="AA52">
            <v>14169.6</v>
          </cell>
        </row>
        <row r="53">
          <cell r="L53" t="str">
            <v>LETORT FRANCOIS</v>
          </cell>
          <cell r="Z53">
            <v>42795</v>
          </cell>
          <cell r="AA53">
            <v>3985.2</v>
          </cell>
        </row>
        <row r="54">
          <cell r="L54" t="str">
            <v>MAZEAU PIERRE ARTHUR</v>
          </cell>
          <cell r="Z54">
            <v>42795</v>
          </cell>
          <cell r="AA54">
            <v>20368.8</v>
          </cell>
        </row>
        <row r="55">
          <cell r="L55" t="str">
            <v>QUENTIN ANTOINE</v>
          </cell>
          <cell r="Z55">
            <v>42795</v>
          </cell>
          <cell r="AA55">
            <v>20368.8</v>
          </cell>
        </row>
        <row r="56">
          <cell r="L56" t="str">
            <v>vide</v>
          </cell>
          <cell r="Z56">
            <v>42795</v>
          </cell>
          <cell r="AA56">
            <v>8</v>
          </cell>
        </row>
        <row r="57">
          <cell r="L57" t="str">
            <v>vide</v>
          </cell>
          <cell r="Z57">
            <v>42795</v>
          </cell>
          <cell r="AA57">
            <v>2412</v>
          </cell>
        </row>
        <row r="58">
          <cell r="L58" t="str">
            <v>vide</v>
          </cell>
          <cell r="Z58">
            <v>42795</v>
          </cell>
          <cell r="AA58">
            <v>38.64</v>
          </cell>
        </row>
        <row r="59">
          <cell r="L59" t="str">
            <v>vide</v>
          </cell>
          <cell r="Z59">
            <v>42795</v>
          </cell>
          <cell r="AA59">
            <v>8.33</v>
          </cell>
        </row>
        <row r="60">
          <cell r="L60" t="str">
            <v>vide</v>
          </cell>
          <cell r="Z60">
            <v>42795</v>
          </cell>
          <cell r="AA60">
            <v>7.25</v>
          </cell>
        </row>
        <row r="61">
          <cell r="L61" t="str">
            <v>vide</v>
          </cell>
          <cell r="Z61">
            <v>42795</v>
          </cell>
          <cell r="AA61">
            <v>5.08</v>
          </cell>
        </row>
        <row r="62">
          <cell r="L62" t="str">
            <v>vide</v>
          </cell>
          <cell r="Z62">
            <v>42795</v>
          </cell>
          <cell r="AA62">
            <v>16.600000000000001</v>
          </cell>
        </row>
        <row r="63">
          <cell r="L63" t="str">
            <v>vide</v>
          </cell>
          <cell r="Z63">
            <v>42795</v>
          </cell>
          <cell r="AA63">
            <v>18.3</v>
          </cell>
        </row>
        <row r="64">
          <cell r="L64" t="str">
            <v>vide</v>
          </cell>
          <cell r="Z64">
            <v>42795</v>
          </cell>
          <cell r="AA64">
            <v>9.4</v>
          </cell>
        </row>
        <row r="65">
          <cell r="L65" t="str">
            <v>vide</v>
          </cell>
          <cell r="Z65">
            <v>42795</v>
          </cell>
          <cell r="AA65">
            <v>18.3</v>
          </cell>
        </row>
        <row r="66">
          <cell r="L66" t="str">
            <v>vide</v>
          </cell>
          <cell r="Z66">
            <v>42795</v>
          </cell>
          <cell r="AA66">
            <v>249.61</v>
          </cell>
        </row>
        <row r="67">
          <cell r="L67" t="str">
            <v>vide</v>
          </cell>
          <cell r="Z67">
            <v>42795</v>
          </cell>
          <cell r="AA67">
            <v>7.25</v>
          </cell>
        </row>
        <row r="68">
          <cell r="L68" t="str">
            <v>vide</v>
          </cell>
          <cell r="Z68">
            <v>42795</v>
          </cell>
          <cell r="AA68">
            <v>18.3</v>
          </cell>
        </row>
        <row r="69">
          <cell r="L69" t="str">
            <v>vide</v>
          </cell>
          <cell r="Z69">
            <v>42795</v>
          </cell>
          <cell r="AA69">
            <v>5.08</v>
          </cell>
        </row>
        <row r="70">
          <cell r="L70" t="str">
            <v>vide</v>
          </cell>
          <cell r="Z70">
            <v>42795</v>
          </cell>
          <cell r="AA70">
            <v>5</v>
          </cell>
        </row>
        <row r="71">
          <cell r="L71" t="str">
            <v>vide</v>
          </cell>
          <cell r="Z71">
            <v>42795</v>
          </cell>
          <cell r="AA71">
            <v>3.6</v>
          </cell>
        </row>
        <row r="72">
          <cell r="L72" t="str">
            <v>vide</v>
          </cell>
          <cell r="Z72">
            <v>42795</v>
          </cell>
          <cell r="AA72">
            <v>322</v>
          </cell>
        </row>
        <row r="73">
          <cell r="L73" t="str">
            <v>vide</v>
          </cell>
          <cell r="Z73">
            <v>42795</v>
          </cell>
          <cell r="AA73">
            <v>132</v>
          </cell>
        </row>
        <row r="74">
          <cell r="L74" t="str">
            <v>vide</v>
          </cell>
          <cell r="Z74">
            <v>42795</v>
          </cell>
          <cell r="AA74">
            <v>6.33</v>
          </cell>
        </row>
        <row r="75">
          <cell r="L75" t="str">
            <v>vide</v>
          </cell>
          <cell r="Z75">
            <v>42795</v>
          </cell>
          <cell r="AA75">
            <v>4.58</v>
          </cell>
        </row>
        <row r="76">
          <cell r="L76" t="str">
            <v>vide</v>
          </cell>
          <cell r="Z76">
            <v>42795</v>
          </cell>
          <cell r="AA76">
            <v>4.58</v>
          </cell>
        </row>
        <row r="77">
          <cell r="L77" t="str">
            <v>vide</v>
          </cell>
          <cell r="Z77">
            <v>42795</v>
          </cell>
          <cell r="AA77">
            <v>38.64</v>
          </cell>
        </row>
        <row r="78">
          <cell r="L78" t="str">
            <v>vide</v>
          </cell>
          <cell r="Z78">
            <v>42795</v>
          </cell>
          <cell r="AA78">
            <v>8.4</v>
          </cell>
        </row>
        <row r="79">
          <cell r="L79" t="str">
            <v>vide</v>
          </cell>
          <cell r="Z79">
            <v>42795</v>
          </cell>
          <cell r="AA79">
            <v>18.3</v>
          </cell>
        </row>
        <row r="80">
          <cell r="L80" t="str">
            <v>vide</v>
          </cell>
          <cell r="Z80">
            <v>42795</v>
          </cell>
          <cell r="AA80">
            <v>14</v>
          </cell>
        </row>
        <row r="81">
          <cell r="L81" t="str">
            <v>vide</v>
          </cell>
          <cell r="Z81">
            <v>42795</v>
          </cell>
          <cell r="AA81">
            <v>3.6</v>
          </cell>
        </row>
        <row r="82">
          <cell r="L82" t="str">
            <v>vide</v>
          </cell>
          <cell r="Z82">
            <v>42795</v>
          </cell>
          <cell r="AA82">
            <v>11.2</v>
          </cell>
        </row>
        <row r="83">
          <cell r="L83" t="str">
            <v>vide</v>
          </cell>
          <cell r="Z83">
            <v>42795</v>
          </cell>
          <cell r="AA83">
            <v>8</v>
          </cell>
        </row>
        <row r="84">
          <cell r="L84" t="str">
            <v>vide</v>
          </cell>
          <cell r="Z84">
            <v>42795</v>
          </cell>
          <cell r="AA84">
            <v>18.3</v>
          </cell>
        </row>
        <row r="85">
          <cell r="L85" t="str">
            <v>vide</v>
          </cell>
          <cell r="Z85">
            <v>42795</v>
          </cell>
          <cell r="AA85">
            <v>11.2</v>
          </cell>
        </row>
        <row r="86">
          <cell r="L86" t="str">
            <v>vide</v>
          </cell>
          <cell r="Z86">
            <v>42795</v>
          </cell>
          <cell r="AA86">
            <v>18.3</v>
          </cell>
        </row>
        <row r="87">
          <cell r="L87" t="str">
            <v>vide</v>
          </cell>
          <cell r="Z87">
            <v>42795</v>
          </cell>
          <cell r="AA87">
            <v>9.52</v>
          </cell>
        </row>
        <row r="88">
          <cell r="L88" t="str">
            <v>vide</v>
          </cell>
          <cell r="Z88">
            <v>42795</v>
          </cell>
          <cell r="AA88">
            <v>4200</v>
          </cell>
        </row>
        <row r="89">
          <cell r="L89" t="str">
            <v>vide</v>
          </cell>
          <cell r="Z89">
            <v>42795</v>
          </cell>
          <cell r="AA89">
            <v>-4200</v>
          </cell>
        </row>
        <row r="90">
          <cell r="L90" t="str">
            <v>vide</v>
          </cell>
          <cell r="Z90">
            <v>42795</v>
          </cell>
          <cell r="AA90">
            <v>68</v>
          </cell>
        </row>
        <row r="91">
          <cell r="L91" t="str">
            <v>vide</v>
          </cell>
          <cell r="Z91">
            <v>42795</v>
          </cell>
          <cell r="AA91">
            <v>836</v>
          </cell>
        </row>
        <row r="92">
          <cell r="L92" t="str">
            <v>vide</v>
          </cell>
          <cell r="Z92">
            <v>42795</v>
          </cell>
          <cell r="AA92">
            <v>8</v>
          </cell>
        </row>
        <row r="93">
          <cell r="L93" t="str">
            <v>vide</v>
          </cell>
          <cell r="Z93">
            <v>42795</v>
          </cell>
          <cell r="AA93">
            <v>7.52</v>
          </cell>
        </row>
        <row r="94">
          <cell r="L94" t="str">
            <v>vide</v>
          </cell>
          <cell r="Z94">
            <v>42795</v>
          </cell>
          <cell r="AA94">
            <v>14</v>
          </cell>
        </row>
        <row r="95">
          <cell r="L95" t="str">
            <v>vide</v>
          </cell>
          <cell r="Z95">
            <v>42795</v>
          </cell>
          <cell r="AA95">
            <v>18.3</v>
          </cell>
        </row>
        <row r="96">
          <cell r="L96" t="str">
            <v>vide</v>
          </cell>
          <cell r="Z96">
            <v>42795</v>
          </cell>
          <cell r="AA96">
            <v>7</v>
          </cell>
        </row>
        <row r="97">
          <cell r="L97" t="str">
            <v>vide</v>
          </cell>
          <cell r="Z97">
            <v>42795</v>
          </cell>
          <cell r="AA97">
            <v>18.3</v>
          </cell>
        </row>
        <row r="98">
          <cell r="L98" t="str">
            <v>vide</v>
          </cell>
          <cell r="Z98">
            <v>42795</v>
          </cell>
          <cell r="AA98">
            <v>11.2</v>
          </cell>
        </row>
        <row r="99">
          <cell r="L99" t="str">
            <v>vide</v>
          </cell>
          <cell r="Z99">
            <v>42795</v>
          </cell>
          <cell r="AA99">
            <v>6.17</v>
          </cell>
        </row>
        <row r="100">
          <cell r="L100" t="str">
            <v>vide</v>
          </cell>
          <cell r="Z100">
            <v>42795</v>
          </cell>
          <cell r="AA100">
            <v>5.33</v>
          </cell>
        </row>
        <row r="101">
          <cell r="L101" t="str">
            <v>vide</v>
          </cell>
          <cell r="Z101">
            <v>42795</v>
          </cell>
          <cell r="AA101">
            <v>38.64</v>
          </cell>
        </row>
        <row r="102">
          <cell r="L102" t="str">
            <v>vide</v>
          </cell>
          <cell r="Z102">
            <v>42795</v>
          </cell>
          <cell r="AA102">
            <v>16.239999999999998</v>
          </cell>
        </row>
        <row r="103">
          <cell r="L103" t="str">
            <v>vide</v>
          </cell>
          <cell r="Z103">
            <v>42795</v>
          </cell>
          <cell r="AA103">
            <v>18.3</v>
          </cell>
        </row>
        <row r="104">
          <cell r="L104" t="str">
            <v>vide</v>
          </cell>
          <cell r="Z104">
            <v>42795</v>
          </cell>
          <cell r="AA104">
            <v>31.36</v>
          </cell>
        </row>
        <row r="105">
          <cell r="L105" t="str">
            <v>vide</v>
          </cell>
          <cell r="Z105">
            <v>42795</v>
          </cell>
          <cell r="AA105">
            <v>47.13</v>
          </cell>
        </row>
        <row r="106">
          <cell r="L106" t="str">
            <v>vide</v>
          </cell>
          <cell r="Z106">
            <v>42795</v>
          </cell>
          <cell r="AA106">
            <v>68.319999999999993</v>
          </cell>
        </row>
        <row r="107">
          <cell r="L107" t="str">
            <v>vide</v>
          </cell>
          <cell r="Z107">
            <v>42795</v>
          </cell>
          <cell r="AA107">
            <v>7.45</v>
          </cell>
        </row>
        <row r="108">
          <cell r="L108" t="str">
            <v>vide</v>
          </cell>
          <cell r="Z108">
            <v>42795</v>
          </cell>
          <cell r="AA108">
            <v>3</v>
          </cell>
        </row>
        <row r="109">
          <cell r="L109" t="str">
            <v>vide</v>
          </cell>
          <cell r="Z109">
            <v>42795</v>
          </cell>
          <cell r="AA109">
            <v>99.6</v>
          </cell>
        </row>
        <row r="110">
          <cell r="L110" t="str">
            <v>vide</v>
          </cell>
          <cell r="Z110">
            <v>42795</v>
          </cell>
          <cell r="AA110">
            <v>99.6</v>
          </cell>
        </row>
        <row r="111">
          <cell r="L111" t="str">
            <v>vide</v>
          </cell>
          <cell r="Z111">
            <v>42795</v>
          </cell>
          <cell r="AA111">
            <v>3.6</v>
          </cell>
        </row>
        <row r="112">
          <cell r="L112" t="str">
            <v>vide</v>
          </cell>
          <cell r="Z112">
            <v>42795</v>
          </cell>
          <cell r="AA112">
            <v>12.5</v>
          </cell>
        </row>
        <row r="113">
          <cell r="L113" t="str">
            <v>vide</v>
          </cell>
          <cell r="Z113">
            <v>42795</v>
          </cell>
          <cell r="AA113">
            <v>18.3</v>
          </cell>
        </row>
        <row r="114">
          <cell r="L114" t="str">
            <v>vide</v>
          </cell>
          <cell r="Z114">
            <v>42795</v>
          </cell>
          <cell r="AA114">
            <v>18.3</v>
          </cell>
        </row>
        <row r="115">
          <cell r="L115" t="str">
            <v>vide</v>
          </cell>
          <cell r="Z115">
            <v>42795</v>
          </cell>
          <cell r="AA115">
            <v>35.549999999999997</v>
          </cell>
        </row>
        <row r="116">
          <cell r="L116" t="str">
            <v>vide</v>
          </cell>
          <cell r="Z116">
            <v>42795</v>
          </cell>
          <cell r="AA116">
            <v>6.33</v>
          </cell>
        </row>
        <row r="117">
          <cell r="L117" t="str">
            <v>vide</v>
          </cell>
          <cell r="Z117">
            <v>42795</v>
          </cell>
          <cell r="AA117">
            <v>4.5</v>
          </cell>
        </row>
        <row r="118">
          <cell r="L118" t="str">
            <v>vide</v>
          </cell>
          <cell r="Z118">
            <v>42795</v>
          </cell>
          <cell r="AA118">
            <v>30.7</v>
          </cell>
        </row>
        <row r="119">
          <cell r="L119" t="str">
            <v>vide</v>
          </cell>
          <cell r="Z119">
            <v>42795</v>
          </cell>
          <cell r="AA119">
            <v>18.3</v>
          </cell>
        </row>
        <row r="120">
          <cell r="L120" t="str">
            <v>vide</v>
          </cell>
          <cell r="Z120">
            <v>42795</v>
          </cell>
          <cell r="AA120">
            <v>17.899999999999999</v>
          </cell>
        </row>
        <row r="121">
          <cell r="L121" t="str">
            <v>vide</v>
          </cell>
          <cell r="Z121">
            <v>42795</v>
          </cell>
          <cell r="AA121">
            <v>18.3</v>
          </cell>
        </row>
        <row r="122">
          <cell r="L122" t="str">
            <v>vide</v>
          </cell>
          <cell r="Z122">
            <v>42795</v>
          </cell>
          <cell r="AA122">
            <v>30.74</v>
          </cell>
        </row>
        <row r="123">
          <cell r="L123" t="str">
            <v>vide</v>
          </cell>
          <cell r="Z123">
            <v>42795</v>
          </cell>
          <cell r="AA123">
            <v>18.3</v>
          </cell>
        </row>
        <row r="124">
          <cell r="L124" t="str">
            <v>vide</v>
          </cell>
          <cell r="Z124">
            <v>42795</v>
          </cell>
          <cell r="AA124">
            <v>18.3</v>
          </cell>
        </row>
        <row r="125">
          <cell r="L125" t="str">
            <v>vide</v>
          </cell>
          <cell r="Z125">
            <v>42795</v>
          </cell>
          <cell r="AA125">
            <v>18.3</v>
          </cell>
        </row>
        <row r="126">
          <cell r="L126" t="str">
            <v>vide</v>
          </cell>
          <cell r="Z126">
            <v>42795</v>
          </cell>
          <cell r="AA126">
            <v>18.3</v>
          </cell>
        </row>
        <row r="127">
          <cell r="L127" t="str">
            <v>vide</v>
          </cell>
          <cell r="Z127">
            <v>42795</v>
          </cell>
          <cell r="AA127">
            <v>91.16</v>
          </cell>
        </row>
        <row r="128">
          <cell r="L128" t="str">
            <v>GUINET ANNA</v>
          </cell>
          <cell r="Z128">
            <v>42795</v>
          </cell>
          <cell r="AA128">
            <v>17269.2</v>
          </cell>
        </row>
        <row r="129">
          <cell r="L129" t="str">
            <v>SCHMITT NICOLAS</v>
          </cell>
          <cell r="Z129">
            <v>42795</v>
          </cell>
          <cell r="AA129">
            <v>19926</v>
          </cell>
        </row>
        <row r="130">
          <cell r="L130" t="str">
            <v>DUQUESNE LAURENT</v>
          </cell>
          <cell r="Z130">
            <v>42795</v>
          </cell>
          <cell r="AA130">
            <v>17269.2</v>
          </cell>
        </row>
        <row r="131">
          <cell r="L131" t="str">
            <v>RUBERT JEREMY</v>
          </cell>
          <cell r="Z131">
            <v>42795</v>
          </cell>
          <cell r="AA131">
            <v>3224</v>
          </cell>
        </row>
        <row r="132">
          <cell r="L132" t="str">
            <v>COURTADE ALAIN JEAN PHILIPP</v>
          </cell>
          <cell r="Z132">
            <v>42795</v>
          </cell>
          <cell r="AA132">
            <v>14169.6</v>
          </cell>
        </row>
        <row r="133">
          <cell r="L133" t="str">
            <v>LETORT FRANCOIS</v>
          </cell>
          <cell r="Z133">
            <v>42795</v>
          </cell>
          <cell r="AA133">
            <v>-9741.6</v>
          </cell>
        </row>
        <row r="134">
          <cell r="L134" t="str">
            <v>MOREAU AURELIEN</v>
          </cell>
          <cell r="Z134">
            <v>42887</v>
          </cell>
          <cell r="AA134">
            <v>644.79999999999995</v>
          </cell>
        </row>
        <row r="135">
          <cell r="L135" t="str">
            <v>MOREAU AURELIEN</v>
          </cell>
          <cell r="Z135">
            <v>42887</v>
          </cell>
          <cell r="AA135">
            <v>644.79999999999995</v>
          </cell>
        </row>
        <row r="136">
          <cell r="L136" t="str">
            <v>MOREAU AURELIEN</v>
          </cell>
          <cell r="Z136">
            <v>42887</v>
          </cell>
          <cell r="AA136">
            <v>644.79999999999995</v>
          </cell>
        </row>
        <row r="137">
          <cell r="L137" t="str">
            <v>SCHMITT NICOLAS</v>
          </cell>
          <cell r="Z137">
            <v>42887</v>
          </cell>
          <cell r="AA137">
            <v>885.6</v>
          </cell>
        </row>
        <row r="138">
          <cell r="L138" t="str">
            <v>SCHMITT NICOLAS</v>
          </cell>
          <cell r="Z138">
            <v>42887</v>
          </cell>
          <cell r="AA138">
            <v>885.6</v>
          </cell>
        </row>
        <row r="139">
          <cell r="L139" t="str">
            <v>SCHMITT NICOLAS</v>
          </cell>
          <cell r="Z139">
            <v>42887</v>
          </cell>
          <cell r="AA139">
            <v>885.6</v>
          </cell>
        </row>
        <row r="140">
          <cell r="L140" t="str">
            <v>SCHMITT NICOLAS</v>
          </cell>
          <cell r="Z140">
            <v>42887</v>
          </cell>
          <cell r="AA140">
            <v>885.6</v>
          </cell>
        </row>
        <row r="141">
          <cell r="L141" t="str">
            <v>SCHMITT NICOLAS</v>
          </cell>
          <cell r="Z141">
            <v>42887</v>
          </cell>
          <cell r="AA141">
            <v>885.6</v>
          </cell>
        </row>
        <row r="142">
          <cell r="L142" t="str">
            <v>SCHMITT NICOLAS</v>
          </cell>
          <cell r="Z142">
            <v>42887</v>
          </cell>
          <cell r="AA142">
            <v>885.6</v>
          </cell>
        </row>
        <row r="143">
          <cell r="L143" t="str">
            <v>SCHMITT NICOLAS</v>
          </cell>
          <cell r="Z143">
            <v>42887</v>
          </cell>
          <cell r="AA143">
            <v>885.6</v>
          </cell>
        </row>
        <row r="144">
          <cell r="L144" t="str">
            <v>SCHMITT NICOLAS</v>
          </cell>
          <cell r="Z144">
            <v>42887</v>
          </cell>
          <cell r="AA144">
            <v>885.6</v>
          </cell>
        </row>
        <row r="145">
          <cell r="L145" t="str">
            <v>SCHMITT NICOLAS</v>
          </cell>
          <cell r="Z145">
            <v>42887</v>
          </cell>
          <cell r="AA145">
            <v>885.6</v>
          </cell>
        </row>
        <row r="146">
          <cell r="L146" t="str">
            <v>SCHMITT NICOLAS</v>
          </cell>
          <cell r="Z146">
            <v>42887</v>
          </cell>
          <cell r="AA146">
            <v>885.6</v>
          </cell>
        </row>
        <row r="147">
          <cell r="L147" t="str">
            <v>SCHMITT NICOLAS</v>
          </cell>
          <cell r="Z147">
            <v>42887</v>
          </cell>
          <cell r="AA147">
            <v>885.6</v>
          </cell>
        </row>
        <row r="148">
          <cell r="L148" t="str">
            <v>SCHMITT NICOLAS</v>
          </cell>
          <cell r="Z148">
            <v>42887</v>
          </cell>
          <cell r="AA148">
            <v>885.6</v>
          </cell>
        </row>
        <row r="149">
          <cell r="L149" t="str">
            <v>SCHMITT NICOLAS</v>
          </cell>
          <cell r="Z149">
            <v>42887</v>
          </cell>
          <cell r="AA149">
            <v>885.6</v>
          </cell>
        </row>
        <row r="150">
          <cell r="L150" t="str">
            <v>SCHMITT NICOLAS</v>
          </cell>
          <cell r="Z150">
            <v>42887</v>
          </cell>
          <cell r="AA150">
            <v>885.6</v>
          </cell>
        </row>
        <row r="151">
          <cell r="L151" t="str">
            <v>SCHMITT NICOLAS</v>
          </cell>
          <cell r="Z151">
            <v>42887</v>
          </cell>
          <cell r="AA151">
            <v>885.6</v>
          </cell>
        </row>
        <row r="152">
          <cell r="L152" t="str">
            <v>SCHMITT NICOLAS</v>
          </cell>
          <cell r="Z152">
            <v>42887</v>
          </cell>
          <cell r="AA152">
            <v>885.6</v>
          </cell>
        </row>
        <row r="153">
          <cell r="L153" t="str">
            <v>SCHMITT NICOLAS</v>
          </cell>
          <cell r="Z153">
            <v>42887</v>
          </cell>
          <cell r="AA153">
            <v>885.6</v>
          </cell>
        </row>
        <row r="154">
          <cell r="L154" t="str">
            <v>SCHMITT NICOLAS</v>
          </cell>
          <cell r="Z154">
            <v>42887</v>
          </cell>
          <cell r="AA154">
            <v>885.6</v>
          </cell>
        </row>
        <row r="155">
          <cell r="L155" t="str">
            <v>SCHMITT NICOLAS</v>
          </cell>
          <cell r="Z155">
            <v>42887</v>
          </cell>
          <cell r="AA155">
            <v>885.6</v>
          </cell>
        </row>
        <row r="156">
          <cell r="L156" t="str">
            <v>SCHMITT NICOLAS</v>
          </cell>
          <cell r="Z156">
            <v>42887</v>
          </cell>
          <cell r="AA156">
            <v>885.6</v>
          </cell>
        </row>
        <row r="157">
          <cell r="L157" t="str">
            <v>SCHMITT NICOLAS</v>
          </cell>
          <cell r="Z157">
            <v>42887</v>
          </cell>
          <cell r="AA157">
            <v>885.6</v>
          </cell>
        </row>
        <row r="158">
          <cell r="L158" t="str">
            <v>GUINET ANNA</v>
          </cell>
          <cell r="Z158">
            <v>42887</v>
          </cell>
          <cell r="AA158">
            <v>885.6</v>
          </cell>
        </row>
        <row r="159">
          <cell r="L159" t="str">
            <v>GUINET ANNA</v>
          </cell>
          <cell r="Z159">
            <v>42887</v>
          </cell>
          <cell r="AA159">
            <v>885.6</v>
          </cell>
        </row>
        <row r="160">
          <cell r="L160" t="str">
            <v>GUINET ANNA</v>
          </cell>
          <cell r="Z160">
            <v>42887</v>
          </cell>
          <cell r="AA160">
            <v>885.6</v>
          </cell>
        </row>
        <row r="161">
          <cell r="L161" t="str">
            <v>GUINET ANNA</v>
          </cell>
          <cell r="Z161">
            <v>42887</v>
          </cell>
          <cell r="AA161">
            <v>885.6</v>
          </cell>
        </row>
        <row r="162">
          <cell r="L162" t="str">
            <v>GUINET ANNA</v>
          </cell>
          <cell r="Z162">
            <v>42887</v>
          </cell>
          <cell r="AA162">
            <v>885.6</v>
          </cell>
        </row>
        <row r="163">
          <cell r="L163" t="str">
            <v>GUINET ANNA</v>
          </cell>
          <cell r="Z163">
            <v>42887</v>
          </cell>
          <cell r="AA163">
            <v>885.6</v>
          </cell>
        </row>
        <row r="164">
          <cell r="L164" t="str">
            <v>GUINET ANNA</v>
          </cell>
          <cell r="Z164">
            <v>42887</v>
          </cell>
          <cell r="AA164">
            <v>885.6</v>
          </cell>
        </row>
        <row r="165">
          <cell r="L165" t="str">
            <v>GUINET ANNA</v>
          </cell>
          <cell r="Z165">
            <v>42887</v>
          </cell>
          <cell r="AA165">
            <v>885.6</v>
          </cell>
        </row>
        <row r="166">
          <cell r="L166" t="str">
            <v>GUINET ANNA</v>
          </cell>
          <cell r="Z166">
            <v>42887</v>
          </cell>
          <cell r="AA166">
            <v>885.6</v>
          </cell>
        </row>
        <row r="167">
          <cell r="L167" t="str">
            <v>GUINET ANNA</v>
          </cell>
          <cell r="Z167">
            <v>42887</v>
          </cell>
          <cell r="AA167">
            <v>885.6</v>
          </cell>
        </row>
        <row r="168">
          <cell r="L168" t="str">
            <v>GUINET ANNA</v>
          </cell>
          <cell r="Z168">
            <v>42887</v>
          </cell>
          <cell r="AA168">
            <v>885.6</v>
          </cell>
        </row>
        <row r="169">
          <cell r="L169" t="str">
            <v>GUINET ANNA</v>
          </cell>
          <cell r="Z169">
            <v>42887</v>
          </cell>
          <cell r="AA169">
            <v>885.6</v>
          </cell>
        </row>
        <row r="170">
          <cell r="L170" t="str">
            <v>GUINET ANNA</v>
          </cell>
          <cell r="Z170">
            <v>42887</v>
          </cell>
          <cell r="AA170">
            <v>885.6</v>
          </cell>
        </row>
        <row r="171">
          <cell r="L171" t="str">
            <v>GUINET ANNA</v>
          </cell>
          <cell r="Z171">
            <v>42887</v>
          </cell>
          <cell r="AA171">
            <v>885.6</v>
          </cell>
        </row>
        <row r="172">
          <cell r="L172" t="str">
            <v>GUINET ANNA</v>
          </cell>
          <cell r="Z172">
            <v>42887</v>
          </cell>
          <cell r="AA172">
            <v>885.6</v>
          </cell>
        </row>
        <row r="173">
          <cell r="L173" t="str">
            <v>GUINET ANNA</v>
          </cell>
          <cell r="Z173">
            <v>42887</v>
          </cell>
          <cell r="AA173">
            <v>885.6</v>
          </cell>
        </row>
        <row r="174">
          <cell r="L174" t="str">
            <v>GUINET ANNA</v>
          </cell>
          <cell r="Z174">
            <v>42887</v>
          </cell>
          <cell r="AA174">
            <v>885.6</v>
          </cell>
        </row>
        <row r="175">
          <cell r="L175" t="str">
            <v>GUINET ANNA</v>
          </cell>
          <cell r="Z175">
            <v>42887</v>
          </cell>
          <cell r="AA175">
            <v>885.6</v>
          </cell>
        </row>
        <row r="176">
          <cell r="L176" t="str">
            <v>GUINET ANNA</v>
          </cell>
          <cell r="Z176">
            <v>42887</v>
          </cell>
          <cell r="AA176">
            <v>885.6</v>
          </cell>
        </row>
        <row r="177">
          <cell r="L177" t="str">
            <v>GUINET ANNA</v>
          </cell>
          <cell r="Z177">
            <v>42887</v>
          </cell>
          <cell r="AA177">
            <v>885.6</v>
          </cell>
        </row>
        <row r="178">
          <cell r="L178" t="str">
            <v>GUINET ANNA</v>
          </cell>
          <cell r="Z178">
            <v>42887</v>
          </cell>
          <cell r="AA178">
            <v>885.6</v>
          </cell>
        </row>
        <row r="179">
          <cell r="L179" t="str">
            <v>BOUHIER DE L'ECLUSE DAMIEN</v>
          </cell>
          <cell r="Z179">
            <v>42887</v>
          </cell>
          <cell r="AA179">
            <v>1107</v>
          </cell>
        </row>
        <row r="180">
          <cell r="L180" t="str">
            <v>BESNARD TRISTAN</v>
          </cell>
          <cell r="Z180">
            <v>42887</v>
          </cell>
          <cell r="AA180">
            <v>4428</v>
          </cell>
        </row>
        <row r="181">
          <cell r="L181" t="str">
            <v>ROYER ALEXIS</v>
          </cell>
          <cell r="Z181">
            <v>42887</v>
          </cell>
          <cell r="AA181">
            <v>7084.8</v>
          </cell>
        </row>
        <row r="182">
          <cell r="L182" t="str">
            <v>BESNARD TRISTAN</v>
          </cell>
          <cell r="Z182">
            <v>42887</v>
          </cell>
          <cell r="AA182">
            <v>4428</v>
          </cell>
        </row>
        <row r="183">
          <cell r="L183" t="str">
            <v>CHAPERON FREDERIC</v>
          </cell>
          <cell r="Z183">
            <v>42887</v>
          </cell>
          <cell r="AA183">
            <v>5535</v>
          </cell>
        </row>
        <row r="184">
          <cell r="L184" t="str">
            <v>CHAPERON FREDERIC</v>
          </cell>
          <cell r="Z184">
            <v>42887</v>
          </cell>
          <cell r="AA184">
            <v>5535</v>
          </cell>
        </row>
        <row r="185">
          <cell r="L185" t="str">
            <v>CHAPERON FREDERIC</v>
          </cell>
          <cell r="Z185">
            <v>42887</v>
          </cell>
          <cell r="AA185">
            <v>4538.7</v>
          </cell>
        </row>
        <row r="186">
          <cell r="L186" t="str">
            <v>BESNARD TRISTAN</v>
          </cell>
          <cell r="Z186">
            <v>42887</v>
          </cell>
          <cell r="AA186">
            <v>4428</v>
          </cell>
        </row>
        <row r="187">
          <cell r="L187" t="str">
            <v>ROYER ALEXIS</v>
          </cell>
          <cell r="Z187">
            <v>42887</v>
          </cell>
          <cell r="AA187">
            <v>7084.8</v>
          </cell>
        </row>
        <row r="188">
          <cell r="L188" t="str">
            <v>LETORT FRANCOIS</v>
          </cell>
          <cell r="Z188">
            <v>42887</v>
          </cell>
          <cell r="AA188">
            <v>885.6</v>
          </cell>
        </row>
        <row r="189">
          <cell r="L189" t="str">
            <v>LETORT FRANCOIS</v>
          </cell>
          <cell r="Z189">
            <v>42887</v>
          </cell>
          <cell r="AA189">
            <v>885.6</v>
          </cell>
        </row>
        <row r="190">
          <cell r="L190" t="str">
            <v>LETORT FRANCOIS</v>
          </cell>
          <cell r="Z190">
            <v>42887</v>
          </cell>
          <cell r="AA190">
            <v>885.6</v>
          </cell>
        </row>
        <row r="191">
          <cell r="L191" t="str">
            <v>LETORT FRANCOIS</v>
          </cell>
          <cell r="Z191">
            <v>42887</v>
          </cell>
          <cell r="AA191">
            <v>885.6</v>
          </cell>
        </row>
        <row r="192">
          <cell r="L192" t="str">
            <v>LETORT FRANCOIS</v>
          </cell>
          <cell r="Z192">
            <v>42887</v>
          </cell>
          <cell r="AA192">
            <v>885.6</v>
          </cell>
        </row>
        <row r="193">
          <cell r="L193" t="str">
            <v>LETORT FRANCOIS</v>
          </cell>
          <cell r="Z193">
            <v>42887</v>
          </cell>
          <cell r="AA193">
            <v>885.6</v>
          </cell>
        </row>
        <row r="194">
          <cell r="L194" t="str">
            <v>LETORT FRANCOIS</v>
          </cell>
          <cell r="Z194">
            <v>42887</v>
          </cell>
          <cell r="AA194">
            <v>885.6</v>
          </cell>
        </row>
        <row r="195">
          <cell r="L195" t="str">
            <v>LETORT FRANCOIS</v>
          </cell>
          <cell r="Z195">
            <v>42887</v>
          </cell>
          <cell r="AA195">
            <v>885.6</v>
          </cell>
        </row>
        <row r="196">
          <cell r="L196" t="str">
            <v>LETORT FRANCOIS</v>
          </cell>
          <cell r="Z196">
            <v>42887</v>
          </cell>
          <cell r="AA196">
            <v>885.6</v>
          </cell>
        </row>
        <row r="197">
          <cell r="L197" t="str">
            <v>LETORT FRANCOIS</v>
          </cell>
          <cell r="Z197">
            <v>42887</v>
          </cell>
          <cell r="AA197">
            <v>885.6</v>
          </cell>
        </row>
        <row r="198">
          <cell r="L198" t="str">
            <v>LETORT FRANCOIS</v>
          </cell>
          <cell r="Z198">
            <v>42887</v>
          </cell>
          <cell r="AA198">
            <v>885.6</v>
          </cell>
        </row>
        <row r="199">
          <cell r="L199" t="str">
            <v>LETORT FRANCOIS</v>
          </cell>
          <cell r="Z199">
            <v>42887</v>
          </cell>
          <cell r="AA199">
            <v>885.6</v>
          </cell>
        </row>
        <row r="200">
          <cell r="L200" t="str">
            <v>LETORT FRANCOIS</v>
          </cell>
          <cell r="Z200">
            <v>42887</v>
          </cell>
          <cell r="AA200">
            <v>885.6</v>
          </cell>
        </row>
        <row r="201">
          <cell r="L201" t="str">
            <v>LETORT FRANCOIS</v>
          </cell>
          <cell r="Z201">
            <v>42887</v>
          </cell>
          <cell r="AA201">
            <v>885.6</v>
          </cell>
        </row>
        <row r="202">
          <cell r="L202" t="str">
            <v>LETORT FRANCOIS</v>
          </cell>
          <cell r="Z202">
            <v>42887</v>
          </cell>
          <cell r="AA202">
            <v>885.6</v>
          </cell>
        </row>
        <row r="203">
          <cell r="L203" t="str">
            <v>LETORT FRANCOIS</v>
          </cell>
          <cell r="Z203">
            <v>42887</v>
          </cell>
          <cell r="AA203">
            <v>885.6</v>
          </cell>
        </row>
        <row r="204">
          <cell r="L204" t="str">
            <v>LETORT FRANCOIS</v>
          </cell>
          <cell r="Z204">
            <v>42887</v>
          </cell>
          <cell r="AA204">
            <v>885.6</v>
          </cell>
        </row>
        <row r="205">
          <cell r="L205" t="str">
            <v>LETORT FRANCOIS</v>
          </cell>
          <cell r="Z205">
            <v>42887</v>
          </cell>
          <cell r="AA205">
            <v>885.6</v>
          </cell>
        </row>
        <row r="206">
          <cell r="L206" t="str">
            <v>LETORT FRANCOIS</v>
          </cell>
          <cell r="Z206">
            <v>42887</v>
          </cell>
          <cell r="AA206">
            <v>885.6</v>
          </cell>
        </row>
        <row r="207">
          <cell r="L207" t="str">
            <v>LETORT FRANCOIS</v>
          </cell>
          <cell r="Z207">
            <v>42887</v>
          </cell>
          <cell r="AA207">
            <v>885.6</v>
          </cell>
        </row>
        <row r="208">
          <cell r="L208" t="str">
            <v>BRAHIMI RABAH</v>
          </cell>
          <cell r="Z208">
            <v>42887</v>
          </cell>
          <cell r="AA208">
            <v>885.6</v>
          </cell>
        </row>
        <row r="209">
          <cell r="L209" t="str">
            <v>BRAHIMI RABAH</v>
          </cell>
          <cell r="Z209">
            <v>42887</v>
          </cell>
          <cell r="AA209">
            <v>885.6</v>
          </cell>
        </row>
        <row r="210">
          <cell r="L210" t="str">
            <v>BRAHIMI RABAH</v>
          </cell>
          <cell r="Z210">
            <v>42887</v>
          </cell>
          <cell r="AA210">
            <v>885.6</v>
          </cell>
        </row>
        <row r="211">
          <cell r="L211" t="str">
            <v>BRAHIMI RABAH</v>
          </cell>
          <cell r="Z211">
            <v>42887</v>
          </cell>
          <cell r="AA211">
            <v>885.6</v>
          </cell>
        </row>
        <row r="212">
          <cell r="L212" t="str">
            <v>BRAHIMI RABAH</v>
          </cell>
          <cell r="Z212">
            <v>42887</v>
          </cell>
          <cell r="AA212">
            <v>885.6</v>
          </cell>
        </row>
        <row r="213">
          <cell r="L213" t="str">
            <v>BRAHIMI RABAH</v>
          </cell>
          <cell r="Z213">
            <v>42887</v>
          </cell>
          <cell r="AA213">
            <v>885.6</v>
          </cell>
        </row>
        <row r="214">
          <cell r="L214" t="str">
            <v>BRAHIMI RABAH</v>
          </cell>
          <cell r="Z214">
            <v>42887</v>
          </cell>
          <cell r="AA214">
            <v>885.6</v>
          </cell>
        </row>
        <row r="215">
          <cell r="L215" t="str">
            <v>BRAHIMI RABAH</v>
          </cell>
          <cell r="Z215">
            <v>42887</v>
          </cell>
          <cell r="AA215">
            <v>885.6</v>
          </cell>
        </row>
        <row r="216">
          <cell r="L216" t="str">
            <v>BRAHIMI RABAH</v>
          </cell>
          <cell r="Z216">
            <v>42887</v>
          </cell>
          <cell r="AA216">
            <v>885.6</v>
          </cell>
        </row>
        <row r="217">
          <cell r="L217" t="str">
            <v>BRAHIMI RABAH</v>
          </cell>
          <cell r="Z217">
            <v>42887</v>
          </cell>
          <cell r="AA217">
            <v>885.6</v>
          </cell>
        </row>
        <row r="218">
          <cell r="L218" t="str">
            <v>QUENTIN ANTOINE</v>
          </cell>
          <cell r="Z218">
            <v>42887</v>
          </cell>
          <cell r="AA218">
            <v>885.6</v>
          </cell>
        </row>
        <row r="219">
          <cell r="L219" t="str">
            <v>QUENTIN ANTOINE</v>
          </cell>
          <cell r="Z219">
            <v>42887</v>
          </cell>
          <cell r="AA219">
            <v>885.6</v>
          </cell>
        </row>
        <row r="220">
          <cell r="L220" t="str">
            <v>QUENTIN ANTOINE</v>
          </cell>
          <cell r="Z220">
            <v>42887</v>
          </cell>
          <cell r="AA220">
            <v>885.6</v>
          </cell>
        </row>
        <row r="221">
          <cell r="L221" t="str">
            <v>QUENTIN ANTOINE</v>
          </cell>
          <cell r="Z221">
            <v>42887</v>
          </cell>
          <cell r="AA221">
            <v>885.6</v>
          </cell>
        </row>
        <row r="222">
          <cell r="L222" t="str">
            <v>QUENTIN ANTOINE</v>
          </cell>
          <cell r="Z222">
            <v>42887</v>
          </cell>
          <cell r="AA222">
            <v>885.6</v>
          </cell>
        </row>
        <row r="223">
          <cell r="L223" t="str">
            <v>QUENTIN ANTOINE</v>
          </cell>
          <cell r="Z223">
            <v>42887</v>
          </cell>
          <cell r="AA223">
            <v>885.6</v>
          </cell>
        </row>
        <row r="224">
          <cell r="L224" t="str">
            <v>QUENTIN ANTOINE</v>
          </cell>
          <cell r="Z224">
            <v>42887</v>
          </cell>
          <cell r="AA224">
            <v>885.6</v>
          </cell>
        </row>
        <row r="225">
          <cell r="L225" t="str">
            <v>QUENTIN ANTOINE</v>
          </cell>
          <cell r="Z225">
            <v>42887</v>
          </cell>
          <cell r="AA225">
            <v>885.6</v>
          </cell>
        </row>
        <row r="226">
          <cell r="L226" t="str">
            <v>QUENTIN ANTOINE</v>
          </cell>
          <cell r="Z226">
            <v>42887</v>
          </cell>
          <cell r="AA226">
            <v>885.6</v>
          </cell>
        </row>
        <row r="227">
          <cell r="L227" t="str">
            <v>QUENTIN ANTOINE</v>
          </cell>
          <cell r="Z227">
            <v>42887</v>
          </cell>
          <cell r="AA227">
            <v>885.6</v>
          </cell>
        </row>
        <row r="228">
          <cell r="L228" t="str">
            <v>QUENTIN ANTOINE</v>
          </cell>
          <cell r="Z228">
            <v>42887</v>
          </cell>
          <cell r="AA228">
            <v>885.6</v>
          </cell>
        </row>
        <row r="229">
          <cell r="L229" t="str">
            <v>QUENTIN ANTOINE</v>
          </cell>
          <cell r="Z229">
            <v>42887</v>
          </cell>
          <cell r="AA229">
            <v>885.6</v>
          </cell>
        </row>
        <row r="230">
          <cell r="L230" t="str">
            <v>QUENTIN ANTOINE</v>
          </cell>
          <cell r="Z230">
            <v>42887</v>
          </cell>
          <cell r="AA230">
            <v>885.6</v>
          </cell>
        </row>
        <row r="231">
          <cell r="L231" t="str">
            <v>QUENTIN ANTOINE</v>
          </cell>
          <cell r="Z231">
            <v>42887</v>
          </cell>
          <cell r="AA231">
            <v>885.6</v>
          </cell>
        </row>
        <row r="232">
          <cell r="L232" t="str">
            <v>QUENTIN ANTOINE</v>
          </cell>
          <cell r="Z232">
            <v>42887</v>
          </cell>
          <cell r="AA232">
            <v>885.6</v>
          </cell>
        </row>
        <row r="233">
          <cell r="L233" t="str">
            <v>QUENTIN ANTOINE</v>
          </cell>
          <cell r="Z233">
            <v>42887</v>
          </cell>
          <cell r="AA233">
            <v>885.6</v>
          </cell>
        </row>
        <row r="234">
          <cell r="L234" t="str">
            <v>QUENTIN ANTOINE</v>
          </cell>
          <cell r="Z234">
            <v>42887</v>
          </cell>
          <cell r="AA234">
            <v>885.6</v>
          </cell>
        </row>
        <row r="235">
          <cell r="L235" t="str">
            <v>QUENTIN ANTOINE</v>
          </cell>
          <cell r="Z235">
            <v>42887</v>
          </cell>
          <cell r="AA235">
            <v>885.6</v>
          </cell>
        </row>
        <row r="236">
          <cell r="L236" t="str">
            <v>QUENTIN ANTOINE</v>
          </cell>
          <cell r="Z236">
            <v>42887</v>
          </cell>
          <cell r="AA236">
            <v>885.6</v>
          </cell>
        </row>
        <row r="237">
          <cell r="L237" t="str">
            <v>QUENTIN ANTOINE</v>
          </cell>
          <cell r="Z237">
            <v>42887</v>
          </cell>
          <cell r="AA237">
            <v>885.6</v>
          </cell>
        </row>
        <row r="238">
          <cell r="L238" t="str">
            <v>QUENTIN ANTOINE</v>
          </cell>
          <cell r="Z238">
            <v>42887</v>
          </cell>
          <cell r="AA238">
            <v>885.6</v>
          </cell>
        </row>
        <row r="239">
          <cell r="L239" t="str">
            <v>BRAHIMI RABAH</v>
          </cell>
          <cell r="Z239">
            <v>42887</v>
          </cell>
          <cell r="AA239">
            <v>885.6</v>
          </cell>
        </row>
        <row r="240">
          <cell r="L240" t="str">
            <v>BRAHIMI RABAH</v>
          </cell>
          <cell r="Z240">
            <v>42887</v>
          </cell>
          <cell r="AA240">
            <v>885.6</v>
          </cell>
        </row>
        <row r="241">
          <cell r="L241" t="str">
            <v>BRAHIMI RABAH</v>
          </cell>
          <cell r="Z241">
            <v>42887</v>
          </cell>
          <cell r="AA241">
            <v>885.6</v>
          </cell>
        </row>
        <row r="242">
          <cell r="L242" t="str">
            <v>BRAHIMI RABAH</v>
          </cell>
          <cell r="Z242">
            <v>42887</v>
          </cell>
          <cell r="AA242">
            <v>885.6</v>
          </cell>
        </row>
        <row r="243">
          <cell r="L243" t="str">
            <v>BRAHIMI RABAH</v>
          </cell>
          <cell r="Z243">
            <v>42887</v>
          </cell>
          <cell r="AA243">
            <v>885.6</v>
          </cell>
        </row>
        <row r="244">
          <cell r="L244" t="str">
            <v>BRAHIMI RABAH</v>
          </cell>
          <cell r="Z244">
            <v>42887</v>
          </cell>
          <cell r="AA244">
            <v>885.6</v>
          </cell>
        </row>
        <row r="245">
          <cell r="L245" t="str">
            <v>BRAHIMI RABAH</v>
          </cell>
          <cell r="Z245">
            <v>42887</v>
          </cell>
          <cell r="AA245">
            <v>885.6</v>
          </cell>
        </row>
        <row r="246">
          <cell r="L246" t="str">
            <v>BRAHIMI RABAH</v>
          </cell>
          <cell r="Z246">
            <v>42887</v>
          </cell>
          <cell r="AA246">
            <v>885.6</v>
          </cell>
        </row>
        <row r="247">
          <cell r="L247" t="str">
            <v>BRAHIMI RABAH</v>
          </cell>
          <cell r="Z247">
            <v>42887</v>
          </cell>
          <cell r="AA247">
            <v>885.6</v>
          </cell>
        </row>
        <row r="248">
          <cell r="L248" t="str">
            <v>BRAHIMI RABAH</v>
          </cell>
          <cell r="Z248">
            <v>42887</v>
          </cell>
          <cell r="AA248">
            <v>885.6</v>
          </cell>
        </row>
        <row r="249">
          <cell r="L249" t="str">
            <v>BRAHIMI RABAH</v>
          </cell>
          <cell r="Z249">
            <v>42887</v>
          </cell>
          <cell r="AA249">
            <v>885.6</v>
          </cell>
        </row>
        <row r="250">
          <cell r="L250" t="str">
            <v>DUQUESNE LAURENT</v>
          </cell>
          <cell r="Z250">
            <v>42887</v>
          </cell>
          <cell r="AA250">
            <v>885.6</v>
          </cell>
        </row>
        <row r="251">
          <cell r="L251" t="str">
            <v>DUQUESNE LAURENT</v>
          </cell>
          <cell r="Z251">
            <v>42887</v>
          </cell>
          <cell r="AA251">
            <v>885.6</v>
          </cell>
        </row>
        <row r="252">
          <cell r="L252" t="str">
            <v>DUQUESNE LAURENT</v>
          </cell>
          <cell r="Z252">
            <v>42887</v>
          </cell>
          <cell r="AA252">
            <v>885.6</v>
          </cell>
        </row>
        <row r="253">
          <cell r="L253" t="str">
            <v>DUQUESNE LAURENT</v>
          </cell>
          <cell r="Z253">
            <v>42887</v>
          </cell>
          <cell r="AA253">
            <v>885.6</v>
          </cell>
        </row>
        <row r="254">
          <cell r="L254" t="str">
            <v>DUQUESNE LAURENT</v>
          </cell>
          <cell r="Z254">
            <v>42887</v>
          </cell>
          <cell r="AA254">
            <v>885.6</v>
          </cell>
        </row>
        <row r="255">
          <cell r="L255" t="str">
            <v>DUQUESNE LAURENT</v>
          </cell>
          <cell r="Z255">
            <v>42887</v>
          </cell>
          <cell r="AA255">
            <v>885.6</v>
          </cell>
        </row>
        <row r="256">
          <cell r="L256" t="str">
            <v>DUQUESNE LAURENT</v>
          </cell>
          <cell r="Z256">
            <v>42887</v>
          </cell>
          <cell r="AA256">
            <v>885.6</v>
          </cell>
        </row>
        <row r="257">
          <cell r="L257" t="str">
            <v>DUQUESNE LAURENT</v>
          </cell>
          <cell r="Z257">
            <v>42887</v>
          </cell>
          <cell r="AA257">
            <v>885.6</v>
          </cell>
        </row>
        <row r="258">
          <cell r="L258" t="str">
            <v>DUQUESNE LAURENT</v>
          </cell>
          <cell r="Z258">
            <v>42887</v>
          </cell>
          <cell r="AA258">
            <v>885.6</v>
          </cell>
        </row>
        <row r="259">
          <cell r="L259" t="str">
            <v>DUQUESNE LAURENT</v>
          </cell>
          <cell r="Z259">
            <v>42887</v>
          </cell>
          <cell r="AA259">
            <v>885.6</v>
          </cell>
        </row>
        <row r="260">
          <cell r="L260" t="str">
            <v>DUQUESNE LAURENT</v>
          </cell>
          <cell r="Z260">
            <v>42887</v>
          </cell>
          <cell r="AA260">
            <v>885.6</v>
          </cell>
        </row>
        <row r="261">
          <cell r="L261" t="str">
            <v>DUQUESNE LAURENT</v>
          </cell>
          <cell r="Z261">
            <v>42887</v>
          </cell>
          <cell r="AA261">
            <v>885.6</v>
          </cell>
        </row>
        <row r="262">
          <cell r="L262" t="str">
            <v>DUQUESNE LAURENT</v>
          </cell>
          <cell r="Z262">
            <v>42887</v>
          </cell>
          <cell r="AA262">
            <v>885.6</v>
          </cell>
        </row>
        <row r="263">
          <cell r="L263" t="str">
            <v>DUQUESNE LAURENT</v>
          </cell>
          <cell r="Z263">
            <v>42887</v>
          </cell>
          <cell r="AA263">
            <v>885.6</v>
          </cell>
        </row>
        <row r="264">
          <cell r="L264" t="str">
            <v>DUQUESNE LAURENT</v>
          </cell>
          <cell r="Z264">
            <v>42887</v>
          </cell>
          <cell r="AA264">
            <v>885.6</v>
          </cell>
        </row>
        <row r="265">
          <cell r="L265" t="str">
            <v>DUQUESNE LAURENT</v>
          </cell>
          <cell r="Z265">
            <v>42887</v>
          </cell>
          <cell r="AA265">
            <v>885.6</v>
          </cell>
        </row>
        <row r="266">
          <cell r="L266" t="str">
            <v>DUQUESNE LAURENT</v>
          </cell>
          <cell r="Z266">
            <v>42887</v>
          </cell>
          <cell r="AA266">
            <v>885.6</v>
          </cell>
        </row>
        <row r="267">
          <cell r="L267" t="str">
            <v>DUQUESNE LAURENT</v>
          </cell>
          <cell r="Z267">
            <v>42887</v>
          </cell>
          <cell r="AA267">
            <v>885.6</v>
          </cell>
        </row>
        <row r="268">
          <cell r="L268" t="str">
            <v>DUQUESNE LAURENT</v>
          </cell>
          <cell r="Z268">
            <v>42887</v>
          </cell>
          <cell r="AA268">
            <v>885.6</v>
          </cell>
        </row>
        <row r="269">
          <cell r="L269" t="str">
            <v>DUQUESNE LAURENT</v>
          </cell>
          <cell r="Z269">
            <v>42887</v>
          </cell>
          <cell r="AA269">
            <v>885.6</v>
          </cell>
        </row>
        <row r="270">
          <cell r="L270" t="str">
            <v>DUQUESNE LAURENT</v>
          </cell>
          <cell r="Z270">
            <v>42887</v>
          </cell>
          <cell r="AA270">
            <v>885.6</v>
          </cell>
        </row>
        <row r="271">
          <cell r="L271" t="str">
            <v>SCHMITT NICOLAS</v>
          </cell>
          <cell r="Z271">
            <v>42826</v>
          </cell>
          <cell r="AA271">
            <v>3.6</v>
          </cell>
        </row>
        <row r="272">
          <cell r="L272" t="str">
            <v>SCHMITT NICOLAS</v>
          </cell>
          <cell r="Z272">
            <v>42826</v>
          </cell>
          <cell r="AA272">
            <v>5</v>
          </cell>
        </row>
        <row r="273">
          <cell r="L273" t="str">
            <v>ROZEAUX JULIEN</v>
          </cell>
          <cell r="Z273">
            <v>42826</v>
          </cell>
          <cell r="AA273">
            <v>3.6</v>
          </cell>
        </row>
        <row r="274">
          <cell r="L274" t="str">
            <v>ROZEAUX JULIEN</v>
          </cell>
          <cell r="Z274">
            <v>42826</v>
          </cell>
          <cell r="AA274">
            <v>5</v>
          </cell>
        </row>
        <row r="275">
          <cell r="L275" t="str">
            <v>ARIAUX GUILLAUME</v>
          </cell>
          <cell r="Z275">
            <v>42856</v>
          </cell>
          <cell r="AA275">
            <v>3.6</v>
          </cell>
        </row>
        <row r="276">
          <cell r="L276" t="str">
            <v>ARIAUX GUILLAUME</v>
          </cell>
          <cell r="Z276">
            <v>42856</v>
          </cell>
          <cell r="AA276">
            <v>3</v>
          </cell>
        </row>
        <row r="277">
          <cell r="L277" t="str">
            <v>ARIAUX GUILLAUME</v>
          </cell>
          <cell r="Z277">
            <v>42856</v>
          </cell>
          <cell r="AA277">
            <v>3.6</v>
          </cell>
        </row>
        <row r="278">
          <cell r="L278" t="str">
            <v>ARIAUX GUILLAUME</v>
          </cell>
          <cell r="Z278">
            <v>42856</v>
          </cell>
          <cell r="AA278">
            <v>5</v>
          </cell>
        </row>
        <row r="279">
          <cell r="L279" t="str">
            <v/>
          </cell>
          <cell r="Z279">
            <v>42856</v>
          </cell>
          <cell r="AA279">
            <v>72.8</v>
          </cell>
        </row>
        <row r="280">
          <cell r="L280" t="str">
            <v>SCHMITT NICOLAS</v>
          </cell>
          <cell r="Z280">
            <v>42826</v>
          </cell>
          <cell r="AA280">
            <v>301.83</v>
          </cell>
        </row>
        <row r="281">
          <cell r="L281" t="str">
            <v>ROZEAUX JULIEN</v>
          </cell>
          <cell r="Z281">
            <v>42826</v>
          </cell>
          <cell r="AA281">
            <v>301.83</v>
          </cell>
        </row>
        <row r="282">
          <cell r="L282" t="str">
            <v>ARIAUX GUILLAUME</v>
          </cell>
          <cell r="Z282">
            <v>42856</v>
          </cell>
          <cell r="AA282">
            <v>99</v>
          </cell>
        </row>
        <row r="283">
          <cell r="L283" t="str">
            <v>ARIAUX GUILLAUME</v>
          </cell>
          <cell r="Z283">
            <v>42856</v>
          </cell>
          <cell r="AA283">
            <v>99</v>
          </cell>
        </row>
        <row r="284">
          <cell r="L284" t="str">
            <v>ARIAUX GUILLAUME</v>
          </cell>
          <cell r="Z284">
            <v>42856</v>
          </cell>
          <cell r="AA284">
            <v>585.9</v>
          </cell>
        </row>
        <row r="285">
          <cell r="L285" t="str">
            <v/>
          </cell>
          <cell r="Z285">
            <v>42856</v>
          </cell>
          <cell r="AA285">
            <v>30.5</v>
          </cell>
        </row>
        <row r="286">
          <cell r="L286" t="str">
            <v/>
          </cell>
          <cell r="Z286">
            <v>42856</v>
          </cell>
          <cell r="AA286">
            <v>143.69</v>
          </cell>
        </row>
        <row r="287">
          <cell r="L287" t="str">
            <v/>
          </cell>
          <cell r="Z287">
            <v>42856</v>
          </cell>
          <cell r="AA287">
            <v>27</v>
          </cell>
        </row>
        <row r="288">
          <cell r="L288" t="str">
            <v/>
          </cell>
          <cell r="Z288">
            <v>42856</v>
          </cell>
          <cell r="AA288">
            <v>42</v>
          </cell>
        </row>
        <row r="289">
          <cell r="L289" t="str">
            <v/>
          </cell>
          <cell r="Z289">
            <v>42856</v>
          </cell>
          <cell r="AA289">
            <v>679.2</v>
          </cell>
        </row>
        <row r="290">
          <cell r="L290" t="str">
            <v/>
          </cell>
          <cell r="Z290">
            <v>42856</v>
          </cell>
          <cell r="AA290">
            <v>1.25</v>
          </cell>
        </row>
        <row r="291">
          <cell r="L291" t="str">
            <v/>
          </cell>
          <cell r="Z291">
            <v>42856</v>
          </cell>
          <cell r="AA291">
            <v>2.4</v>
          </cell>
        </row>
        <row r="292">
          <cell r="L292" t="str">
            <v/>
          </cell>
          <cell r="Z292">
            <v>42856</v>
          </cell>
          <cell r="AA292">
            <v>15.5</v>
          </cell>
        </row>
        <row r="293">
          <cell r="L293" t="str">
            <v/>
          </cell>
          <cell r="Z293">
            <v>42856</v>
          </cell>
          <cell r="AA293">
            <v>17.399999999999999</v>
          </cell>
        </row>
        <row r="294">
          <cell r="L294" t="str">
            <v/>
          </cell>
          <cell r="Z294">
            <v>42856</v>
          </cell>
          <cell r="AA294">
            <v>17.8</v>
          </cell>
        </row>
        <row r="295">
          <cell r="L295" t="str">
            <v/>
          </cell>
          <cell r="Z295">
            <v>42856</v>
          </cell>
          <cell r="AA295">
            <v>27</v>
          </cell>
        </row>
        <row r="296">
          <cell r="L296" t="str">
            <v/>
          </cell>
          <cell r="Z296">
            <v>42856</v>
          </cell>
          <cell r="AA296">
            <v>42</v>
          </cell>
        </row>
        <row r="297">
          <cell r="L297" t="str">
            <v/>
          </cell>
          <cell r="Z297">
            <v>42856</v>
          </cell>
          <cell r="AA297">
            <v>46.8</v>
          </cell>
        </row>
        <row r="298">
          <cell r="L298" t="str">
            <v/>
          </cell>
          <cell r="Z298">
            <v>42856</v>
          </cell>
          <cell r="AA298">
            <v>50</v>
          </cell>
        </row>
        <row r="299">
          <cell r="L299" t="str">
            <v/>
          </cell>
          <cell r="Z299">
            <v>42856</v>
          </cell>
          <cell r="AA299">
            <v>68.3</v>
          </cell>
        </row>
        <row r="300">
          <cell r="L300" t="str">
            <v/>
          </cell>
          <cell r="Z300">
            <v>42856</v>
          </cell>
          <cell r="AA300">
            <v>93</v>
          </cell>
        </row>
        <row r="301">
          <cell r="L301" t="str">
            <v/>
          </cell>
          <cell r="Z301">
            <v>42856</v>
          </cell>
          <cell r="AA301">
            <v>105.5</v>
          </cell>
        </row>
        <row r="302">
          <cell r="L302" t="str">
            <v/>
          </cell>
          <cell r="Z302">
            <v>42856</v>
          </cell>
          <cell r="AA302">
            <v>599.02</v>
          </cell>
        </row>
        <row r="303">
          <cell r="L303" t="str">
            <v/>
          </cell>
          <cell r="Z303">
            <v>42856</v>
          </cell>
          <cell r="AA303">
            <v>640</v>
          </cell>
        </row>
        <row r="304">
          <cell r="L304" t="str">
            <v>CHALIFOUR ARNAUD</v>
          </cell>
          <cell r="Z304">
            <v>42826</v>
          </cell>
          <cell r="AA304">
            <v>832</v>
          </cell>
        </row>
        <row r="305">
          <cell r="L305" t="str">
            <v>LETORT FRANCOIS</v>
          </cell>
          <cell r="Z305">
            <v>42826</v>
          </cell>
          <cell r="AA305">
            <v>885.6</v>
          </cell>
        </row>
        <row r="306">
          <cell r="L306" t="str">
            <v>LETORT FRANCOIS</v>
          </cell>
          <cell r="Z306">
            <v>42826</v>
          </cell>
          <cell r="AA306">
            <v>885.6</v>
          </cell>
        </row>
        <row r="307">
          <cell r="L307" t="str">
            <v>LETORT FRANCOIS</v>
          </cell>
          <cell r="Z307">
            <v>42826</v>
          </cell>
          <cell r="AA307">
            <v>442.8</v>
          </cell>
        </row>
        <row r="308">
          <cell r="L308" t="str">
            <v>LETORT FRANCOIS</v>
          </cell>
          <cell r="Z308">
            <v>42826</v>
          </cell>
          <cell r="AA308">
            <v>885.6</v>
          </cell>
        </row>
        <row r="309">
          <cell r="L309" t="str">
            <v>LETORT FRANCOIS</v>
          </cell>
          <cell r="Z309">
            <v>42826</v>
          </cell>
          <cell r="AA309">
            <v>885.6</v>
          </cell>
        </row>
        <row r="310">
          <cell r="L310" t="str">
            <v>LETORT FRANCOIS</v>
          </cell>
          <cell r="Z310">
            <v>42826</v>
          </cell>
          <cell r="AA310">
            <v>442.8</v>
          </cell>
        </row>
        <row r="311">
          <cell r="L311" t="str">
            <v>LETORT FRANCOIS</v>
          </cell>
          <cell r="Z311">
            <v>42826</v>
          </cell>
          <cell r="AA311">
            <v>885.6</v>
          </cell>
        </row>
        <row r="312">
          <cell r="L312" t="str">
            <v>LETORT FRANCOIS</v>
          </cell>
          <cell r="Z312">
            <v>42826</v>
          </cell>
          <cell r="AA312">
            <v>885.6</v>
          </cell>
        </row>
        <row r="313">
          <cell r="L313" t="str">
            <v>LETORT FRANCOIS</v>
          </cell>
          <cell r="Z313">
            <v>42826</v>
          </cell>
          <cell r="AA313">
            <v>442.8</v>
          </cell>
        </row>
        <row r="314">
          <cell r="L314" t="str">
            <v>LETORT FRANCOIS</v>
          </cell>
          <cell r="Z314">
            <v>42826</v>
          </cell>
          <cell r="AA314">
            <v>442.8</v>
          </cell>
        </row>
        <row r="315">
          <cell r="L315" t="str">
            <v>QUENTIN ANTOINE</v>
          </cell>
          <cell r="Z315">
            <v>42826</v>
          </cell>
          <cell r="AA315">
            <v>885.6</v>
          </cell>
        </row>
        <row r="316">
          <cell r="L316" t="str">
            <v>SCHMITT NICOLAS</v>
          </cell>
          <cell r="Z316">
            <v>42826</v>
          </cell>
          <cell r="AA316">
            <v>885.6</v>
          </cell>
        </row>
        <row r="317">
          <cell r="L317" t="str">
            <v>QUENTIN ANTOINE</v>
          </cell>
          <cell r="Z317">
            <v>42826</v>
          </cell>
          <cell r="AA317">
            <v>885.6</v>
          </cell>
        </row>
        <row r="318">
          <cell r="L318" t="str">
            <v>QUENTIN ANTOINE</v>
          </cell>
          <cell r="Z318">
            <v>42826</v>
          </cell>
          <cell r="AA318">
            <v>885.6</v>
          </cell>
        </row>
        <row r="319">
          <cell r="L319" t="str">
            <v>SCHMITT NICOLAS</v>
          </cell>
          <cell r="Z319">
            <v>42826</v>
          </cell>
          <cell r="AA319">
            <v>885.6</v>
          </cell>
        </row>
        <row r="320">
          <cell r="L320" t="str">
            <v>BRAHIMI RABAH</v>
          </cell>
          <cell r="Z320">
            <v>42826</v>
          </cell>
          <cell r="AA320">
            <v>885.6</v>
          </cell>
        </row>
        <row r="321">
          <cell r="L321" t="str">
            <v>BRAHIMI RABAH</v>
          </cell>
          <cell r="Z321">
            <v>42826</v>
          </cell>
          <cell r="AA321">
            <v>885.6</v>
          </cell>
        </row>
        <row r="322">
          <cell r="L322" t="str">
            <v>BRAHIMI RABAH</v>
          </cell>
          <cell r="Z322">
            <v>42826</v>
          </cell>
          <cell r="AA322">
            <v>885.6</v>
          </cell>
        </row>
        <row r="323">
          <cell r="L323" t="str">
            <v>BRAHIMI RABAH</v>
          </cell>
          <cell r="Z323">
            <v>42826</v>
          </cell>
          <cell r="AA323">
            <v>885.6</v>
          </cell>
        </row>
        <row r="324">
          <cell r="L324" t="str">
            <v>BRAHIMI RABAH</v>
          </cell>
          <cell r="Z324">
            <v>42826</v>
          </cell>
          <cell r="AA324">
            <v>885.6</v>
          </cell>
        </row>
        <row r="325">
          <cell r="L325" t="str">
            <v>QUENTIN ANTOINE</v>
          </cell>
          <cell r="Z325">
            <v>42826</v>
          </cell>
          <cell r="AA325">
            <v>885.6</v>
          </cell>
        </row>
        <row r="326">
          <cell r="L326" t="str">
            <v>SCHMITT NICOLAS</v>
          </cell>
          <cell r="Z326">
            <v>42826</v>
          </cell>
          <cell r="AA326">
            <v>885.6</v>
          </cell>
        </row>
        <row r="327">
          <cell r="L327" t="str">
            <v>SCHMITT NICOLAS</v>
          </cell>
          <cell r="Z327">
            <v>42826</v>
          </cell>
          <cell r="AA327">
            <v>885.6</v>
          </cell>
        </row>
        <row r="328">
          <cell r="L328" t="str">
            <v>SCHMITT NICOLAS</v>
          </cell>
          <cell r="Z328">
            <v>42826</v>
          </cell>
          <cell r="AA328">
            <v>885.6</v>
          </cell>
        </row>
        <row r="329">
          <cell r="L329" t="str">
            <v>SCHMITT NICOLAS</v>
          </cell>
          <cell r="Z329">
            <v>42826</v>
          </cell>
          <cell r="AA329">
            <v>885.6</v>
          </cell>
        </row>
        <row r="330">
          <cell r="L330" t="str">
            <v>SCHMITT NICOLAS</v>
          </cell>
          <cell r="Z330">
            <v>42826</v>
          </cell>
          <cell r="AA330">
            <v>885.6</v>
          </cell>
        </row>
        <row r="331">
          <cell r="L331" t="str">
            <v>SCHMITT NICOLAS</v>
          </cell>
          <cell r="Z331">
            <v>42826</v>
          </cell>
          <cell r="AA331">
            <v>885.6</v>
          </cell>
        </row>
        <row r="332">
          <cell r="L332" t="str">
            <v>SCHMITT NICOLAS</v>
          </cell>
          <cell r="Z332">
            <v>42826</v>
          </cell>
          <cell r="AA332">
            <v>885.6</v>
          </cell>
        </row>
        <row r="333">
          <cell r="L333" t="str">
            <v>SCHMITT NICOLAS</v>
          </cell>
          <cell r="Z333">
            <v>42826</v>
          </cell>
          <cell r="AA333">
            <v>885.6</v>
          </cell>
        </row>
        <row r="334">
          <cell r="L334" t="str">
            <v>SCHMITT NICOLAS</v>
          </cell>
          <cell r="Z334">
            <v>42826</v>
          </cell>
          <cell r="AA334">
            <v>885.6</v>
          </cell>
        </row>
        <row r="335">
          <cell r="L335" t="str">
            <v>SCHMITT NICOLAS</v>
          </cell>
          <cell r="Z335">
            <v>42826</v>
          </cell>
          <cell r="AA335">
            <v>885.6</v>
          </cell>
        </row>
        <row r="336">
          <cell r="L336" t="str">
            <v>SCHMITT NICOLAS</v>
          </cell>
          <cell r="Z336">
            <v>42826</v>
          </cell>
          <cell r="AA336">
            <v>885.6</v>
          </cell>
        </row>
        <row r="337">
          <cell r="L337" t="str">
            <v>SCHMITT NICOLAS</v>
          </cell>
          <cell r="Z337">
            <v>42826</v>
          </cell>
          <cell r="AA337">
            <v>885.6</v>
          </cell>
        </row>
        <row r="338">
          <cell r="L338" t="str">
            <v>SCHMITT NICOLAS</v>
          </cell>
          <cell r="Z338">
            <v>42826</v>
          </cell>
          <cell r="AA338">
            <v>885.6</v>
          </cell>
        </row>
        <row r="339">
          <cell r="L339" t="str">
            <v>QUENTIN ANTOINE</v>
          </cell>
          <cell r="Z339">
            <v>42826</v>
          </cell>
          <cell r="AA339">
            <v>885.6</v>
          </cell>
        </row>
        <row r="340">
          <cell r="L340" t="str">
            <v>QUENTIN ANTOINE</v>
          </cell>
          <cell r="Z340">
            <v>42826</v>
          </cell>
          <cell r="AA340">
            <v>885.6</v>
          </cell>
        </row>
        <row r="341">
          <cell r="L341" t="str">
            <v>QUENTIN ANTOINE</v>
          </cell>
          <cell r="Z341">
            <v>42826</v>
          </cell>
          <cell r="AA341">
            <v>885.6</v>
          </cell>
        </row>
        <row r="342">
          <cell r="L342" t="str">
            <v>QUENTIN ANTOINE</v>
          </cell>
          <cell r="Z342">
            <v>42826</v>
          </cell>
          <cell r="AA342">
            <v>885.6</v>
          </cell>
        </row>
        <row r="343">
          <cell r="L343" t="str">
            <v>QUENTIN ANTOINE</v>
          </cell>
          <cell r="Z343">
            <v>42826</v>
          </cell>
          <cell r="AA343">
            <v>885.6</v>
          </cell>
        </row>
        <row r="344">
          <cell r="L344" t="str">
            <v>QUENTIN ANTOINE</v>
          </cell>
          <cell r="Z344">
            <v>42826</v>
          </cell>
          <cell r="AA344">
            <v>885.6</v>
          </cell>
        </row>
        <row r="345">
          <cell r="L345" t="str">
            <v>QUENTIN ANTOINE</v>
          </cell>
          <cell r="Z345">
            <v>42826</v>
          </cell>
          <cell r="AA345">
            <v>885.6</v>
          </cell>
        </row>
        <row r="346">
          <cell r="L346" t="str">
            <v>QUENTIN ANTOINE</v>
          </cell>
          <cell r="Z346">
            <v>42826</v>
          </cell>
          <cell r="AA346">
            <v>885.6</v>
          </cell>
        </row>
        <row r="347">
          <cell r="L347" t="str">
            <v>QUENTIN ANTOINE</v>
          </cell>
          <cell r="Z347">
            <v>42826</v>
          </cell>
          <cell r="AA347">
            <v>885.6</v>
          </cell>
        </row>
        <row r="348">
          <cell r="L348" t="str">
            <v>QUENTIN ANTOINE</v>
          </cell>
          <cell r="Z348">
            <v>42826</v>
          </cell>
          <cell r="AA348">
            <v>885.6</v>
          </cell>
        </row>
        <row r="349">
          <cell r="L349" t="str">
            <v>QUENTIN ANTOINE</v>
          </cell>
          <cell r="Z349">
            <v>42826</v>
          </cell>
          <cell r="AA349">
            <v>885.6</v>
          </cell>
        </row>
        <row r="350">
          <cell r="L350" t="str">
            <v>QUENTIN ANTOINE</v>
          </cell>
          <cell r="Z350">
            <v>42826</v>
          </cell>
          <cell r="AA350">
            <v>885.6</v>
          </cell>
        </row>
        <row r="351">
          <cell r="L351" t="str">
            <v>LE CARRER ROMAIN</v>
          </cell>
          <cell r="Z351">
            <v>42826</v>
          </cell>
          <cell r="AA351">
            <v>10959.3</v>
          </cell>
        </row>
        <row r="352">
          <cell r="L352" t="str">
            <v>LE CARRER ROMAIN</v>
          </cell>
          <cell r="Z352">
            <v>42826</v>
          </cell>
          <cell r="AA352">
            <v>3210.3</v>
          </cell>
        </row>
        <row r="353">
          <cell r="L353" t="str">
            <v>SCHMITT NICOLAS</v>
          </cell>
          <cell r="Z353">
            <v>42826</v>
          </cell>
          <cell r="AA353">
            <v>885.6</v>
          </cell>
        </row>
        <row r="354">
          <cell r="L354" t="str">
            <v>QUENTIN ANTOINE</v>
          </cell>
          <cell r="Z354">
            <v>42826</v>
          </cell>
          <cell r="AA354">
            <v>885.6</v>
          </cell>
        </row>
        <row r="355">
          <cell r="L355" t="str">
            <v>MAZEAU PIERRE ARTHUR</v>
          </cell>
          <cell r="Z355">
            <v>42826</v>
          </cell>
          <cell r="AA355">
            <v>10959.3</v>
          </cell>
        </row>
        <row r="356">
          <cell r="L356" t="str">
            <v>MAZEAU PIERRE ARTHUR</v>
          </cell>
          <cell r="Z356">
            <v>42826</v>
          </cell>
          <cell r="AA356">
            <v>5867.1</v>
          </cell>
        </row>
        <row r="357">
          <cell r="L357" t="str">
            <v>BESNARD TRISTAN</v>
          </cell>
          <cell r="Z357">
            <v>42826</v>
          </cell>
          <cell r="AA357">
            <v>7970.4</v>
          </cell>
        </row>
        <row r="358">
          <cell r="L358" t="str">
            <v>CHAPERON FREDERIC</v>
          </cell>
          <cell r="Z358">
            <v>42826</v>
          </cell>
          <cell r="AA358">
            <v>10627.2</v>
          </cell>
        </row>
        <row r="359">
          <cell r="L359" t="str">
            <v>ROYER ALEXIS</v>
          </cell>
          <cell r="Z359">
            <v>42826</v>
          </cell>
          <cell r="AA359">
            <v>8413.2000000000007</v>
          </cell>
        </row>
        <row r="360">
          <cell r="L360" t="str">
            <v>ARIAUX GUILLAUME</v>
          </cell>
          <cell r="Z360">
            <v>42826</v>
          </cell>
          <cell r="AA360">
            <v>3542.4</v>
          </cell>
        </row>
        <row r="361">
          <cell r="L361" t="str">
            <v>LETORT FRANCOIS</v>
          </cell>
          <cell r="Z361">
            <v>42856</v>
          </cell>
          <cell r="AA361">
            <v>885.6</v>
          </cell>
        </row>
        <row r="362">
          <cell r="L362" t="str">
            <v>LETORT FRANCOIS</v>
          </cell>
          <cell r="Z362">
            <v>42856</v>
          </cell>
          <cell r="AA362">
            <v>885.6</v>
          </cell>
        </row>
        <row r="363">
          <cell r="L363" t="str">
            <v>LETORT FRANCOIS</v>
          </cell>
          <cell r="Z363">
            <v>42856</v>
          </cell>
          <cell r="AA363">
            <v>442.8</v>
          </cell>
        </row>
        <row r="364">
          <cell r="L364" t="str">
            <v>LETORT FRANCOIS</v>
          </cell>
          <cell r="Z364">
            <v>42856</v>
          </cell>
          <cell r="AA364">
            <v>885.6</v>
          </cell>
        </row>
        <row r="365">
          <cell r="L365" t="str">
            <v>LETORT FRANCOIS</v>
          </cell>
          <cell r="Z365">
            <v>42856</v>
          </cell>
          <cell r="AA365">
            <v>885.6</v>
          </cell>
        </row>
        <row r="366">
          <cell r="L366" t="str">
            <v>LETORT FRANCOIS</v>
          </cell>
          <cell r="Z366">
            <v>42856</v>
          </cell>
          <cell r="AA366">
            <v>885.6</v>
          </cell>
        </row>
        <row r="367">
          <cell r="L367" t="str">
            <v>LETORT FRANCOIS</v>
          </cell>
          <cell r="Z367">
            <v>42856</v>
          </cell>
          <cell r="AA367">
            <v>885.6</v>
          </cell>
        </row>
        <row r="368">
          <cell r="L368" t="str">
            <v>LETORT FRANCOIS</v>
          </cell>
          <cell r="Z368">
            <v>42856</v>
          </cell>
          <cell r="AA368">
            <v>885.6</v>
          </cell>
        </row>
        <row r="369">
          <cell r="L369" t="str">
            <v>LETORT FRANCOIS</v>
          </cell>
          <cell r="Z369">
            <v>42856</v>
          </cell>
          <cell r="AA369">
            <v>885.6</v>
          </cell>
        </row>
        <row r="370">
          <cell r="L370" t="str">
            <v>LETORT FRANCOIS</v>
          </cell>
          <cell r="Z370">
            <v>42856</v>
          </cell>
          <cell r="AA370">
            <v>885.6</v>
          </cell>
        </row>
        <row r="371">
          <cell r="L371" t="str">
            <v>LETORT FRANCOIS</v>
          </cell>
          <cell r="Z371">
            <v>42856</v>
          </cell>
          <cell r="AA371">
            <v>885.6</v>
          </cell>
        </row>
        <row r="372">
          <cell r="L372" t="str">
            <v>LETORT FRANCOIS</v>
          </cell>
          <cell r="Z372">
            <v>42856</v>
          </cell>
          <cell r="AA372">
            <v>885.6</v>
          </cell>
        </row>
        <row r="373">
          <cell r="L373" t="str">
            <v>LETORT FRANCOIS</v>
          </cell>
          <cell r="Z373">
            <v>42856</v>
          </cell>
          <cell r="AA373">
            <v>885.6</v>
          </cell>
        </row>
        <row r="374">
          <cell r="L374" t="str">
            <v>LETORT FRANCOIS</v>
          </cell>
          <cell r="Z374">
            <v>42856</v>
          </cell>
          <cell r="AA374">
            <v>885.6</v>
          </cell>
        </row>
        <row r="375">
          <cell r="L375" t="str">
            <v>LETORT FRANCOIS</v>
          </cell>
          <cell r="Z375">
            <v>42856</v>
          </cell>
          <cell r="AA375">
            <v>885.6</v>
          </cell>
        </row>
        <row r="376">
          <cell r="L376" t="str">
            <v>LETORT FRANCOIS</v>
          </cell>
          <cell r="Z376">
            <v>42856</v>
          </cell>
          <cell r="AA376">
            <v>885.6</v>
          </cell>
        </row>
        <row r="377">
          <cell r="L377" t="str">
            <v>GUINET ANNA</v>
          </cell>
          <cell r="Z377">
            <v>42856</v>
          </cell>
          <cell r="AA377">
            <v>885.6</v>
          </cell>
        </row>
        <row r="378">
          <cell r="L378" t="str">
            <v>QUENTIN ANTOINE</v>
          </cell>
          <cell r="Z378">
            <v>42856</v>
          </cell>
          <cell r="AA378">
            <v>885.6</v>
          </cell>
        </row>
        <row r="379">
          <cell r="L379" t="str">
            <v>GUINET ANNA</v>
          </cell>
          <cell r="Z379">
            <v>42856</v>
          </cell>
          <cell r="AA379">
            <v>885.6</v>
          </cell>
        </row>
        <row r="380">
          <cell r="L380" t="str">
            <v>LE CARRER ROMAIN</v>
          </cell>
          <cell r="Z380">
            <v>42856</v>
          </cell>
          <cell r="AA380">
            <v>8856</v>
          </cell>
        </row>
        <row r="381">
          <cell r="L381" t="str">
            <v>QUENTIN ANTOINE</v>
          </cell>
          <cell r="Z381">
            <v>42856</v>
          </cell>
          <cell r="AA381">
            <v>885.6</v>
          </cell>
        </row>
        <row r="382">
          <cell r="L382" t="str">
            <v>QUENTIN ANTOINE</v>
          </cell>
          <cell r="Z382">
            <v>42856</v>
          </cell>
          <cell r="AA382">
            <v>885.6</v>
          </cell>
        </row>
        <row r="383">
          <cell r="L383" t="str">
            <v>QUENTIN ANTOINE</v>
          </cell>
          <cell r="Z383">
            <v>42856</v>
          </cell>
          <cell r="AA383">
            <v>885.6</v>
          </cell>
        </row>
        <row r="384">
          <cell r="L384" t="str">
            <v>QUENTIN ANTOINE</v>
          </cell>
          <cell r="Z384">
            <v>42856</v>
          </cell>
          <cell r="AA384">
            <v>885.6</v>
          </cell>
        </row>
        <row r="385">
          <cell r="L385" t="str">
            <v>QUENTIN ANTOINE</v>
          </cell>
          <cell r="Z385">
            <v>42856</v>
          </cell>
          <cell r="AA385">
            <v>885.6</v>
          </cell>
        </row>
        <row r="386">
          <cell r="L386" t="str">
            <v>QUENTIN ANTOINE</v>
          </cell>
          <cell r="Z386">
            <v>42856</v>
          </cell>
          <cell r="AA386">
            <v>885.6</v>
          </cell>
        </row>
        <row r="387">
          <cell r="L387" t="str">
            <v>QUENTIN ANTOINE</v>
          </cell>
          <cell r="Z387">
            <v>42856</v>
          </cell>
          <cell r="AA387">
            <v>885.6</v>
          </cell>
        </row>
        <row r="388">
          <cell r="L388" t="str">
            <v>QUENTIN ANTOINE</v>
          </cell>
          <cell r="Z388">
            <v>42856</v>
          </cell>
          <cell r="AA388">
            <v>885.6</v>
          </cell>
        </row>
        <row r="389">
          <cell r="L389" t="str">
            <v>SCHMITT NICOLAS</v>
          </cell>
          <cell r="Z389">
            <v>42856</v>
          </cell>
          <cell r="AA389">
            <v>885.6</v>
          </cell>
        </row>
        <row r="390">
          <cell r="L390" t="str">
            <v>SCHMITT NICOLAS</v>
          </cell>
          <cell r="Z390">
            <v>42856</v>
          </cell>
          <cell r="AA390">
            <v>885.6</v>
          </cell>
        </row>
        <row r="391">
          <cell r="L391" t="str">
            <v>SCHMITT NICOLAS</v>
          </cell>
          <cell r="Z391">
            <v>42856</v>
          </cell>
          <cell r="AA391">
            <v>885.6</v>
          </cell>
        </row>
        <row r="392">
          <cell r="L392" t="str">
            <v>SCHMITT NICOLAS</v>
          </cell>
          <cell r="Z392">
            <v>42856</v>
          </cell>
          <cell r="AA392">
            <v>885.6</v>
          </cell>
        </row>
        <row r="393">
          <cell r="L393" t="str">
            <v>SCHMITT NICOLAS</v>
          </cell>
          <cell r="Z393">
            <v>42856</v>
          </cell>
          <cell r="AA393">
            <v>885.6</v>
          </cell>
        </row>
        <row r="394">
          <cell r="L394" t="str">
            <v>SCHMITT NICOLAS</v>
          </cell>
          <cell r="Z394">
            <v>42856</v>
          </cell>
          <cell r="AA394">
            <v>885.6</v>
          </cell>
        </row>
        <row r="395">
          <cell r="L395" t="str">
            <v>BRAHIMI RABAH</v>
          </cell>
          <cell r="Z395">
            <v>42856</v>
          </cell>
          <cell r="AA395">
            <v>10959.3</v>
          </cell>
        </row>
        <row r="396">
          <cell r="L396" t="str">
            <v>BRAHIMI RABAH</v>
          </cell>
          <cell r="Z396">
            <v>42856</v>
          </cell>
          <cell r="AA396">
            <v>1439.1</v>
          </cell>
        </row>
        <row r="397">
          <cell r="L397" t="str">
            <v>GUINET ANNA</v>
          </cell>
          <cell r="Z397">
            <v>42856</v>
          </cell>
          <cell r="AA397">
            <v>885.6</v>
          </cell>
        </row>
        <row r="398">
          <cell r="L398" t="str">
            <v>GUINET ANNA</v>
          </cell>
          <cell r="Z398">
            <v>42856</v>
          </cell>
          <cell r="AA398">
            <v>885.6</v>
          </cell>
        </row>
        <row r="399">
          <cell r="L399" t="str">
            <v>GUINET ANNA</v>
          </cell>
          <cell r="Z399">
            <v>42856</v>
          </cell>
          <cell r="AA399">
            <v>885.6</v>
          </cell>
        </row>
        <row r="400">
          <cell r="L400" t="str">
            <v>GUINET ANNA</v>
          </cell>
          <cell r="Z400">
            <v>42856</v>
          </cell>
          <cell r="AA400">
            <v>885.6</v>
          </cell>
        </row>
        <row r="401">
          <cell r="L401" t="str">
            <v>GUINET ANNA</v>
          </cell>
          <cell r="Z401">
            <v>42856</v>
          </cell>
          <cell r="AA401">
            <v>885.6</v>
          </cell>
        </row>
        <row r="402">
          <cell r="L402" t="str">
            <v>GUINET ANNA</v>
          </cell>
          <cell r="Z402">
            <v>42856</v>
          </cell>
          <cell r="AA402">
            <v>885.6</v>
          </cell>
        </row>
        <row r="403">
          <cell r="L403" t="str">
            <v>GUINET ANNA</v>
          </cell>
          <cell r="Z403">
            <v>42856</v>
          </cell>
          <cell r="AA403">
            <v>885.6</v>
          </cell>
        </row>
        <row r="404">
          <cell r="L404" t="str">
            <v>SCHMITT NICOLAS</v>
          </cell>
          <cell r="Z404">
            <v>42856</v>
          </cell>
          <cell r="AA404">
            <v>885.6</v>
          </cell>
        </row>
        <row r="405">
          <cell r="L405" t="str">
            <v>SCHMITT NICOLAS</v>
          </cell>
          <cell r="Z405">
            <v>42856</v>
          </cell>
          <cell r="AA405">
            <v>885.6</v>
          </cell>
        </row>
        <row r="406">
          <cell r="L406" t="str">
            <v>SCHMITT NICOLAS</v>
          </cell>
          <cell r="Z406">
            <v>42856</v>
          </cell>
          <cell r="AA406">
            <v>885.6</v>
          </cell>
        </row>
        <row r="407">
          <cell r="L407" t="str">
            <v>SCHMITT NICOLAS</v>
          </cell>
          <cell r="Z407">
            <v>42856</v>
          </cell>
          <cell r="AA407">
            <v>885.6</v>
          </cell>
        </row>
        <row r="408">
          <cell r="L408" t="str">
            <v>SCHMITT NICOLAS</v>
          </cell>
          <cell r="Z408">
            <v>42856</v>
          </cell>
          <cell r="AA408">
            <v>885.6</v>
          </cell>
        </row>
        <row r="409">
          <cell r="L409" t="str">
            <v>GUINET ANNA</v>
          </cell>
          <cell r="Z409">
            <v>42856</v>
          </cell>
          <cell r="AA409">
            <v>885.6</v>
          </cell>
        </row>
        <row r="410">
          <cell r="L410" t="str">
            <v>GUINET ANNA</v>
          </cell>
          <cell r="Z410">
            <v>42856</v>
          </cell>
          <cell r="AA410">
            <v>885.6</v>
          </cell>
        </row>
        <row r="411">
          <cell r="L411" t="str">
            <v>GUINET ANNA</v>
          </cell>
          <cell r="Z411">
            <v>42856</v>
          </cell>
          <cell r="AA411">
            <v>885.6</v>
          </cell>
        </row>
        <row r="412">
          <cell r="L412" t="str">
            <v>GUINET ANNA</v>
          </cell>
          <cell r="Z412">
            <v>42856</v>
          </cell>
          <cell r="AA412">
            <v>885.6</v>
          </cell>
        </row>
        <row r="413">
          <cell r="L413" t="str">
            <v>GUINET ANNA</v>
          </cell>
          <cell r="Z413">
            <v>42856</v>
          </cell>
          <cell r="AA413">
            <v>885.6</v>
          </cell>
        </row>
        <row r="414">
          <cell r="L414" t="str">
            <v>QUENTIN ANTOINE</v>
          </cell>
          <cell r="Z414">
            <v>42856</v>
          </cell>
          <cell r="AA414">
            <v>885.6</v>
          </cell>
        </row>
        <row r="415">
          <cell r="L415" t="str">
            <v>QUENTIN ANTOINE</v>
          </cell>
          <cell r="Z415">
            <v>42856</v>
          </cell>
          <cell r="AA415">
            <v>885.6</v>
          </cell>
        </row>
        <row r="416">
          <cell r="L416" t="str">
            <v>QUENTIN ANTOINE</v>
          </cell>
          <cell r="Z416">
            <v>42856</v>
          </cell>
          <cell r="AA416">
            <v>885.6</v>
          </cell>
        </row>
        <row r="417">
          <cell r="L417" t="str">
            <v>QUENTIN ANTOINE</v>
          </cell>
          <cell r="Z417">
            <v>42856</v>
          </cell>
          <cell r="AA417">
            <v>885.6</v>
          </cell>
        </row>
        <row r="418">
          <cell r="L418" t="str">
            <v>QUENTIN ANTOINE</v>
          </cell>
          <cell r="Z418">
            <v>42856</v>
          </cell>
          <cell r="AA418">
            <v>885.6</v>
          </cell>
        </row>
        <row r="419">
          <cell r="L419" t="str">
            <v>QUENTIN ANTOINE</v>
          </cell>
          <cell r="Z419">
            <v>42856</v>
          </cell>
          <cell r="AA419">
            <v>885.6</v>
          </cell>
        </row>
        <row r="420">
          <cell r="L420" t="str">
            <v>QUENTIN ANTOINE</v>
          </cell>
          <cell r="Z420">
            <v>42856</v>
          </cell>
          <cell r="AA420">
            <v>885.6</v>
          </cell>
        </row>
        <row r="421">
          <cell r="L421" t="str">
            <v>QUENTIN ANTOINE</v>
          </cell>
          <cell r="Z421">
            <v>42856</v>
          </cell>
          <cell r="AA421">
            <v>885.6</v>
          </cell>
        </row>
        <row r="422">
          <cell r="L422" t="str">
            <v>GUINET ANNA</v>
          </cell>
          <cell r="Z422">
            <v>42856</v>
          </cell>
          <cell r="AA422">
            <v>885.6</v>
          </cell>
        </row>
        <row r="423">
          <cell r="L423" t="str">
            <v>BOUHIER DE L'ECLUSE DAMIEN</v>
          </cell>
          <cell r="Z423">
            <v>42856</v>
          </cell>
          <cell r="AA423">
            <v>885.6</v>
          </cell>
        </row>
        <row r="424">
          <cell r="L424" t="str">
            <v>BOUHIER DE L'ECLUSE DAMIEN</v>
          </cell>
          <cell r="Z424">
            <v>42856</v>
          </cell>
          <cell r="AA424">
            <v>1107</v>
          </cell>
        </row>
        <row r="425">
          <cell r="L425" t="str">
            <v>BOUHIER DE L'ECLUSE DAMIEN</v>
          </cell>
          <cell r="Z425">
            <v>42856</v>
          </cell>
          <cell r="AA425">
            <v>-885.6</v>
          </cell>
        </row>
        <row r="426">
          <cell r="L426" t="str">
            <v>MAZEAU PIERRE ARTHUR</v>
          </cell>
          <cell r="Z426">
            <v>42856</v>
          </cell>
          <cell r="AA426">
            <v>10959.3</v>
          </cell>
        </row>
        <row r="427">
          <cell r="L427" t="str">
            <v>MAZEAU PIERRE ARTHUR</v>
          </cell>
          <cell r="Z427">
            <v>42856</v>
          </cell>
          <cell r="AA427">
            <v>5867.1</v>
          </cell>
        </row>
        <row r="428">
          <cell r="L428" t="str">
            <v>DUQUESNE LAURENT</v>
          </cell>
          <cell r="Z428">
            <v>42856</v>
          </cell>
          <cell r="AA428">
            <v>885.6</v>
          </cell>
        </row>
        <row r="429">
          <cell r="L429" t="str">
            <v>DUQUESNE LAURENT</v>
          </cell>
          <cell r="Z429">
            <v>42856</v>
          </cell>
          <cell r="AA429">
            <v>885.6</v>
          </cell>
        </row>
        <row r="430">
          <cell r="L430" t="str">
            <v>DUQUESNE LAURENT</v>
          </cell>
          <cell r="Z430">
            <v>42856</v>
          </cell>
          <cell r="AA430">
            <v>885.6</v>
          </cell>
        </row>
        <row r="431">
          <cell r="L431" t="str">
            <v>DUQUESNE LAURENT</v>
          </cell>
          <cell r="Z431">
            <v>42856</v>
          </cell>
          <cell r="AA431">
            <v>885.6</v>
          </cell>
        </row>
        <row r="432">
          <cell r="L432" t="str">
            <v>DUQUESNE LAURENT</v>
          </cell>
          <cell r="Z432">
            <v>42856</v>
          </cell>
          <cell r="AA432">
            <v>885.6</v>
          </cell>
        </row>
        <row r="433">
          <cell r="L433" t="str">
            <v>DUQUESNE LAURENT</v>
          </cell>
          <cell r="Z433">
            <v>42856</v>
          </cell>
          <cell r="AA433">
            <v>885.6</v>
          </cell>
        </row>
        <row r="434">
          <cell r="L434" t="str">
            <v>DUQUESNE LAURENT</v>
          </cell>
          <cell r="Z434">
            <v>42856</v>
          </cell>
          <cell r="AA434">
            <v>885.6</v>
          </cell>
        </row>
        <row r="435">
          <cell r="L435" t="str">
            <v>DUQUESNE LAURENT</v>
          </cell>
          <cell r="Z435">
            <v>42856</v>
          </cell>
          <cell r="AA435">
            <v>885.6</v>
          </cell>
        </row>
        <row r="436">
          <cell r="L436" t="str">
            <v>DUQUESNE LAURENT</v>
          </cell>
          <cell r="Z436">
            <v>42856</v>
          </cell>
          <cell r="AA436">
            <v>885.6</v>
          </cell>
        </row>
        <row r="437">
          <cell r="L437" t="str">
            <v>DUQUESNE LAURENT</v>
          </cell>
          <cell r="Z437">
            <v>42856</v>
          </cell>
          <cell r="AA437">
            <v>885.6</v>
          </cell>
        </row>
        <row r="438">
          <cell r="L438" t="str">
            <v>DUQUESNE LAURENT</v>
          </cell>
          <cell r="Z438">
            <v>42856</v>
          </cell>
          <cell r="AA438">
            <v>885.6</v>
          </cell>
        </row>
        <row r="439">
          <cell r="L439" t="str">
            <v>DUQUESNE LAURENT</v>
          </cell>
          <cell r="Z439">
            <v>42856</v>
          </cell>
          <cell r="AA439">
            <v>885.6</v>
          </cell>
        </row>
        <row r="440">
          <cell r="L440" t="str">
            <v>DUQUESNE LAURENT</v>
          </cell>
          <cell r="Z440">
            <v>42856</v>
          </cell>
          <cell r="AA440">
            <v>885.6</v>
          </cell>
        </row>
        <row r="441">
          <cell r="L441" t="str">
            <v>DUQUESNE LAURENT</v>
          </cell>
          <cell r="Z441">
            <v>42856</v>
          </cell>
          <cell r="AA441">
            <v>885.6</v>
          </cell>
        </row>
        <row r="442">
          <cell r="L442" t="str">
            <v>DUQUESNE LAURENT</v>
          </cell>
          <cell r="Z442">
            <v>42856</v>
          </cell>
          <cell r="AA442">
            <v>885.6</v>
          </cell>
        </row>
        <row r="443">
          <cell r="L443" t="str">
            <v>DUQUESNE LAURENT</v>
          </cell>
          <cell r="Z443">
            <v>42856</v>
          </cell>
          <cell r="AA443">
            <v>885.6</v>
          </cell>
        </row>
        <row r="444">
          <cell r="L444" t="str">
            <v>DUQUESNE LAURENT</v>
          </cell>
          <cell r="Z444">
            <v>42856</v>
          </cell>
          <cell r="AA444">
            <v>885.6</v>
          </cell>
        </row>
        <row r="445">
          <cell r="L445" t="str">
            <v>DUQUESNE LAURENT</v>
          </cell>
          <cell r="Z445">
            <v>42856</v>
          </cell>
          <cell r="AA445">
            <v>885.6</v>
          </cell>
        </row>
        <row r="446">
          <cell r="L446" t="str">
            <v>ARIAUX GUILLAUME</v>
          </cell>
          <cell r="Z446">
            <v>42856</v>
          </cell>
          <cell r="AA446">
            <v>8856</v>
          </cell>
        </row>
        <row r="447">
          <cell r="L447" t="str">
            <v>BESNARD TRISTAN</v>
          </cell>
          <cell r="Z447">
            <v>42856</v>
          </cell>
          <cell r="AA447">
            <v>8856</v>
          </cell>
        </row>
        <row r="448">
          <cell r="L448" t="str">
            <v>PROD'HOMME MIKAEL</v>
          </cell>
          <cell r="Z448">
            <v>42856</v>
          </cell>
          <cell r="AA448">
            <v>221.4</v>
          </cell>
        </row>
        <row r="449">
          <cell r="L449" t="str">
            <v>PROD'HOMME MIKAEL</v>
          </cell>
          <cell r="Z449">
            <v>42856</v>
          </cell>
          <cell r="AA449">
            <v>221.4</v>
          </cell>
        </row>
        <row r="450">
          <cell r="L450" t="str">
            <v>PROD'HOMME MIKAEL</v>
          </cell>
          <cell r="Z450">
            <v>42856</v>
          </cell>
          <cell r="AA450">
            <v>221.4</v>
          </cell>
        </row>
        <row r="451">
          <cell r="L451" t="str">
            <v>PROD'HOMME MIKAEL</v>
          </cell>
          <cell r="Z451">
            <v>42856</v>
          </cell>
          <cell r="AA451">
            <v>221.4</v>
          </cell>
        </row>
        <row r="452">
          <cell r="L452" t="str">
            <v>PROD'HOMME MIKAEL</v>
          </cell>
          <cell r="Z452">
            <v>42856</v>
          </cell>
          <cell r="AA452">
            <v>221.4</v>
          </cell>
        </row>
        <row r="453">
          <cell r="L453" t="str">
            <v>CHOPARD DAVID</v>
          </cell>
          <cell r="Z453">
            <v>42887</v>
          </cell>
          <cell r="AA453">
            <v>1771.2</v>
          </cell>
        </row>
        <row r="454">
          <cell r="L454" t="str">
            <v>LEAU NGUYEN NADEGE</v>
          </cell>
          <cell r="Z454">
            <v>42887</v>
          </cell>
          <cell r="AA454">
            <v>442.8</v>
          </cell>
        </row>
        <row r="455">
          <cell r="L455" t="str">
            <v>GUINET ANNA</v>
          </cell>
          <cell r="Z455">
            <v>42887</v>
          </cell>
          <cell r="AA455">
            <v>9963</v>
          </cell>
        </row>
        <row r="456">
          <cell r="L456" t="str">
            <v>GUINET ANNA</v>
          </cell>
          <cell r="Z456">
            <v>42887</v>
          </cell>
          <cell r="AA456">
            <v>5977.8</v>
          </cell>
        </row>
        <row r="457">
          <cell r="L457" t="str">
            <v>BOUHIER DE L'ECLUSE DAMIEN</v>
          </cell>
          <cell r="Z457">
            <v>42887</v>
          </cell>
          <cell r="AA457">
            <v>1107</v>
          </cell>
        </row>
        <row r="458">
          <cell r="L458" t="str">
            <v>BOUHIER DE L'ECLUSE DAMIEN</v>
          </cell>
          <cell r="Z458">
            <v>42887</v>
          </cell>
          <cell r="AA458">
            <v>-1107</v>
          </cell>
        </row>
        <row r="459">
          <cell r="L459" t="str">
            <v>BOUHIER DE L'ECLUSE DAMIEN</v>
          </cell>
          <cell r="Z459">
            <v>42887</v>
          </cell>
          <cell r="AA459">
            <v>-1107</v>
          </cell>
        </row>
        <row r="460">
          <cell r="L460" t="str">
            <v>BOUHIER DE L'ECLUSE DAMIEN</v>
          </cell>
          <cell r="Z460">
            <v>42887</v>
          </cell>
          <cell r="AA460">
            <v>1107</v>
          </cell>
        </row>
        <row r="461">
          <cell r="L461" t="str">
            <v>DUQUESNE LAURENT</v>
          </cell>
          <cell r="Z461">
            <v>42887</v>
          </cell>
          <cell r="AA461">
            <v>10848.6</v>
          </cell>
        </row>
        <row r="462">
          <cell r="L462" t="str">
            <v>DUQUESNE LAURENT</v>
          </cell>
          <cell r="Z462">
            <v>42887</v>
          </cell>
          <cell r="AA462">
            <v>221.4</v>
          </cell>
        </row>
        <row r="463">
          <cell r="L463" t="str">
            <v>DUQUESNE LAURENT</v>
          </cell>
          <cell r="Z463">
            <v>42887</v>
          </cell>
          <cell r="AA463">
            <v>3985.2</v>
          </cell>
        </row>
        <row r="464">
          <cell r="L464" t="str">
            <v>ROZEAUX JULIEN</v>
          </cell>
          <cell r="Z464">
            <v>42887</v>
          </cell>
          <cell r="AA464">
            <v>8856</v>
          </cell>
        </row>
        <row r="465">
          <cell r="L465" t="str">
            <v>ROZEAUX JULIEN</v>
          </cell>
          <cell r="Z465">
            <v>42887</v>
          </cell>
          <cell r="AA465">
            <v>6199.2</v>
          </cell>
        </row>
        <row r="466">
          <cell r="L466" t="str">
            <v>ROZEAUX JULIEN</v>
          </cell>
          <cell r="Z466">
            <v>42887</v>
          </cell>
          <cell r="AA466">
            <v>10627.2</v>
          </cell>
        </row>
        <row r="467">
          <cell r="L467" t="str">
            <v>SCHERRER GAUTIER</v>
          </cell>
          <cell r="Z467">
            <v>42887</v>
          </cell>
          <cell r="AA467">
            <v>9963</v>
          </cell>
        </row>
        <row r="468">
          <cell r="L468" t="str">
            <v>SCHERRER GAUTIER</v>
          </cell>
          <cell r="Z468">
            <v>42887</v>
          </cell>
          <cell r="AA468">
            <v>1328.4</v>
          </cell>
        </row>
        <row r="469">
          <cell r="L469" t="str">
            <v>SCHERRER GAUTIER</v>
          </cell>
          <cell r="Z469">
            <v>42887</v>
          </cell>
          <cell r="AA469">
            <v>9963</v>
          </cell>
        </row>
        <row r="470">
          <cell r="L470" t="str">
            <v>SCHERRER GAUTIER</v>
          </cell>
          <cell r="Z470">
            <v>42887</v>
          </cell>
          <cell r="AA470">
            <v>5202.8999999999996</v>
          </cell>
        </row>
        <row r="471">
          <cell r="L471" t="str">
            <v>CHAPERON FREDERIC</v>
          </cell>
          <cell r="Z471">
            <v>42887</v>
          </cell>
          <cell r="AA471">
            <v>2435.4</v>
          </cell>
        </row>
        <row r="472">
          <cell r="L472" t="str">
            <v>ROYER ALEXIS</v>
          </cell>
          <cell r="Z472">
            <v>42887</v>
          </cell>
          <cell r="AA472">
            <v>9963</v>
          </cell>
        </row>
        <row r="473">
          <cell r="L473" t="str">
            <v>ROYER ALEXIS</v>
          </cell>
          <cell r="Z473">
            <v>42887</v>
          </cell>
          <cell r="AA473">
            <v>1107</v>
          </cell>
        </row>
        <row r="474">
          <cell r="L474" t="str">
            <v>CHAPERON FREDERIC</v>
          </cell>
          <cell r="Z474">
            <v>42887</v>
          </cell>
          <cell r="AA474">
            <v>9963</v>
          </cell>
        </row>
        <row r="475">
          <cell r="L475" t="str">
            <v>ARIAUX GUILLAUME</v>
          </cell>
          <cell r="Z475">
            <v>42887</v>
          </cell>
          <cell r="AA475">
            <v>8856</v>
          </cell>
        </row>
        <row r="476">
          <cell r="L476" t="str">
            <v/>
          </cell>
          <cell r="Z476">
            <v>42887</v>
          </cell>
          <cell r="AA476">
            <v>35465</v>
          </cell>
        </row>
        <row r="477">
          <cell r="L477" t="str">
            <v/>
          </cell>
          <cell r="Z477">
            <v>42887</v>
          </cell>
          <cell r="AA477">
            <v>194.88</v>
          </cell>
        </row>
        <row r="478">
          <cell r="L478" t="str">
            <v/>
          </cell>
          <cell r="Z478">
            <v>42887</v>
          </cell>
          <cell r="AA478">
            <v>44.8</v>
          </cell>
        </row>
        <row r="479">
          <cell r="L479" t="str">
            <v/>
          </cell>
          <cell r="Z479">
            <v>42887</v>
          </cell>
          <cell r="AA479">
            <v>5.4</v>
          </cell>
        </row>
        <row r="480">
          <cell r="L480" t="str">
            <v/>
          </cell>
          <cell r="Z480">
            <v>42887</v>
          </cell>
          <cell r="AA480">
            <v>4.58</v>
          </cell>
        </row>
        <row r="481">
          <cell r="L481" t="str">
            <v/>
          </cell>
          <cell r="Z481">
            <v>42887</v>
          </cell>
          <cell r="AA481">
            <v>4.58</v>
          </cell>
        </row>
        <row r="482">
          <cell r="L482" t="str">
            <v/>
          </cell>
          <cell r="Z482">
            <v>42887</v>
          </cell>
          <cell r="AA482">
            <v>4.58</v>
          </cell>
        </row>
        <row r="483">
          <cell r="L483" t="str">
            <v/>
          </cell>
          <cell r="Z483">
            <v>42887</v>
          </cell>
          <cell r="AA483">
            <v>6.3</v>
          </cell>
        </row>
        <row r="484">
          <cell r="L484" t="str">
            <v/>
          </cell>
          <cell r="Z484">
            <v>42887</v>
          </cell>
          <cell r="AA484">
            <v>6.58</v>
          </cell>
        </row>
        <row r="485">
          <cell r="L485" t="str">
            <v/>
          </cell>
          <cell r="Z485">
            <v>42887</v>
          </cell>
          <cell r="AA485">
            <v>6.93</v>
          </cell>
        </row>
        <row r="486">
          <cell r="L486" t="str">
            <v/>
          </cell>
          <cell r="Z486">
            <v>42887</v>
          </cell>
          <cell r="AA486">
            <v>9.9</v>
          </cell>
        </row>
        <row r="487">
          <cell r="L487" t="str">
            <v/>
          </cell>
          <cell r="Z487">
            <v>42887</v>
          </cell>
          <cell r="AA487">
            <v>18.3</v>
          </cell>
        </row>
        <row r="488">
          <cell r="L488" t="str">
            <v/>
          </cell>
          <cell r="Z488">
            <v>42887</v>
          </cell>
          <cell r="AA488">
            <v>18.3</v>
          </cell>
        </row>
        <row r="489">
          <cell r="L489" t="str">
            <v/>
          </cell>
          <cell r="Z489">
            <v>42887</v>
          </cell>
          <cell r="AA489">
            <v>18.3</v>
          </cell>
        </row>
        <row r="490">
          <cell r="L490" t="str">
            <v/>
          </cell>
          <cell r="Z490">
            <v>42887</v>
          </cell>
          <cell r="AA490">
            <v>18.3</v>
          </cell>
        </row>
        <row r="491">
          <cell r="L491" t="str">
            <v/>
          </cell>
          <cell r="Z491">
            <v>42887</v>
          </cell>
          <cell r="AA491">
            <v>18.3</v>
          </cell>
        </row>
        <row r="492">
          <cell r="L492" t="str">
            <v/>
          </cell>
          <cell r="Z492">
            <v>42887</v>
          </cell>
          <cell r="AA492">
            <v>18.3</v>
          </cell>
        </row>
        <row r="493">
          <cell r="L493" t="str">
            <v/>
          </cell>
          <cell r="Z493">
            <v>42887</v>
          </cell>
          <cell r="AA493">
            <v>77.5</v>
          </cell>
        </row>
        <row r="494">
          <cell r="L494" t="str">
            <v/>
          </cell>
          <cell r="Z494">
            <v>42887</v>
          </cell>
          <cell r="AA494">
            <v>2411.62</v>
          </cell>
        </row>
        <row r="495">
          <cell r="L495" t="str">
            <v/>
          </cell>
          <cell r="Z495">
            <v>42887</v>
          </cell>
          <cell r="AA495">
            <v>7093</v>
          </cell>
        </row>
        <row r="496">
          <cell r="L496" t="str">
            <v>SCHERRER GAUTIER</v>
          </cell>
          <cell r="Z496">
            <v>42856</v>
          </cell>
          <cell r="AA496">
            <v>3.6</v>
          </cell>
        </row>
        <row r="497">
          <cell r="L497" t="str">
            <v>SCHERRER GAUTIER</v>
          </cell>
          <cell r="Z497">
            <v>42856</v>
          </cell>
          <cell r="AA497">
            <v>3</v>
          </cell>
        </row>
        <row r="498">
          <cell r="L498" t="str">
            <v>SCHERRER GAUTIER</v>
          </cell>
          <cell r="Z498">
            <v>42856</v>
          </cell>
          <cell r="AA498">
            <v>9</v>
          </cell>
        </row>
        <row r="499">
          <cell r="L499" t="str">
            <v>SCHERRER GAUTIER</v>
          </cell>
          <cell r="Z499">
            <v>42856</v>
          </cell>
          <cell r="AA499">
            <v>10</v>
          </cell>
        </row>
        <row r="500">
          <cell r="L500" t="str">
            <v/>
          </cell>
          <cell r="Z500">
            <v>42856</v>
          </cell>
          <cell r="AA500">
            <v>214.48</v>
          </cell>
        </row>
        <row r="501">
          <cell r="L501" t="str">
            <v>SCHERRER GAUTIER</v>
          </cell>
          <cell r="Z501">
            <v>42856</v>
          </cell>
          <cell r="AA501">
            <v>-81</v>
          </cell>
        </row>
        <row r="502">
          <cell r="L502" t="str">
            <v>SCHERRER GAUTIER</v>
          </cell>
          <cell r="Z502">
            <v>42856</v>
          </cell>
          <cell r="AA502">
            <v>-97</v>
          </cell>
        </row>
        <row r="503">
          <cell r="L503" t="str">
            <v/>
          </cell>
          <cell r="Z503">
            <v>42856</v>
          </cell>
          <cell r="AA503">
            <v>6.3</v>
          </cell>
        </row>
        <row r="504">
          <cell r="L504" t="str">
            <v/>
          </cell>
          <cell r="Z504">
            <v>42856</v>
          </cell>
          <cell r="AA504">
            <v>6.3</v>
          </cell>
        </row>
        <row r="505">
          <cell r="L505" t="str">
            <v/>
          </cell>
          <cell r="Z505">
            <v>42856</v>
          </cell>
          <cell r="AA505">
            <v>6.3</v>
          </cell>
        </row>
        <row r="506">
          <cell r="L506" t="str">
            <v/>
          </cell>
          <cell r="Z506">
            <v>42856</v>
          </cell>
          <cell r="AA506">
            <v>6.58</v>
          </cell>
        </row>
        <row r="507">
          <cell r="L507" t="str">
            <v/>
          </cell>
          <cell r="Z507">
            <v>42856</v>
          </cell>
          <cell r="AA507">
            <v>18.3</v>
          </cell>
        </row>
        <row r="508">
          <cell r="L508" t="str">
            <v/>
          </cell>
          <cell r="Z508">
            <v>42856</v>
          </cell>
          <cell r="AA508">
            <v>35.5</v>
          </cell>
        </row>
        <row r="509">
          <cell r="L509" t="str">
            <v/>
          </cell>
          <cell r="Z509">
            <v>42856</v>
          </cell>
          <cell r="AA509">
            <v>36.6</v>
          </cell>
        </row>
        <row r="510">
          <cell r="L510" t="str">
            <v>SCHERRER GAUTIER</v>
          </cell>
          <cell r="Z510">
            <v>42856</v>
          </cell>
          <cell r="AA510">
            <v>81</v>
          </cell>
        </row>
        <row r="511">
          <cell r="L511" t="str">
            <v>SCHERRER GAUTIER</v>
          </cell>
          <cell r="Z511">
            <v>42856</v>
          </cell>
          <cell r="AA511">
            <v>97</v>
          </cell>
        </row>
        <row r="512">
          <cell r="L512" t="str">
            <v>SCHERRER GAUTIER</v>
          </cell>
          <cell r="Z512">
            <v>42856</v>
          </cell>
          <cell r="AA512">
            <v>127.6</v>
          </cell>
        </row>
        <row r="513">
          <cell r="L513" t="str">
            <v>SCHERRER GAUTIER</v>
          </cell>
          <cell r="Z513">
            <v>42856</v>
          </cell>
          <cell r="AA513">
            <v>127.6</v>
          </cell>
        </row>
        <row r="514">
          <cell r="L514" t="str">
            <v/>
          </cell>
          <cell r="Z514">
            <v>42856</v>
          </cell>
          <cell r="AA514">
            <v>43.35</v>
          </cell>
        </row>
        <row r="515">
          <cell r="L515" t="str">
            <v>CHAPERON FREDERIC</v>
          </cell>
          <cell r="Z515">
            <v>42826</v>
          </cell>
          <cell r="AA515">
            <v>10</v>
          </cell>
        </row>
        <row r="516">
          <cell r="L516" t="str">
            <v>BESNARD TRISTAN</v>
          </cell>
          <cell r="Z516">
            <v>42887</v>
          </cell>
          <cell r="AA516">
            <v>3.6</v>
          </cell>
        </row>
        <row r="517">
          <cell r="L517" t="str">
            <v>BESNARD TRISTAN</v>
          </cell>
          <cell r="Z517">
            <v>42887</v>
          </cell>
          <cell r="AA517">
            <v>3</v>
          </cell>
        </row>
        <row r="518">
          <cell r="L518" t="str">
            <v/>
          </cell>
          <cell r="Z518">
            <v>42826</v>
          </cell>
          <cell r="AA518">
            <v>8.82</v>
          </cell>
        </row>
        <row r="519">
          <cell r="L519" t="str">
            <v/>
          </cell>
          <cell r="Z519">
            <v>42856</v>
          </cell>
          <cell r="AA519">
            <v>16.8</v>
          </cell>
        </row>
        <row r="520">
          <cell r="L520" t="str">
            <v>CHAPERON FREDERIC</v>
          </cell>
          <cell r="Z520">
            <v>42826</v>
          </cell>
          <cell r="AA520">
            <v>91</v>
          </cell>
        </row>
        <row r="521">
          <cell r="L521" t="str">
            <v>CHAPERON FREDERIC</v>
          </cell>
          <cell r="Z521">
            <v>42826</v>
          </cell>
          <cell r="AA521">
            <v>91</v>
          </cell>
        </row>
        <row r="522">
          <cell r="L522" t="str">
            <v/>
          </cell>
          <cell r="Z522">
            <v>42826</v>
          </cell>
          <cell r="AA522">
            <v>18.45</v>
          </cell>
        </row>
        <row r="523">
          <cell r="L523" t="str">
            <v/>
          </cell>
          <cell r="Z523">
            <v>42826</v>
          </cell>
          <cell r="AA523">
            <v>20.91</v>
          </cell>
        </row>
        <row r="524">
          <cell r="L524" t="str">
            <v/>
          </cell>
          <cell r="Z524">
            <v>42826</v>
          </cell>
          <cell r="AA524">
            <v>21.48</v>
          </cell>
        </row>
        <row r="525">
          <cell r="L525" t="str">
            <v/>
          </cell>
          <cell r="Z525">
            <v>42826</v>
          </cell>
          <cell r="AA525">
            <v>25.24</v>
          </cell>
        </row>
        <row r="526">
          <cell r="L526" t="str">
            <v/>
          </cell>
          <cell r="Z526">
            <v>42826</v>
          </cell>
          <cell r="AA526">
            <v>45.46</v>
          </cell>
        </row>
        <row r="527">
          <cell r="L527" t="str">
            <v/>
          </cell>
          <cell r="Z527">
            <v>42826</v>
          </cell>
          <cell r="AA527">
            <v>6.3</v>
          </cell>
        </row>
        <row r="528">
          <cell r="L528" t="str">
            <v/>
          </cell>
          <cell r="Z528">
            <v>42826</v>
          </cell>
          <cell r="AA528">
            <v>19</v>
          </cell>
        </row>
        <row r="529">
          <cell r="L529" t="str">
            <v/>
          </cell>
          <cell r="Z529">
            <v>42856</v>
          </cell>
          <cell r="AA529">
            <v>7.7</v>
          </cell>
        </row>
        <row r="530">
          <cell r="L530" t="str">
            <v>BESNARD TRISTAN</v>
          </cell>
          <cell r="Z530">
            <v>42887</v>
          </cell>
          <cell r="AA530">
            <v>95.1</v>
          </cell>
        </row>
        <row r="531">
          <cell r="L531" t="str">
            <v>BESNARD TRISTAN</v>
          </cell>
          <cell r="Z531">
            <v>42887</v>
          </cell>
          <cell r="AA531">
            <v>95.1</v>
          </cell>
        </row>
        <row r="532">
          <cell r="L532" t="str">
            <v/>
          </cell>
          <cell r="Z532">
            <v>42887</v>
          </cell>
          <cell r="AA532">
            <v>57.24</v>
          </cell>
        </row>
        <row r="533">
          <cell r="L533" t="str">
            <v/>
          </cell>
          <cell r="Z533">
            <v>42887</v>
          </cell>
          <cell r="AA533">
            <v>59.98</v>
          </cell>
        </row>
        <row r="534">
          <cell r="L534" t="str">
            <v/>
          </cell>
          <cell r="Z534">
            <v>42887</v>
          </cell>
          <cell r="AA534">
            <v>152.65</v>
          </cell>
        </row>
        <row r="535">
          <cell r="L535" t="str">
            <v/>
          </cell>
          <cell r="Z535">
            <v>42887</v>
          </cell>
          <cell r="AA535">
            <v>376.46</v>
          </cell>
        </row>
        <row r="536">
          <cell r="L536" t="str">
            <v/>
          </cell>
          <cell r="Z536">
            <v>42887</v>
          </cell>
          <cell r="AA536">
            <v>27.86</v>
          </cell>
        </row>
        <row r="537">
          <cell r="L537" t="str">
            <v/>
          </cell>
          <cell r="Z537">
            <v>42887</v>
          </cell>
          <cell r="AA537">
            <v>27.86</v>
          </cell>
        </row>
        <row r="538">
          <cell r="L538" t="str">
            <v/>
          </cell>
          <cell r="Z538">
            <v>42887</v>
          </cell>
          <cell r="AA538">
            <v>2586</v>
          </cell>
        </row>
        <row r="539">
          <cell r="L539" t="str">
            <v/>
          </cell>
          <cell r="Z539">
            <v>42887</v>
          </cell>
          <cell r="AA539">
            <v>89.72</v>
          </cell>
        </row>
        <row r="540">
          <cell r="L540" t="str">
            <v/>
          </cell>
          <cell r="Z540">
            <v>42887</v>
          </cell>
          <cell r="AA540">
            <v>92.44</v>
          </cell>
        </row>
        <row r="541">
          <cell r="L541" t="str">
            <v/>
          </cell>
          <cell r="Z541">
            <v>42887</v>
          </cell>
          <cell r="AA541">
            <v>49.52</v>
          </cell>
        </row>
        <row r="542">
          <cell r="L542" t="str">
            <v>CHAPERON FREDERIC</v>
          </cell>
          <cell r="Z542">
            <v>42856</v>
          </cell>
          <cell r="AA542">
            <v>3.6</v>
          </cell>
        </row>
        <row r="543">
          <cell r="L543" t="str">
            <v>CHAPERON FREDERIC</v>
          </cell>
          <cell r="Z543">
            <v>42856</v>
          </cell>
          <cell r="AA543">
            <v>3</v>
          </cell>
        </row>
        <row r="544">
          <cell r="L544" t="str">
            <v>LETORT FRANCOIS</v>
          </cell>
          <cell r="Z544">
            <v>42856</v>
          </cell>
          <cell r="AA544">
            <v>3.6</v>
          </cell>
        </row>
        <row r="545">
          <cell r="L545" t="str">
            <v>LETORT FRANCOIS</v>
          </cell>
          <cell r="Z545">
            <v>42856</v>
          </cell>
          <cell r="AA545">
            <v>3</v>
          </cell>
        </row>
        <row r="546">
          <cell r="L546" t="str">
            <v>CHAPERON FREDERIC</v>
          </cell>
          <cell r="Z546">
            <v>42856</v>
          </cell>
          <cell r="AA546">
            <v>3.6</v>
          </cell>
        </row>
        <row r="547">
          <cell r="L547" t="str">
            <v>CHAPERON FREDERIC</v>
          </cell>
          <cell r="Z547">
            <v>42856</v>
          </cell>
          <cell r="AA547">
            <v>5</v>
          </cell>
        </row>
        <row r="548">
          <cell r="L548" t="str">
            <v/>
          </cell>
          <cell r="Z548">
            <v>42856</v>
          </cell>
          <cell r="AA548">
            <v>8.82</v>
          </cell>
        </row>
        <row r="549">
          <cell r="L549" t="str">
            <v/>
          </cell>
          <cell r="Z549">
            <v>42887</v>
          </cell>
          <cell r="AA549">
            <v>48.6</v>
          </cell>
        </row>
        <row r="550">
          <cell r="L550" t="str">
            <v/>
          </cell>
          <cell r="Z550">
            <v>42887</v>
          </cell>
          <cell r="AA550">
            <v>109.72</v>
          </cell>
        </row>
        <row r="551">
          <cell r="L551" t="str">
            <v>CHAPERON FREDERIC</v>
          </cell>
          <cell r="Z551">
            <v>42856</v>
          </cell>
          <cell r="AA551">
            <v>91</v>
          </cell>
        </row>
        <row r="552">
          <cell r="L552" t="str">
            <v>CHAPERON FREDERIC</v>
          </cell>
          <cell r="Z552">
            <v>42856</v>
          </cell>
          <cell r="AA552">
            <v>91</v>
          </cell>
        </row>
        <row r="553">
          <cell r="L553" t="str">
            <v/>
          </cell>
          <cell r="Z553">
            <v>42856</v>
          </cell>
          <cell r="AA553">
            <v>37</v>
          </cell>
        </row>
        <row r="554">
          <cell r="L554" t="str">
            <v/>
          </cell>
          <cell r="Z554">
            <v>42856</v>
          </cell>
          <cell r="AA554">
            <v>37.700000000000003</v>
          </cell>
        </row>
        <row r="555">
          <cell r="L555" t="str">
            <v>LETORT FRANCOIS</v>
          </cell>
          <cell r="Z555">
            <v>42856</v>
          </cell>
          <cell r="AA555">
            <v>108</v>
          </cell>
        </row>
        <row r="556">
          <cell r="L556" t="str">
            <v>LETORT FRANCOIS</v>
          </cell>
          <cell r="Z556">
            <v>42856</v>
          </cell>
          <cell r="AA556">
            <v>108</v>
          </cell>
        </row>
        <row r="557">
          <cell r="L557" t="str">
            <v>CHAPERON FREDERIC</v>
          </cell>
          <cell r="Z557">
            <v>42856</v>
          </cell>
          <cell r="AA557">
            <v>585.9</v>
          </cell>
        </row>
        <row r="558">
          <cell r="L558" t="str">
            <v/>
          </cell>
          <cell r="Z558">
            <v>42856</v>
          </cell>
          <cell r="AA558">
            <v>6.3</v>
          </cell>
        </row>
        <row r="559">
          <cell r="L559" t="str">
            <v/>
          </cell>
          <cell r="Z559">
            <v>42856</v>
          </cell>
          <cell r="AA559">
            <v>20.7</v>
          </cell>
        </row>
        <row r="560">
          <cell r="L560" t="str">
            <v/>
          </cell>
          <cell r="Z560">
            <v>42887</v>
          </cell>
          <cell r="AA560">
            <v>8.1999999999999993</v>
          </cell>
        </row>
        <row r="561">
          <cell r="L561" t="str">
            <v/>
          </cell>
          <cell r="Z561">
            <v>42887</v>
          </cell>
          <cell r="AA561">
            <v>8.5</v>
          </cell>
        </row>
        <row r="562">
          <cell r="L562" t="str">
            <v/>
          </cell>
          <cell r="Z562">
            <v>42887</v>
          </cell>
          <cell r="AA562">
            <v>20.95</v>
          </cell>
        </row>
        <row r="563">
          <cell r="L563" t="str">
            <v/>
          </cell>
          <cell r="Z563">
            <v>42887</v>
          </cell>
          <cell r="AA563">
            <v>21.48</v>
          </cell>
        </row>
        <row r="564">
          <cell r="L564" t="str">
            <v/>
          </cell>
          <cell r="Z564">
            <v>42887</v>
          </cell>
          <cell r="AA564">
            <v>37.9</v>
          </cell>
        </row>
        <row r="565">
          <cell r="L565" t="str">
            <v/>
          </cell>
          <cell r="Z565">
            <v>42887</v>
          </cell>
          <cell r="AA565">
            <v>12.33</v>
          </cell>
        </row>
        <row r="566">
          <cell r="L566" t="str">
            <v/>
          </cell>
          <cell r="Z566">
            <v>42887</v>
          </cell>
          <cell r="AA566">
            <v>18</v>
          </cell>
        </row>
        <row r="567">
          <cell r="L567" t="str">
            <v/>
          </cell>
          <cell r="Z567">
            <v>42887</v>
          </cell>
          <cell r="AA567">
            <v>18.8</v>
          </cell>
        </row>
        <row r="568">
          <cell r="L568" t="str">
            <v/>
          </cell>
          <cell r="Z568">
            <v>42887</v>
          </cell>
          <cell r="AA568">
            <v>20.2</v>
          </cell>
        </row>
        <row r="569">
          <cell r="L569" t="str">
            <v/>
          </cell>
          <cell r="Z569">
            <v>42887</v>
          </cell>
          <cell r="AA569">
            <v>20.399999999999999</v>
          </cell>
        </row>
        <row r="570">
          <cell r="L570" t="str">
            <v/>
          </cell>
          <cell r="Z570">
            <v>42887</v>
          </cell>
          <cell r="AA570">
            <v>45</v>
          </cell>
        </row>
        <row r="571">
          <cell r="L571" t="str">
            <v/>
          </cell>
          <cell r="Z571">
            <v>42887</v>
          </cell>
          <cell r="AA571">
            <v>51</v>
          </cell>
        </row>
        <row r="572">
          <cell r="L572" t="str">
            <v/>
          </cell>
          <cell r="Z572">
            <v>42826</v>
          </cell>
          <cell r="AA572">
            <v>82.6</v>
          </cell>
        </row>
        <row r="573">
          <cell r="L573" t="str">
            <v/>
          </cell>
          <cell r="Z573">
            <v>42887</v>
          </cell>
          <cell r="AA573">
            <v>79.5</v>
          </cell>
        </row>
        <row r="574">
          <cell r="L574" t="str">
            <v/>
          </cell>
          <cell r="Z574">
            <v>42887</v>
          </cell>
          <cell r="AA574">
            <v>96.6</v>
          </cell>
        </row>
        <row r="575">
          <cell r="L575" t="str">
            <v/>
          </cell>
          <cell r="Z575">
            <v>42887</v>
          </cell>
          <cell r="AA575">
            <v>199</v>
          </cell>
        </row>
        <row r="576">
          <cell r="L576" t="str">
            <v>SCHERRER GAUTIER</v>
          </cell>
          <cell r="Z576">
            <v>42826</v>
          </cell>
          <cell r="AA576">
            <v>20</v>
          </cell>
        </row>
        <row r="577">
          <cell r="L577" t="str">
            <v>SCHERRER GAUTIER</v>
          </cell>
          <cell r="Z577">
            <v>42826</v>
          </cell>
          <cell r="AA577">
            <v>17</v>
          </cell>
        </row>
        <row r="578">
          <cell r="L578" t="str">
            <v>SCHERRER GAUTIER</v>
          </cell>
          <cell r="Z578">
            <v>42826</v>
          </cell>
          <cell r="AA578">
            <v>3.6</v>
          </cell>
        </row>
        <row r="579">
          <cell r="L579" t="str">
            <v>SCHERRER GAUTIER</v>
          </cell>
          <cell r="Z579">
            <v>42826</v>
          </cell>
          <cell r="AA579">
            <v>5</v>
          </cell>
        </row>
        <row r="580">
          <cell r="L580" t="str">
            <v>SCHERRER GAUTIER</v>
          </cell>
          <cell r="Z580">
            <v>42826</v>
          </cell>
          <cell r="AA580">
            <v>50</v>
          </cell>
        </row>
        <row r="581">
          <cell r="L581" t="str">
            <v>SCHERRER GAUTIER</v>
          </cell>
          <cell r="Z581">
            <v>42826</v>
          </cell>
          <cell r="AA581">
            <v>102</v>
          </cell>
        </row>
        <row r="582">
          <cell r="L582" t="str">
            <v>SCHERRER GAUTIER</v>
          </cell>
          <cell r="Z582">
            <v>42826</v>
          </cell>
          <cell r="AA582">
            <v>358.29</v>
          </cell>
        </row>
        <row r="583">
          <cell r="L583" t="str">
            <v/>
          </cell>
          <cell r="Z583">
            <v>42856</v>
          </cell>
          <cell r="AA583">
            <v>12</v>
          </cell>
        </row>
        <row r="584">
          <cell r="L584" t="str">
            <v/>
          </cell>
          <cell r="Z584">
            <v>42856</v>
          </cell>
          <cell r="AA584">
            <v>12</v>
          </cell>
        </row>
        <row r="585">
          <cell r="L585" t="str">
            <v/>
          </cell>
          <cell r="Z585">
            <v>42856</v>
          </cell>
          <cell r="AA585">
            <v>12</v>
          </cell>
        </row>
        <row r="586">
          <cell r="L586" t="str">
            <v/>
          </cell>
          <cell r="Z586">
            <v>42856</v>
          </cell>
          <cell r="AA586">
            <v>12</v>
          </cell>
        </row>
        <row r="587">
          <cell r="L587" t="str">
            <v/>
          </cell>
          <cell r="Z587">
            <v>42856</v>
          </cell>
          <cell r="AA587">
            <v>40</v>
          </cell>
        </row>
        <row r="588">
          <cell r="L588" t="str">
            <v>BRAHIMI RABAH</v>
          </cell>
          <cell r="Z588">
            <v>42826</v>
          </cell>
          <cell r="AA588">
            <v>3.6</v>
          </cell>
        </row>
        <row r="589">
          <cell r="L589" t="str">
            <v>BRAHIMI RABAH</v>
          </cell>
          <cell r="Z589">
            <v>42826</v>
          </cell>
          <cell r="AA589">
            <v>3</v>
          </cell>
        </row>
        <row r="590">
          <cell r="L590" t="str">
            <v>ROZEAUX JULIEN</v>
          </cell>
          <cell r="Z590">
            <v>42856</v>
          </cell>
          <cell r="AA590">
            <v>3.6</v>
          </cell>
        </row>
        <row r="591">
          <cell r="L591" t="str">
            <v>ROZEAUX JULIEN</v>
          </cell>
          <cell r="Z591">
            <v>42856</v>
          </cell>
          <cell r="AA591">
            <v>3</v>
          </cell>
        </row>
        <row r="592">
          <cell r="L592" t="str">
            <v>ROZEAUX JULIEN</v>
          </cell>
          <cell r="Z592">
            <v>42856</v>
          </cell>
          <cell r="AA592">
            <v>3.6</v>
          </cell>
        </row>
        <row r="593">
          <cell r="L593" t="str">
            <v>ROZEAUX JULIEN</v>
          </cell>
          <cell r="Z593">
            <v>42856</v>
          </cell>
          <cell r="AA593">
            <v>5</v>
          </cell>
        </row>
        <row r="594">
          <cell r="L594" t="str">
            <v>ROYER ALEXIS</v>
          </cell>
          <cell r="Z594">
            <v>42887</v>
          </cell>
          <cell r="AA594">
            <v>3.6</v>
          </cell>
        </row>
        <row r="595">
          <cell r="L595" t="str">
            <v>ROYER ALEXIS</v>
          </cell>
          <cell r="Z595">
            <v>42887</v>
          </cell>
          <cell r="AA595">
            <v>3</v>
          </cell>
        </row>
        <row r="596">
          <cell r="L596" t="str">
            <v>ROYER ALEXIS</v>
          </cell>
          <cell r="Z596">
            <v>42887</v>
          </cell>
          <cell r="AA596">
            <v>3.6</v>
          </cell>
        </row>
        <row r="597">
          <cell r="L597" t="str">
            <v>ROYER ALEXIS</v>
          </cell>
          <cell r="Z597">
            <v>42887</v>
          </cell>
          <cell r="AA597">
            <v>3</v>
          </cell>
        </row>
        <row r="598">
          <cell r="L598" t="str">
            <v/>
          </cell>
          <cell r="Z598">
            <v>42856</v>
          </cell>
          <cell r="AA598">
            <v>33.6</v>
          </cell>
        </row>
        <row r="599">
          <cell r="L599" t="str">
            <v/>
          </cell>
          <cell r="Z599">
            <v>42856</v>
          </cell>
          <cell r="AA599">
            <v>56</v>
          </cell>
        </row>
        <row r="600">
          <cell r="L600" t="str">
            <v/>
          </cell>
          <cell r="Z600">
            <v>42856</v>
          </cell>
          <cell r="AA600">
            <v>36.57</v>
          </cell>
        </row>
        <row r="601">
          <cell r="L601" t="str">
            <v/>
          </cell>
          <cell r="Z601">
            <v>42856</v>
          </cell>
          <cell r="AA601">
            <v>30.74</v>
          </cell>
        </row>
        <row r="602">
          <cell r="L602" t="str">
            <v/>
          </cell>
          <cell r="Z602">
            <v>42856</v>
          </cell>
          <cell r="AA602">
            <v>15.9</v>
          </cell>
        </row>
        <row r="603">
          <cell r="L603" t="str">
            <v/>
          </cell>
          <cell r="Z603">
            <v>42856</v>
          </cell>
          <cell r="AA603">
            <v>46.64</v>
          </cell>
        </row>
        <row r="604">
          <cell r="L604" t="str">
            <v/>
          </cell>
          <cell r="Z604">
            <v>42856</v>
          </cell>
          <cell r="AA604">
            <v>19.61</v>
          </cell>
        </row>
        <row r="605">
          <cell r="L605" t="str">
            <v/>
          </cell>
          <cell r="Z605">
            <v>42887</v>
          </cell>
          <cell r="AA605">
            <v>167.44</v>
          </cell>
        </row>
        <row r="606">
          <cell r="L606" t="str">
            <v/>
          </cell>
          <cell r="Z606">
            <v>42887</v>
          </cell>
          <cell r="AA606">
            <v>33.6</v>
          </cell>
        </row>
        <row r="607">
          <cell r="L607" t="str">
            <v/>
          </cell>
          <cell r="Z607">
            <v>42887</v>
          </cell>
          <cell r="AA607">
            <v>13.78</v>
          </cell>
        </row>
        <row r="608">
          <cell r="L608" t="str">
            <v/>
          </cell>
          <cell r="Z608">
            <v>42887</v>
          </cell>
          <cell r="AA608">
            <v>16.8</v>
          </cell>
        </row>
        <row r="609">
          <cell r="L609" t="str">
            <v>BRAHIMI RABAH</v>
          </cell>
          <cell r="Z609">
            <v>42826</v>
          </cell>
          <cell r="AA609">
            <v>85</v>
          </cell>
        </row>
        <row r="610">
          <cell r="L610" t="str">
            <v>BRAHIMI RABAH</v>
          </cell>
          <cell r="Z610">
            <v>42826</v>
          </cell>
          <cell r="AA610">
            <v>102</v>
          </cell>
        </row>
        <row r="611">
          <cell r="L611" t="str">
            <v/>
          </cell>
          <cell r="Z611">
            <v>42856</v>
          </cell>
          <cell r="AA611">
            <v>16.5</v>
          </cell>
        </row>
        <row r="612">
          <cell r="L612" t="str">
            <v/>
          </cell>
          <cell r="Z612">
            <v>42856</v>
          </cell>
          <cell r="AA612">
            <v>18.7</v>
          </cell>
        </row>
        <row r="613">
          <cell r="L613" t="str">
            <v>ROZEAUX JULIEN</v>
          </cell>
          <cell r="Z613">
            <v>42856</v>
          </cell>
          <cell r="AA613">
            <v>127.6</v>
          </cell>
        </row>
        <row r="614">
          <cell r="L614" t="str">
            <v>ROZEAUX JULIEN</v>
          </cell>
          <cell r="Z614">
            <v>42856</v>
          </cell>
          <cell r="AA614">
            <v>127.6</v>
          </cell>
        </row>
        <row r="615">
          <cell r="L615" t="str">
            <v>ROZEAUX JULIEN</v>
          </cell>
          <cell r="Z615">
            <v>42856</v>
          </cell>
          <cell r="AA615">
            <v>272.83</v>
          </cell>
        </row>
        <row r="616">
          <cell r="L616" t="str">
            <v/>
          </cell>
          <cell r="Z616">
            <v>42856</v>
          </cell>
          <cell r="AA616">
            <v>8</v>
          </cell>
        </row>
        <row r="617">
          <cell r="L617" t="str">
            <v/>
          </cell>
          <cell r="Z617">
            <v>42856</v>
          </cell>
          <cell r="AA617">
            <v>12</v>
          </cell>
        </row>
        <row r="618">
          <cell r="L618" t="str">
            <v/>
          </cell>
          <cell r="Z618">
            <v>42856</v>
          </cell>
          <cell r="AA618">
            <v>28</v>
          </cell>
        </row>
        <row r="619">
          <cell r="L619" t="str">
            <v/>
          </cell>
          <cell r="Z619">
            <v>42856</v>
          </cell>
          <cell r="AA619">
            <v>109.94</v>
          </cell>
        </row>
        <row r="620">
          <cell r="L620" t="str">
            <v/>
          </cell>
          <cell r="Z620">
            <v>42856</v>
          </cell>
          <cell r="AA620">
            <v>14.4</v>
          </cell>
        </row>
        <row r="621">
          <cell r="L621" t="str">
            <v/>
          </cell>
          <cell r="Z621">
            <v>42856</v>
          </cell>
          <cell r="AA621">
            <v>14.4</v>
          </cell>
        </row>
        <row r="622">
          <cell r="L622" t="str">
            <v/>
          </cell>
          <cell r="Z622">
            <v>42856</v>
          </cell>
          <cell r="AA622">
            <v>14.4</v>
          </cell>
        </row>
        <row r="623">
          <cell r="L623" t="str">
            <v/>
          </cell>
          <cell r="Z623">
            <v>42856</v>
          </cell>
          <cell r="AA623">
            <v>14.4</v>
          </cell>
        </row>
        <row r="624">
          <cell r="L624" t="str">
            <v/>
          </cell>
          <cell r="Z624">
            <v>42856</v>
          </cell>
          <cell r="AA624">
            <v>18.3</v>
          </cell>
        </row>
        <row r="625">
          <cell r="L625" t="str">
            <v/>
          </cell>
          <cell r="Z625">
            <v>42856</v>
          </cell>
          <cell r="AA625">
            <v>29.58</v>
          </cell>
        </row>
        <row r="626">
          <cell r="L626" t="str">
            <v/>
          </cell>
          <cell r="Z626">
            <v>42856</v>
          </cell>
          <cell r="AA626">
            <v>51.6</v>
          </cell>
        </row>
        <row r="627">
          <cell r="L627" t="str">
            <v/>
          </cell>
          <cell r="Z627">
            <v>42856</v>
          </cell>
          <cell r="AA627">
            <v>8.58</v>
          </cell>
        </row>
        <row r="628">
          <cell r="L628" t="str">
            <v/>
          </cell>
          <cell r="Z628">
            <v>42856</v>
          </cell>
          <cell r="AA628">
            <v>8.75</v>
          </cell>
        </row>
        <row r="629">
          <cell r="L629" t="str">
            <v/>
          </cell>
          <cell r="Z629">
            <v>42856</v>
          </cell>
          <cell r="AA629">
            <v>18.3</v>
          </cell>
        </row>
        <row r="630">
          <cell r="L630" t="str">
            <v/>
          </cell>
          <cell r="Z630">
            <v>42856</v>
          </cell>
          <cell r="AA630">
            <v>18.3</v>
          </cell>
        </row>
        <row r="631">
          <cell r="L631" t="str">
            <v/>
          </cell>
          <cell r="Z631">
            <v>42856</v>
          </cell>
          <cell r="AA631">
            <v>18.3</v>
          </cell>
        </row>
        <row r="632">
          <cell r="L632" t="str">
            <v/>
          </cell>
          <cell r="Z632">
            <v>42856</v>
          </cell>
          <cell r="AA632">
            <v>18.3</v>
          </cell>
        </row>
        <row r="633">
          <cell r="L633" t="str">
            <v/>
          </cell>
          <cell r="Z633">
            <v>42856</v>
          </cell>
          <cell r="AA633">
            <v>18.3</v>
          </cell>
        </row>
        <row r="634">
          <cell r="L634" t="str">
            <v/>
          </cell>
          <cell r="Z634">
            <v>42887</v>
          </cell>
          <cell r="AA634">
            <v>4</v>
          </cell>
        </row>
        <row r="635">
          <cell r="L635" t="str">
            <v/>
          </cell>
          <cell r="Z635">
            <v>42887</v>
          </cell>
          <cell r="AA635">
            <v>5.4</v>
          </cell>
        </row>
        <row r="636">
          <cell r="L636" t="str">
            <v/>
          </cell>
          <cell r="Z636">
            <v>42887</v>
          </cell>
          <cell r="AA636">
            <v>6.17</v>
          </cell>
        </row>
        <row r="637">
          <cell r="L637" t="str">
            <v/>
          </cell>
          <cell r="Z637">
            <v>42887</v>
          </cell>
          <cell r="AA637">
            <v>7.6</v>
          </cell>
        </row>
        <row r="638">
          <cell r="L638" t="str">
            <v/>
          </cell>
          <cell r="Z638">
            <v>42887</v>
          </cell>
          <cell r="AA638">
            <v>10.7</v>
          </cell>
        </row>
        <row r="639">
          <cell r="L639" t="str">
            <v/>
          </cell>
          <cell r="Z639">
            <v>42887</v>
          </cell>
          <cell r="AA639">
            <v>13</v>
          </cell>
        </row>
        <row r="640">
          <cell r="L640" t="str">
            <v/>
          </cell>
          <cell r="Z640">
            <v>42887</v>
          </cell>
          <cell r="AA640">
            <v>18.3</v>
          </cell>
        </row>
        <row r="641">
          <cell r="L641" t="str">
            <v/>
          </cell>
          <cell r="Z641">
            <v>42887</v>
          </cell>
          <cell r="AA641">
            <v>18.3</v>
          </cell>
        </row>
        <row r="642">
          <cell r="L642" t="str">
            <v/>
          </cell>
          <cell r="Z642">
            <v>42887</v>
          </cell>
          <cell r="AA642">
            <v>18.3</v>
          </cell>
        </row>
        <row r="643">
          <cell r="L643" t="str">
            <v/>
          </cell>
          <cell r="Z643">
            <v>42887</v>
          </cell>
          <cell r="AA643">
            <v>24</v>
          </cell>
        </row>
        <row r="644">
          <cell r="L644" t="str">
            <v/>
          </cell>
          <cell r="Z644">
            <v>42887</v>
          </cell>
          <cell r="AA644">
            <v>2</v>
          </cell>
        </row>
        <row r="645">
          <cell r="L645" t="str">
            <v/>
          </cell>
          <cell r="Z645">
            <v>42887</v>
          </cell>
          <cell r="AA645">
            <v>18.3</v>
          </cell>
        </row>
        <row r="646">
          <cell r="L646" t="str">
            <v/>
          </cell>
          <cell r="Z646">
            <v>42887</v>
          </cell>
          <cell r="AA646">
            <v>18.3</v>
          </cell>
        </row>
        <row r="647">
          <cell r="L647" t="str">
            <v/>
          </cell>
          <cell r="Z647">
            <v>42887</v>
          </cell>
          <cell r="AA647">
            <v>59.17</v>
          </cell>
        </row>
        <row r="648">
          <cell r="L648" t="str">
            <v/>
          </cell>
          <cell r="Z648">
            <v>42887</v>
          </cell>
          <cell r="AA648">
            <v>315</v>
          </cell>
        </row>
        <row r="649">
          <cell r="L649" t="str">
            <v>ROYER ALEXIS</v>
          </cell>
          <cell r="Z649">
            <v>42887</v>
          </cell>
          <cell r="AA649">
            <v>99</v>
          </cell>
        </row>
        <row r="650">
          <cell r="L650" t="str">
            <v>ROYER ALEXIS</v>
          </cell>
          <cell r="Z650">
            <v>42887</v>
          </cell>
          <cell r="AA650">
            <v>99</v>
          </cell>
        </row>
        <row r="651">
          <cell r="L651" t="str">
            <v/>
          </cell>
          <cell r="Z651">
            <v>42887</v>
          </cell>
          <cell r="AA651">
            <v>18.3</v>
          </cell>
        </row>
        <row r="652">
          <cell r="L652" t="str">
            <v/>
          </cell>
          <cell r="Z652">
            <v>42887</v>
          </cell>
          <cell r="AA652">
            <v>16.5</v>
          </cell>
        </row>
        <row r="653">
          <cell r="L653" t="str">
            <v>ROYER ALEXIS</v>
          </cell>
          <cell r="Z653">
            <v>42887</v>
          </cell>
          <cell r="AA653">
            <v>101.4</v>
          </cell>
        </row>
        <row r="654">
          <cell r="L654" t="str">
            <v>ROYER ALEXIS</v>
          </cell>
          <cell r="Z654">
            <v>42887</v>
          </cell>
          <cell r="AA654">
            <v>119.6</v>
          </cell>
        </row>
        <row r="655">
          <cell r="L655" t="str">
            <v/>
          </cell>
          <cell r="Z655">
            <v>42887</v>
          </cell>
          <cell r="AA655">
            <v>1.65</v>
          </cell>
        </row>
        <row r="656">
          <cell r="L656" t="str">
            <v/>
          </cell>
          <cell r="Z656">
            <v>42887</v>
          </cell>
          <cell r="AA656">
            <v>4.5</v>
          </cell>
        </row>
        <row r="657">
          <cell r="L657" t="str">
            <v/>
          </cell>
          <cell r="Z657">
            <v>42887</v>
          </cell>
          <cell r="AA657">
            <v>24.9</v>
          </cell>
        </row>
        <row r="658">
          <cell r="L658" t="str">
            <v/>
          </cell>
          <cell r="Z658">
            <v>42887</v>
          </cell>
          <cell r="AA658">
            <v>120.31</v>
          </cell>
        </row>
        <row r="659">
          <cell r="L659" t="str">
            <v/>
          </cell>
          <cell r="Z659">
            <v>42887</v>
          </cell>
          <cell r="AA659">
            <v>14.5</v>
          </cell>
        </row>
        <row r="660">
          <cell r="L660" t="str">
            <v/>
          </cell>
          <cell r="Z660">
            <v>42856</v>
          </cell>
          <cell r="AA660">
            <v>109</v>
          </cell>
        </row>
      </sheetData>
      <sheetData sheetId="10">
        <row r="1">
          <cell r="F1" t="str">
            <v>Val./devise périm.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Détail des écarts"/>
      <sheetName val="Ressources"/>
      <sheetName val="Graphe coûts"/>
      <sheetName val="Graphe charges"/>
      <sheetName val="Graphe HMO"/>
      <sheetName val="Liste Fournisseurs"/>
      <sheetName val="Temps passé"/>
      <sheetName val="CJI3"/>
      <sheetName val="Colonnes CJI3"/>
      <sheetName val="MO en heures"/>
      <sheetName val="MO en coût"/>
      <sheetName val="MO par service"/>
      <sheetName val="Feuil1"/>
      <sheetName val="HMO en coût"/>
      <sheetName val="Feuil2"/>
      <sheetName val="Coût global - MO &amp; HMO"/>
      <sheetName val="CJI5"/>
      <sheetName val="Colonnes CJI5"/>
      <sheetName val="Commitments en coût"/>
      <sheetName val="Commitments en retard"/>
      <sheetName val="Commitments avec frais d'appro"/>
      <sheetName val="Read Me"/>
      <sheetName val="Version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/>
      <sheetData sheetId="14"/>
      <sheetData sheetId="15" refreshError="1"/>
      <sheetData sheetId="16"/>
      <sheetData sheetId="17"/>
      <sheetData sheetId="18"/>
      <sheetData sheetId="19"/>
      <sheetData sheetId="20"/>
      <sheetData sheetId="21"/>
      <sheetData sheetId="22">
        <row r="2">
          <cell r="Y2" t="str">
            <v>Ecart GTS/RCS</v>
          </cell>
          <cell r="AA2" t="str">
            <v>Evolution conditions économiques</v>
          </cell>
          <cell r="AC2" t="str">
            <v>109611307400-CP0001</v>
          </cell>
          <cell r="AE2">
            <v>42705</v>
          </cell>
          <cell r="AG2" t="str">
            <v>Attendu validé</v>
          </cell>
        </row>
        <row r="3">
          <cell r="Y3" t="str">
            <v>Ecart GTS/SFI</v>
          </cell>
          <cell r="AA3" t="str">
            <v>Evolution FdL / Allocation CBB</v>
          </cell>
          <cell r="AC3" t="str">
            <v>109611307400-CP0002</v>
          </cell>
          <cell r="AE3">
            <v>42736</v>
          </cell>
          <cell r="AG3" t="str">
            <v>Attendu non validé</v>
          </cell>
        </row>
        <row r="4">
          <cell r="Y4" t="str">
            <v>Ecart ITS/CSE</v>
          </cell>
          <cell r="AA4" t="str">
            <v>Dépassement / Aléas</v>
          </cell>
          <cell r="AC4" t="str">
            <v>109611307400-CP0003</v>
          </cell>
          <cell r="AE4">
            <v>42767</v>
          </cell>
          <cell r="AG4" t="str">
            <v>N/A</v>
          </cell>
        </row>
        <row r="5">
          <cell r="Y5" t="str">
            <v>Ecart ITS/DDS</v>
          </cell>
          <cell r="AA5" t="str">
            <v>Opportunité Avérée</v>
          </cell>
          <cell r="AC5" t="str">
            <v>109611307400-CP0004</v>
          </cell>
          <cell r="AE5">
            <v>42795</v>
          </cell>
        </row>
        <row r="6">
          <cell r="Y6" t="str">
            <v>Ecart ITS/NES</v>
          </cell>
          <cell r="AA6" t="str">
            <v>Action réduction risque</v>
          </cell>
          <cell r="AC6" t="str">
            <v>109611307400-CP0005</v>
          </cell>
          <cell r="AE6">
            <v>42826</v>
          </cell>
        </row>
        <row r="7">
          <cell r="Y7" t="str">
            <v>Ecart ITS/S4I</v>
          </cell>
          <cell r="AA7" t="str">
            <v>Risque avéré</v>
          </cell>
          <cell r="AC7" t="str">
            <v>109611307400-CP0006</v>
          </cell>
          <cell r="AE7">
            <v>42856</v>
          </cell>
        </row>
        <row r="8">
          <cell r="Y8" t="str">
            <v>Ecart NIS/MNW</v>
          </cell>
          <cell r="AA8" t="str">
            <v>Régularisation</v>
          </cell>
          <cell r="AC8" t="str">
            <v>109611307400-CP0007</v>
          </cell>
          <cell r="AE8">
            <v>42887</v>
          </cell>
        </row>
        <row r="9">
          <cell r="Y9" t="str">
            <v>Ecart NIS/RIS</v>
          </cell>
          <cell r="AA9" t="str">
            <v>A justifier</v>
          </cell>
          <cell r="AC9" t="str">
            <v>109611307400-CP0008</v>
          </cell>
          <cell r="AE9">
            <v>42917</v>
          </cell>
        </row>
        <row r="10">
          <cell r="Y10" t="str">
            <v>Ecart NIS/SSC</v>
          </cell>
          <cell r="AC10" t="str">
            <v>109611307400-CP0009</v>
          </cell>
          <cell r="AE10">
            <v>42948</v>
          </cell>
        </row>
        <row r="11">
          <cell r="Y11" t="str">
            <v>Ecart OPS/HTE</v>
          </cell>
          <cell r="AC11" t="str">
            <v>109611307400-CP0010</v>
          </cell>
          <cell r="AE11">
            <v>42979</v>
          </cell>
        </row>
        <row r="12">
          <cell r="Y12" t="str">
            <v>Ecart OPS/IND</v>
          </cell>
          <cell r="AC12" t="str">
            <v>109611307400-CP0011</v>
          </cell>
          <cell r="AE12">
            <v>43009</v>
          </cell>
        </row>
        <row r="13">
          <cell r="Y13" t="str">
            <v>Ecart PRS/C4S</v>
          </cell>
          <cell r="AC13" t="str">
            <v>109611307400-CP0012</v>
          </cell>
          <cell r="AE13">
            <v>43040</v>
          </cell>
        </row>
        <row r="14">
          <cell r="Y14" t="str">
            <v>Ecart PRS/DAP</v>
          </cell>
          <cell r="AC14" t="str">
            <v>109611307400-CP0013</v>
          </cell>
          <cell r="AE14">
            <v>43070</v>
          </cell>
        </row>
        <row r="15">
          <cell r="Y15" t="str">
            <v>Ecart PRS/LTS</v>
          </cell>
          <cell r="AC15" t="str">
            <v>109611307400-CP0014</v>
          </cell>
          <cell r="AE15">
            <v>43101</v>
          </cell>
        </row>
        <row r="16">
          <cell r="Y16" t="str">
            <v>Ecart PRS/SID</v>
          </cell>
          <cell r="AC16" t="str">
            <v>109611307400-CP0015</v>
          </cell>
          <cell r="AE16">
            <v>43132</v>
          </cell>
        </row>
        <row r="17">
          <cell r="Y17" t="str">
            <v>Ecart RCP/ANP</v>
          </cell>
          <cell r="AC17" t="str">
            <v>109611307400-CP0016</v>
          </cell>
          <cell r="AE17">
            <v>43160</v>
          </cell>
        </row>
        <row r="18">
          <cell r="Y18" t="str">
            <v>Ecart RCP/HEW</v>
          </cell>
          <cell r="AC18" t="str">
            <v>109611307400-CP0017</v>
          </cell>
          <cell r="AE18">
            <v>43191</v>
          </cell>
        </row>
        <row r="19">
          <cell r="Y19" t="str">
            <v>Ecart RCP/TAP</v>
          </cell>
          <cell r="AC19" t="str">
            <v>109611307400-CP0018</v>
          </cell>
          <cell r="AE19">
            <v>43221</v>
          </cell>
        </row>
        <row r="20">
          <cell r="AC20" t="str">
            <v>109611307400-CP0019</v>
          </cell>
          <cell r="AE20">
            <v>43252</v>
          </cell>
        </row>
        <row r="21">
          <cell r="AC21" t="str">
            <v>109611307400-CP0020</v>
          </cell>
          <cell r="AE21">
            <v>43282</v>
          </cell>
        </row>
        <row r="22">
          <cell r="AC22" t="str">
            <v>109611307400-CP0021</v>
          </cell>
          <cell r="AE22">
            <v>43313</v>
          </cell>
        </row>
        <row r="23">
          <cell r="AC23" t="str">
            <v>109611307400-CP0022</v>
          </cell>
          <cell r="AE23">
            <v>43344</v>
          </cell>
        </row>
        <row r="24">
          <cell r="AC24" t="str">
            <v>109611307400-CP0023</v>
          </cell>
          <cell r="AE24">
            <v>43374</v>
          </cell>
        </row>
        <row r="25">
          <cell r="AC25" t="str">
            <v>109611307400-CP0024</v>
          </cell>
          <cell r="AE25">
            <v>43405</v>
          </cell>
        </row>
        <row r="26">
          <cell r="AC26" t="str">
            <v>109611307400-CP0025</v>
          </cell>
          <cell r="AE26">
            <v>43435</v>
          </cell>
        </row>
        <row r="27">
          <cell r="AC27" t="str">
            <v>109611307400-CP0026</v>
          </cell>
          <cell r="AE27">
            <v>43466</v>
          </cell>
        </row>
        <row r="28">
          <cell r="AC28" t="str">
            <v>109611307400-CP0027</v>
          </cell>
          <cell r="AE28">
            <v>43497</v>
          </cell>
        </row>
        <row r="29">
          <cell r="AC29" t="str">
            <v>109611307400-CP0028</v>
          </cell>
          <cell r="AE29">
            <v>43525</v>
          </cell>
        </row>
        <row r="30">
          <cell r="AC30" t="str">
            <v>109611307400-CP0029</v>
          </cell>
          <cell r="AE30">
            <v>43556</v>
          </cell>
        </row>
        <row r="31">
          <cell r="AC31" t="str">
            <v>109611307400-CP0030</v>
          </cell>
          <cell r="AE31">
            <v>43586</v>
          </cell>
        </row>
        <row r="32">
          <cell r="AC32" t="str">
            <v>109611307400-CP0031</v>
          </cell>
          <cell r="AE32">
            <v>43617</v>
          </cell>
        </row>
        <row r="33">
          <cell r="AC33" t="str">
            <v>109611307400-CP0032</v>
          </cell>
          <cell r="AE33">
            <v>43647</v>
          </cell>
        </row>
        <row r="34">
          <cell r="AC34" t="str">
            <v>109611307400-CP0033</v>
          </cell>
          <cell r="AE34">
            <v>43678</v>
          </cell>
        </row>
        <row r="35">
          <cell r="AC35" t="str">
            <v>109611307400-CP0034</v>
          </cell>
          <cell r="AE35">
            <v>43709</v>
          </cell>
        </row>
        <row r="36">
          <cell r="AC36" t="str">
            <v>109611307400-CP0035</v>
          </cell>
          <cell r="AE36">
            <v>43739</v>
          </cell>
        </row>
        <row r="37">
          <cell r="AC37" t="str">
            <v>109611307400-CP0036</v>
          </cell>
          <cell r="AE37">
            <v>43770</v>
          </cell>
        </row>
        <row r="38">
          <cell r="AC38" t="str">
            <v>109611307400-CP0037</v>
          </cell>
          <cell r="AE38">
            <v>43800</v>
          </cell>
        </row>
        <row r="39">
          <cell r="AC39" t="str">
            <v>109611307400-CP0038</v>
          </cell>
          <cell r="AE39">
            <v>43831</v>
          </cell>
        </row>
        <row r="40">
          <cell r="AC40" t="str">
            <v>109611307400-CP0039</v>
          </cell>
          <cell r="AE40">
            <v>43862</v>
          </cell>
        </row>
        <row r="41">
          <cell r="AC41" t="str">
            <v>109611307400-CP0040</v>
          </cell>
          <cell r="AE41">
            <v>43891</v>
          </cell>
        </row>
        <row r="42">
          <cell r="AC42" t="str">
            <v>109611307400-CP0041</v>
          </cell>
          <cell r="AE42">
            <v>43922</v>
          </cell>
        </row>
        <row r="43">
          <cell r="AE43">
            <v>43952</v>
          </cell>
        </row>
        <row r="44">
          <cell r="AE44">
            <v>43983</v>
          </cell>
        </row>
        <row r="45">
          <cell r="AE45">
            <v>44013</v>
          </cell>
        </row>
        <row r="46">
          <cell r="AE46">
            <v>44044</v>
          </cell>
        </row>
        <row r="47">
          <cell r="AE47">
            <v>44075</v>
          </cell>
        </row>
        <row r="48">
          <cell r="AE48">
            <v>44105</v>
          </cell>
        </row>
        <row r="49">
          <cell r="AE49">
            <v>44136</v>
          </cell>
        </row>
        <row r="50">
          <cell r="AE50">
            <v>44166</v>
          </cell>
        </row>
        <row r="51">
          <cell r="AE51">
            <v>44197</v>
          </cell>
        </row>
        <row r="52">
          <cell r="AE52">
            <v>44228</v>
          </cell>
        </row>
        <row r="53">
          <cell r="AE53">
            <v>44256</v>
          </cell>
        </row>
        <row r="54">
          <cell r="AE54">
            <v>44287</v>
          </cell>
        </row>
        <row r="55">
          <cell r="AE55">
            <v>44317</v>
          </cell>
        </row>
        <row r="56">
          <cell r="AE56">
            <v>44348</v>
          </cell>
        </row>
        <row r="57">
          <cell r="AE57">
            <v>44378</v>
          </cell>
        </row>
        <row r="58">
          <cell r="AE58">
            <v>44409</v>
          </cell>
        </row>
        <row r="59">
          <cell r="AE59">
            <v>44440</v>
          </cell>
        </row>
      </sheetData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59999389629810485"/>
    <outlinePr summaryBelow="0" summaryRight="0"/>
    <pageSetUpPr fitToPage="1"/>
  </sheetPr>
  <dimension ref="A1:EY25"/>
  <sheetViews>
    <sheetView showGridLines="0" tabSelected="1" zoomScaleNormal="100" workbookViewId="0">
      <pane xSplit="2" ySplit="1" topLeftCell="C2" activePane="bottomRight" state="frozen"/>
      <selection pane="topRight" activeCell="G1" sqref="G1"/>
      <selection pane="bottomLeft" activeCell="A5" sqref="A5"/>
      <selection pane="bottomRight"/>
    </sheetView>
  </sheetViews>
  <sheetFormatPr baseColWidth="10" defaultColWidth="12" defaultRowHeight="13" outlineLevelRow="1" x14ac:dyDescent="0.3"/>
  <cols>
    <col min="1" max="1" width="8.54296875" style="2" bestFit="1" customWidth="1"/>
    <col min="2" max="2" width="9.26953125" style="1" bestFit="1" customWidth="1"/>
    <col min="3" max="14" width="7.7265625" style="1" customWidth="1"/>
    <col min="15" max="16384" width="12" style="1"/>
  </cols>
  <sheetData>
    <row r="1" spans="1:155" s="17" customFormat="1" ht="39" thickTop="1" thickBot="1" x14ac:dyDescent="0.4">
      <c r="A1" s="19" t="s">
        <v>8</v>
      </c>
      <c r="B1" s="19" t="s">
        <v>0</v>
      </c>
      <c r="C1" s="18">
        <v>45292</v>
      </c>
      <c r="D1" s="18">
        <v>45323</v>
      </c>
      <c r="E1" s="18">
        <v>45352</v>
      </c>
      <c r="F1" s="18">
        <v>45383</v>
      </c>
      <c r="G1" s="18">
        <v>45413</v>
      </c>
      <c r="H1" s="18">
        <v>45444</v>
      </c>
      <c r="I1" s="18">
        <v>45474</v>
      </c>
      <c r="J1" s="18">
        <v>45505</v>
      </c>
      <c r="K1" s="18">
        <v>45536</v>
      </c>
      <c r="L1" s="18">
        <v>45566</v>
      </c>
      <c r="M1" s="18">
        <v>45597</v>
      </c>
      <c r="N1" s="18">
        <v>45627</v>
      </c>
    </row>
    <row r="2" spans="1:155" s="9" customFormat="1" ht="13.5" outlineLevel="1" thickTop="1" x14ac:dyDescent="0.3">
      <c r="A2" s="15">
        <v>1</v>
      </c>
      <c r="B2" s="14" t="s">
        <v>1</v>
      </c>
      <c r="C2" s="11">
        <v>45</v>
      </c>
      <c r="D2" s="11">
        <v>10</v>
      </c>
      <c r="E2" s="11">
        <v>75</v>
      </c>
      <c r="F2" s="11">
        <v>8</v>
      </c>
      <c r="G2" s="11">
        <v>11</v>
      </c>
      <c r="H2" s="11">
        <v>65</v>
      </c>
      <c r="I2" s="11">
        <v>0</v>
      </c>
      <c r="J2" s="11">
        <v>7</v>
      </c>
      <c r="K2" s="11">
        <v>88</v>
      </c>
      <c r="L2" s="11">
        <v>48</v>
      </c>
      <c r="M2" s="11">
        <v>59</v>
      </c>
      <c r="N2" s="16">
        <v>87</v>
      </c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  <c r="CJ2" s="10"/>
      <c r="CK2" s="10"/>
      <c r="CL2" s="10"/>
      <c r="CM2" s="10"/>
      <c r="CN2" s="10"/>
      <c r="CO2" s="10"/>
      <c r="CP2" s="10"/>
      <c r="CQ2" s="10"/>
      <c r="CR2" s="10"/>
      <c r="CS2" s="10"/>
      <c r="CT2" s="10"/>
      <c r="CU2" s="10"/>
      <c r="CV2" s="10"/>
      <c r="CW2" s="10"/>
      <c r="CX2" s="10"/>
      <c r="CY2" s="10"/>
      <c r="CZ2" s="10"/>
      <c r="DA2" s="10"/>
      <c r="DB2" s="10"/>
      <c r="DC2" s="10"/>
      <c r="DD2" s="10"/>
      <c r="DE2" s="10"/>
      <c r="DF2" s="10"/>
      <c r="DG2" s="10"/>
      <c r="DH2" s="10"/>
      <c r="DI2" s="10"/>
      <c r="DJ2" s="10"/>
      <c r="DK2" s="10"/>
      <c r="DL2" s="10"/>
      <c r="DM2" s="10"/>
      <c r="DN2" s="10"/>
      <c r="DO2" s="10"/>
      <c r="DP2" s="10"/>
      <c r="DQ2" s="10"/>
      <c r="DR2" s="10"/>
      <c r="DS2" s="10"/>
      <c r="DT2" s="10"/>
      <c r="DU2" s="10"/>
      <c r="DV2" s="10"/>
      <c r="DW2" s="10"/>
      <c r="DX2" s="10"/>
      <c r="DY2" s="10"/>
      <c r="DZ2" s="10"/>
      <c r="EA2" s="10"/>
      <c r="EB2" s="10"/>
      <c r="EC2" s="10"/>
      <c r="ED2" s="10"/>
      <c r="EE2" s="10"/>
      <c r="EF2" s="10"/>
      <c r="EG2" s="10"/>
      <c r="EH2" s="10"/>
      <c r="EI2" s="10"/>
      <c r="EJ2" s="10"/>
      <c r="EK2" s="10"/>
      <c r="EL2" s="10"/>
      <c r="EM2" s="10"/>
      <c r="EN2" s="10"/>
      <c r="EO2" s="10"/>
      <c r="EP2" s="10"/>
      <c r="EQ2" s="10"/>
      <c r="ER2" s="10"/>
      <c r="ES2" s="10"/>
      <c r="ET2" s="10"/>
      <c r="EU2" s="10"/>
      <c r="EV2" s="10"/>
      <c r="EW2" s="10"/>
      <c r="EX2" s="10"/>
      <c r="EY2" s="10"/>
    </row>
    <row r="3" spans="1:155" s="9" customFormat="1" outlineLevel="1" x14ac:dyDescent="0.3">
      <c r="A3" s="15">
        <v>2</v>
      </c>
      <c r="B3" s="14" t="s">
        <v>2</v>
      </c>
      <c r="C3" s="13">
        <v>66</v>
      </c>
      <c r="D3" s="13">
        <v>18</v>
      </c>
      <c r="E3" s="13">
        <v>94</v>
      </c>
      <c r="F3" s="13">
        <v>16</v>
      </c>
      <c r="G3" s="13">
        <v>48</v>
      </c>
      <c r="H3" s="13">
        <v>52</v>
      </c>
      <c r="I3" s="13">
        <v>18</v>
      </c>
      <c r="J3" s="13">
        <v>3</v>
      </c>
      <c r="K3" s="13">
        <v>19</v>
      </c>
      <c r="L3" s="13">
        <v>7</v>
      </c>
      <c r="M3" s="13">
        <v>51</v>
      </c>
      <c r="N3" s="12">
        <v>64</v>
      </c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10"/>
      <c r="DA3" s="10"/>
      <c r="DB3" s="10"/>
      <c r="DC3" s="10"/>
      <c r="DD3" s="10"/>
      <c r="DE3" s="10"/>
      <c r="DF3" s="10"/>
      <c r="DG3" s="10"/>
      <c r="DH3" s="10"/>
      <c r="DI3" s="10"/>
      <c r="DJ3" s="10"/>
      <c r="DK3" s="10"/>
      <c r="DL3" s="10"/>
      <c r="DM3" s="10"/>
      <c r="DN3" s="10"/>
      <c r="DO3" s="10"/>
      <c r="DP3" s="10"/>
      <c r="DQ3" s="10"/>
      <c r="DR3" s="10"/>
      <c r="DS3" s="10"/>
      <c r="DT3" s="10"/>
      <c r="DU3" s="10"/>
      <c r="DV3" s="10"/>
      <c r="DW3" s="10"/>
      <c r="DX3" s="10"/>
      <c r="DY3" s="10"/>
      <c r="DZ3" s="10"/>
      <c r="EA3" s="10"/>
      <c r="EB3" s="10"/>
      <c r="EC3" s="10"/>
      <c r="ED3" s="10"/>
      <c r="EE3" s="10"/>
      <c r="EF3" s="10"/>
      <c r="EG3" s="10"/>
      <c r="EH3" s="10"/>
      <c r="EI3" s="10"/>
      <c r="EJ3" s="10"/>
      <c r="EK3" s="10"/>
      <c r="EL3" s="10"/>
      <c r="EM3" s="10"/>
      <c r="EN3" s="10"/>
      <c r="EO3" s="10"/>
      <c r="EP3" s="10"/>
      <c r="EQ3" s="10"/>
      <c r="ER3" s="10"/>
      <c r="ES3" s="10"/>
      <c r="ET3" s="10"/>
      <c r="EU3" s="10"/>
      <c r="EV3" s="10"/>
      <c r="EW3" s="10"/>
      <c r="EX3" s="10"/>
      <c r="EY3" s="10"/>
    </row>
    <row r="4" spans="1:155" s="9" customFormat="1" outlineLevel="1" x14ac:dyDescent="0.3">
      <c r="A4" s="15">
        <v>3</v>
      </c>
      <c r="B4" s="14" t="s">
        <v>3</v>
      </c>
      <c r="C4" s="13">
        <v>35</v>
      </c>
      <c r="D4" s="13">
        <v>72</v>
      </c>
      <c r="E4" s="13">
        <v>48</v>
      </c>
      <c r="F4" s="13">
        <v>66</v>
      </c>
      <c r="G4" s="13">
        <v>47</v>
      </c>
      <c r="H4" s="13">
        <v>12</v>
      </c>
      <c r="I4" s="13">
        <v>74</v>
      </c>
      <c r="J4" s="13">
        <v>80</v>
      </c>
      <c r="K4" s="13">
        <v>28</v>
      </c>
      <c r="L4" s="13">
        <v>59</v>
      </c>
      <c r="M4" s="13">
        <v>59</v>
      </c>
      <c r="N4" s="12">
        <v>47</v>
      </c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</row>
    <row r="5" spans="1:155" s="9" customFormat="1" ht="14.5" customHeight="1" outlineLevel="1" x14ac:dyDescent="0.3">
      <c r="A5" s="15">
        <v>4</v>
      </c>
      <c r="B5" s="14" t="s">
        <v>4</v>
      </c>
      <c r="C5" s="13">
        <v>86</v>
      </c>
      <c r="D5" s="13">
        <v>46</v>
      </c>
      <c r="E5" s="13">
        <v>100</v>
      </c>
      <c r="F5" s="13">
        <v>15</v>
      </c>
      <c r="G5" s="13">
        <v>67</v>
      </c>
      <c r="H5" s="13">
        <v>33</v>
      </c>
      <c r="I5" s="13">
        <v>87</v>
      </c>
      <c r="J5" s="13">
        <v>53</v>
      </c>
      <c r="K5" s="13">
        <v>6</v>
      </c>
      <c r="L5" s="13">
        <v>36</v>
      </c>
      <c r="M5" s="13">
        <v>24</v>
      </c>
      <c r="N5" s="12">
        <v>96</v>
      </c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</row>
    <row r="6" spans="1:155" s="9" customFormat="1" ht="14.5" customHeight="1" outlineLevel="1" thickBot="1" x14ac:dyDescent="0.35">
      <c r="A6" s="15">
        <v>5</v>
      </c>
      <c r="B6" s="14" t="s">
        <v>5</v>
      </c>
      <c r="C6" s="13">
        <v>34</v>
      </c>
      <c r="D6" s="13">
        <v>13</v>
      </c>
      <c r="E6" s="13">
        <v>79</v>
      </c>
      <c r="F6" s="13">
        <v>18</v>
      </c>
      <c r="G6" s="13">
        <v>77</v>
      </c>
      <c r="H6" s="13">
        <v>20</v>
      </c>
      <c r="I6" s="13">
        <v>37</v>
      </c>
      <c r="J6" s="13">
        <v>20</v>
      </c>
      <c r="K6" s="13">
        <v>69</v>
      </c>
      <c r="L6" s="13">
        <v>7</v>
      </c>
      <c r="M6" s="13">
        <v>96</v>
      </c>
      <c r="N6" s="12">
        <v>4</v>
      </c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  <c r="CJ6" s="10"/>
      <c r="CK6" s="10"/>
      <c r="CL6" s="10"/>
      <c r="CM6" s="10"/>
      <c r="CN6" s="10"/>
      <c r="CO6" s="10"/>
      <c r="CP6" s="10"/>
      <c r="CQ6" s="10"/>
      <c r="CR6" s="10"/>
      <c r="CS6" s="10"/>
      <c r="CT6" s="10"/>
      <c r="CU6" s="10"/>
      <c r="CV6" s="10"/>
      <c r="CW6" s="10"/>
      <c r="CX6" s="10"/>
      <c r="CY6" s="10"/>
      <c r="CZ6" s="10"/>
      <c r="DA6" s="10"/>
      <c r="DB6" s="10"/>
      <c r="DC6" s="10"/>
      <c r="DD6" s="10"/>
      <c r="DE6" s="10"/>
      <c r="DF6" s="10"/>
      <c r="DG6" s="10"/>
      <c r="DH6" s="10"/>
      <c r="DI6" s="10"/>
      <c r="DJ6" s="10"/>
      <c r="DK6" s="10"/>
      <c r="DL6" s="10"/>
      <c r="DM6" s="10"/>
      <c r="DN6" s="10"/>
      <c r="DO6" s="10"/>
      <c r="DP6" s="10"/>
      <c r="DQ6" s="10"/>
      <c r="DR6" s="10"/>
      <c r="DS6" s="10"/>
      <c r="DT6" s="10"/>
      <c r="DU6" s="10"/>
      <c r="DV6" s="10"/>
      <c r="DW6" s="10"/>
      <c r="DX6" s="10"/>
      <c r="DY6" s="10"/>
      <c r="DZ6" s="10"/>
      <c r="EA6" s="10"/>
      <c r="EB6" s="10"/>
      <c r="EC6" s="10"/>
      <c r="ED6" s="10"/>
      <c r="EE6" s="10"/>
      <c r="EF6" s="10"/>
      <c r="EG6" s="10"/>
      <c r="EH6" s="10"/>
      <c r="EI6" s="10"/>
      <c r="EJ6" s="10"/>
      <c r="EK6" s="10"/>
      <c r="EL6" s="10"/>
      <c r="EM6" s="10"/>
      <c r="EN6" s="10"/>
      <c r="EO6" s="10"/>
      <c r="EP6" s="10"/>
      <c r="EQ6" s="10"/>
      <c r="ER6" s="10"/>
      <c r="ES6" s="10"/>
      <c r="ET6" s="10"/>
      <c r="EU6" s="10"/>
      <c r="EV6" s="10"/>
      <c r="EW6" s="10"/>
      <c r="EX6" s="10"/>
      <c r="EY6" s="10"/>
    </row>
    <row r="7" spans="1:155" s="4" customFormat="1" ht="24.5" thickTop="1" thickBot="1" x14ac:dyDescent="0.35">
      <c r="A7" s="8"/>
      <c r="B7" s="7"/>
      <c r="C7" s="6">
        <f t="shared" ref="C7:D7" si="0">SUM(C2:C6)</f>
        <v>266</v>
      </c>
      <c r="D7" s="6">
        <f t="shared" si="0"/>
        <v>159</v>
      </c>
      <c r="E7" s="6">
        <f>SUM(E2:E6)</f>
        <v>396</v>
      </c>
      <c r="F7" s="6">
        <f>SUM(F2:F6)</f>
        <v>123</v>
      </c>
      <c r="G7" s="6">
        <f>SUM(G2:G6)</f>
        <v>250</v>
      </c>
      <c r="H7" s="6">
        <f>SUM(H2:H6)</f>
        <v>182</v>
      </c>
      <c r="I7" s="6">
        <f>SUM(I2:I6)</f>
        <v>216</v>
      </c>
      <c r="J7" s="6">
        <f>SUM(J2:J6)</f>
        <v>163</v>
      </c>
      <c r="K7" s="6">
        <f>SUM(K2:K6)</f>
        <v>210</v>
      </c>
      <c r="L7" s="6">
        <f>SUM(L2:L6)</f>
        <v>157</v>
      </c>
      <c r="M7" s="6">
        <f>SUM(M2:M6)</f>
        <v>289</v>
      </c>
      <c r="N7" s="5">
        <f>SUM(N2:N6)</f>
        <v>298</v>
      </c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</row>
    <row r="8" spans="1:155" ht="13.5" thickTop="1" x14ac:dyDescent="0.3"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L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</row>
    <row r="9" spans="1:155" x14ac:dyDescent="0.3"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  <c r="EA9" s="3"/>
      <c r="EB9" s="3"/>
      <c r="EC9" s="3"/>
      <c r="ED9" s="3"/>
      <c r="EE9" s="3"/>
      <c r="EF9" s="3"/>
      <c r="EG9" s="3"/>
      <c r="EH9" s="3"/>
      <c r="EI9" s="3"/>
      <c r="EJ9" s="3"/>
      <c r="EK9" s="3"/>
      <c r="EL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3"/>
      <c r="EX9" s="3"/>
      <c r="EY9" s="3"/>
    </row>
    <row r="10" spans="1:155" ht="13.5" thickBot="1" x14ac:dyDescent="0.35"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3"/>
      <c r="DZ10" s="3"/>
      <c r="EA10" s="3"/>
      <c r="EB10" s="3"/>
      <c r="EC10" s="3"/>
      <c r="ED10" s="3"/>
      <c r="EE10" s="3"/>
      <c r="EF10" s="3"/>
      <c r="EG10" s="3"/>
      <c r="EH10" s="3"/>
      <c r="EI10" s="3"/>
      <c r="EJ10" s="3"/>
      <c r="EK10" s="3"/>
      <c r="EL10" s="3"/>
      <c r="EM10" s="3"/>
      <c r="EN10" s="3"/>
      <c r="EO10" s="3"/>
      <c r="EP10" s="3"/>
      <c r="EQ10" s="3"/>
      <c r="ER10" s="3"/>
      <c r="ES10" s="3"/>
      <c r="ET10" s="3"/>
      <c r="EU10" s="3"/>
      <c r="EV10" s="3"/>
      <c r="EW10" s="3"/>
      <c r="EX10" s="3"/>
      <c r="EY10" s="3"/>
    </row>
    <row r="11" spans="1:155" ht="13.5" thickBot="1" x14ac:dyDescent="0.35">
      <c r="A11" s="23" t="s">
        <v>0</v>
      </c>
      <c r="B11" s="20" t="s">
        <v>2</v>
      </c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3"/>
      <c r="CT11" s="3"/>
      <c r="CU11" s="3"/>
      <c r="CV11" s="3"/>
      <c r="CW11" s="3"/>
      <c r="CX11" s="3"/>
      <c r="CY11" s="3"/>
      <c r="CZ11" s="3"/>
      <c r="DA11" s="3"/>
      <c r="DB11" s="3"/>
      <c r="DC11" s="3"/>
      <c r="DD11" s="3"/>
      <c r="DE11" s="3"/>
      <c r="DF11" s="3"/>
      <c r="DG11" s="3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3"/>
      <c r="DX11" s="3"/>
      <c r="DY11" s="3"/>
      <c r="DZ11" s="3"/>
      <c r="EA11" s="3"/>
      <c r="EB11" s="3"/>
      <c r="EC11" s="3"/>
      <c r="ED11" s="3"/>
      <c r="EE11" s="3"/>
      <c r="EF11" s="3"/>
      <c r="EG11" s="3"/>
      <c r="EH11" s="3"/>
      <c r="EI11" s="3"/>
      <c r="EJ11" s="3"/>
      <c r="EK11" s="3"/>
      <c r="EL11" s="3"/>
      <c r="EM11" s="3"/>
      <c r="EN11" s="3"/>
      <c r="EO11" s="3"/>
      <c r="EP11" s="3"/>
      <c r="EQ11" s="3"/>
      <c r="ER11" s="3"/>
      <c r="ES11" s="3"/>
      <c r="ET11" s="3"/>
      <c r="EU11" s="3"/>
      <c r="EV11" s="3"/>
      <c r="EW11" s="3"/>
      <c r="EX11" s="3"/>
      <c r="EY11" s="3"/>
    </row>
    <row r="12" spans="1:155" ht="13.5" thickBot="1" x14ac:dyDescent="0.35">
      <c r="A12" s="24" t="s">
        <v>6</v>
      </c>
      <c r="B12" s="21">
        <v>45474</v>
      </c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3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3"/>
      <c r="DX12" s="3"/>
      <c r="DY12" s="3"/>
      <c r="DZ12" s="3"/>
      <c r="EA12" s="3"/>
      <c r="EB12" s="3"/>
      <c r="EC12" s="3"/>
      <c r="ED12" s="3"/>
      <c r="EE12" s="3"/>
      <c r="EF12" s="3"/>
      <c r="EG12" s="3"/>
      <c r="EH12" s="3"/>
      <c r="EI12" s="3"/>
      <c r="EJ12" s="3"/>
      <c r="EK12" s="3"/>
      <c r="EL12" s="3"/>
      <c r="EM12" s="3"/>
      <c r="EN12" s="3"/>
      <c r="EO12" s="3"/>
      <c r="EP12" s="3"/>
      <c r="EQ12" s="3"/>
      <c r="ER12" s="3"/>
      <c r="ES12" s="3"/>
      <c r="ET12" s="3"/>
      <c r="EU12" s="3"/>
      <c r="EV12" s="3"/>
      <c r="EW12" s="3"/>
      <c r="EX12" s="3"/>
      <c r="EY12" s="3"/>
    </row>
    <row r="13" spans="1:155" ht="13.5" thickBot="1" x14ac:dyDescent="0.35">
      <c r="A13" s="25" t="s">
        <v>7</v>
      </c>
      <c r="B13" s="22">
        <v>18</v>
      </c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3"/>
      <c r="CT13" s="3"/>
      <c r="CU13" s="3"/>
      <c r="CV13" s="3"/>
      <c r="CW13" s="3"/>
      <c r="CX13" s="3"/>
      <c r="CY13" s="3"/>
      <c r="CZ13" s="3"/>
      <c r="DA13" s="3"/>
      <c r="DB13" s="3"/>
      <c r="DC13" s="3"/>
      <c r="DD13" s="3"/>
      <c r="DE13" s="3"/>
      <c r="DF13" s="3"/>
      <c r="DG13" s="3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3"/>
      <c r="DX13" s="3"/>
      <c r="DY13" s="3"/>
      <c r="DZ13" s="3"/>
      <c r="EA13" s="3"/>
      <c r="EB13" s="3"/>
      <c r="EC13" s="3"/>
      <c r="ED13" s="3"/>
      <c r="EE13" s="3"/>
      <c r="EF13" s="3"/>
      <c r="EG13" s="3"/>
      <c r="EH13" s="3"/>
      <c r="EI13" s="3"/>
      <c r="EJ13" s="3"/>
      <c r="EK13" s="3"/>
      <c r="EL13" s="3"/>
      <c r="EM13" s="3"/>
      <c r="EN13" s="3"/>
      <c r="EO13" s="3"/>
      <c r="EP13" s="3"/>
      <c r="EQ13" s="3"/>
      <c r="ER13" s="3"/>
      <c r="ES13" s="3"/>
      <c r="ET13" s="3"/>
      <c r="EU13" s="3"/>
      <c r="EV13" s="3"/>
      <c r="EW13" s="3"/>
      <c r="EX13" s="3"/>
      <c r="EY13" s="3"/>
    </row>
    <row r="14" spans="1:155" x14ac:dyDescent="0.3"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  <c r="CC14" s="3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3"/>
      <c r="CT14" s="3"/>
      <c r="CU14" s="3"/>
      <c r="CV14" s="3"/>
      <c r="CW14" s="3"/>
      <c r="CX14" s="3"/>
      <c r="CY14" s="3"/>
      <c r="CZ14" s="3"/>
      <c r="DA14" s="3"/>
      <c r="DB14" s="3"/>
      <c r="DC14" s="3"/>
      <c r="DD14" s="3"/>
      <c r="DE14" s="3"/>
      <c r="DF14" s="3"/>
      <c r="DG14" s="3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3"/>
      <c r="DX14" s="3"/>
      <c r="DY14" s="3"/>
      <c r="DZ14" s="3"/>
      <c r="EA14" s="3"/>
      <c r="EB14" s="3"/>
      <c r="EC14" s="3"/>
      <c r="ED14" s="3"/>
      <c r="EE14" s="3"/>
      <c r="EF14" s="3"/>
      <c r="EG14" s="3"/>
      <c r="EH14" s="3"/>
      <c r="EI14" s="3"/>
      <c r="EJ14" s="3"/>
      <c r="EK14" s="3"/>
      <c r="EL14" s="3"/>
      <c r="EM14" s="3"/>
      <c r="EN14" s="3"/>
      <c r="EO14" s="3"/>
      <c r="EP14" s="3"/>
      <c r="EQ14" s="3"/>
      <c r="ER14" s="3"/>
      <c r="ES14" s="3"/>
      <c r="ET14" s="3"/>
      <c r="EU14" s="3"/>
      <c r="EV14" s="3"/>
      <c r="EW14" s="3"/>
      <c r="EX14" s="3"/>
      <c r="EY14" s="3"/>
    </row>
    <row r="15" spans="1:155" x14ac:dyDescent="0.3"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3"/>
      <c r="DX15" s="3"/>
      <c r="DY15" s="3"/>
      <c r="DZ15" s="3"/>
      <c r="EA15" s="3"/>
      <c r="EB15" s="3"/>
      <c r="EC15" s="3"/>
      <c r="ED15" s="3"/>
      <c r="EE15" s="3"/>
      <c r="EF15" s="3"/>
      <c r="EG15" s="3"/>
      <c r="EH15" s="3"/>
      <c r="EI15" s="3"/>
      <c r="EJ15" s="3"/>
      <c r="EK15" s="3"/>
      <c r="EL15" s="3"/>
      <c r="EM15" s="3"/>
      <c r="EN15" s="3"/>
      <c r="EO15" s="3"/>
      <c r="EP15" s="3"/>
      <c r="EQ15" s="3"/>
      <c r="ER15" s="3"/>
      <c r="ES15" s="3"/>
      <c r="ET15" s="3"/>
      <c r="EU15" s="3"/>
      <c r="EV15" s="3"/>
      <c r="EW15" s="3"/>
      <c r="EX15" s="3"/>
      <c r="EY15" s="3"/>
    </row>
    <row r="16" spans="1:155" x14ac:dyDescent="0.3"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  <c r="EA16" s="3"/>
      <c r="EB16" s="3"/>
      <c r="EC16" s="3"/>
      <c r="ED16" s="3"/>
      <c r="EE16" s="3"/>
      <c r="EF16" s="3"/>
      <c r="EG16" s="3"/>
      <c r="EH16" s="3"/>
      <c r="EI16" s="3"/>
      <c r="EJ16" s="3"/>
      <c r="EK16" s="3"/>
      <c r="EL16" s="3"/>
      <c r="EM16" s="3"/>
      <c r="EN16" s="3"/>
      <c r="EO16" s="3"/>
      <c r="EP16" s="3"/>
      <c r="EQ16" s="3"/>
      <c r="ER16" s="3"/>
      <c r="ES16" s="3"/>
      <c r="ET16" s="3"/>
      <c r="EU16" s="3"/>
      <c r="EV16" s="3"/>
      <c r="EW16" s="3"/>
      <c r="EX16" s="3"/>
      <c r="EY16" s="3"/>
    </row>
    <row r="17" spans="15:155" x14ac:dyDescent="0.3"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  <c r="EA17" s="3"/>
      <c r="EB17" s="3"/>
      <c r="EC17" s="3"/>
      <c r="ED17" s="3"/>
      <c r="EE17" s="3"/>
      <c r="EF17" s="3"/>
      <c r="EG17" s="3"/>
      <c r="EH17" s="3"/>
      <c r="EI17" s="3"/>
      <c r="EJ17" s="3"/>
      <c r="EK17" s="3"/>
      <c r="EL17" s="3"/>
      <c r="EM17" s="3"/>
      <c r="EN17" s="3"/>
      <c r="EO17" s="3"/>
      <c r="EP17" s="3"/>
      <c r="EQ17" s="3"/>
      <c r="ER17" s="3"/>
      <c r="ES17" s="3"/>
      <c r="ET17" s="3"/>
      <c r="EU17" s="3"/>
      <c r="EV17" s="3"/>
      <c r="EW17" s="3"/>
      <c r="EX17" s="3"/>
      <c r="EY17" s="3"/>
    </row>
    <row r="18" spans="15:155" x14ac:dyDescent="0.3"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  <c r="CY18" s="3"/>
      <c r="CZ18" s="3"/>
      <c r="DA18" s="3"/>
      <c r="DB18" s="3"/>
      <c r="DC18" s="3"/>
      <c r="DD18" s="3"/>
      <c r="DE18" s="3"/>
      <c r="DF18" s="3"/>
      <c r="DG18" s="3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3"/>
      <c r="DX18" s="3"/>
      <c r="DY18" s="3"/>
      <c r="DZ18" s="3"/>
      <c r="EA18" s="3"/>
      <c r="EB18" s="3"/>
      <c r="EC18" s="3"/>
      <c r="ED18" s="3"/>
      <c r="EE18" s="3"/>
      <c r="EF18" s="3"/>
      <c r="EG18" s="3"/>
      <c r="EH18" s="3"/>
      <c r="EI18" s="3"/>
      <c r="EJ18" s="3"/>
      <c r="EK18" s="3"/>
      <c r="EL18" s="3"/>
      <c r="EM18" s="3"/>
      <c r="EN18" s="3"/>
      <c r="EO18" s="3"/>
      <c r="EP18" s="3"/>
      <c r="EQ18" s="3"/>
      <c r="ER18" s="3"/>
      <c r="ES18" s="3"/>
      <c r="ET18" s="3"/>
      <c r="EU18" s="3"/>
      <c r="EV18" s="3"/>
      <c r="EW18" s="3"/>
      <c r="EX18" s="3"/>
      <c r="EY18" s="3"/>
    </row>
    <row r="19" spans="15:155" x14ac:dyDescent="0.3"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  <c r="CV19" s="3"/>
      <c r="CW19" s="3"/>
      <c r="CX19" s="3"/>
      <c r="CY19" s="3"/>
      <c r="CZ19" s="3"/>
      <c r="DA19" s="3"/>
      <c r="DB19" s="3"/>
      <c r="DC19" s="3"/>
      <c r="DD19" s="3"/>
      <c r="DE19" s="3"/>
      <c r="DF19" s="3"/>
      <c r="DG19" s="3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3"/>
      <c r="DX19" s="3"/>
      <c r="DY19" s="3"/>
      <c r="DZ19" s="3"/>
      <c r="EA19" s="3"/>
      <c r="EB19" s="3"/>
      <c r="EC19" s="3"/>
      <c r="ED19" s="3"/>
      <c r="EE19" s="3"/>
      <c r="EF19" s="3"/>
      <c r="EG19" s="3"/>
      <c r="EH19" s="3"/>
      <c r="EI19" s="3"/>
      <c r="EJ19" s="3"/>
      <c r="EK19" s="3"/>
      <c r="EL19" s="3"/>
      <c r="EM19" s="3"/>
      <c r="EN19" s="3"/>
      <c r="EO19" s="3"/>
      <c r="EP19" s="3"/>
      <c r="EQ19" s="3"/>
      <c r="ER19" s="3"/>
      <c r="ES19" s="3"/>
      <c r="ET19" s="3"/>
      <c r="EU19" s="3"/>
      <c r="EV19" s="3"/>
      <c r="EW19" s="3"/>
      <c r="EX19" s="3"/>
      <c r="EY19" s="3"/>
    </row>
    <row r="20" spans="15:155" x14ac:dyDescent="0.3"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3"/>
      <c r="CT20" s="3"/>
      <c r="CU20" s="3"/>
      <c r="CV20" s="3"/>
      <c r="CW20" s="3"/>
      <c r="CX20" s="3"/>
      <c r="CY20" s="3"/>
      <c r="CZ20" s="3"/>
      <c r="DA20" s="3"/>
      <c r="DB20" s="3"/>
      <c r="DC20" s="3"/>
      <c r="DD20" s="3"/>
      <c r="DE20" s="3"/>
      <c r="DF20" s="3"/>
      <c r="DG20" s="3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3"/>
      <c r="DX20" s="3"/>
      <c r="DY20" s="3"/>
      <c r="DZ20" s="3"/>
      <c r="EA20" s="3"/>
      <c r="EB20" s="3"/>
      <c r="EC20" s="3"/>
      <c r="ED20" s="3"/>
      <c r="EE20" s="3"/>
      <c r="EF20" s="3"/>
      <c r="EG20" s="3"/>
      <c r="EH20" s="3"/>
      <c r="EI20" s="3"/>
      <c r="EJ20" s="3"/>
      <c r="EK20" s="3"/>
      <c r="EL20" s="3"/>
      <c r="EM20" s="3"/>
      <c r="EN20" s="3"/>
      <c r="EO20" s="3"/>
      <c r="EP20" s="3"/>
      <c r="EQ20" s="3"/>
      <c r="ER20" s="3"/>
      <c r="ES20" s="3"/>
      <c r="ET20" s="3"/>
      <c r="EU20" s="3"/>
      <c r="EV20" s="3"/>
      <c r="EW20" s="3"/>
      <c r="EX20" s="3"/>
      <c r="EY20" s="3"/>
    </row>
    <row r="21" spans="15:155" x14ac:dyDescent="0.3"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  <c r="CV21" s="3"/>
      <c r="CW21" s="3"/>
      <c r="CX21" s="3"/>
      <c r="CY21" s="3"/>
      <c r="CZ21" s="3"/>
      <c r="DA21" s="3"/>
      <c r="DB21" s="3"/>
      <c r="DC21" s="3"/>
      <c r="DD21" s="3"/>
      <c r="DE21" s="3"/>
      <c r="DF21" s="3"/>
      <c r="DG21" s="3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3"/>
      <c r="DX21" s="3"/>
      <c r="DY21" s="3"/>
      <c r="DZ21" s="3"/>
      <c r="EA21" s="3"/>
      <c r="EB21" s="3"/>
      <c r="EC21" s="3"/>
      <c r="ED21" s="3"/>
      <c r="EE21" s="3"/>
      <c r="EF21" s="3"/>
      <c r="EG21" s="3"/>
      <c r="EH21" s="3"/>
      <c r="EI21" s="3"/>
      <c r="EJ21" s="3"/>
      <c r="EK21" s="3"/>
      <c r="EL21" s="3"/>
      <c r="EM21" s="3"/>
      <c r="EN21" s="3"/>
      <c r="EO21" s="3"/>
      <c r="EP21" s="3"/>
      <c r="EQ21" s="3"/>
      <c r="ER21" s="3"/>
      <c r="ES21" s="3"/>
      <c r="ET21" s="3"/>
      <c r="EU21" s="3"/>
      <c r="EV21" s="3"/>
      <c r="EW21" s="3"/>
      <c r="EX21" s="3"/>
      <c r="EY21" s="3"/>
    </row>
    <row r="22" spans="15:155" x14ac:dyDescent="0.3"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  <c r="CC22" s="3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3"/>
      <c r="CT22" s="3"/>
      <c r="CU22" s="3"/>
      <c r="CV22" s="3"/>
      <c r="CW22" s="3"/>
      <c r="CX22" s="3"/>
      <c r="CY22" s="3"/>
      <c r="CZ22" s="3"/>
      <c r="DA22" s="3"/>
      <c r="DB22" s="3"/>
      <c r="DC22" s="3"/>
      <c r="DD22" s="3"/>
      <c r="DE22" s="3"/>
      <c r="DF22" s="3"/>
      <c r="DG22" s="3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3"/>
      <c r="DX22" s="3"/>
      <c r="DY22" s="3"/>
      <c r="DZ22" s="3"/>
      <c r="EA22" s="3"/>
      <c r="EB22" s="3"/>
      <c r="EC22" s="3"/>
      <c r="ED22" s="3"/>
      <c r="EE22" s="3"/>
      <c r="EF22" s="3"/>
      <c r="EG22" s="3"/>
      <c r="EH22" s="3"/>
      <c r="EI22" s="3"/>
      <c r="EJ22" s="3"/>
      <c r="EK22" s="3"/>
      <c r="EL22" s="3"/>
      <c r="EM22" s="3"/>
      <c r="EN22" s="3"/>
      <c r="EO22" s="3"/>
      <c r="EP22" s="3"/>
      <c r="EQ22" s="3"/>
      <c r="ER22" s="3"/>
      <c r="ES22" s="3"/>
      <c r="ET22" s="3"/>
      <c r="EU22" s="3"/>
      <c r="EV22" s="3"/>
      <c r="EW22" s="3"/>
      <c r="EX22" s="3"/>
      <c r="EY22" s="3"/>
    </row>
    <row r="23" spans="15:155" x14ac:dyDescent="0.3"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  <c r="CC23" s="3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3"/>
      <c r="CT23" s="3"/>
      <c r="CU23" s="3"/>
      <c r="CV23" s="3"/>
      <c r="CW23" s="3"/>
      <c r="CX23" s="3"/>
      <c r="CY23" s="3"/>
      <c r="CZ23" s="3"/>
      <c r="DA23" s="3"/>
      <c r="DB23" s="3"/>
      <c r="DC23" s="3"/>
      <c r="DD23" s="3"/>
      <c r="DE23" s="3"/>
      <c r="DF23" s="3"/>
      <c r="DG23" s="3"/>
      <c r="DH23" s="3"/>
      <c r="DI23" s="3"/>
      <c r="DJ23" s="3"/>
      <c r="DK23" s="3"/>
      <c r="DL23" s="3"/>
      <c r="DM23" s="3"/>
      <c r="DN23" s="3"/>
      <c r="DO23" s="3"/>
      <c r="DP23" s="3"/>
      <c r="DQ23" s="3"/>
      <c r="DR23" s="3"/>
      <c r="DS23" s="3"/>
      <c r="DT23" s="3"/>
      <c r="DU23" s="3"/>
      <c r="DV23" s="3"/>
      <c r="DW23" s="3"/>
      <c r="DX23" s="3"/>
      <c r="DY23" s="3"/>
      <c r="DZ23" s="3"/>
      <c r="EA23" s="3"/>
      <c r="EB23" s="3"/>
      <c r="EC23" s="3"/>
      <c r="ED23" s="3"/>
      <c r="EE23" s="3"/>
      <c r="EF23" s="3"/>
      <c r="EG23" s="3"/>
      <c r="EH23" s="3"/>
      <c r="EI23" s="3"/>
      <c r="EJ23" s="3"/>
      <c r="EK23" s="3"/>
      <c r="EL23" s="3"/>
      <c r="EM23" s="3"/>
      <c r="EN23" s="3"/>
      <c r="EO23" s="3"/>
      <c r="EP23" s="3"/>
      <c r="EQ23" s="3"/>
      <c r="ER23" s="3"/>
      <c r="ES23" s="3"/>
      <c r="ET23" s="3"/>
      <c r="EU23" s="3"/>
      <c r="EV23" s="3"/>
      <c r="EW23" s="3"/>
      <c r="EX23" s="3"/>
      <c r="EY23" s="3"/>
    </row>
    <row r="24" spans="15:155" x14ac:dyDescent="0.3"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3"/>
      <c r="CT24" s="3"/>
      <c r="CU24" s="3"/>
      <c r="CV24" s="3"/>
      <c r="CW24" s="3"/>
      <c r="CX24" s="3"/>
      <c r="CY24" s="3"/>
      <c r="CZ24" s="3"/>
      <c r="DA24" s="3"/>
      <c r="DB24" s="3"/>
      <c r="DC24" s="3"/>
      <c r="DD24" s="3"/>
      <c r="DE24" s="3"/>
      <c r="DF24" s="3"/>
      <c r="DG24" s="3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3"/>
      <c r="DX24" s="3"/>
      <c r="DY24" s="3"/>
      <c r="DZ24" s="3"/>
      <c r="EA24" s="3"/>
      <c r="EB24" s="3"/>
      <c r="EC24" s="3"/>
      <c r="ED24" s="3"/>
      <c r="EE24" s="3"/>
      <c r="EF24" s="3"/>
      <c r="EG24" s="3"/>
      <c r="EH24" s="3"/>
      <c r="EI24" s="3"/>
      <c r="EJ24" s="3"/>
      <c r="EK24" s="3"/>
      <c r="EL24" s="3"/>
      <c r="EM24" s="3"/>
      <c r="EN24" s="3"/>
      <c r="EO24" s="3"/>
      <c r="EP24" s="3"/>
      <c r="EQ24" s="3"/>
      <c r="ER24" s="3"/>
      <c r="ES24" s="3"/>
      <c r="ET24" s="3"/>
      <c r="EU24" s="3"/>
      <c r="EV24" s="3"/>
      <c r="EW24" s="3"/>
      <c r="EX24" s="3"/>
      <c r="EY24" s="3"/>
    </row>
    <row r="25" spans="15:155" x14ac:dyDescent="0.3"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3"/>
      <c r="CC25" s="3"/>
      <c r="CD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3"/>
      <c r="CT25" s="3"/>
      <c r="CU25" s="3"/>
      <c r="CV25" s="3"/>
      <c r="CW25" s="3"/>
      <c r="CX25" s="3"/>
      <c r="CY25" s="3"/>
      <c r="CZ25" s="3"/>
      <c r="DA25" s="3"/>
      <c r="DB25" s="3"/>
      <c r="DC25" s="3"/>
      <c r="DD25" s="3"/>
      <c r="DE25" s="3"/>
      <c r="DF25" s="3"/>
      <c r="DG25" s="3"/>
      <c r="DH25" s="3"/>
      <c r="DI25" s="3"/>
      <c r="DJ25" s="3"/>
      <c r="DK25" s="3"/>
      <c r="DL25" s="3"/>
      <c r="DM25" s="3"/>
      <c r="DN25" s="3"/>
      <c r="DO25" s="3"/>
      <c r="DP25" s="3"/>
      <c r="DQ25" s="3"/>
      <c r="DR25" s="3"/>
      <c r="DS25" s="3"/>
      <c r="DT25" s="3"/>
      <c r="DU25" s="3"/>
      <c r="DV25" s="3"/>
      <c r="DW25" s="3"/>
      <c r="DX25" s="3"/>
      <c r="DY25" s="3"/>
      <c r="DZ25" s="3"/>
      <c r="EA25" s="3"/>
      <c r="EB25" s="3"/>
      <c r="EC25" s="3"/>
      <c r="ED25" s="3"/>
      <c r="EE25" s="3"/>
      <c r="EF25" s="3"/>
      <c r="EG25" s="3"/>
      <c r="EH25" s="3"/>
      <c r="EI25" s="3"/>
      <c r="EJ25" s="3"/>
      <c r="EK25" s="3"/>
      <c r="EL25" s="3"/>
      <c r="EM25" s="3"/>
      <c r="EN25" s="3"/>
      <c r="EO25" s="3"/>
      <c r="EP25" s="3"/>
      <c r="EQ25" s="3"/>
      <c r="ER25" s="3"/>
      <c r="ES25" s="3"/>
      <c r="ET25" s="3"/>
      <c r="EU25" s="3"/>
      <c r="EV25" s="3"/>
      <c r="EW25" s="3"/>
      <c r="EX25" s="3"/>
      <c r="EY25" s="3"/>
    </row>
  </sheetData>
  <pageMargins left="0.18" right="0.17" top="0.2" bottom="0.2" header="0.2" footer="0.17"/>
  <pageSetup paperSize="9" scale="10" orientation="landscape" r:id="rId1"/>
  <headerFooter alignWithMargins="0">
    <oddHeader>&amp;L&amp;"Calibri"&amp;10&amp;K000000&amp;1#</oddHeader>
    <oddFooter>&amp;C&amp;1#&amp;"Calibri"&amp;10&amp;K000000{OPEN}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Sport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WU - Contractor</dc:creator>
  <cp:lastModifiedBy>Luc WU - Contractor</cp:lastModifiedBy>
  <dcterms:created xsi:type="dcterms:W3CDTF">2024-04-16T13:01:08Z</dcterms:created>
  <dcterms:modified xsi:type="dcterms:W3CDTF">2024-04-16T13:08:20Z</dcterms:modified>
</cp:coreProperties>
</file>