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d\Desktop\"/>
    </mc:Choice>
  </mc:AlternateContent>
  <xr:revisionPtr revIDLastSave="0" documentId="13_ncr:1_{077E60EA-A345-4AE0-948A-7C76FACB10BA}" xr6:coauthVersionLast="47" xr6:coauthVersionMax="47" xr10:uidLastSave="{00000000-0000-0000-0000-000000000000}"/>
  <bookViews>
    <workbookView xWindow="-98" yWindow="-98" windowWidth="21795" windowHeight="11625" xr2:uid="{72A2128F-00F7-4722-95F4-589ED3622114}"/>
  </bookViews>
  <sheets>
    <sheet name="Feuil1" sheetId="1" r:id="rId1"/>
  </sheets>
  <calcPr calcId="191029"/>
  <pivotCaches>
    <pivotCache cacheId="3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<sst xmlns="http://schemas.openxmlformats.org/spreadsheetml/2006/main" count="4294487415" uniqueCount="4294894220">
  <si>
    <t>Date</t>
  </si>
  <si>
    <t>Amount</t>
  </si>
  <si>
    <t>Unit Price</t>
  </si>
  <si>
    <t>Cumul Qty</t>
  </si>
  <si>
    <t>_Amount</t>
  </si>
  <si>
    <t>_Unit Price</t>
  </si>
  <si>
    <t>_Qty</t>
  </si>
  <si>
    <t>Cumul Amnt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</si>
</sst>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409]* #,##0.00_ ;_-[$$-409]* \-#,##0.00\ ;_-[$$-409]* &quot;-&quot;??_ ;_-@_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numFmt numFmtId="164" formatCode="_-[$$-409]* #,##0.00_ ;_-[$$-409]* \-#,##0.00\ ;_-[$$-409]* &quot;-&quot;??_ ;_-@_ "/>
    </dxf>
    <dxf>
      <numFmt numFmtId="164" formatCode="_-[$$-409]* #,##0.00_ ;_-[$$-409]* \-#,##0.00\ ;_-[$$-409]* &quot;-&quot;??_ ;_-@_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ka Diarti" refreshedDate="45393.76063877315" createdVersion="8" refreshedVersion="8" minRefreshableVersion="3" recordCount="5" xr:uid="{290E23DD-E3C2-42DF-A9F4-724736ED8D18}">
  <cacheSource type="worksheet">
    <worksheetSource name="Trading"/>
  </cacheSource>
  <cacheFields count="7">
    <cacheField name="Date" numFmtId="14">
      <sharedItems containsSemiMixedTypes="0" containsNonDate="0" containsDate="1" containsString="0" minDate="2023-11-19T00:00:00" maxDate="2028-06-16T00:00:00" count="5">
        <d v="2023-11-19T00:00:00"/>
        <d v="2023-11-23T00:00:00"/>
        <d v="2023-11-28T00:00:00"/>
        <d v="2024-08-12T00:00:00"/>
        <d v="2028-06-15T00:00:00"/>
      </sharedItems>
      <fieldGroup par="5"/>
    </cacheField>
    <cacheField name="Amount" numFmtId="164">
      <sharedItems containsSemiMixedTypes="0" containsString="0" containsNumber="1" containsInteger="1" minValue="-300" maxValue="500"/>
    </cacheField>
    <cacheField name="Unit Price" numFmtId="164">
      <sharedItems containsSemiMixedTypes="0" containsString="0" containsNumber="1" containsInteger="1" minValue="50" maxValue="100"/>
    </cacheField>
    <cacheField name="Mois (Date)" numFmtId="0" databaseField="0">
      <fieldGroup base="0">
        <rangePr groupBy="months" startDate="2023-11-19T00:00:00" endDate="2028-06-16T00:00:00"/>
        <groupItems count="14">
          <s v="&lt;19/1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28"/>
        </groupItems>
      </fieldGroup>
    </cacheField>
    <cacheField name="Trimestres (Date)" numFmtId="0" databaseField="0">
      <fieldGroup base="0">
        <rangePr groupBy="quarters" startDate="2023-11-19T00:00:00" endDate="2028-06-16T00:00:00"/>
        <groupItems count="6">
          <s v="&lt;19/11/2023"/>
          <s v="Trimestre1"/>
          <s v="Trimestre2"/>
          <s v="Trimestre3"/>
          <s v="Trimestre4"/>
          <s v="&gt;16/06/2028"/>
        </groupItems>
      </fieldGroup>
    </cacheField>
    <cacheField name="Années (Date)" numFmtId="0" databaseField="0">
      <fieldGroup base="0">
        <rangePr groupBy="years" startDate="2023-11-19T00:00:00" endDate="2028-06-16T00:00:00"/>
        <groupItems count="8">
          <s v="&lt;19/11/2023"/>
          <s v="2023"/>
          <s v="2024"/>
          <s v="2025"/>
          <s v="2026"/>
          <s v="2027"/>
          <s v="2028"/>
          <s v="&gt;16/06/2028"/>
        </groupItems>
      </fieldGroup>
    </cacheField>
    <cacheField name="Qty" numFmtId="0" formula="Amount /'Unit Pric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420"/>
    <n v="60"/>
  </r>
  <r>
    <x v="1"/>
    <n v="400"/>
    <n v="50"/>
  </r>
  <r>
    <x v="2"/>
    <n v="-300"/>
    <n v="100"/>
  </r>
  <r>
    <x v="3"/>
    <n v="500"/>
    <n v="50"/>
  </r>
  <r>
    <x v="4"/>
    <n v="-240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96C1B8-AB62-46E1-B86E-8157887918FC}" name="Tableau croisé dynamique1" cacheId="35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 rowHeaderCaption="Date">
  <location ref="F3:K8" firstHeaderRow="0" firstDataRow="1" firstDataCol="1"/>
  <pivotFields count="7">
    <pivotField axis="axisRow" numFmtId="14" showAll="0">
      <items count="6">
        <item x="0"/>
        <item x="1"/>
        <item x="2"/>
        <item x="3"/>
        <item x="4"/>
        <item t="default"/>
      </items>
    </pivotField>
    <pivotField dataField="1" numFmtId="164" showAll="0"/>
    <pivotField dataField="1" numFmtId="164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9">
        <item sd="0" x="0"/>
        <item sd="0" x="1"/>
        <item sd="0" x="2"/>
        <item x="3"/>
        <item x="4"/>
        <item x="5"/>
        <item x="6"/>
        <item x="7"/>
        <item t="default"/>
      </items>
    </pivotField>
    <pivotField dataField="1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_Amount" fld="1" baseField="0" baseItem="0"/>
    <dataField name="_Unit Price" fld="2" baseField="0" baseItem="0"/>
    <dataField name="_Qty" fld="6" baseField="0" baseItem="0" numFmtId="164"/>
    <dataField name="Cumul Amnt" fld="1" showDataAs="runTotal" baseField="0" baseItem="0"/>
    <dataField name="Cumul Qty" fld="6" showDataAs="runTotal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2A1F47-3B9E-49DC-98D6-C5DC779EF46B}" name="Trading" displayName="Trading" ref="B3:D8" totalsRowShown="0">
  <autoFilter ref="B3:D8" xr:uid="{752A1F47-3B9E-49DC-98D6-C5DC779EF46B}"/>
  <sortState xmlns:xlrd2="http://schemas.microsoft.com/office/spreadsheetml/2017/richdata2" ref="B4:D7">
    <sortCondition ref="B4:B8"/>
  </sortState>
  <tableColumns count="3">
    <tableColumn id="1" xr3:uid="{63FD7257-CC24-44D2-851E-D7284DCEFD72}" name="Date" dataDxfId="2"/>
    <tableColumn id="2" xr3:uid="{3768E8C0-9CF5-49F8-A9D9-FAA08E927D0A}" name="Amount" dataDxfId="1"/>
    <tableColumn id="3" xr3:uid="{AF306560-BE9A-40F4-B650-9699D69425C5}" name="Unit Pri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0FE45-59C2-4D77-A39F-101C87C0953F}">
  <dimension ref="B3:K8"/>
  <sheetViews>
    <sheetView tabSelected="1" workbookViewId="0">
      <selection activeCell="H17" sqref="H17"/>
    </sheetView>
  </sheetViews>
  <sheetFormatPr baseColWidth="10" defaultColWidth="11.3984375" defaultRowHeight="14.25" x14ac:dyDescent="0.45"/>
  <sheetData>
    <row r="3" spans="2:11" x14ac:dyDescent="0.45">
      <c r="B3" t="s">
        <v>0</v>
      </c>
      <c r="C3" t="s">
        <v>1</v>
      </c>
      <c r="D3" t="s">
        <v>2</v>
      </c>
      <c r="F3" s="3" t="s">
        <v>0</v>
      </c>
      <c r="G3" t="s">
        <v>4</v>
      </c>
      <c r="H3" t="s">
        <v>5</v>
      </c>
      <c r="I3" t="s">
        <v>6</v>
      </c>
      <c r="J3" t="s">
        <v>7</v>
      </c>
      <c r="K3" t="s">
        <v>3</v>
      </c>
    </row>
    <row r="4" spans="2:11" x14ac:dyDescent="0.45">
      <c r="B4" s="1">
        <v>45249</v>
      </c>
      <c r="C4" s="2">
        <v>420</v>
      </c>
      <c r="D4" s="2">
        <v>60</v>
      </c>
      <c r="F4" s="4">
        <v>45249</v>
      </c>
      <c r="G4" s="5">
        <v>420</v>
      </c>
      <c r="H4" s="5">
        <v>60</v>
      </c>
      <c r="I4" s="2">
        <v>7</v>
      </c>
      <c r="J4" s="5">
        <v>420</v>
      </c>
      <c r="K4" s="2">
        <v>7</v>
      </c>
    </row>
    <row r="5" spans="2:11" x14ac:dyDescent="0.45">
      <c r="B5" s="1">
        <v>45253</v>
      </c>
      <c r="C5" s="2">
        <v>400</v>
      </c>
      <c r="D5" s="2">
        <v>50</v>
      </c>
      <c r="F5" s="4">
        <v>45253</v>
      </c>
      <c r="G5" s="5">
        <v>400</v>
      </c>
      <c r="H5" s="5">
        <v>50</v>
      </c>
      <c r="I5" s="2">
        <v>8</v>
      </c>
      <c r="J5" s="5">
        <v>820</v>
      </c>
      <c r="K5" s="2">
        <v>15</v>
      </c>
    </row>
    <row r="6" spans="2:11" x14ac:dyDescent="0.45">
      <c r="B6" s="1">
        <v>45258</v>
      </c>
      <c r="C6" s="2">
        <v>-300</v>
      </c>
      <c r="D6" s="2">
        <v>100</v>
      </c>
      <c r="F6" s="4">
        <v>45258</v>
      </c>
      <c r="G6" s="5">
        <v>-300</v>
      </c>
      <c r="H6" s="5">
        <v>100</v>
      </c>
      <c r="I6" s="2">
        <v>-3</v>
      </c>
      <c r="J6" s="5">
        <v>520</v>
      </c>
      <c r="K6" s="2">
        <v>12</v>
      </c>
    </row>
    <row r="7" spans="2:11" x14ac:dyDescent="0.45">
      <c r="B7" s="1">
        <v>45516</v>
      </c>
      <c r="C7" s="2">
        <v>500</v>
      </c>
      <c r="D7" s="2">
        <v>50</v>
      </c>
      <c r="F7" s="4">
        <v>45516</v>
      </c>
      <c r="G7" s="5">
        <v>500</v>
      </c>
      <c r="H7" s="5">
        <v>50</v>
      </c>
      <c r="I7" s="2">
        <v>10</v>
      </c>
      <c r="J7" s="5">
        <v>1020</v>
      </c>
      <c r="K7" s="2">
        <v>22</v>
      </c>
    </row>
    <row r="8" spans="2:11" x14ac:dyDescent="0.45">
      <c r="B8" s="1">
        <v>46919</v>
      </c>
      <c r="C8" s="2">
        <v>-240</v>
      </c>
      <c r="D8" s="2">
        <v>80</v>
      </c>
      <c r="F8" s="4">
        <v>46919</v>
      </c>
      <c r="G8" s="5">
        <v>-240</v>
      </c>
      <c r="H8" s="5">
        <v>80</v>
      </c>
      <c r="I8" s="2">
        <v>-3</v>
      </c>
      <c r="J8" s="5">
        <v>780</v>
      </c>
      <c r="K8" s="2">
        <v>19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 Diarti</dc:creator>
  <cp:lastModifiedBy>Mika Diarti</cp:lastModifiedBy>
  <dcterms:created xsi:type="dcterms:W3CDTF">2024-04-11T16:05:20Z</dcterms:created>
  <dcterms:modified xsi:type="dcterms:W3CDTF">2024-04-11T16:54:09Z</dcterms:modified>
</cp:coreProperties>
</file>