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MUNICATION\SORTIES COLLECTIONS\2024\PRÊT-A-TISSER\"/>
    </mc:Choice>
  </mc:AlternateContent>
  <xr:revisionPtr revIDLastSave="0" documentId="13_ncr:1_{155F6375-E14D-4EA1-98FF-23FD461FD7E9}" xr6:coauthVersionLast="36" xr6:coauthVersionMax="36" xr10:uidLastSave="{00000000-0000-0000-0000-000000000000}"/>
  <bookViews>
    <workbookView xWindow="0" yWindow="0" windowWidth="12680" windowHeight="4830" firstSheet="1" activeTab="3" xr2:uid="{B74B2206-04E8-4E6D-9F28-E65B026C4500}"/>
  </bookViews>
  <sheets>
    <sheet name="OLD V1" sheetId="1" state="hidden" r:id="rId1"/>
    <sheet name="COMMANDE" sheetId="3" r:id="rId2"/>
    <sheet name="FORMULES" sheetId="2" r:id="rId3"/>
    <sheet name="DATA" sheetId="4" r:id="rId4"/>
  </sheets>
  <definedNames>
    <definedName name="Affichage">INDIRECT(VLOOKUP(COMMANDE!$F$3,DATA!$B$2:$C$3,2,))</definedName>
    <definedName name="_xlnm.Print_Area" localSheetId="1">COMMANDE!$A$3:$D$26</definedName>
    <definedName name="_xlnm.Print_Area" localSheetId="0">'OLD V1'!$A$1:$K$26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</calcChain>
</file>

<file path=xl/sharedStrings.xml><?xml version="1.0" encoding="utf-8"?>
<sst xmlns="http://schemas.openxmlformats.org/spreadsheetml/2006/main" count="58" uniqueCount="44">
  <si>
    <t>Les Prêt-À-tisser</t>
  </si>
  <si>
    <r>
      <t xml:space="preserve">NOM / </t>
    </r>
    <r>
      <rPr>
        <i/>
        <sz val="11"/>
        <color theme="1"/>
        <rFont val="Calibri"/>
        <family val="2"/>
        <scheme val="minor"/>
      </rPr>
      <t>NAME</t>
    </r>
  </si>
  <si>
    <t>FUJI</t>
  </si>
  <si>
    <r>
      <t xml:space="preserve">LAIZE / </t>
    </r>
    <r>
      <rPr>
        <i/>
        <sz val="11"/>
        <color theme="1"/>
        <rFont val="Calibri"/>
        <family val="2"/>
        <scheme val="minor"/>
      </rPr>
      <t>WIDTH (CM)</t>
    </r>
  </si>
  <si>
    <r>
      <t xml:space="preserve">NOMBRE DE RÉPÉTITIONS DANS LA LAIZE / </t>
    </r>
    <r>
      <rPr>
        <i/>
        <sz val="11"/>
        <color theme="1"/>
        <rFont val="Calibri"/>
        <family val="2"/>
        <scheme val="minor"/>
      </rPr>
      <t>NUMBER OF REPEATS IN THE WIDTH</t>
    </r>
  </si>
  <si>
    <t>MARTINDALE</t>
  </si>
  <si>
    <r>
      <t xml:space="preserve">RACCORD VERTICAL / </t>
    </r>
    <r>
      <rPr>
        <i/>
        <sz val="11"/>
        <color theme="1"/>
        <rFont val="Calibri"/>
        <family val="2"/>
        <scheme val="minor"/>
      </rPr>
      <t>VERTICAL REPEAT</t>
    </r>
    <r>
      <rPr>
        <sz val="11"/>
        <color theme="1"/>
        <rFont val="Calibri"/>
        <family val="2"/>
        <scheme val="minor"/>
      </rPr>
      <t xml:space="preserve"> (CM)</t>
    </r>
  </si>
  <si>
    <r>
      <t xml:space="preserve">RACCORD HORIZONTAL / </t>
    </r>
    <r>
      <rPr>
        <i/>
        <sz val="11"/>
        <color theme="1"/>
        <rFont val="Calibri"/>
        <family val="2"/>
        <scheme val="minor"/>
      </rPr>
      <t>HORIZONTAL REPEAT</t>
    </r>
    <r>
      <rPr>
        <sz val="11"/>
        <color theme="1"/>
        <rFont val="Calibri"/>
        <family val="2"/>
        <scheme val="minor"/>
      </rPr>
      <t xml:space="preserve"> (CM)</t>
    </r>
  </si>
  <si>
    <r>
      <t xml:space="preserve">NOMBRE DE ZONES COULEURS / </t>
    </r>
    <r>
      <rPr>
        <i/>
        <sz val="11"/>
        <color theme="1"/>
        <rFont val="Calibri"/>
        <family val="2"/>
        <scheme val="minor"/>
      </rPr>
      <t>NUMBER OF COLOUR ZONES</t>
    </r>
  </si>
  <si>
    <t>INFORMATIONS TECHNIQUES</t>
  </si>
  <si>
    <t>VERSION</t>
  </si>
  <si>
    <t>RÉFÉRENCE</t>
  </si>
  <si>
    <t>MOTIF</t>
  </si>
  <si>
    <t>COTON LIN FLAMMÉ</t>
  </si>
  <si>
    <t>FLAT</t>
  </si>
  <si>
    <t>COTON FRISÉ FLAMMÉ</t>
  </si>
  <si>
    <t>TEXTURE</t>
  </si>
  <si>
    <t>FRISELLINO</t>
  </si>
  <si>
    <t>COCOON</t>
  </si>
  <si>
    <t>SPIGO</t>
  </si>
  <si>
    <t>ZONE</t>
  </si>
  <si>
    <t xml:space="preserve">FUJI  24E1123X1 </t>
  </si>
  <si>
    <t xml:space="preserve">FUJI 24E1123X2  </t>
  </si>
  <si>
    <t>FUJI  24E1123X3</t>
  </si>
  <si>
    <r>
      <t xml:space="preserve">FILS / </t>
    </r>
    <r>
      <rPr>
        <i/>
        <sz val="11"/>
        <color theme="1"/>
        <rFont val="Calibri"/>
        <family val="2"/>
        <scheme val="minor"/>
      </rPr>
      <t>THREAD</t>
    </r>
  </si>
  <si>
    <r>
      <t xml:space="preserve">COULEURS / </t>
    </r>
    <r>
      <rPr>
        <i/>
        <sz val="11"/>
        <color theme="1"/>
        <rFont val="Calibri"/>
        <family val="2"/>
        <scheme val="minor"/>
      </rPr>
      <t>COLOURS</t>
    </r>
  </si>
  <si>
    <r>
      <t xml:space="preserve">FOND / </t>
    </r>
    <r>
      <rPr>
        <i/>
        <sz val="11"/>
        <color theme="1"/>
        <rFont val="Calibri"/>
        <family val="2"/>
        <scheme val="minor"/>
      </rPr>
      <t>BACKGROUND</t>
    </r>
  </si>
  <si>
    <r>
      <t xml:space="preserve">ZONE BLANCHE / </t>
    </r>
    <r>
      <rPr>
        <i/>
        <sz val="10"/>
        <color theme="1"/>
        <rFont val="Calibri"/>
        <family val="2"/>
        <scheme val="minor"/>
      </rPr>
      <t>WHITE ZONE</t>
    </r>
    <r>
      <rPr>
        <sz val="10"/>
        <color theme="1"/>
        <rFont val="Calibri"/>
        <family val="2"/>
        <scheme val="minor"/>
      </rPr>
      <t xml:space="preserve"> = </t>
    </r>
    <r>
      <rPr>
        <b/>
        <sz val="10"/>
        <color theme="1"/>
        <rFont val="Calibri"/>
        <family val="2"/>
        <scheme val="minor"/>
      </rPr>
      <t xml:space="preserve">FOND / </t>
    </r>
    <r>
      <rPr>
        <b/>
        <i/>
        <sz val="10"/>
        <color theme="1"/>
        <rFont val="Calibri"/>
        <family val="2"/>
        <scheme val="minor"/>
      </rPr>
      <t>BACKGOUND</t>
    </r>
    <r>
      <rPr>
        <sz val="10"/>
        <color theme="1"/>
        <rFont val="Calibri"/>
        <family val="2"/>
        <scheme val="minor"/>
      </rPr>
      <t xml:space="preserve">
ZONE NOIRE / </t>
    </r>
    <r>
      <rPr>
        <i/>
        <sz val="10"/>
        <color theme="1"/>
        <rFont val="Calibri"/>
        <family val="2"/>
        <scheme val="minor"/>
      </rPr>
      <t>BLACK ZONE</t>
    </r>
    <r>
      <rPr>
        <sz val="10"/>
        <color theme="1"/>
        <rFont val="Calibri"/>
        <family val="2"/>
        <scheme val="minor"/>
      </rPr>
      <t xml:space="preserve"> = </t>
    </r>
    <r>
      <rPr>
        <b/>
        <sz val="10"/>
        <color theme="1"/>
        <rFont val="Calibri"/>
        <family val="2"/>
        <scheme val="minor"/>
      </rPr>
      <t>MOTIF</t>
    </r>
    <r>
      <rPr>
        <sz val="10"/>
        <color theme="1"/>
        <rFont val="Calibri"/>
        <family val="2"/>
        <scheme val="minor"/>
      </rPr>
      <t xml:space="preserve">
</t>
    </r>
  </si>
  <si>
    <t>SÉLECTION DES COULEURS</t>
  </si>
  <si>
    <t>METRAGE SOUHAITÉ</t>
  </si>
  <si>
    <r>
      <t xml:space="preserve">POIDS / </t>
    </r>
    <r>
      <rPr>
        <i/>
        <sz val="11"/>
        <color theme="1"/>
        <rFont val="Calibri"/>
        <family val="2"/>
        <scheme val="minor"/>
      </rPr>
      <t>WEIGHT</t>
    </r>
  </si>
  <si>
    <t>TBC</t>
  </si>
  <si>
    <t>METRAGE ET PRIX</t>
  </si>
  <si>
    <t>IMAGE</t>
  </si>
  <si>
    <t>FORMULE MOTIF</t>
  </si>
  <si>
    <t>NOM</t>
  </si>
  <si>
    <t>LEOPARD</t>
  </si>
  <si>
    <t>DATA!A2</t>
  </si>
  <si>
    <t>DATA!A3</t>
  </si>
  <si>
    <t>DATA!A4</t>
  </si>
  <si>
    <t>DATA!A5</t>
  </si>
  <si>
    <t>DATA!A6</t>
  </si>
  <si>
    <t>DATA!A7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</si>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</sst>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cm&quot;"/>
    <numFmt numFmtId="165" formatCode="General\ &quot;zones&quot;"/>
    <numFmt numFmtId="166" formatCode="General\ &quot;T&quot;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24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DE7D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/>
      <top style="thin">
        <color theme="0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/>
      <diagonal/>
    </border>
    <border>
      <left/>
      <right/>
      <top style="medium">
        <color indexed="64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medium">
        <color indexed="64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/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2" fillId="0" borderId="0" xfId="0" applyFont="1" applyAlignment="1"/>
    <xf numFmtId="0" fontId="8" fillId="2" borderId="0" xfId="0" applyFont="1" applyFill="1" applyBorder="1"/>
    <xf numFmtId="0" fontId="0" fillId="2" borderId="0" xfId="0" applyFill="1"/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0" fillId="3" borderId="14" xfId="0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2" borderId="12" xfId="0" applyFill="1" applyBorder="1" applyAlignment="1">
      <alignment horizontal="left" vertical="center"/>
    </xf>
    <xf numFmtId="0" fontId="0" fillId="2" borderId="12" xfId="0" applyFill="1" applyBorder="1" applyAlignment="1">
      <alignment horizontal="left"/>
    </xf>
    <xf numFmtId="2" fontId="0" fillId="2" borderId="12" xfId="0" applyNumberFormat="1" applyFill="1" applyBorder="1" applyAlignment="1">
      <alignment horizontal="left"/>
    </xf>
    <xf numFmtId="0" fontId="2" fillId="2" borderId="29" xfId="0" applyFont="1" applyFill="1" applyBorder="1" applyAlignment="1">
      <alignment horizontal="left" vertical="center"/>
    </xf>
    <xf numFmtId="165" fontId="11" fillId="2" borderId="39" xfId="0" applyNumberFormat="1" applyFont="1" applyFill="1" applyBorder="1" applyAlignment="1">
      <alignment horizontal="left" vertical="center"/>
    </xf>
    <xf numFmtId="164" fontId="11" fillId="2" borderId="39" xfId="0" applyNumberFormat="1" applyFont="1" applyFill="1" applyBorder="1" applyAlignment="1">
      <alignment horizontal="left"/>
    </xf>
    <xf numFmtId="166" fontId="15" fillId="2" borderId="39" xfId="0" applyNumberFormat="1" applyFont="1" applyFill="1" applyBorder="1" applyAlignment="1">
      <alignment horizontal="left"/>
    </xf>
    <xf numFmtId="0" fontId="15" fillId="2" borderId="39" xfId="0" applyFont="1" applyFill="1" applyBorder="1" applyAlignment="1">
      <alignment horizontal="left"/>
    </xf>
    <xf numFmtId="0" fontId="11" fillId="2" borderId="40" xfId="0" applyFont="1" applyFill="1" applyBorder="1" applyAlignment="1">
      <alignment horizontal="left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/>
    </xf>
    <xf numFmtId="0" fontId="11" fillId="3" borderId="33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1" fillId="3" borderId="34" xfId="0" applyFont="1" applyFill="1" applyBorder="1" applyAlignment="1">
      <alignment horizontal="center" vertical="center"/>
    </xf>
    <xf numFmtId="0" fontId="11" fillId="0" borderId="21" xfId="0" applyFont="1" applyBorder="1" applyAlignment="1">
      <alignment vertical="center"/>
    </xf>
    <xf numFmtId="0" fontId="15" fillId="0" borderId="17" xfId="0" applyFont="1" applyBorder="1" applyAlignment="1">
      <alignment horizontal="left" vertical="center"/>
    </xf>
    <xf numFmtId="0" fontId="11" fillId="3" borderId="35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center" vertical="center"/>
    </xf>
    <xf numFmtId="0" fontId="16" fillId="2" borderId="0" xfId="0" applyFont="1" applyFill="1" applyBorder="1"/>
    <xf numFmtId="0" fontId="16" fillId="2" borderId="5" xfId="0" applyFont="1" applyFill="1" applyBorder="1"/>
    <xf numFmtId="0" fontId="11" fillId="0" borderId="0" xfId="0" applyFont="1" applyBorder="1"/>
    <xf numFmtId="0" fontId="11" fillId="2" borderId="5" xfId="0" applyFont="1" applyFill="1" applyBorder="1"/>
    <xf numFmtId="0" fontId="16" fillId="2" borderId="7" xfId="0" applyFont="1" applyFill="1" applyBorder="1"/>
    <xf numFmtId="0" fontId="11" fillId="2" borderId="8" xfId="0" applyFont="1" applyFill="1" applyBorder="1"/>
    <xf numFmtId="2" fontId="11" fillId="2" borderId="16" xfId="0" applyNumberFormat="1" applyFont="1" applyFill="1" applyBorder="1" applyAlignment="1">
      <alignment horizontal="center" vertical="center"/>
    </xf>
    <xf numFmtId="164" fontId="15" fillId="2" borderId="15" xfId="0" applyNumberFormat="1" applyFont="1" applyFill="1" applyBorder="1" applyAlignment="1">
      <alignment horizontal="left" vertical="center"/>
    </xf>
    <xf numFmtId="164" fontId="0" fillId="0" borderId="0" xfId="0" applyNumberFormat="1"/>
    <xf numFmtId="2" fontId="0" fillId="0" borderId="0" xfId="0" applyNumberFormat="1"/>
    <xf numFmtId="164" fontId="11" fillId="2" borderId="15" xfId="0" applyNumberFormat="1" applyFont="1" applyFill="1" applyBorder="1" applyAlignment="1">
      <alignment horizontal="center" vertical="center" wrapText="1"/>
    </xf>
    <xf numFmtId="0" fontId="2" fillId="9" borderId="0" xfId="0" applyFont="1" applyFill="1"/>
    <xf numFmtId="0" fontId="0" fillId="0" borderId="45" xfId="0" applyBorder="1"/>
    <xf numFmtId="0" fontId="0" fillId="0" borderId="46" xfId="0" applyBorder="1"/>
    <xf numFmtId="0" fontId="2" fillId="0" borderId="45" xfId="0" applyFont="1" applyBorder="1"/>
    <xf numFmtId="0" fontId="0" fillId="0" borderId="0" xfId="0" applyAlignment="1">
      <alignment vertical="center"/>
    </xf>
    <xf numFmtId="0" fontId="0" fillId="0" borderId="45" xfId="0" applyBorder="1" applyAlignment="1">
      <alignment vertical="center"/>
    </xf>
    <xf numFmtId="11" fontId="0" fillId="0" borderId="45" xfId="0" applyNumberFormat="1" applyBorder="1" applyAlignment="1">
      <alignment vertical="center"/>
    </xf>
    <xf numFmtId="0" fontId="0" fillId="10" borderId="45" xfId="0" applyFill="1" applyBorder="1" applyAlignment="1">
      <alignment vertical="center"/>
    </xf>
    <xf numFmtId="0" fontId="0" fillId="3" borderId="45" xfId="0" applyFill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2" borderId="31" xfId="0" applyFill="1" applyBorder="1" applyAlignment="1">
      <alignment horizontal="left" wrapText="1"/>
    </xf>
    <xf numFmtId="0" fontId="0" fillId="2" borderId="12" xfId="0" applyFill="1" applyBorder="1" applyAlignment="1">
      <alignment horizontal="left" wrapText="1"/>
    </xf>
    <xf numFmtId="0" fontId="0" fillId="2" borderId="3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0" fillId="2" borderId="30" xfId="0" applyFill="1" applyBorder="1" applyAlignment="1">
      <alignment horizontal="left"/>
    </xf>
    <xf numFmtId="0" fontId="0" fillId="2" borderId="29" xfId="0" applyFill="1" applyBorder="1" applyAlignment="1">
      <alignment horizontal="left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left" wrapText="1"/>
    </xf>
    <xf numFmtId="0" fontId="11" fillId="2" borderId="37" xfId="0" applyFont="1" applyFill="1" applyBorder="1" applyAlignment="1">
      <alignment horizontal="left" wrapText="1"/>
    </xf>
    <xf numFmtId="0" fontId="12" fillId="3" borderId="19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2" fillId="8" borderId="43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left" wrapText="1"/>
    </xf>
    <xf numFmtId="0" fontId="11" fillId="2" borderId="12" xfId="0" applyFont="1" applyFill="1" applyBorder="1" applyAlignment="1">
      <alignment horizontal="left" wrapText="1"/>
    </xf>
    <xf numFmtId="0" fontId="11" fillId="2" borderId="31" xfId="0" applyFont="1" applyFill="1" applyBorder="1" applyAlignment="1">
      <alignment horizontal="left"/>
    </xf>
    <xf numFmtId="0" fontId="11" fillId="2" borderId="12" xfId="0" applyFont="1" applyFill="1" applyBorder="1" applyAlignment="1">
      <alignment horizontal="left"/>
    </xf>
    <xf numFmtId="0" fontId="11" fillId="0" borderId="2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0" fontId="12" fillId="9" borderId="38" xfId="0" applyFont="1" applyFill="1" applyBorder="1" applyAlignment="1">
      <alignment horizontal="left" vertical="center"/>
    </xf>
    <xf numFmtId="0" fontId="11" fillId="2" borderId="30" xfId="0" applyFont="1" applyFill="1" applyBorder="1" applyAlignment="1">
      <alignment horizontal="right"/>
    </xf>
    <xf numFmtId="0" fontId="11" fillId="2" borderId="29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E7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</xdr:row>
      <xdr:rowOff>57151</xdr:rowOff>
    </xdr:from>
    <xdr:to>
      <xdr:col>2</xdr:col>
      <xdr:colOff>189837</xdr:colOff>
      <xdr:row>12</xdr:row>
      <xdr:rowOff>133350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EAED9DE-5EB9-497A-B52F-1FD6A2210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752476"/>
          <a:ext cx="1656687" cy="1895474"/>
        </a:xfrm>
        <a:prstGeom prst="rect">
          <a:avLst/>
        </a:prstGeom>
        <a:ln>
          <a:solidFill>
            <a:schemeClr val="accent2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95251</xdr:rowOff>
    </xdr:from>
    <xdr:to>
      <xdr:col>0</xdr:col>
      <xdr:colOff>779768</xdr:colOff>
      <xdr:row>1</xdr:row>
      <xdr:rowOff>590551</xdr:rowOff>
    </xdr:to>
    <xdr:pic>
      <xdr:nvPicPr>
        <xdr:cNvPr id="4" name="FUJI">
          <a:extLst>
            <a:ext uri="{FF2B5EF4-FFF2-40B4-BE49-F238E27FC236}">
              <a16:creationId xmlns:a16="http://schemas.microsoft.com/office/drawing/2014/main" id="{BE69724E-E169-4018-AF5D-1707F3437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276226"/>
          <a:ext cx="770243" cy="495300"/>
        </a:xfrm>
        <a:prstGeom prst="rect">
          <a:avLst/>
        </a:prstGeom>
      </xdr:spPr>
    </xdr:pic>
    <xdr:clientData/>
  </xdr:twoCellAnchor>
  <xdr:twoCellAnchor editAs="oneCell">
    <xdr:from>
      <xdr:col>0</xdr:col>
      <xdr:colOff>25401</xdr:colOff>
      <xdr:row>2</xdr:row>
      <xdr:rowOff>46039</xdr:rowOff>
    </xdr:from>
    <xdr:to>
      <xdr:col>0</xdr:col>
      <xdr:colOff>571500</xdr:colOff>
      <xdr:row>2</xdr:row>
      <xdr:rowOff>592138</xdr:rowOff>
    </xdr:to>
    <xdr:pic>
      <xdr:nvPicPr>
        <xdr:cNvPr id="5" name="COULEURS">
          <a:extLst>
            <a:ext uri="{FF2B5EF4-FFF2-40B4-BE49-F238E27FC236}">
              <a16:creationId xmlns:a16="http://schemas.microsoft.com/office/drawing/2014/main" id="{708BE5EB-E755-4FE9-9D90-00B7EB35E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1" y="865189"/>
          <a:ext cx="546099" cy="546099"/>
        </a:xfrm>
        <a:prstGeom prst="rect">
          <a:avLst/>
        </a:prstGeom>
      </xdr:spPr>
    </xdr:pic>
    <xdr:clientData/>
  </xdr:twoCellAnchor>
  <xdr:twoCellAnchor editAs="oneCell">
    <xdr:from>
      <xdr:col>0</xdr:col>
      <xdr:colOff>25401</xdr:colOff>
      <xdr:row>3</xdr:row>
      <xdr:rowOff>19051</xdr:rowOff>
    </xdr:from>
    <xdr:to>
      <xdr:col>0</xdr:col>
      <xdr:colOff>553063</xdr:colOff>
      <xdr:row>3</xdr:row>
      <xdr:rowOff>590550</xdr:rowOff>
    </xdr:to>
    <xdr:pic>
      <xdr:nvPicPr>
        <xdr:cNvPr id="6" name="Averel">
          <a:extLst>
            <a:ext uri="{FF2B5EF4-FFF2-40B4-BE49-F238E27FC236}">
              <a16:creationId xmlns:a16="http://schemas.microsoft.com/office/drawing/2014/main" id="{43F3CC49-0AFB-40D8-BADF-43D1A5FF8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1" y="1476376"/>
          <a:ext cx="527662" cy="571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F4D7-5A07-48E9-95E5-43C1340FD15D}">
  <dimension ref="A1:L38"/>
  <sheetViews>
    <sheetView view="pageBreakPreview" zoomScaleNormal="100" zoomScaleSheetLayoutView="100" workbookViewId="0">
      <selection activeCell="A3" sqref="A3:D26"/>
    </sheetView>
  </sheetViews>
  <sheetFormatPr baseColWidth="10" defaultRowHeight="14.5" x14ac:dyDescent="0.35"/>
  <cols>
    <col min="5" max="11" width="19.1796875" customWidth="1"/>
  </cols>
  <sheetData>
    <row r="1" spans="1:12" ht="40" customHeight="1" thickBot="1" x14ac:dyDescent="0.4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1"/>
    </row>
    <row r="2" spans="1:12" ht="15" thickBot="1" x14ac:dyDescent="0.4">
      <c r="A2" s="70" t="s">
        <v>12</v>
      </c>
      <c r="B2" s="71"/>
      <c r="C2" s="71"/>
      <c r="D2" s="72"/>
      <c r="E2" s="67" t="s">
        <v>9</v>
      </c>
      <c r="F2" s="68"/>
      <c r="G2" s="68"/>
      <c r="H2" s="68"/>
      <c r="I2" s="68"/>
      <c r="J2" s="68"/>
      <c r="K2" s="69"/>
      <c r="L2" s="1"/>
    </row>
    <row r="3" spans="1:12" ht="14.5" customHeight="1" x14ac:dyDescent="0.35">
      <c r="A3" s="77" t="s">
        <v>27</v>
      </c>
      <c r="B3" s="78"/>
      <c r="C3" s="78"/>
      <c r="D3" s="79"/>
      <c r="E3" s="86" t="s">
        <v>1</v>
      </c>
      <c r="F3" s="87"/>
      <c r="G3" s="87"/>
      <c r="H3" s="87"/>
      <c r="I3" s="87"/>
      <c r="J3" s="87"/>
      <c r="K3" s="19" t="s">
        <v>2</v>
      </c>
    </row>
    <row r="4" spans="1:12" ht="14.5" customHeight="1" x14ac:dyDescent="0.35">
      <c r="A4" s="80"/>
      <c r="B4" s="81"/>
      <c r="C4" s="81"/>
      <c r="D4" s="82"/>
      <c r="E4" s="73" t="s">
        <v>8</v>
      </c>
      <c r="F4" s="74"/>
      <c r="G4" s="74"/>
      <c r="H4" s="74"/>
      <c r="I4" s="74"/>
      <c r="J4" s="74"/>
      <c r="K4" s="16">
        <v>2</v>
      </c>
    </row>
    <row r="5" spans="1:12" ht="14.5" customHeight="1" x14ac:dyDescent="0.35">
      <c r="A5" s="80"/>
      <c r="B5" s="81"/>
      <c r="C5" s="81"/>
      <c r="D5" s="82"/>
      <c r="E5" s="75" t="s">
        <v>3</v>
      </c>
      <c r="F5" s="76"/>
      <c r="G5" s="76"/>
      <c r="H5" s="76"/>
      <c r="I5" s="76"/>
      <c r="J5" s="76"/>
      <c r="K5" s="17">
        <v>140</v>
      </c>
    </row>
    <row r="6" spans="1:12" x14ac:dyDescent="0.35">
      <c r="A6" s="80"/>
      <c r="B6" s="81"/>
      <c r="C6" s="81"/>
      <c r="D6" s="82"/>
      <c r="E6" s="75" t="s">
        <v>5</v>
      </c>
      <c r="F6" s="76"/>
      <c r="G6" s="76"/>
      <c r="H6" s="76"/>
      <c r="I6" s="76"/>
      <c r="J6" s="76"/>
      <c r="K6" s="17">
        <v>30000</v>
      </c>
    </row>
    <row r="7" spans="1:12" x14ac:dyDescent="0.35">
      <c r="A7" s="80"/>
      <c r="B7" s="81"/>
      <c r="C7" s="81"/>
      <c r="D7" s="82"/>
      <c r="E7" s="75" t="s">
        <v>30</v>
      </c>
      <c r="F7" s="76"/>
      <c r="G7" s="76"/>
      <c r="H7" s="76"/>
      <c r="I7" s="76"/>
      <c r="J7" s="76"/>
      <c r="K7" s="17" t="s">
        <v>31</v>
      </c>
    </row>
    <row r="8" spans="1:12" ht="14.5" customHeight="1" x14ac:dyDescent="0.35">
      <c r="A8" s="80"/>
      <c r="B8" s="81"/>
      <c r="C8" s="81"/>
      <c r="D8" s="82"/>
      <c r="E8" s="73" t="s">
        <v>6</v>
      </c>
      <c r="F8" s="74"/>
      <c r="G8" s="74"/>
      <c r="H8" s="74"/>
      <c r="I8" s="74"/>
      <c r="J8" s="74"/>
      <c r="K8" s="18">
        <v>27.8</v>
      </c>
    </row>
    <row r="9" spans="1:12" ht="14.5" customHeight="1" x14ac:dyDescent="0.35">
      <c r="A9" s="80"/>
      <c r="B9" s="81"/>
      <c r="C9" s="81"/>
      <c r="D9" s="82"/>
      <c r="E9" s="73" t="s">
        <v>7</v>
      </c>
      <c r="F9" s="74"/>
      <c r="G9" s="74"/>
      <c r="H9" s="74"/>
      <c r="I9" s="74"/>
      <c r="J9" s="74"/>
      <c r="K9" s="18">
        <v>24.2</v>
      </c>
    </row>
    <row r="10" spans="1:12" ht="14.5" customHeight="1" x14ac:dyDescent="0.35">
      <c r="A10" s="80"/>
      <c r="B10" s="81"/>
      <c r="C10" s="81"/>
      <c r="D10" s="82"/>
      <c r="E10" s="73" t="s">
        <v>4</v>
      </c>
      <c r="F10" s="74"/>
      <c r="G10" s="74"/>
      <c r="H10" s="74"/>
      <c r="I10" s="74"/>
      <c r="J10" s="74"/>
      <c r="K10" s="17">
        <v>6</v>
      </c>
    </row>
    <row r="11" spans="1:12" ht="15" thickBot="1" x14ac:dyDescent="0.4">
      <c r="A11" s="80"/>
      <c r="B11" s="81"/>
      <c r="C11" s="81"/>
      <c r="D11" s="82"/>
      <c r="E11" s="64" t="s">
        <v>28</v>
      </c>
      <c r="F11" s="64"/>
      <c r="G11" s="64"/>
      <c r="H11" s="64"/>
      <c r="I11" s="64"/>
      <c r="J11" s="64"/>
      <c r="K11" s="65"/>
    </row>
    <row r="12" spans="1:12" x14ac:dyDescent="0.35">
      <c r="A12" s="80"/>
      <c r="B12" s="81"/>
      <c r="C12" s="81"/>
      <c r="D12" s="82"/>
      <c r="E12" s="13" t="s">
        <v>10</v>
      </c>
      <c r="F12" s="62" t="s">
        <v>14</v>
      </c>
      <c r="G12" s="63"/>
      <c r="H12" s="62" t="s">
        <v>16</v>
      </c>
      <c r="I12" s="63"/>
      <c r="J12" s="62" t="s">
        <v>18</v>
      </c>
      <c r="K12" s="63"/>
    </row>
    <row r="13" spans="1:12" x14ac:dyDescent="0.35">
      <c r="A13" s="80"/>
      <c r="B13" s="81"/>
      <c r="C13" s="81"/>
      <c r="D13" s="82"/>
      <c r="E13" s="14" t="s">
        <v>11</v>
      </c>
      <c r="F13" s="60" t="s">
        <v>21</v>
      </c>
      <c r="G13" s="61"/>
      <c r="H13" s="60" t="s">
        <v>22</v>
      </c>
      <c r="I13" s="61"/>
      <c r="J13" s="60" t="s">
        <v>23</v>
      </c>
      <c r="K13" s="61"/>
    </row>
    <row r="14" spans="1:12" ht="15" thickBot="1" x14ac:dyDescent="0.4">
      <c r="A14" s="80"/>
      <c r="B14" s="81"/>
      <c r="C14" s="81"/>
      <c r="D14" s="82"/>
      <c r="E14" s="14" t="s">
        <v>20</v>
      </c>
      <c r="F14" s="9" t="s">
        <v>24</v>
      </c>
      <c r="G14" s="10" t="s">
        <v>25</v>
      </c>
      <c r="H14" s="9" t="s">
        <v>24</v>
      </c>
      <c r="I14" s="10" t="s">
        <v>25</v>
      </c>
      <c r="J14" s="9" t="s">
        <v>24</v>
      </c>
      <c r="K14" s="10" t="s">
        <v>25</v>
      </c>
    </row>
    <row r="15" spans="1:12" x14ac:dyDescent="0.35">
      <c r="A15" s="80"/>
      <c r="B15" s="81"/>
      <c r="C15" s="81"/>
      <c r="D15" s="82"/>
      <c r="E15" s="14" t="s">
        <v>26</v>
      </c>
      <c r="F15" s="11" t="s">
        <v>17</v>
      </c>
      <c r="G15" s="12"/>
      <c r="H15" s="11" t="s">
        <v>17</v>
      </c>
      <c r="I15" s="12"/>
      <c r="J15" s="11" t="s">
        <v>19</v>
      </c>
      <c r="K15" s="12"/>
    </row>
    <row r="16" spans="1:12" x14ac:dyDescent="0.35">
      <c r="A16" s="80"/>
      <c r="B16" s="81"/>
      <c r="C16" s="81"/>
      <c r="D16" s="82"/>
      <c r="E16" s="14" t="s">
        <v>12</v>
      </c>
      <c r="F16" s="6" t="s">
        <v>13</v>
      </c>
      <c r="G16" s="4"/>
      <c r="H16" s="6" t="s">
        <v>15</v>
      </c>
      <c r="I16" s="4"/>
      <c r="J16" s="6" t="s">
        <v>19</v>
      </c>
      <c r="K16" s="4"/>
    </row>
    <row r="17" spans="1:12" ht="15" thickBot="1" x14ac:dyDescent="0.4">
      <c r="A17" s="80"/>
      <c r="B17" s="81"/>
      <c r="C17" s="81"/>
      <c r="D17" s="82"/>
      <c r="E17" s="15" t="s">
        <v>12</v>
      </c>
      <c r="F17" s="7" t="s">
        <v>13</v>
      </c>
      <c r="G17" s="5"/>
      <c r="H17" s="7" t="s">
        <v>13</v>
      </c>
      <c r="I17" s="5"/>
      <c r="J17" s="7" t="s">
        <v>19</v>
      </c>
      <c r="K17" s="5"/>
    </row>
    <row r="18" spans="1:12" ht="15" thickBot="1" x14ac:dyDescent="0.4">
      <c r="A18" s="80"/>
      <c r="B18" s="81"/>
      <c r="C18" s="81"/>
      <c r="D18" s="82"/>
      <c r="E18" s="88" t="s">
        <v>32</v>
      </c>
      <c r="F18" s="88"/>
      <c r="G18" s="88"/>
      <c r="H18" s="88"/>
      <c r="I18" s="88"/>
      <c r="J18" s="88"/>
      <c r="K18" s="89"/>
    </row>
    <row r="19" spans="1:12" x14ac:dyDescent="0.35">
      <c r="A19" s="80"/>
      <c r="B19" s="81"/>
      <c r="C19" s="81"/>
      <c r="D19" s="82"/>
      <c r="E19" s="2" t="s">
        <v>29</v>
      </c>
      <c r="F19" s="2"/>
      <c r="G19" s="2"/>
      <c r="H19" s="2"/>
      <c r="I19" s="3"/>
      <c r="J19" s="3"/>
      <c r="K19" s="3"/>
    </row>
    <row r="20" spans="1:12" x14ac:dyDescent="0.35">
      <c r="A20" s="80"/>
      <c r="B20" s="81"/>
      <c r="C20" s="81"/>
      <c r="D20" s="82"/>
      <c r="E20" s="2"/>
      <c r="F20" s="2"/>
      <c r="G20" s="2"/>
      <c r="H20" s="2"/>
      <c r="I20" s="3"/>
      <c r="J20" s="3"/>
      <c r="K20" s="3"/>
    </row>
    <row r="21" spans="1:12" x14ac:dyDescent="0.35">
      <c r="A21" s="80"/>
      <c r="B21" s="81"/>
      <c r="C21" s="81"/>
      <c r="D21" s="82"/>
      <c r="F21" s="2"/>
      <c r="G21" s="2"/>
      <c r="H21" s="2"/>
      <c r="I21" s="3"/>
      <c r="J21" s="3"/>
      <c r="K21" s="3"/>
    </row>
    <row r="22" spans="1:12" x14ac:dyDescent="0.35">
      <c r="A22" s="80"/>
      <c r="B22" s="81"/>
      <c r="C22" s="81"/>
      <c r="D22" s="82"/>
      <c r="E22" s="2"/>
      <c r="F22" s="2"/>
      <c r="G22" s="2"/>
      <c r="H22" s="2"/>
      <c r="I22" s="3"/>
      <c r="J22" s="3"/>
      <c r="K22" s="3"/>
    </row>
    <row r="23" spans="1:12" x14ac:dyDescent="0.35">
      <c r="A23" s="80"/>
      <c r="B23" s="81"/>
      <c r="C23" s="81"/>
      <c r="D23" s="82"/>
      <c r="E23" s="2"/>
      <c r="F23" s="2"/>
      <c r="G23" s="2"/>
      <c r="H23" s="2"/>
      <c r="I23" s="3"/>
      <c r="J23" s="3"/>
      <c r="K23" s="3"/>
    </row>
    <row r="24" spans="1:12" x14ac:dyDescent="0.35">
      <c r="A24" s="80"/>
      <c r="B24" s="81"/>
      <c r="C24" s="81"/>
      <c r="D24" s="82"/>
      <c r="E24" s="2"/>
      <c r="F24" s="2"/>
      <c r="G24" s="2"/>
      <c r="H24" s="2"/>
      <c r="I24" s="3"/>
      <c r="J24" s="3"/>
      <c r="K24" s="3"/>
    </row>
    <row r="25" spans="1:12" x14ac:dyDescent="0.35">
      <c r="A25" s="80"/>
      <c r="B25" s="81"/>
      <c r="C25" s="81"/>
      <c r="D25" s="82"/>
      <c r="E25" s="2"/>
      <c r="F25" s="2"/>
      <c r="G25" s="2"/>
      <c r="H25" s="2"/>
      <c r="I25" s="3"/>
      <c r="J25" s="3"/>
      <c r="K25" s="3"/>
    </row>
    <row r="26" spans="1:12" ht="49.5" customHeight="1" thickBot="1" x14ac:dyDescent="0.4">
      <c r="A26" s="83"/>
      <c r="B26" s="84"/>
      <c r="C26" s="84"/>
      <c r="D26" s="85"/>
      <c r="E26" s="2"/>
      <c r="F26" s="2"/>
      <c r="G26" s="2"/>
      <c r="H26" s="2"/>
      <c r="I26" s="3"/>
      <c r="J26" s="3"/>
      <c r="K26" s="3"/>
    </row>
    <row r="27" spans="1:12" ht="26.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1"/>
    </row>
    <row r="28" spans="1:12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2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2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2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2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35">
      <c r="A34" s="3"/>
      <c r="B34" s="3"/>
      <c r="C34" s="3"/>
      <c r="D34" s="3"/>
      <c r="E34" s="8"/>
      <c r="F34" s="8"/>
      <c r="G34" s="8"/>
      <c r="H34" s="8"/>
      <c r="I34" s="8"/>
      <c r="J34" s="3"/>
      <c r="K34" s="3"/>
    </row>
    <row r="35" spans="1:1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</sheetData>
  <mergeCells count="20">
    <mergeCell ref="E10:J10"/>
    <mergeCell ref="F13:G13"/>
    <mergeCell ref="F12:G12"/>
    <mergeCell ref="H12:I12"/>
    <mergeCell ref="H13:I13"/>
    <mergeCell ref="J12:K12"/>
    <mergeCell ref="J13:K13"/>
    <mergeCell ref="E11:K11"/>
    <mergeCell ref="A1:K1"/>
    <mergeCell ref="E2:K2"/>
    <mergeCell ref="A2:D2"/>
    <mergeCell ref="E8:J8"/>
    <mergeCell ref="E9:J9"/>
    <mergeCell ref="E5:J5"/>
    <mergeCell ref="E6:J6"/>
    <mergeCell ref="E7:J7"/>
    <mergeCell ref="A3:D26"/>
    <mergeCell ref="E3:J3"/>
    <mergeCell ref="E4:J4"/>
    <mergeCell ref="E18:K18"/>
  </mergeCells>
  <pageMargins left="0.7" right="0.7" top="0.75" bottom="0.75" header="0.3" footer="0.3"/>
  <pageSetup paperSize="9" scale="4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showInputMessage="1" showErrorMessage="1" prompt="REMPLIR" xr:uid="{76694148-90E5-4A4F-959C-2A57B45619F5}">
          <x14:formula1>
            <xm:f>FORMULES!$C$2:$D$2</xm:f>
          </x14:formula1>
          <xm:sqref>G15</xm:sqref>
        </x14:dataValidation>
        <x14:dataValidation type="list" showInputMessage="1" showErrorMessage="1" prompt="REMPLIR" xr:uid="{03735989-B718-47AB-8723-37EA80384FE0}">
          <x14:formula1>
            <xm:f>FORMULES!$C$3:$Q$3</xm:f>
          </x14:formula1>
          <xm:sqref>G16</xm:sqref>
        </x14:dataValidation>
        <x14:dataValidation type="list" allowBlank="1" showInputMessage="1" showErrorMessage="1" prompt="REMPLIR" xr:uid="{A5A86F19-E2F7-4FBF-B4CB-15F4B73010D4}">
          <x14:formula1>
            <xm:f>FORMULES!$B$4:$Q$4</xm:f>
          </x14:formula1>
          <xm:sqref>G17</xm:sqref>
        </x14:dataValidation>
        <x14:dataValidation type="list" showInputMessage="1" showErrorMessage="1" prompt="REMPLIR" xr:uid="{F5E84360-654C-4A4D-B2AC-B3C075B2D28C}">
          <x14:formula1>
            <xm:f>FORMULES!$C$7:$D$7</xm:f>
          </x14:formula1>
          <xm:sqref>I15</xm:sqref>
        </x14:dataValidation>
        <x14:dataValidation type="list" showInputMessage="1" showErrorMessage="1" prompt="REMPLIR" xr:uid="{496A7E3F-1CAB-490A-8007-A9BEC62514C7}">
          <x14:formula1>
            <xm:f>FORMULES!$C$8:$Q$8</xm:f>
          </x14:formula1>
          <xm:sqref>I16</xm:sqref>
        </x14:dataValidation>
        <x14:dataValidation type="list" allowBlank="1" showInputMessage="1" showErrorMessage="1" prompt="REMPLIR" xr:uid="{A4F2C23F-9D9F-4399-8CDA-013FFC6B18E6}">
          <x14:formula1>
            <xm:f>FORMULES!$C$9:$Q$9</xm:f>
          </x14:formula1>
          <xm:sqref>I17</xm:sqref>
        </x14:dataValidation>
        <x14:dataValidation type="list" showInputMessage="1" showErrorMessage="1" prompt="REMPLIR" xr:uid="{282C0BA7-732F-49F4-B511-F392361EE1F7}">
          <x14:formula1>
            <xm:f>FORMULES!$C$12:$Q$12</xm:f>
          </x14:formula1>
          <xm:sqref>K15</xm:sqref>
        </x14:dataValidation>
        <x14:dataValidation type="list" showInputMessage="1" showErrorMessage="1" prompt="REMPLIR" xr:uid="{5298DDC9-9592-4AA0-9457-C6E99352AD27}">
          <x14:formula1>
            <xm:f>FORMULES!$C$13:$Q$13</xm:f>
          </x14:formula1>
          <xm:sqref>K16</xm:sqref>
        </x14:dataValidation>
        <x14:dataValidation type="list" allowBlank="1" showInputMessage="1" showErrorMessage="1" prompt="REMPLIR" xr:uid="{0538A282-A3F6-4907-A29F-23FA4DFEBCEF}">
          <x14:formula1>
            <xm:f>FORMULES!$C$14:$Q$14</xm:f>
          </x14:formula1>
          <xm:sqref>K17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0E0D-0A8B-4467-947F-D77DB27652B9}">
  <dimension ref="A1:K26"/>
  <sheetViews>
    <sheetView showZeros="0" zoomScale="80" zoomScaleNormal="80" zoomScaleSheetLayoutView="100" workbookViewId="0">
      <selection activeCell="A3" sqref="A3:D25"/>
    </sheetView>
  </sheetViews>
  <sheetFormatPr baseColWidth="10" defaultRowHeight="14.5" x14ac:dyDescent="0.35"/>
  <cols>
    <col min="5" max="5" width="21.453125" customWidth="1"/>
    <col min="6" max="6" width="23" customWidth="1"/>
    <col min="7" max="7" width="22.08984375" customWidth="1"/>
    <col min="8" max="9" width="37.90625" customWidth="1"/>
    <col min="10" max="10" width="17.36328125" customWidth="1"/>
    <col min="11" max="11" width="10.90625" customWidth="1"/>
  </cols>
  <sheetData>
    <row r="1" spans="1:11" ht="40" customHeight="1" thickBot="1" x14ac:dyDescent="0.4">
      <c r="A1" s="107"/>
      <c r="B1" s="108"/>
      <c r="C1" s="108"/>
      <c r="D1" s="108"/>
      <c r="E1" s="108"/>
      <c r="F1" s="108"/>
      <c r="G1" s="108"/>
      <c r="H1" s="108"/>
      <c r="I1" s="109"/>
    </row>
    <row r="2" spans="1:11" ht="15" thickBot="1" x14ac:dyDescent="0.4">
      <c r="A2" s="110" t="s">
        <v>12</v>
      </c>
      <c r="B2" s="111"/>
      <c r="C2" s="111"/>
      <c r="D2" s="112"/>
      <c r="E2" s="113"/>
      <c r="F2" s="114"/>
      <c r="G2" s="114"/>
      <c r="H2" s="114"/>
      <c r="I2" s="115"/>
      <c r="K2" s="49"/>
    </row>
    <row r="3" spans="1:11" ht="14.5" customHeight="1" x14ac:dyDescent="0.35">
      <c r="A3" s="97">
        <f>DATA!A:A</f>
        <v>0</v>
      </c>
      <c r="B3" s="98"/>
      <c r="C3" s="98"/>
      <c r="D3" s="99"/>
      <c r="E3" s="128" t="s">
        <v>43</v>
      </c>
      <c r="F3" s="129"/>
      <c r="G3" s="129"/>
      <c r="H3" s="129"/>
      <c r="I3" s="127" t="s">
        <v>2</v>
      </c>
      <c r="K3" s="49"/>
    </row>
    <row r="4" spans="1:11" ht="14.5" customHeight="1" x14ac:dyDescent="0.35">
      <c r="A4" s="100"/>
      <c r="B4" s="101"/>
      <c r="C4" s="101"/>
      <c r="D4" s="102"/>
      <c r="E4" s="116"/>
      <c r="F4" s="117"/>
      <c r="G4" s="117"/>
      <c r="H4" s="117"/>
      <c r="I4" s="20"/>
    </row>
    <row r="5" spans="1:11" ht="14.5" customHeight="1" x14ac:dyDescent="0.35">
      <c r="A5" s="100"/>
      <c r="B5" s="101"/>
      <c r="C5" s="101"/>
      <c r="D5" s="102"/>
      <c r="E5" s="118"/>
      <c r="F5" s="119"/>
      <c r="G5" s="119"/>
      <c r="H5" s="119"/>
      <c r="I5" s="21"/>
    </row>
    <row r="6" spans="1:11" x14ac:dyDescent="0.35">
      <c r="A6" s="100"/>
      <c r="B6" s="101"/>
      <c r="C6" s="101"/>
      <c r="D6" s="102"/>
      <c r="E6" s="118"/>
      <c r="F6" s="119"/>
      <c r="G6" s="119"/>
      <c r="H6" s="119"/>
      <c r="I6" s="22"/>
    </row>
    <row r="7" spans="1:11" x14ac:dyDescent="0.35">
      <c r="A7" s="100"/>
      <c r="B7" s="101"/>
      <c r="C7" s="101"/>
      <c r="D7" s="102"/>
      <c r="E7" s="118"/>
      <c r="F7" s="119"/>
      <c r="G7" s="119"/>
      <c r="H7" s="119"/>
      <c r="I7" s="23"/>
    </row>
    <row r="8" spans="1:11" ht="14.5" customHeight="1" x14ac:dyDescent="0.35">
      <c r="A8" s="100"/>
      <c r="B8" s="101"/>
      <c r="C8" s="101"/>
      <c r="D8" s="102"/>
      <c r="E8" s="116"/>
      <c r="F8" s="117"/>
      <c r="G8" s="117"/>
      <c r="H8" s="117"/>
      <c r="I8" s="21"/>
    </row>
    <row r="9" spans="1:11" ht="14.5" customHeight="1" x14ac:dyDescent="0.35">
      <c r="A9" s="100"/>
      <c r="B9" s="101"/>
      <c r="C9" s="101"/>
      <c r="D9" s="102"/>
      <c r="E9" s="116"/>
      <c r="F9" s="117"/>
      <c r="G9" s="117"/>
      <c r="H9" s="117"/>
      <c r="I9" s="21"/>
    </row>
    <row r="10" spans="1:11" ht="14.5" customHeight="1" thickBot="1" x14ac:dyDescent="0.4">
      <c r="A10" s="100"/>
      <c r="B10" s="101"/>
      <c r="C10" s="101"/>
      <c r="D10" s="102"/>
      <c r="E10" s="90"/>
      <c r="F10" s="91"/>
      <c r="G10" s="91"/>
      <c r="H10" s="91"/>
      <c r="I10" s="24"/>
    </row>
    <row r="11" spans="1:11" ht="28.5" customHeight="1" thickBot="1" x14ac:dyDescent="0.4">
      <c r="A11" s="100"/>
      <c r="B11" s="101"/>
      <c r="C11" s="101"/>
      <c r="D11" s="102"/>
      <c r="E11" s="122"/>
      <c r="F11" s="123"/>
      <c r="G11" s="124"/>
      <c r="H11" s="125"/>
      <c r="I11" s="126"/>
    </row>
    <row r="12" spans="1:11" x14ac:dyDescent="0.35">
      <c r="A12" s="100"/>
      <c r="B12" s="101"/>
      <c r="C12" s="101"/>
      <c r="D12" s="102"/>
      <c r="E12" s="25"/>
      <c r="F12" s="92"/>
      <c r="G12" s="93"/>
      <c r="H12" s="103"/>
      <c r="I12" s="105"/>
    </row>
    <row r="13" spans="1:11" x14ac:dyDescent="0.35">
      <c r="A13" s="100"/>
      <c r="B13" s="101"/>
      <c r="C13" s="101"/>
      <c r="D13" s="102"/>
      <c r="E13" s="26"/>
      <c r="F13" s="120"/>
      <c r="G13" s="121"/>
      <c r="H13" s="104"/>
      <c r="I13" s="106"/>
    </row>
    <row r="14" spans="1:11" ht="15" thickBot="1" x14ac:dyDescent="0.4">
      <c r="A14" s="100"/>
      <c r="B14" s="101"/>
      <c r="C14" s="101"/>
      <c r="D14" s="102"/>
      <c r="E14" s="26"/>
      <c r="F14" s="28"/>
      <c r="G14" s="29"/>
      <c r="H14" s="50"/>
      <c r="I14" s="46"/>
      <c r="K14" s="48"/>
    </row>
    <row r="15" spans="1:11" x14ac:dyDescent="0.35">
      <c r="A15" s="100"/>
      <c r="B15" s="101"/>
      <c r="C15" s="101"/>
      <c r="D15" s="102"/>
      <c r="E15" s="26"/>
      <c r="F15" s="30"/>
      <c r="G15" s="31"/>
      <c r="H15" s="47"/>
      <c r="I15" s="27"/>
    </row>
    <row r="16" spans="1:11" x14ac:dyDescent="0.35">
      <c r="A16" s="100"/>
      <c r="B16" s="101"/>
      <c r="C16" s="101"/>
      <c r="D16" s="102"/>
      <c r="E16" s="26"/>
      <c r="F16" s="33"/>
      <c r="G16" s="34"/>
      <c r="H16" s="32"/>
      <c r="I16" s="27"/>
    </row>
    <row r="17" spans="1:11" ht="15" thickBot="1" x14ac:dyDescent="0.4">
      <c r="A17" s="100"/>
      <c r="B17" s="101"/>
      <c r="C17" s="101"/>
      <c r="D17" s="102"/>
      <c r="E17" s="35"/>
      <c r="F17" s="36"/>
      <c r="G17" s="37"/>
      <c r="H17" s="38"/>
      <c r="I17" s="39"/>
    </row>
    <row r="18" spans="1:11" x14ac:dyDescent="0.35">
      <c r="A18" s="100"/>
      <c r="B18" s="101"/>
      <c r="C18" s="101"/>
      <c r="D18" s="102"/>
      <c r="E18" s="40"/>
      <c r="F18" s="40"/>
      <c r="G18" s="40"/>
      <c r="H18" s="40"/>
      <c r="I18" s="41"/>
    </row>
    <row r="19" spans="1:11" x14ac:dyDescent="0.35">
      <c r="A19" s="100"/>
      <c r="B19" s="101"/>
      <c r="C19" s="101"/>
      <c r="D19" s="102"/>
      <c r="E19" s="40"/>
      <c r="F19" s="40"/>
      <c r="G19" s="40"/>
      <c r="H19" s="40"/>
      <c r="I19" s="41"/>
      <c r="K19" s="48"/>
    </row>
    <row r="20" spans="1:11" x14ac:dyDescent="0.35">
      <c r="A20" s="100"/>
      <c r="B20" s="101"/>
      <c r="C20" s="101"/>
      <c r="D20" s="102"/>
      <c r="E20" s="40"/>
      <c r="F20" s="40"/>
      <c r="G20" s="40"/>
      <c r="H20" s="40"/>
      <c r="I20" s="41"/>
    </row>
    <row r="21" spans="1:11" x14ac:dyDescent="0.35">
      <c r="A21" s="100"/>
      <c r="B21" s="101"/>
      <c r="C21" s="101"/>
      <c r="D21" s="102"/>
      <c r="E21" s="42"/>
      <c r="F21" s="40"/>
      <c r="G21" s="40"/>
      <c r="H21" s="40"/>
      <c r="I21" s="43"/>
    </row>
    <row r="22" spans="1:11" x14ac:dyDescent="0.35">
      <c r="A22" s="100"/>
      <c r="B22" s="101"/>
      <c r="C22" s="101"/>
      <c r="D22" s="102"/>
      <c r="E22" s="40"/>
      <c r="F22" s="40"/>
      <c r="G22" s="40"/>
      <c r="H22" s="40"/>
      <c r="I22" s="43"/>
    </row>
    <row r="23" spans="1:11" x14ac:dyDescent="0.35">
      <c r="A23" s="100"/>
      <c r="B23" s="101"/>
      <c r="C23" s="101"/>
      <c r="D23" s="102"/>
      <c r="E23" s="40"/>
      <c r="F23" s="40"/>
      <c r="G23" s="40"/>
      <c r="H23" s="40"/>
      <c r="I23" s="43"/>
    </row>
    <row r="24" spans="1:11" x14ac:dyDescent="0.35">
      <c r="A24" s="100"/>
      <c r="B24" s="101"/>
      <c r="C24" s="101"/>
      <c r="D24" s="102"/>
      <c r="E24" s="40"/>
      <c r="F24" s="40"/>
      <c r="G24" s="40"/>
      <c r="H24" s="40"/>
      <c r="I24" s="43"/>
    </row>
    <row r="25" spans="1:11" x14ac:dyDescent="0.35">
      <c r="A25" s="100"/>
      <c r="B25" s="101"/>
      <c r="C25" s="101"/>
      <c r="D25" s="102"/>
      <c r="E25" s="40"/>
      <c r="F25" s="40"/>
      <c r="G25" s="40"/>
      <c r="H25" s="40"/>
      <c r="I25" s="43"/>
    </row>
    <row r="26" spans="1:11" ht="71.5" customHeight="1" thickBot="1" x14ac:dyDescent="0.4">
      <c r="A26" s="94"/>
      <c r="B26" s="95"/>
      <c r="C26" s="95"/>
      <c r="D26" s="96"/>
      <c r="E26" s="44"/>
      <c r="F26" s="44"/>
      <c r="G26" s="44"/>
      <c r="H26" s="44"/>
      <c r="I26" s="45"/>
    </row>
  </sheetData>
  <mergeCells count="19">
    <mergeCell ref="I12:I13"/>
    <mergeCell ref="A1:I1"/>
    <mergeCell ref="A2:D2"/>
    <mergeCell ref="E2:I2"/>
    <mergeCell ref="E3:H3"/>
    <mergeCell ref="E4:H4"/>
    <mergeCell ref="E5:H5"/>
    <mergeCell ref="E6:H6"/>
    <mergeCell ref="E7:H7"/>
    <mergeCell ref="E8:H8"/>
    <mergeCell ref="F13:G13"/>
    <mergeCell ref="E11:G11"/>
    <mergeCell ref="H11:I11"/>
    <mergeCell ref="E9:H9"/>
    <mergeCell ref="E10:H10"/>
    <mergeCell ref="F12:G12"/>
    <mergeCell ref="A26:D26"/>
    <mergeCell ref="A3:D25"/>
    <mergeCell ref="H12:H13"/>
  </mergeCells>
  <pageMargins left="0.7" right="0.7" top="0.75" bottom="0.75" header="0.3" footer="0.3"/>
  <pageSetup paperSize="9"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prompt="REMPLIR" xr:uid="{E01AF2D7-F7FF-4894-BBF8-CC6BAC79E668}">
          <x14:formula1>
            <xm:f>FORMULES!$C$14:$Q$14</xm:f>
          </x14:formula1>
          <xm:sqref>I17</xm:sqref>
        </x14:dataValidation>
        <x14:dataValidation type="list" showInputMessage="1" showErrorMessage="1" prompt="REMPLIR" xr:uid="{53953AF4-F53F-4414-A2A3-B56CD7BCCDC9}">
          <x14:formula1>
            <xm:f>FORMULES!$C$13:$Q$13</xm:f>
          </x14:formula1>
          <xm:sqref>I16</xm:sqref>
        </x14:dataValidation>
        <x14:dataValidation type="list" showInputMessage="1" showErrorMessage="1" prompt="REMPLIR" xr:uid="{1FC9EAE9-1CF4-4341-BF50-3D3EA5066A11}">
          <x14:formula1>
            <xm:f>FORMULES!$C$12:$Q$12</xm:f>
          </x14:formula1>
          <xm:sqref>I15</xm:sqref>
        </x14:dataValidation>
        <x14:dataValidation type="list" allowBlank="1" showInputMessage="1" showErrorMessage="1" prompt="REMPLIR" xr:uid="{C5E88FE7-0BEF-4EED-95B1-E74CF864897B}">
          <x14:formula1>
            <xm:f>FORMULES!$C$4:$Q$4</xm:f>
          </x14:formula1>
          <xm:sqref>G17</xm:sqref>
        </x14:dataValidation>
        <x14:dataValidation type="list" showInputMessage="1" showErrorMessage="1" prompt="REMPLIR" xr:uid="{F82C3E77-3AD2-4D62-B8CC-5145FB0D40A5}">
          <x14:formula1>
            <xm:f>FORMULES!$C$3:$Q$3</xm:f>
          </x14:formula1>
          <xm:sqref>G16</xm:sqref>
        </x14:dataValidation>
        <x14:dataValidation type="list" showInputMessage="1" showErrorMessage="1" prompt="REMPLIR" xr:uid="{D919E966-0F56-4111-9EF6-2290130A3E13}">
          <x14:formula1>
            <xm:f>IF("FRISELLINO"=$F$15,FORMULES!$C$2:$D$2,FORMULES!$C$3:$Q$3)</xm:f>
          </x14:formula1>
          <xm:sqref>G15</xm:sqref>
        </x14:dataValidation>
        <x14:dataValidation type="list" showInputMessage="1" showErrorMessage="1" xr:uid="{07C5B5E8-3D54-41ED-A4AA-60C872F2079B}">
          <x14:formula1>
            <xm:f>FORMULES!$A$17:$C$17</xm:f>
          </x14:formula1>
          <xm:sqref>F12:G12</xm:sqref>
        </x14:dataValidation>
        <x14:dataValidation type="list" allowBlank="1" showInputMessage="1" showErrorMessage="1" xr:uid="{8A072025-C79C-496A-AC73-8F92680F58E6}">
          <x14:formula1>
            <xm:f>DATA!$B$2:$B$3</xm:f>
          </x14:formula1>
          <xm:sqref>I3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DD2E-AEBF-4632-BF72-FA0E9CBE3ABA}">
  <dimension ref="A1:Q17"/>
  <sheetViews>
    <sheetView workbookViewId="0">
      <selection activeCell="A18" sqref="A18"/>
    </sheetView>
  </sheetViews>
  <sheetFormatPr baseColWidth="10" defaultRowHeight="14.5" x14ac:dyDescent="0.35"/>
  <cols>
    <col min="2" max="2" width="19.7265625" bestFit="1" customWidth="1"/>
  </cols>
  <sheetData>
    <row r="1" spans="1:17" x14ac:dyDescent="0.35">
      <c r="A1" s="51"/>
    </row>
    <row r="2" spans="1:17" x14ac:dyDescent="0.35">
      <c r="A2" s="54"/>
      <c r="B2" s="52"/>
      <c r="C2" s="52"/>
      <c r="D2" s="52"/>
    </row>
    <row r="3" spans="1:17" x14ac:dyDescent="0.35">
      <c r="A3" s="54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x14ac:dyDescent="0.35">
      <c r="A4" s="54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</row>
    <row r="6" spans="1:17" x14ac:dyDescent="0.35">
      <c r="A6" s="51"/>
    </row>
    <row r="7" spans="1:17" x14ac:dyDescent="0.35">
      <c r="A7" s="54"/>
      <c r="B7" s="52"/>
      <c r="C7" s="52"/>
      <c r="D7" s="52"/>
    </row>
    <row r="8" spans="1:17" x14ac:dyDescent="0.35">
      <c r="A8" s="54"/>
      <c r="B8" s="52"/>
      <c r="C8" s="52"/>
      <c r="D8" s="52"/>
      <c r="E8" s="53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x14ac:dyDescent="0.35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</row>
    <row r="11" spans="1:17" x14ac:dyDescent="0.35">
      <c r="A11" s="51"/>
    </row>
    <row r="12" spans="1:17" x14ac:dyDescent="0.35">
      <c r="A12" s="54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x14ac:dyDescent="0.35">
      <c r="A13" s="54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x14ac:dyDescent="0.35">
      <c r="A14" s="5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6" spans="1:17" x14ac:dyDescent="0.35">
      <c r="A16" s="51"/>
    </row>
    <row r="17" spans="1:3" x14ac:dyDescent="0.35">
      <c r="A17" s="52"/>
      <c r="B17" s="52"/>
      <c r="C17" s="5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A74B-1BB6-4B76-B178-C88B86F4F190}">
  <dimension ref="A1:M137"/>
  <sheetViews>
    <sheetView tabSelected="1" workbookViewId="0">
      <selection activeCell="B2" sqref="B2"/>
    </sheetView>
  </sheetViews>
  <sheetFormatPr baseColWidth="10" defaultRowHeight="14.5" x14ac:dyDescent="0.35"/>
  <cols>
    <col min="1" max="1" width="11.26953125" style="55" customWidth="1"/>
    <col min="2" max="2" width="11.54296875" style="55" bestFit="1" customWidth="1"/>
    <col min="3" max="3" width="15" style="55" bestFit="1" customWidth="1"/>
    <col min="4" max="4" width="11.54296875" style="55" bestFit="1" customWidth="1"/>
    <col min="5" max="7" width="10.90625" style="55"/>
    <col min="8" max="8" width="14.6328125" style="55" bestFit="1" customWidth="1"/>
    <col min="9" max="9" width="10.90625" style="55"/>
    <col min="10" max="10" width="22" style="55" bestFit="1" customWidth="1"/>
    <col min="11" max="11" width="25" style="55" bestFit="1" customWidth="1"/>
    <col min="12" max="12" width="32.6328125" style="55" bestFit="1" customWidth="1"/>
    <col min="13" max="16384" width="10.90625" style="55"/>
  </cols>
  <sheetData>
    <row r="1" spans="1:13" x14ac:dyDescent="0.35">
      <c r="A1" s="58" t="s">
        <v>33</v>
      </c>
      <c r="B1" s="59" t="s">
        <v>35</v>
      </c>
      <c r="C1" s="59" t="s">
        <v>34</v>
      </c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ht="50" customHeight="1" x14ac:dyDescent="0.35">
      <c r="A2" s="56"/>
      <c r="B2" s="56" t="s">
        <v>2</v>
      </c>
      <c r="C2" s="56" t="s">
        <v>37</v>
      </c>
      <c r="D2" s="56"/>
      <c r="E2" s="57"/>
      <c r="F2" s="56"/>
      <c r="G2" s="56"/>
      <c r="H2" s="56"/>
      <c r="I2" s="56"/>
      <c r="J2" s="56"/>
      <c r="K2" s="56"/>
      <c r="L2" s="56"/>
      <c r="M2" s="56"/>
    </row>
    <row r="3" spans="1:13" ht="50" customHeight="1" x14ac:dyDescent="0.35">
      <c r="A3" s="56"/>
      <c r="B3" s="56" t="s">
        <v>36</v>
      </c>
      <c r="C3" s="56" t="s">
        <v>38</v>
      </c>
      <c r="D3" s="56"/>
      <c r="E3" s="57"/>
      <c r="F3" s="56"/>
      <c r="G3" s="56"/>
      <c r="H3" s="56"/>
      <c r="I3" s="56"/>
      <c r="J3" s="56"/>
      <c r="K3" s="56"/>
      <c r="L3" s="56"/>
      <c r="M3" s="56"/>
    </row>
    <row r="4" spans="1:13" ht="50" customHeight="1" x14ac:dyDescent="0.35">
      <c r="A4" s="56"/>
      <c r="B4" s="56"/>
      <c r="C4" s="56" t="s">
        <v>39</v>
      </c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50" customHeight="1" x14ac:dyDescent="0.35">
      <c r="A5" s="56"/>
      <c r="B5" s="56"/>
      <c r="C5" s="56" t="s">
        <v>40</v>
      </c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3" ht="50" customHeight="1" x14ac:dyDescent="0.35">
      <c r="A6" s="56"/>
      <c r="B6" s="56"/>
      <c r="C6" s="56" t="s">
        <v>41</v>
      </c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3" ht="50" customHeight="1" x14ac:dyDescent="0.35">
      <c r="A7" s="56"/>
      <c r="B7" s="56"/>
      <c r="C7" s="56" t="s">
        <v>42</v>
      </c>
      <c r="D7" s="56"/>
      <c r="E7" s="56"/>
      <c r="F7" s="56"/>
      <c r="G7" s="56"/>
      <c r="H7" s="56"/>
      <c r="I7" s="56"/>
      <c r="J7" s="56"/>
      <c r="K7" s="56"/>
      <c r="L7" s="56"/>
      <c r="M7" s="56"/>
    </row>
    <row r="8" spans="1:13" ht="50" customHeight="1" x14ac:dyDescent="0.3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</row>
    <row r="9" spans="1:13" ht="50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</row>
    <row r="10" spans="1:13" ht="50" customHeight="1" x14ac:dyDescent="0.3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</row>
    <row r="11" spans="1:13" ht="50" customHeigh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</row>
    <row r="12" spans="1:13" ht="50" customHeight="1" x14ac:dyDescent="0.3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</row>
    <row r="13" spans="1:13" ht="50" customHeight="1" x14ac:dyDescent="0.3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</row>
    <row r="14" spans="1:13" ht="50" customHeight="1" x14ac:dyDescent="0.3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</row>
    <row r="15" spans="1:13" ht="50" customHeight="1" x14ac:dyDescent="0.3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</row>
    <row r="16" spans="1:13" ht="50" customHeight="1" x14ac:dyDescent="0.3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</row>
    <row r="17" spans="1:13" ht="50" customHeight="1" x14ac:dyDescent="0.3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</row>
    <row r="18" spans="1:13" ht="50" customHeight="1" x14ac:dyDescent="0.3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</row>
    <row r="19" spans="1:13" ht="50" customHeight="1" x14ac:dyDescent="0.3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</row>
    <row r="20" spans="1:13" ht="50" customHeight="1" x14ac:dyDescent="0.3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</row>
    <row r="21" spans="1:13" ht="50" customHeight="1" x14ac:dyDescent="0.3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</row>
    <row r="22" spans="1:13" ht="50" customHeight="1" x14ac:dyDescent="0.3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spans="1:13" ht="50" customHeight="1" x14ac:dyDescent="0.3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</row>
    <row r="24" spans="1:13" ht="50" customHeight="1" x14ac:dyDescent="0.3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</row>
    <row r="25" spans="1:13" ht="50" customHeight="1" x14ac:dyDescent="0.3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</row>
    <row r="26" spans="1:13" ht="50" customHeight="1" x14ac:dyDescent="0.3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1:13" ht="50" customHeight="1" x14ac:dyDescent="0.3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</row>
    <row r="28" spans="1:13" ht="50" customHeight="1" x14ac:dyDescent="0.3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</row>
    <row r="29" spans="1:13" ht="50" customHeight="1" x14ac:dyDescent="0.3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</row>
    <row r="30" spans="1:13" ht="50" customHeight="1" x14ac:dyDescent="0.3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</row>
    <row r="31" spans="1:13" ht="50" customHeight="1" x14ac:dyDescent="0.3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</row>
    <row r="32" spans="1:13" ht="50" customHeight="1" x14ac:dyDescent="0.3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</row>
    <row r="33" spans="1:13" ht="50" customHeight="1" x14ac:dyDescent="0.3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</row>
    <row r="34" spans="1:13" ht="50" customHeight="1" x14ac:dyDescent="0.3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</row>
    <row r="35" spans="1:13" ht="50" customHeight="1" x14ac:dyDescent="0.3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</row>
    <row r="36" spans="1:13" ht="50" customHeight="1" x14ac:dyDescent="0.3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</row>
    <row r="37" spans="1:13" ht="50" customHeight="1" x14ac:dyDescent="0.3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</row>
    <row r="38" spans="1:13" ht="50" customHeight="1" x14ac:dyDescent="0.3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  <row r="39" spans="1:13" ht="50" customHeight="1" x14ac:dyDescent="0.3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</row>
    <row r="40" spans="1:13" ht="50" customHeight="1" x14ac:dyDescent="0.35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</row>
    <row r="41" spans="1:13" ht="50" customHeight="1" x14ac:dyDescent="0.35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</row>
    <row r="42" spans="1:13" ht="50" customHeight="1" x14ac:dyDescent="0.3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</row>
    <row r="43" spans="1:13" ht="50" customHeight="1" x14ac:dyDescent="0.35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</row>
    <row r="44" spans="1:13" ht="50" customHeight="1" x14ac:dyDescent="0.35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</row>
    <row r="45" spans="1:13" ht="50" customHeight="1" x14ac:dyDescent="0.35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</row>
    <row r="46" spans="1:13" ht="50" customHeight="1" x14ac:dyDescent="0.35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</row>
    <row r="47" spans="1:13" ht="50" customHeight="1" x14ac:dyDescent="0.35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</row>
    <row r="48" spans="1:13" ht="50" customHeight="1" x14ac:dyDescent="0.35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</row>
    <row r="49" spans="1:13" ht="50" customHeight="1" x14ac:dyDescent="0.35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</row>
    <row r="50" spans="1:13" ht="50" customHeight="1" x14ac:dyDescent="0.35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</row>
    <row r="51" spans="1:13" ht="50" customHeight="1" x14ac:dyDescent="0.35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</row>
    <row r="52" spans="1:13" ht="50" customHeight="1" x14ac:dyDescent="0.35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</row>
    <row r="53" spans="1:13" ht="50" customHeight="1" x14ac:dyDescent="0.35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</row>
    <row r="54" spans="1:13" ht="50" customHeight="1" x14ac:dyDescent="0.35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</row>
    <row r="55" spans="1:13" ht="50" customHeight="1" x14ac:dyDescent="0.35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</row>
    <row r="56" spans="1:13" ht="50" customHeight="1" x14ac:dyDescent="0.35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</row>
    <row r="57" spans="1:13" ht="50" customHeight="1" x14ac:dyDescent="0.35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</row>
    <row r="58" spans="1:13" ht="50" customHeight="1" x14ac:dyDescent="0.35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</row>
    <row r="59" spans="1:13" ht="50" customHeight="1" x14ac:dyDescent="0.35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</row>
    <row r="60" spans="1:13" ht="50" customHeight="1" x14ac:dyDescent="0.35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</row>
    <row r="61" spans="1:13" ht="50" customHeight="1" x14ac:dyDescent="0.35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</row>
    <row r="62" spans="1:13" ht="50" customHeight="1" x14ac:dyDescent="0.35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</row>
    <row r="63" spans="1:13" ht="50" customHeight="1" x14ac:dyDescent="0.35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</row>
    <row r="64" spans="1:13" ht="50" customHeight="1" x14ac:dyDescent="0.35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</row>
    <row r="65" spans="1:13" ht="50" customHeight="1" x14ac:dyDescent="0.35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</row>
    <row r="66" spans="1:13" ht="50" customHeight="1" x14ac:dyDescent="0.35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</row>
    <row r="67" spans="1:13" ht="50" customHeight="1" x14ac:dyDescent="0.35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</row>
    <row r="68" spans="1:13" ht="50" customHeight="1" x14ac:dyDescent="0.35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</row>
    <row r="69" spans="1:13" ht="50" customHeight="1" x14ac:dyDescent="0.35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</row>
    <row r="70" spans="1:13" ht="50" customHeight="1" x14ac:dyDescent="0.35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</row>
    <row r="71" spans="1:13" ht="50" customHeight="1" x14ac:dyDescent="0.35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</row>
    <row r="72" spans="1:13" ht="50" customHeight="1" x14ac:dyDescent="0.35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</row>
    <row r="73" spans="1:13" ht="50" customHeight="1" x14ac:dyDescent="0.35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</row>
    <row r="74" spans="1:13" ht="50" customHeight="1" x14ac:dyDescent="0.35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</row>
    <row r="75" spans="1:13" ht="50" customHeight="1" x14ac:dyDescent="0.35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</row>
    <row r="76" spans="1:13" ht="50" customHeight="1" x14ac:dyDescent="0.35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</row>
    <row r="77" spans="1:13" ht="50" customHeight="1" x14ac:dyDescent="0.35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</row>
    <row r="78" spans="1:13" ht="50" customHeight="1" x14ac:dyDescent="0.35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</row>
    <row r="79" spans="1:13" ht="50" customHeight="1" x14ac:dyDescent="0.35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</row>
    <row r="80" spans="1:13" ht="50" customHeight="1" x14ac:dyDescent="0.3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</row>
    <row r="81" spans="1:13" ht="50" customHeight="1" x14ac:dyDescent="0.35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</row>
    <row r="82" spans="1:13" ht="50" customHeight="1" x14ac:dyDescent="0.35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</row>
    <row r="83" spans="1:13" ht="50" customHeight="1" x14ac:dyDescent="0.35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</row>
    <row r="84" spans="1:13" ht="50" customHeight="1" x14ac:dyDescent="0.35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</row>
    <row r="85" spans="1:13" ht="50" customHeight="1" x14ac:dyDescent="0.35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</row>
    <row r="86" spans="1:13" ht="50" customHeight="1" x14ac:dyDescent="0.35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</row>
    <row r="87" spans="1:13" ht="50" customHeight="1" x14ac:dyDescent="0.35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</row>
    <row r="88" spans="1:13" ht="50" customHeight="1" x14ac:dyDescent="0.35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</row>
    <row r="89" spans="1:13" ht="50" customHeight="1" x14ac:dyDescent="0.35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</row>
    <row r="90" spans="1:13" ht="50" customHeight="1" x14ac:dyDescent="0.35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</row>
    <row r="91" spans="1:13" ht="50" customHeight="1" x14ac:dyDescent="0.35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</row>
    <row r="92" spans="1:13" ht="50" customHeight="1" x14ac:dyDescent="0.35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</row>
    <row r="93" spans="1:13" ht="50" customHeight="1" x14ac:dyDescent="0.3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</row>
    <row r="94" spans="1:13" ht="50" customHeight="1" x14ac:dyDescent="0.3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</row>
    <row r="95" spans="1:13" ht="50" customHeight="1" x14ac:dyDescent="0.35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</row>
    <row r="96" spans="1:13" ht="50" customHeight="1" x14ac:dyDescent="0.35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</row>
    <row r="97" spans="1:13" ht="50" customHeight="1" x14ac:dyDescent="0.35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</row>
    <row r="98" spans="1:13" ht="50" customHeight="1" x14ac:dyDescent="0.35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</row>
    <row r="99" spans="1:13" ht="50" customHeight="1" x14ac:dyDescent="0.35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</row>
    <row r="100" spans="1:13" ht="50" customHeight="1" x14ac:dyDescent="0.35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</row>
    <row r="101" spans="1:13" ht="50" customHeight="1" x14ac:dyDescent="0.35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</row>
    <row r="102" spans="1:13" ht="50" customHeight="1" x14ac:dyDescent="0.35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</row>
    <row r="103" spans="1:13" ht="50" customHeight="1" x14ac:dyDescent="0.35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</row>
    <row r="104" spans="1:13" ht="50" customHeight="1" x14ac:dyDescent="0.35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</row>
    <row r="105" spans="1:13" ht="50" customHeight="1" x14ac:dyDescent="0.3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</row>
    <row r="106" spans="1:13" ht="50" customHeight="1" x14ac:dyDescent="0.3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</row>
    <row r="107" spans="1:13" ht="50" customHeight="1" x14ac:dyDescent="0.3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</row>
    <row r="108" spans="1:13" ht="50" customHeight="1" x14ac:dyDescent="0.3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</row>
    <row r="109" spans="1:13" ht="50" customHeight="1" x14ac:dyDescent="0.3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</row>
    <row r="110" spans="1:13" ht="50" customHeight="1" x14ac:dyDescent="0.3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</row>
    <row r="111" spans="1:13" ht="50" customHeight="1" x14ac:dyDescent="0.3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</row>
    <row r="112" spans="1:13" ht="50" customHeight="1" x14ac:dyDescent="0.3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</row>
    <row r="113" spans="1:13" ht="50" customHeight="1" x14ac:dyDescent="0.35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</row>
    <row r="114" spans="1:13" ht="50" customHeight="1" x14ac:dyDescent="0.35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</row>
    <row r="115" spans="1:13" ht="50" customHeight="1" x14ac:dyDescent="0.35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</row>
    <row r="116" spans="1:13" ht="50" customHeight="1" x14ac:dyDescent="0.35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</row>
    <row r="117" spans="1:13" ht="50" customHeight="1" x14ac:dyDescent="0.35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</row>
    <row r="118" spans="1:13" ht="50" customHeight="1" x14ac:dyDescent="0.35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</row>
    <row r="119" spans="1:13" ht="50" customHeight="1" x14ac:dyDescent="0.35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</row>
    <row r="120" spans="1:13" ht="50" customHeight="1" x14ac:dyDescent="0.35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</row>
    <row r="121" spans="1:13" ht="50" customHeight="1" x14ac:dyDescent="0.35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</row>
    <row r="122" spans="1:13" ht="50" customHeight="1" x14ac:dyDescent="0.35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</row>
    <row r="123" spans="1:13" ht="50" customHeight="1" x14ac:dyDescent="0.35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</row>
    <row r="124" spans="1:13" ht="50" customHeight="1" x14ac:dyDescent="0.35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</row>
    <row r="125" spans="1:13" ht="50" customHeight="1" x14ac:dyDescent="0.35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</row>
    <row r="126" spans="1:13" ht="50" customHeight="1" x14ac:dyDescent="0.35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</row>
    <row r="127" spans="1:13" ht="50" customHeight="1" x14ac:dyDescent="0.35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</row>
    <row r="128" spans="1:13" ht="50" customHeight="1" x14ac:dyDescent="0.35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</row>
    <row r="129" spans="1:13" ht="50" customHeight="1" x14ac:dyDescent="0.35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</row>
    <row r="130" spans="1:13" ht="50" customHeight="1" x14ac:dyDescent="0.35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</row>
    <row r="131" spans="1:13" ht="50" customHeight="1" x14ac:dyDescent="0.35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</row>
    <row r="132" spans="1:13" ht="50" customHeight="1" x14ac:dyDescent="0.35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</row>
    <row r="133" spans="1:13" ht="50" customHeight="1" x14ac:dyDescent="0.35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</row>
    <row r="134" spans="1:13" ht="50" customHeight="1" x14ac:dyDescent="0.35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</row>
    <row r="135" spans="1:13" ht="50" customHeight="1" x14ac:dyDescent="0.35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</row>
    <row r="136" spans="1:13" ht="50" customHeight="1" x14ac:dyDescent="0.35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</row>
    <row r="137" spans="1:13" ht="50" customHeight="1" x14ac:dyDescent="0.35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OLD V1</vt:lpstr>
      <vt:lpstr>COMMANDE</vt:lpstr>
      <vt:lpstr>FORMULES</vt:lpstr>
      <vt:lpstr>DATA</vt:lpstr>
      <vt:lpstr>COMMANDE!Zone_d_impression</vt:lpstr>
      <vt:lpstr>'OLD V1'!Zone_d_impression</vt:lpstr>
    </vt:vector>
  </TitlesOfParts>
  <Company>LELIEVRE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LHOMME</dc:creator>
  <cp:lastModifiedBy>Solène LHOMME</cp:lastModifiedBy>
  <dcterms:created xsi:type="dcterms:W3CDTF">2024-04-09T13:49:42Z</dcterms:created>
  <dcterms:modified xsi:type="dcterms:W3CDTF">2024-04-17T14:35:34Z</dcterms:modified>
</cp:coreProperties>
</file>