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besedu\Desktop\A supprimer\"/>
    </mc:Choice>
  </mc:AlternateContent>
  <xr:revisionPtr revIDLastSave="0" documentId="13_ncr:1_{227209A8-4B30-45C9-BB57-F112A1591B07}" xr6:coauthVersionLast="47" xr6:coauthVersionMax="47" xr10:uidLastSave="{00000000-0000-0000-0000-000000000000}"/>
  <bookViews>
    <workbookView xWindow="-120" yWindow="-120" windowWidth="29040" windowHeight="15840" xr2:uid="{EB355571-62FC-4AC1-A9FC-5DEC48A59BB2}"/>
  </bookViews>
  <sheets>
    <sheet name="Sheet1" sheetId="1" r:id="rId1"/>
    <sheet name="Ba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1" l="1"/>
  <c r="F15" i="1" s="1"/>
  <c r="A12" i="1"/>
  <c r="C11" i="1"/>
  <c r="B11" i="1"/>
</calcChain>
</file>

<file path=xl/sharedStrings.xml><?xml version="1.0" encoding="utf-8"?>
<sst xmlns="http://schemas.openxmlformats.org/spreadsheetml/2006/main" count="12" uniqueCount="10">
  <si>
    <t>AW</t>
  </si>
  <si>
    <t>VERSION BARRIERE</t>
  </si>
  <si>
    <t>CUSTOMER NAME</t>
  </si>
  <si>
    <t>NAME</t>
  </si>
  <si>
    <t>TOOL</t>
  </si>
  <si>
    <t xml:space="preserve">PLAST SERVICE SRL   </t>
  </si>
  <si>
    <t xml:space="preserve">NUZZI                         </t>
  </si>
  <si>
    <t xml:space="preserve">TOOL 8597                     </t>
  </si>
  <si>
    <t>\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</si>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</sst>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0"/>
      <color theme="7" tint="0.3999755851924192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 style="thin">
        <color indexed="64"/>
      </bottom>
      <diagonal/>
    </border>
    <border>
      <left/>
      <right style="medium">
        <color theme="1"/>
      </right>
      <top style="medium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 applyProtection="1">
      <alignment horizontal="left" vertical="center"/>
      <protection locked="0"/>
    </xf>
    <xf numFmtId="0" fontId="4" fillId="0" borderId="5" xfId="0" quotePrefix="1" applyFont="1" applyBorder="1" applyAlignment="1">
      <alignment horizontal="right" wrapText="1"/>
    </xf>
    <xf numFmtId="0" fontId="4" fillId="0" borderId="6" xfId="0" applyFont="1" applyBorder="1" applyAlignment="1">
      <alignment horizontal="left" wrapText="1"/>
    </xf>
    <xf numFmtId="0" fontId="4" fillId="0" borderId="4" xfId="0" applyFont="1" applyBorder="1"/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5" fillId="4" borderId="0" xfId="1" applyFill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19050</xdr:rowOff>
        </xdr:from>
        <xdr:to>
          <xdr:col>8</xdr:col>
          <xdr:colOff>9525</xdr:colOff>
          <xdr:row>11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Cliquez ici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9F923-73DF-42BA-8D26-77BF623561DB}">
  <sheetPr codeName="Sheet1"/>
  <dimension ref="A4:M15"/>
  <sheetViews>
    <sheetView tabSelected="1" workbookViewId="0">
      <selection activeCell="C35" sqref="C35"/>
    </sheetView>
  </sheetViews>
  <sheetFormatPr defaultRowHeight="15" x14ac:dyDescent="0.25"/>
  <cols>
    <col min="4" max="4" width="21.42578125" customWidth="1"/>
    <col min="6" max="6" width="21.140625" customWidth="1"/>
    <col min="10" max="10" width="26.5703125" customWidth="1"/>
  </cols>
  <sheetData>
    <row r="4" spans="1:13" x14ac:dyDescent="0.25">
      <c r="K4" t="s">
        <v>9</v>
      </c>
    </row>
    <row r="9" spans="1:13" ht="15.75" thickBot="1" x14ac:dyDescent="0.3"/>
    <row r="10" spans="1:13" x14ac:dyDescent="0.25">
      <c r="A10" s="1" t="s">
        <v>0</v>
      </c>
      <c r="B10" s="6" t="s">
        <v>1</v>
      </c>
      <c r="C10" s="7"/>
      <c r="D10" s="1" t="s">
        <v>2</v>
      </c>
      <c r="E10" s="1" t="s">
        <v>3</v>
      </c>
      <c r="F10" s="1" t="s">
        <v>4</v>
      </c>
    </row>
    <row r="11" spans="1:13" ht="18.75" x14ac:dyDescent="0.25">
      <c r="A11" s="2">
        <v>95652</v>
      </c>
      <c r="B11" s="3" t="str">
        <f>IF(F7="101","00 -","")&amp;IF(F7="301","00 -","")&amp;IF(F7="102","00 -","")&amp;IF(F7="302","00 -","")&amp;IF(F7="112","00 -","")&amp;IF(F7="312","00 -","")&amp;IF(F7="118","00 -","")&amp;IF(F7="318","00 -","")</f>
        <v/>
      </c>
      <c r="C11" s="4" t="str">
        <f>IF(F7="101",F7," ")&amp;IF(F7="301",F7," ")&amp;IF(F7="102",F7," ")&amp;IF(F7="302",F7," ")&amp;IF(F7="112",F7," ")&amp;IF(F7="312",F7," ")&amp;IF(F7="118",F7," ")&amp;IF(F7="318",F7," ")</f>
        <v xml:space="preserve">        </v>
      </c>
      <c r="D11" t="str">
        <f>TRIM(VLOOKUP(A11,Base!A:B,2,FALSE))</f>
        <v>PLAST SERVICE SRL</v>
      </c>
      <c r="E11" s="5" t="s">
        <v>6</v>
      </c>
      <c r="F11" t="s">
        <v>7</v>
      </c>
      <c r="M11" t="s">
        <v>9</v>
      </c>
    </row>
    <row r="12" spans="1:13" x14ac:dyDescent="0.25">
      <c r="A12" t="str">
        <f>A14&amp;""&amp;A11</f>
        <v>\95652</v>
      </c>
    </row>
    <row r="14" spans="1:13" x14ac:dyDescent="0.25">
      <c r="A14" t="s">
        <v>8</v>
      </c>
    </row>
    <row r="15" spans="1:13" x14ac:dyDescent="0.25">
      <c r="F15" s="8" t="str">
        <f>HYPERLINK(CONCATENATE("L:\BES-Common\LOGISTIQUE\Décors\",D11,"\",A11))</f>
        <v>L:\BES-Common\LOGISTIQUE\Décors\PLAST SERVICE SRL\95652</v>
      </c>
    </row>
  </sheetData>
  <mergeCells count="1">
    <mergeCell ref="B10:C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>
                <anchor moveWithCells="1" sizeWithCells="1">
                  <from>
                    <xdr:col>6</xdr:col>
                    <xdr:colOff>0</xdr:colOff>
                    <xdr:row>10</xdr:row>
                    <xdr:rowOff>19050</xdr:rowOff>
                  </from>
                  <to>
                    <xdr:col>8</xdr:col>
                    <xdr:colOff>9525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BA05E2-3FEA-45B9-A317-FFDA16CE3A4A}">
  <sheetPr codeName="Sheet2"/>
  <dimension ref="A1:B2"/>
  <sheetViews>
    <sheetView workbookViewId="0">
      <selection activeCell="A3" sqref="A3"/>
    </sheetView>
  </sheetViews>
  <sheetFormatPr defaultRowHeight="15" x14ac:dyDescent="0.25"/>
  <sheetData>
    <row r="1" spans="1:2" ht="18.75" x14ac:dyDescent="0.25">
      <c r="A1" s="2">
        <v>95652</v>
      </c>
      <c r="B1" t="s">
        <v>5</v>
      </c>
    </row>
    <row r="2" spans="1:2" x14ac:dyDescent="0.25">
      <c r="A2">
        <v>51954</v>
      </c>
      <c r="B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Thiebaud</dc:creator>
  <cp:lastModifiedBy>Emmanuelle DUCHET</cp:lastModifiedBy>
  <dcterms:created xsi:type="dcterms:W3CDTF">2024-03-19T08:48:59Z</dcterms:created>
  <dcterms:modified xsi:type="dcterms:W3CDTF">2024-03-19T10:21:15Z</dcterms:modified>
</cp:coreProperties>
</file>