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O:\partage\ESAT\Production\PLANNING LARZAC\"/>
    </mc:Choice>
  </mc:AlternateContent>
  <bookViews>
    <workbookView xWindow="5820" yWindow="15" windowWidth="11400" windowHeight="7140" tabRatio="533"/>
  </bookViews>
  <sheets>
    <sheet name="Planning" sheetId="1" r:id="rId1"/>
  </sheets>
  <definedNames>
    <definedName name="_xlnm.Print_Area" localSheetId="0">Planning!$A$1:$T$43</definedName>
  </definedNames>
  <calcPr calcId="162913"/>
</workbook>
</file>

<file path=xl/calcChain.xml><?xml version="1.0" encoding="utf-8"?>
<calcChain xmlns="http://schemas.openxmlformats.org/spreadsheetml/2006/main">
  <c r="A24" i="1" l="1"/>
  <c r="A25" i="1"/>
  <c r="A26" i="1"/>
  <c r="A8" i="1" l="1"/>
  <c r="Q11" i="1"/>
  <c r="A14" i="1" l="1"/>
  <c r="A15" i="1"/>
  <c r="Q14" i="1" l="1"/>
  <c r="M23" i="1" l="1"/>
  <c r="E22" i="1"/>
  <c r="Q38" i="1" l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E12" i="1" l="1"/>
  <c r="I18" i="1" l="1"/>
  <c r="I17" i="1"/>
  <c r="I16" i="1"/>
  <c r="I15" i="1"/>
  <c r="I13" i="1"/>
  <c r="I12" i="1"/>
  <c r="I11" i="1"/>
  <c r="I10" i="1"/>
  <c r="I9" i="1"/>
  <c r="I8" i="1"/>
  <c r="A29" i="1" l="1"/>
  <c r="A22" i="1" l="1"/>
  <c r="A9" i="1" l="1"/>
  <c r="A10" i="1"/>
  <c r="M12" i="1" l="1"/>
  <c r="M13" i="1"/>
  <c r="A11" i="1" l="1"/>
  <c r="A12" i="1"/>
  <c r="A13" i="1"/>
  <c r="E26" i="1"/>
  <c r="E27" i="1"/>
  <c r="E28" i="1"/>
  <c r="E29" i="1"/>
  <c r="E30" i="1"/>
  <c r="E31" i="1"/>
  <c r="E32" i="1"/>
  <c r="E33" i="1"/>
  <c r="E34" i="1"/>
  <c r="E35" i="1"/>
  <c r="E36" i="1"/>
  <c r="E11" i="1"/>
  <c r="E13" i="1"/>
  <c r="E37" i="1" l="1"/>
  <c r="E23" i="1"/>
  <c r="E24" i="1"/>
  <c r="E25" i="1"/>
  <c r="A16" i="1" l="1"/>
  <c r="A17" i="1"/>
  <c r="A18" i="1"/>
  <c r="A19" i="1" l="1"/>
  <c r="M43" i="1" l="1"/>
  <c r="M44" i="1"/>
  <c r="M45" i="1"/>
  <c r="M46" i="1"/>
  <c r="M48" i="1"/>
  <c r="M47" i="1"/>
  <c r="M42" i="1"/>
  <c r="M41" i="1"/>
  <c r="M40" i="1"/>
  <c r="I48" i="1"/>
  <c r="I47" i="1"/>
  <c r="I46" i="1"/>
  <c r="I45" i="1"/>
  <c r="I44" i="1"/>
  <c r="I43" i="1"/>
  <c r="I42" i="1"/>
  <c r="I41" i="1"/>
  <c r="I40" i="1"/>
  <c r="E48" i="1"/>
  <c r="E47" i="1"/>
  <c r="E46" i="1"/>
  <c r="E45" i="1"/>
  <c r="E44" i="1"/>
  <c r="E43" i="1"/>
  <c r="E42" i="1"/>
  <c r="E41" i="1"/>
  <c r="E40" i="1"/>
  <c r="A48" i="1"/>
  <c r="A47" i="1"/>
  <c r="A46" i="1"/>
  <c r="A45" i="1"/>
  <c r="A44" i="1"/>
  <c r="A43" i="1"/>
  <c r="A42" i="1"/>
  <c r="A41" i="1"/>
  <c r="A40" i="1"/>
  <c r="Q20" i="1"/>
  <c r="Q19" i="1"/>
  <c r="Q18" i="1"/>
  <c r="Q17" i="1"/>
  <c r="Q16" i="1"/>
  <c r="Q15" i="1"/>
  <c r="Q13" i="1"/>
  <c r="Q12" i="1"/>
  <c r="Q10" i="1"/>
  <c r="Q9" i="1"/>
  <c r="Q8" i="1"/>
  <c r="M37" i="1"/>
  <c r="M36" i="1"/>
  <c r="M35" i="1"/>
  <c r="M34" i="1"/>
  <c r="M33" i="1"/>
  <c r="M32" i="1"/>
  <c r="M31" i="1"/>
  <c r="M29" i="1"/>
  <c r="M28" i="1"/>
  <c r="M27" i="1"/>
  <c r="M26" i="1"/>
  <c r="M25" i="1"/>
  <c r="M24" i="1"/>
  <c r="M22" i="1"/>
  <c r="M19" i="1"/>
  <c r="M18" i="1"/>
  <c r="M17" i="1"/>
  <c r="M16" i="1"/>
  <c r="M15" i="1"/>
  <c r="M11" i="1"/>
  <c r="M10" i="1"/>
  <c r="M9" i="1"/>
  <c r="M8" i="1"/>
  <c r="I37" i="1"/>
  <c r="I36" i="1"/>
  <c r="I35" i="1"/>
  <c r="I34" i="1"/>
  <c r="I33" i="1"/>
  <c r="I32" i="1"/>
  <c r="I31" i="1"/>
  <c r="I29" i="1"/>
  <c r="I28" i="1"/>
  <c r="I27" i="1"/>
  <c r="I26" i="1"/>
  <c r="I25" i="1"/>
  <c r="I24" i="1"/>
  <c r="I23" i="1"/>
  <c r="I22" i="1"/>
  <c r="I19" i="1"/>
  <c r="A37" i="1"/>
  <c r="A36" i="1"/>
  <c r="A35" i="1"/>
  <c r="A34" i="1"/>
  <c r="A33" i="1"/>
  <c r="A32" i="1"/>
  <c r="A30" i="1"/>
  <c r="A28" i="1"/>
  <c r="A27" i="1"/>
  <c r="A23" i="1"/>
  <c r="E19" i="1"/>
  <c r="E18" i="1"/>
  <c r="E17" i="1"/>
  <c r="E16" i="1"/>
  <c r="E15" i="1"/>
  <c r="E10" i="1"/>
  <c r="E9" i="1"/>
  <c r="E8" i="1"/>
  <c r="L2" i="1" l="1"/>
  <c r="A31" i="1" l="1"/>
</calcChain>
</file>

<file path=xl/sharedStrings.xml><?xml version="1.0" encoding="utf-8"?>
<sst xmlns="http://schemas.openxmlformats.org/spreadsheetml/2006/main" count="86" uniqueCount="65">
  <si>
    <t>B</t>
  </si>
  <si>
    <t>BLOQUÉ</t>
  </si>
  <si>
    <t>MD</t>
  </si>
  <si>
    <t>Mode Dégradé</t>
  </si>
  <si>
    <t>En Cours</t>
  </si>
  <si>
    <t xml:space="preserve">Date d'édition : </t>
  </si>
  <si>
    <t>Commentaires généraux :</t>
  </si>
  <si>
    <t>PILOT</t>
  </si>
  <si>
    <t>LGY4230</t>
  </si>
  <si>
    <t>SIL : Série Industrielle Limitée</t>
  </si>
  <si>
    <t>MG7AU00824</t>
  </si>
  <si>
    <t>LOG</t>
  </si>
  <si>
    <t>Plumix</t>
  </si>
  <si>
    <t>Shortage</t>
  </si>
  <si>
    <t>Priorité au lancement</t>
  </si>
  <si>
    <t>LVS08861</t>
  </si>
  <si>
    <t>LVS04643</t>
  </si>
  <si>
    <t>LVS08381</t>
  </si>
  <si>
    <t>Post-it non-fait</t>
  </si>
  <si>
    <t>xxxxxx</t>
  </si>
  <si>
    <t>LVS04191</t>
  </si>
  <si>
    <t>LVS08712</t>
  </si>
  <si>
    <t>AAV80890C</t>
  </si>
  <si>
    <t>AAV80885C</t>
  </si>
  <si>
    <t>NHA76103B</t>
  </si>
  <si>
    <t>OF PRÊTS - Bloqués - Attente</t>
  </si>
  <si>
    <t>JYT18536</t>
  </si>
  <si>
    <t>JYT18541</t>
  </si>
  <si>
    <t>MFR76875A</t>
  </si>
  <si>
    <t>SWOF</t>
  </si>
  <si>
    <t>Prod "blanche"</t>
  </si>
  <si>
    <t>BBV25636B</t>
  </si>
  <si>
    <t>BBV25637D</t>
  </si>
  <si>
    <t>JYT18542A</t>
  </si>
  <si>
    <t>04695821AB</t>
  </si>
  <si>
    <t>04695017AG</t>
  </si>
  <si>
    <t>04695018AG</t>
  </si>
  <si>
    <t>04695526AC</t>
  </si>
  <si>
    <t>04695527AE</t>
  </si>
  <si>
    <t>BQT35394</t>
  </si>
  <si>
    <t>300</t>
  </si>
  <si>
    <t>BTB</t>
  </si>
  <si>
    <t>IFM Electronic</t>
  </si>
  <si>
    <t>Quotidien</t>
  </si>
  <si>
    <t>Lavettes + sac</t>
  </si>
  <si>
    <t>B Tresses</t>
  </si>
  <si>
    <t>Routage</t>
  </si>
  <si>
    <t>MARS</t>
  </si>
  <si>
    <t>xxxxxxx</t>
  </si>
  <si>
    <t>OF SORTIS D'ATELIER</t>
  </si>
  <si>
    <t>OF en ZONE D'EXPEDITION</t>
  </si>
  <si>
    <t>PLANNING   de   PRODUCTION</t>
  </si>
  <si>
    <t>Présentoirs</t>
  </si>
  <si>
    <t>B =&gt; juillet</t>
  </si>
  <si>
    <t>MG7AUw0807</t>
  </si>
  <si>
    <t>FF</t>
  </si>
  <si>
    <t>017AG</t>
  </si>
  <si>
    <t>RC</t>
  </si>
  <si>
    <t>MV</t>
  </si>
  <si>
    <t>CM</t>
  </si>
  <si>
    <t>VF</t>
  </si>
  <si>
    <t>JPJ</t>
  </si>
  <si>
    <t>SBE</t>
  </si>
  <si>
    <t>PLN</t>
  </si>
  <si>
    <t>ICZ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</si>
</sst>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\ _€_-;\-* #,##0.00\ _€_-;_-* &quot;-&quot;??\ _€_-;_-@_-"/>
    <numFmt numFmtId="165" formatCode="#,###,###"/>
    <numFmt numFmtId="166" formatCode="[$-40C]d\-mmm;@"/>
    <numFmt numFmtId="167" formatCode="0;;"/>
  </numFmts>
  <fonts count="1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20"/>
      <name val="Calibri"/>
      <family val="2"/>
      <scheme val="minor"/>
    </font>
    <font>
      <sz val="9"/>
      <name val="Calibri"/>
      <family val="2"/>
      <scheme val="minor"/>
    </font>
    <font>
      <b/>
      <sz val="10"/>
      <color theme="9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20"/>
      <color theme="9"/>
      <name val="Calibri"/>
      <family val="2"/>
      <scheme val="minor"/>
    </font>
    <font>
      <b/>
      <sz val="9"/>
      <color theme="9"/>
      <name val="Calibri"/>
      <family val="2"/>
      <scheme val="minor"/>
    </font>
    <font>
      <sz val="11"/>
      <name val="Calibri"/>
      <family val="2"/>
    </font>
    <font>
      <b/>
      <sz val="14"/>
      <color theme="4" tint="0.39997558519241921"/>
      <name val="Calibri"/>
      <family val="2"/>
      <scheme val="minor"/>
    </font>
    <font>
      <b/>
      <sz val="11"/>
      <color theme="4" tint="0.3999755851924192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B8E08C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166" fontId="0" fillId="0" borderId="0"/>
    <xf numFmtId="164" fontId="5" fillId="0" borderId="0" applyFont="0" applyFill="0" applyBorder="0" applyAlignment="0" applyProtection="0"/>
    <xf numFmtId="0" fontId="5" fillId="0" borderId="0"/>
  </cellStyleXfs>
  <cellXfs count="183">
    <xf numFmtId="166" fontId="0" fillId="0" borderId="0" xfId="0"/>
    <xf numFmtId="166" fontId="2" fillId="0" borderId="5" xfId="0" applyNumberFormat="1" applyFont="1" applyBorder="1" applyAlignment="1" applyProtection="1">
      <alignment horizontal="center"/>
      <protection locked="0"/>
    </xf>
    <xf numFmtId="3" fontId="2" fillId="0" borderId="0" xfId="0" applyNumberFormat="1" applyFont="1" applyBorder="1" applyAlignment="1" applyProtection="1">
      <alignment horizontal="center"/>
      <protection locked="0"/>
    </xf>
    <xf numFmtId="3" fontId="2" fillId="0" borderId="0" xfId="0" applyNumberFormat="1" applyFont="1" applyFill="1" applyBorder="1" applyAlignment="1" applyProtection="1">
      <alignment horizontal="center"/>
      <protection locked="0"/>
    </xf>
    <xf numFmtId="3" fontId="2" fillId="0" borderId="0" xfId="0" applyNumberFormat="1" applyFont="1" applyFill="1" applyAlignment="1" applyProtection="1">
      <alignment horizontal="center"/>
      <protection locked="0"/>
    </xf>
    <xf numFmtId="3" fontId="2" fillId="0" borderId="0" xfId="0" applyNumberFormat="1" applyFont="1" applyBorder="1" applyAlignment="1">
      <alignment horizontal="center"/>
    </xf>
    <xf numFmtId="3" fontId="2" fillId="0" borderId="7" xfId="0" applyNumberFormat="1" applyFont="1" applyBorder="1" applyAlignment="1" applyProtection="1">
      <alignment horizontal="center"/>
      <protection locked="0"/>
    </xf>
    <xf numFmtId="49" fontId="2" fillId="0" borderId="0" xfId="0" applyNumberFormat="1" applyFont="1" applyFill="1" applyBorder="1" applyAlignment="1" applyProtection="1">
      <alignment horizontal="center"/>
      <protection locked="0"/>
    </xf>
    <xf numFmtId="49" fontId="2" fillId="0" borderId="5" xfId="0" applyNumberFormat="1" applyFont="1" applyFill="1" applyBorder="1" applyAlignment="1" applyProtection="1">
      <alignment horizontal="center"/>
      <protection locked="0"/>
    </xf>
    <xf numFmtId="3" fontId="2" fillId="0" borderId="0" xfId="0" applyNumberFormat="1" applyFont="1" applyAlignment="1" applyProtection="1">
      <alignment horizontal="center"/>
      <protection locked="0"/>
    </xf>
    <xf numFmtId="166" fontId="2" fillId="0" borderId="5" xfId="0" applyFont="1" applyBorder="1" applyAlignment="1" applyProtection="1">
      <alignment horizontal="center"/>
      <protection locked="0"/>
    </xf>
    <xf numFmtId="166" fontId="4" fillId="0" borderId="0" xfId="0" applyFont="1" applyProtection="1"/>
    <xf numFmtId="166" fontId="4" fillId="0" borderId="0" xfId="0" applyFont="1" applyAlignment="1" applyProtection="1">
      <alignment horizontal="center"/>
    </xf>
    <xf numFmtId="166" fontId="2" fillId="0" borderId="0" xfId="0" applyFont="1"/>
    <xf numFmtId="166" fontId="4" fillId="0" borderId="0" xfId="0" applyFont="1"/>
    <xf numFmtId="3" fontId="2" fillId="0" borderId="7" xfId="0" applyNumberFormat="1" applyFont="1" applyFill="1" applyBorder="1" applyAlignment="1" applyProtection="1">
      <alignment horizontal="center"/>
      <protection locked="0"/>
    </xf>
    <xf numFmtId="166" fontId="2" fillId="0" borderId="8" xfId="0" applyNumberFormat="1" applyFont="1" applyBorder="1" applyAlignment="1" applyProtection="1">
      <alignment horizontal="center"/>
      <protection locked="0"/>
    </xf>
    <xf numFmtId="3" fontId="4" fillId="0" borderId="0" xfId="0" applyNumberFormat="1" applyFont="1" applyAlignment="1">
      <alignment horizontal="center"/>
    </xf>
    <xf numFmtId="166" fontId="4" fillId="0" borderId="0" xfId="0" applyFont="1" applyAlignment="1">
      <alignment horizontal="center"/>
    </xf>
    <xf numFmtId="166" fontId="2" fillId="0" borderId="8" xfId="0" applyFont="1" applyBorder="1" applyAlignment="1" applyProtection="1">
      <alignment horizontal="center"/>
      <protection locked="0"/>
    </xf>
    <xf numFmtId="166" fontId="4" fillId="0" borderId="0" xfId="0" applyNumberFormat="1" applyFont="1" applyAlignment="1">
      <alignment horizontal="center"/>
    </xf>
    <xf numFmtId="165" fontId="4" fillId="0" borderId="0" xfId="0" applyNumberFormat="1" applyFont="1" applyAlignment="1">
      <alignment horizontal="center"/>
    </xf>
    <xf numFmtId="165" fontId="9" fillId="0" borderId="0" xfId="0" applyNumberFormat="1" applyFont="1" applyAlignment="1" applyProtection="1">
      <alignment horizontal="center"/>
      <protection locked="0"/>
    </xf>
    <xf numFmtId="3" fontId="2" fillId="0" borderId="2" xfId="0" applyNumberFormat="1" applyFont="1" applyFill="1" applyBorder="1" applyAlignment="1" applyProtection="1">
      <alignment horizontal="center"/>
      <protection locked="0"/>
    </xf>
    <xf numFmtId="166" fontId="2" fillId="0" borderId="0" xfId="0" applyFont="1" applyBorder="1" applyAlignment="1">
      <alignment horizontal="center"/>
    </xf>
    <xf numFmtId="166" fontId="4" fillId="0" borderId="0" xfId="0" applyFont="1" applyBorder="1" applyProtection="1"/>
    <xf numFmtId="0" fontId="2" fillId="0" borderId="0" xfId="0" applyNumberFormat="1" applyFont="1" applyFill="1" applyBorder="1" applyAlignment="1" applyProtection="1">
      <alignment horizontal="center"/>
      <protection locked="0"/>
    </xf>
    <xf numFmtId="165" fontId="2" fillId="0" borderId="0" xfId="0" applyNumberFormat="1" applyFont="1" applyBorder="1" applyAlignment="1" applyProtection="1">
      <alignment horizontal="center"/>
      <protection locked="0"/>
    </xf>
    <xf numFmtId="166" fontId="4" fillId="0" borderId="0" xfId="0" applyFont="1" applyProtection="1">
      <protection locked="0"/>
    </xf>
    <xf numFmtId="166" fontId="2" fillId="0" borderId="0" xfId="0" applyFont="1" applyAlignment="1" applyProtection="1">
      <alignment horizontal="center"/>
      <protection locked="0"/>
    </xf>
    <xf numFmtId="0" fontId="2" fillId="0" borderId="0" xfId="0" applyNumberFormat="1" applyFont="1" applyAlignment="1" applyProtection="1">
      <alignment horizontal="center"/>
      <protection locked="0"/>
    </xf>
    <xf numFmtId="165" fontId="2" fillId="0" borderId="0" xfId="0" applyNumberFormat="1" applyFont="1" applyAlignment="1" applyProtection="1">
      <alignment horizontal="center"/>
      <protection locked="0"/>
    </xf>
    <xf numFmtId="166" fontId="3" fillId="0" borderId="2" xfId="0" applyFont="1" applyFill="1" applyBorder="1" applyAlignment="1" applyProtection="1">
      <alignment horizontal="center"/>
      <protection locked="0"/>
    </xf>
    <xf numFmtId="165" fontId="4" fillId="0" borderId="0" xfId="0" applyNumberFormat="1" applyFont="1" applyAlignment="1" applyProtection="1">
      <alignment horizontal="left"/>
      <protection locked="0"/>
    </xf>
    <xf numFmtId="3" fontId="4" fillId="0" borderId="0" xfId="0" applyNumberFormat="1" applyFont="1" applyAlignment="1" applyProtection="1">
      <alignment horizontal="center"/>
      <protection locked="0"/>
    </xf>
    <xf numFmtId="166" fontId="4" fillId="0" borderId="0" xfId="0" applyFont="1" applyAlignment="1" applyProtection="1">
      <alignment horizontal="center"/>
      <protection locked="0"/>
    </xf>
    <xf numFmtId="166" fontId="4" fillId="0" borderId="0" xfId="0" applyNumberFormat="1" applyFont="1" applyAlignment="1" applyProtection="1">
      <alignment horizontal="center"/>
      <protection locked="0"/>
    </xf>
    <xf numFmtId="167" fontId="11" fillId="0" borderId="0" xfId="0" applyNumberFormat="1" applyFont="1" applyAlignment="1" applyProtection="1">
      <alignment horizontal="center"/>
      <protection locked="0"/>
    </xf>
    <xf numFmtId="167" fontId="13" fillId="0" borderId="0" xfId="0" applyNumberFormat="1" applyFont="1" applyAlignment="1" applyProtection="1">
      <alignment horizontal="center"/>
      <protection locked="0"/>
    </xf>
    <xf numFmtId="167" fontId="12" fillId="0" borderId="0" xfId="0" applyNumberFormat="1" applyFont="1" applyAlignment="1">
      <alignment horizontal="center"/>
    </xf>
    <xf numFmtId="167" fontId="12" fillId="0" borderId="0" xfId="0" applyNumberFormat="1" applyFont="1" applyAlignment="1" applyProtection="1">
      <alignment horizontal="center"/>
      <protection locked="0"/>
    </xf>
    <xf numFmtId="167" fontId="12" fillId="0" borderId="0" xfId="0" applyNumberFormat="1" applyFont="1" applyProtection="1"/>
    <xf numFmtId="167" fontId="12" fillId="0" borderId="0" xfId="0" applyNumberFormat="1" applyFont="1" applyBorder="1" applyProtection="1"/>
    <xf numFmtId="167" fontId="12" fillId="0" borderId="0" xfId="0" applyNumberFormat="1" applyFont="1" applyProtection="1">
      <protection locked="0"/>
    </xf>
    <xf numFmtId="167" fontId="12" fillId="0" borderId="0" xfId="0" applyNumberFormat="1" applyFont="1"/>
    <xf numFmtId="165" fontId="2" fillId="0" borderId="0" xfId="0" applyNumberFormat="1" applyFont="1" applyFill="1" applyBorder="1" applyAlignment="1" applyProtection="1">
      <alignment horizontal="center"/>
      <protection locked="0"/>
    </xf>
    <xf numFmtId="3" fontId="8" fillId="3" borderId="9" xfId="0" applyNumberFormat="1" applyFont="1" applyFill="1" applyBorder="1" applyAlignment="1" applyProtection="1">
      <protection locked="0"/>
    </xf>
    <xf numFmtId="3" fontId="8" fillId="3" borderId="10" xfId="0" applyNumberFormat="1" applyFont="1" applyFill="1" applyBorder="1" applyAlignment="1" applyProtection="1">
      <protection locked="0"/>
    </xf>
    <xf numFmtId="3" fontId="2" fillId="3" borderId="9" xfId="0" applyNumberFormat="1" applyFont="1" applyFill="1" applyBorder="1" applyAlignment="1" applyProtection="1">
      <protection locked="0"/>
    </xf>
    <xf numFmtId="3" fontId="2" fillId="3" borderId="10" xfId="0" applyNumberFormat="1" applyFont="1" applyFill="1" applyBorder="1" applyAlignment="1" applyProtection="1">
      <protection locked="0"/>
    </xf>
    <xf numFmtId="3" fontId="2" fillId="3" borderId="11" xfId="0" applyNumberFormat="1" applyFont="1" applyFill="1" applyBorder="1" applyAlignment="1" applyProtection="1">
      <protection locked="0"/>
    </xf>
    <xf numFmtId="166" fontId="2" fillId="0" borderId="0" xfId="0" applyNumberFormat="1" applyFont="1" applyFill="1" applyBorder="1" applyAlignment="1" applyProtection="1">
      <alignment horizontal="center"/>
      <protection locked="0"/>
    </xf>
    <xf numFmtId="166" fontId="2" fillId="0" borderId="0" xfId="0" applyFont="1" applyBorder="1" applyAlignment="1" applyProtection="1">
      <alignment horizontal="center"/>
      <protection locked="0"/>
    </xf>
    <xf numFmtId="0" fontId="2" fillId="0" borderId="0" xfId="0" quotePrefix="1" applyNumberFormat="1" applyFont="1" applyFill="1" applyBorder="1" applyAlignment="1" applyProtection="1">
      <alignment horizontal="center"/>
      <protection locked="0"/>
    </xf>
    <xf numFmtId="166" fontId="2" fillId="0" borderId="2" xfId="0" applyNumberFormat="1" applyFont="1" applyBorder="1" applyAlignment="1" applyProtection="1">
      <alignment horizontal="center"/>
      <protection locked="0"/>
    </xf>
    <xf numFmtId="166" fontId="2" fillId="0" borderId="0" xfId="0" applyNumberFormat="1" applyFont="1" applyBorder="1" applyAlignment="1" applyProtection="1">
      <alignment horizontal="center"/>
      <protection locked="0"/>
    </xf>
    <xf numFmtId="166" fontId="2" fillId="0" borderId="0" xfId="0" quotePrefix="1" applyNumberFormat="1" applyFont="1" applyBorder="1" applyAlignment="1" applyProtection="1">
      <alignment horizontal="center"/>
      <protection locked="0"/>
    </xf>
    <xf numFmtId="167" fontId="11" fillId="0" borderId="4" xfId="0" applyNumberFormat="1" applyFont="1" applyBorder="1" applyAlignment="1" applyProtection="1">
      <alignment horizontal="center"/>
    </xf>
    <xf numFmtId="167" fontId="11" fillId="0" borderId="4" xfId="0" applyNumberFormat="1" applyFont="1" applyFill="1" applyBorder="1" applyAlignment="1" applyProtection="1">
      <alignment horizontal="center"/>
    </xf>
    <xf numFmtId="167" fontId="11" fillId="0" borderId="1" xfId="0" applyNumberFormat="1" applyFont="1" applyFill="1" applyBorder="1" applyAlignment="1" applyProtection="1">
      <alignment horizontal="center"/>
    </xf>
    <xf numFmtId="167" fontId="11" fillId="0" borderId="4" xfId="0" applyNumberFormat="1" applyFont="1" applyBorder="1" applyAlignment="1" applyProtection="1">
      <alignment horizontal="center"/>
      <protection locked="0"/>
    </xf>
    <xf numFmtId="167" fontId="11" fillId="0" borderId="6" xfId="0" applyNumberFormat="1" applyFont="1" applyBorder="1" applyAlignment="1" applyProtection="1">
      <alignment horizontal="center"/>
      <protection locked="0"/>
    </xf>
    <xf numFmtId="166" fontId="2" fillId="0" borderId="0" xfId="0" applyFont="1" applyFill="1" applyBorder="1" applyAlignment="1" applyProtection="1">
      <alignment horizontal="center"/>
      <protection locked="0"/>
    </xf>
    <xf numFmtId="167" fontId="12" fillId="0" borderId="1" xfId="0" applyNumberFormat="1" applyFont="1" applyBorder="1" applyAlignment="1" applyProtection="1">
      <alignment horizontal="center"/>
    </xf>
    <xf numFmtId="167" fontId="11" fillId="0" borderId="4" xfId="0" applyNumberFormat="1" applyFont="1" applyBorder="1" applyAlignment="1">
      <alignment horizontal="center"/>
    </xf>
    <xf numFmtId="167" fontId="12" fillId="0" borderId="4" xfId="0" applyNumberFormat="1" applyFont="1" applyBorder="1" applyAlignment="1" applyProtection="1">
      <alignment horizontal="center"/>
    </xf>
    <xf numFmtId="167" fontId="14" fillId="0" borderId="4" xfId="0" applyNumberFormat="1" applyFont="1" applyFill="1" applyBorder="1" applyAlignment="1" applyProtection="1">
      <alignment horizontal="center"/>
    </xf>
    <xf numFmtId="167" fontId="14" fillId="0" borderId="4" xfId="0" applyNumberFormat="1" applyFont="1" applyBorder="1" applyAlignment="1" applyProtection="1">
      <alignment horizontal="center"/>
    </xf>
    <xf numFmtId="167" fontId="11" fillId="0" borderId="6" xfId="0" applyNumberFormat="1" applyFont="1" applyFill="1" applyBorder="1" applyAlignment="1" applyProtection="1">
      <alignment horizontal="center"/>
    </xf>
    <xf numFmtId="167" fontId="11" fillId="0" borderId="6" xfId="0" applyNumberFormat="1" applyFont="1" applyBorder="1" applyAlignment="1" applyProtection="1">
      <alignment horizontal="center"/>
    </xf>
    <xf numFmtId="167" fontId="11" fillId="0" borderId="9" xfId="1" applyNumberFormat="1" applyFont="1" applyBorder="1" applyAlignment="1" applyProtection="1">
      <alignment horizontal="center"/>
    </xf>
    <xf numFmtId="3" fontId="2" fillId="0" borderId="10" xfId="1" applyNumberFormat="1" applyFont="1" applyBorder="1" applyAlignment="1" applyProtection="1">
      <alignment horizontal="center"/>
      <protection locked="0"/>
    </xf>
    <xf numFmtId="167" fontId="12" fillId="0" borderId="1" xfId="0" applyNumberFormat="1" applyFont="1" applyFill="1" applyBorder="1" applyAlignment="1" applyProtection="1">
      <alignment horizontal="center"/>
    </xf>
    <xf numFmtId="167" fontId="11" fillId="0" borderId="6" xfId="0" applyNumberFormat="1" applyFont="1" applyFill="1" applyBorder="1" applyAlignment="1" applyProtection="1"/>
    <xf numFmtId="3" fontId="8" fillId="3" borderId="10" xfId="0" applyNumberFormat="1" applyFont="1" applyFill="1" applyBorder="1" applyAlignment="1" applyProtection="1">
      <alignment horizontal="center"/>
      <protection locked="0"/>
    </xf>
    <xf numFmtId="3" fontId="4" fillId="0" borderId="0" xfId="0" applyNumberFormat="1" applyFont="1" applyAlignment="1" applyProtection="1">
      <alignment horizontal="center"/>
    </xf>
    <xf numFmtId="3" fontId="2" fillId="0" borderId="0" xfId="0" quotePrefix="1" applyNumberFormat="1" applyFont="1" applyBorder="1" applyAlignment="1">
      <alignment horizontal="center"/>
    </xf>
    <xf numFmtId="3" fontId="2" fillId="0" borderId="0" xfId="0" applyNumberFormat="1" applyFont="1" applyAlignment="1">
      <alignment horizontal="center"/>
    </xf>
    <xf numFmtId="3" fontId="2" fillId="3" borderId="10" xfId="0" applyNumberFormat="1" applyFont="1" applyFill="1" applyBorder="1" applyAlignment="1" applyProtection="1">
      <alignment horizontal="center"/>
      <protection locked="0"/>
    </xf>
    <xf numFmtId="3" fontId="9" fillId="0" borderId="0" xfId="0" applyNumberFormat="1" applyFont="1" applyAlignment="1" applyProtection="1">
      <alignment horizontal="center"/>
      <protection locked="0"/>
    </xf>
    <xf numFmtId="3" fontId="2" fillId="0" borderId="0" xfId="0" applyNumberFormat="1" applyFont="1" applyFill="1" applyAlignment="1" applyProtection="1">
      <alignment horizontal="center" vertical="center"/>
      <protection locked="0"/>
    </xf>
    <xf numFmtId="3" fontId="2" fillId="0" borderId="0" xfId="0" applyNumberFormat="1" applyFont="1" applyFill="1" applyBorder="1" applyAlignment="1" applyProtection="1">
      <alignment horizontal="center" vertical="center"/>
      <protection locked="0"/>
    </xf>
    <xf numFmtId="3" fontId="2" fillId="0" borderId="0" xfId="0" applyNumberFormat="1" applyFont="1" applyBorder="1" applyAlignment="1" applyProtection="1">
      <alignment horizontal="center" vertical="center"/>
      <protection locked="0"/>
    </xf>
    <xf numFmtId="3" fontId="2" fillId="0" borderId="7" xfId="0" applyNumberFormat="1" applyFont="1" applyBorder="1" applyAlignment="1" applyProtection="1">
      <alignment horizontal="center" vertical="center"/>
      <protection locked="0"/>
    </xf>
    <xf numFmtId="3" fontId="3" fillId="0" borderId="2" xfId="0" applyNumberFormat="1" applyFont="1" applyFill="1" applyBorder="1" applyAlignment="1" applyProtection="1">
      <alignment horizontal="center" vertical="center"/>
      <protection locked="0"/>
    </xf>
    <xf numFmtId="3" fontId="2" fillId="0" borderId="0" xfId="0" quotePrefix="1" applyNumberFormat="1" applyFont="1" applyBorder="1" applyAlignment="1" applyProtection="1">
      <alignment horizontal="center" vertical="center"/>
      <protection locked="0"/>
    </xf>
    <xf numFmtId="3" fontId="13" fillId="0" borderId="0" xfId="0" applyNumberFormat="1" applyFont="1" applyAlignment="1" applyProtection="1">
      <alignment horizontal="center" vertical="center"/>
      <protection locked="0"/>
    </xf>
    <xf numFmtId="3" fontId="12" fillId="0" borderId="0" xfId="0" applyNumberFormat="1" applyFont="1" applyAlignment="1">
      <alignment horizontal="center" vertical="center"/>
    </xf>
    <xf numFmtId="3" fontId="8" fillId="3" borderId="10" xfId="0" applyNumberFormat="1" applyFont="1" applyFill="1" applyBorder="1" applyAlignment="1" applyProtection="1">
      <alignment horizontal="center" vertical="center"/>
      <protection locked="0"/>
    </xf>
    <xf numFmtId="3" fontId="8" fillId="0" borderId="7" xfId="0" applyNumberFormat="1" applyFont="1" applyFill="1" applyBorder="1" applyAlignment="1" applyProtection="1">
      <alignment horizontal="center" vertical="center"/>
      <protection locked="0"/>
    </xf>
    <xf numFmtId="3" fontId="12" fillId="0" borderId="0" xfId="0" applyNumberFormat="1" applyFont="1" applyAlignment="1" applyProtection="1">
      <alignment horizontal="center" vertical="center"/>
      <protection locked="0"/>
    </xf>
    <xf numFmtId="3" fontId="2" fillId="0" borderId="0" xfId="0" applyNumberFormat="1" applyFont="1" applyAlignment="1" applyProtection="1">
      <alignment horizontal="center" vertical="center"/>
      <protection locked="0"/>
    </xf>
    <xf numFmtId="167" fontId="11" fillId="0" borderId="9" xfId="0" applyNumberFormat="1" applyFont="1" applyFill="1" applyBorder="1" applyAlignment="1" applyProtection="1">
      <alignment horizontal="center"/>
    </xf>
    <xf numFmtId="0" fontId="2" fillId="0" borderId="0" xfId="0" applyNumberFormat="1" applyFont="1" applyFill="1" applyAlignment="1" applyProtection="1">
      <alignment horizontal="center"/>
      <protection locked="0"/>
    </xf>
    <xf numFmtId="0" fontId="2" fillId="0" borderId="0" xfId="0" applyNumberFormat="1" applyFont="1" applyBorder="1" applyAlignment="1" applyProtection="1">
      <alignment horizontal="center"/>
      <protection locked="0"/>
    </xf>
    <xf numFmtId="0" fontId="2" fillId="0" borderId="0" xfId="0" quotePrefix="1" applyNumberFormat="1" applyFont="1" applyBorder="1" applyAlignment="1" applyProtection="1">
      <alignment horizontal="center"/>
      <protection locked="0"/>
    </xf>
    <xf numFmtId="0" fontId="2" fillId="0" borderId="2" xfId="0" applyNumberFormat="1" applyFont="1" applyBorder="1" applyAlignment="1" applyProtection="1">
      <alignment horizontal="center"/>
      <protection locked="0"/>
    </xf>
    <xf numFmtId="0" fontId="2" fillId="0" borderId="5" xfId="0" applyNumberFormat="1" applyFont="1" applyBorder="1" applyAlignment="1" applyProtection="1">
      <alignment horizontal="center"/>
      <protection locked="0"/>
    </xf>
    <xf numFmtId="0" fontId="2" fillId="0" borderId="5" xfId="0" quotePrefix="1" applyNumberFormat="1" applyFont="1" applyBorder="1" applyAlignment="1" applyProtection="1">
      <alignment horizontal="center"/>
      <protection locked="0"/>
    </xf>
    <xf numFmtId="0" fontId="2" fillId="0" borderId="5" xfId="0" quotePrefix="1" applyNumberFormat="1" applyFont="1" applyFill="1" applyBorder="1" applyAlignment="1" applyProtection="1">
      <alignment horizontal="center"/>
      <protection locked="0"/>
    </xf>
    <xf numFmtId="3" fontId="8" fillId="3" borderId="10" xfId="0" applyNumberFormat="1" applyFont="1" applyFill="1" applyBorder="1" applyAlignment="1" applyProtection="1">
      <alignment horizontal="center"/>
      <protection locked="0"/>
    </xf>
    <xf numFmtId="3" fontId="8" fillId="3" borderId="10" xfId="0" applyNumberFormat="1" applyFont="1" applyFill="1" applyBorder="1" applyAlignment="1" applyProtection="1">
      <alignment horizontal="center"/>
      <protection locked="0"/>
    </xf>
    <xf numFmtId="165" fontId="8" fillId="0" borderId="0" xfId="0" applyNumberFormat="1" applyFont="1" applyAlignment="1" applyProtection="1">
      <alignment horizontal="center"/>
      <protection locked="0"/>
    </xf>
    <xf numFmtId="166" fontId="2" fillId="0" borderId="0" xfId="0" applyFont="1" applyAlignment="1">
      <alignment horizontal="center"/>
    </xf>
    <xf numFmtId="3" fontId="8" fillId="3" borderId="10" xfId="0" applyNumberFormat="1" applyFont="1" applyFill="1" applyBorder="1" applyAlignment="1" applyProtection="1">
      <alignment horizontal="center"/>
      <protection locked="0"/>
    </xf>
    <xf numFmtId="3" fontId="8" fillId="0" borderId="7" xfId="0" applyNumberFormat="1" applyFont="1" applyFill="1" applyBorder="1" applyAlignment="1" applyProtection="1">
      <alignment horizontal="center"/>
      <protection locked="0"/>
    </xf>
    <xf numFmtId="0" fontId="2" fillId="0" borderId="3" xfId="0" quotePrefix="1" applyNumberFormat="1" applyFont="1" applyBorder="1" applyAlignment="1" applyProtection="1">
      <alignment horizontal="center"/>
      <protection locked="0"/>
    </xf>
    <xf numFmtId="3" fontId="8" fillId="3" borderId="10" xfId="0" applyNumberFormat="1" applyFont="1" applyFill="1" applyBorder="1" applyAlignment="1" applyProtection="1">
      <alignment horizontal="center"/>
      <protection locked="0"/>
    </xf>
    <xf numFmtId="1" fontId="2" fillId="0" borderId="0" xfId="0" applyNumberFormat="1" applyFont="1" applyAlignment="1" applyProtection="1">
      <alignment horizontal="center"/>
      <protection locked="0"/>
    </xf>
    <xf numFmtId="166" fontId="2" fillId="0" borderId="0" xfId="0" applyFont="1" applyFill="1" applyAlignment="1" applyProtection="1">
      <alignment horizontal="center"/>
      <protection locked="0"/>
    </xf>
    <xf numFmtId="3" fontId="2" fillId="0" borderId="0" xfId="0" quotePrefix="1" applyNumberFormat="1" applyFont="1" applyBorder="1" applyAlignment="1" applyProtection="1">
      <alignment horizontal="center"/>
      <protection locked="0"/>
    </xf>
    <xf numFmtId="3" fontId="2" fillId="0" borderId="10" xfId="0" applyNumberFormat="1" applyFont="1" applyBorder="1" applyAlignment="1" applyProtection="1">
      <alignment horizontal="center" vertical="center"/>
      <protection locked="0"/>
    </xf>
    <xf numFmtId="0" fontId="2" fillId="0" borderId="10" xfId="0" applyNumberFormat="1" applyFont="1" applyBorder="1" applyAlignment="1" applyProtection="1">
      <alignment horizontal="center"/>
      <protection locked="0"/>
    </xf>
    <xf numFmtId="0" fontId="2" fillId="0" borderId="5" xfId="0" applyNumberFormat="1" applyFont="1" applyFill="1" applyBorder="1" applyAlignment="1" applyProtection="1">
      <alignment horizontal="center"/>
      <protection locked="0"/>
    </xf>
    <xf numFmtId="167" fontId="14" fillId="0" borderId="6" xfId="1" applyNumberFormat="1" applyFont="1" applyBorder="1" applyAlignment="1" applyProtection="1">
      <alignment horizontal="center"/>
    </xf>
    <xf numFmtId="3" fontId="10" fillId="0" borderId="7" xfId="0" applyNumberFormat="1" applyFont="1" applyBorder="1" applyAlignment="1" applyProtection="1">
      <alignment horizontal="center"/>
      <protection locked="0"/>
    </xf>
    <xf numFmtId="49" fontId="10" fillId="0" borderId="8" xfId="0" applyNumberFormat="1" applyFont="1" applyBorder="1" applyAlignment="1" applyProtection="1">
      <alignment horizontal="center"/>
      <protection locked="0"/>
    </xf>
    <xf numFmtId="13" fontId="2" fillId="0" borderId="10" xfId="0" quotePrefix="1" applyNumberFormat="1" applyFont="1" applyBorder="1" applyAlignment="1" applyProtection="1">
      <alignment horizontal="center"/>
      <protection locked="0"/>
    </xf>
    <xf numFmtId="3" fontId="2" fillId="0" borderId="0" xfId="0" quotePrefix="1" applyNumberFormat="1" applyFont="1" applyFill="1" applyAlignment="1" applyProtection="1">
      <alignment horizontal="center"/>
      <protection locked="0"/>
    </xf>
    <xf numFmtId="0" fontId="4" fillId="0" borderId="0" xfId="0" applyNumberFormat="1" applyFont="1" applyProtection="1">
      <protection locked="0"/>
    </xf>
    <xf numFmtId="13" fontId="2" fillId="0" borderId="8" xfId="0" quotePrefix="1" applyNumberFormat="1" applyFont="1" applyBorder="1" applyAlignment="1" applyProtection="1">
      <alignment horizontal="center"/>
      <protection locked="0"/>
    </xf>
    <xf numFmtId="166" fontId="4" fillId="0" borderId="0" xfId="0" applyFont="1" applyBorder="1" applyProtection="1">
      <protection locked="0"/>
    </xf>
    <xf numFmtId="166" fontId="3" fillId="0" borderId="0" xfId="0" applyFont="1" applyFill="1" applyBorder="1" applyAlignment="1" applyProtection="1">
      <alignment horizontal="center" vertical="center"/>
      <protection locked="0"/>
    </xf>
    <xf numFmtId="166" fontId="4" fillId="0" borderId="0" xfId="0" applyFont="1" applyFill="1" applyBorder="1" applyAlignment="1" applyProtection="1">
      <alignment horizontal="center" vertical="center"/>
      <protection locked="0"/>
    </xf>
    <xf numFmtId="166" fontId="15" fillId="0" borderId="0" xfId="0" applyFont="1" applyFill="1" applyBorder="1" applyAlignment="1" applyProtection="1">
      <alignment horizontal="center" vertical="center"/>
      <protection locked="0"/>
    </xf>
    <xf numFmtId="3" fontId="2" fillId="0" borderId="10" xfId="0" applyNumberFormat="1" applyFont="1" applyFill="1" applyBorder="1" applyAlignment="1" applyProtection="1">
      <alignment horizontal="center"/>
      <protection locked="0"/>
    </xf>
    <xf numFmtId="3" fontId="1" fillId="0" borderId="0" xfId="0" applyNumberFormat="1" applyFont="1" applyAlignment="1" applyProtection="1">
      <alignment horizontal="center"/>
      <protection locked="0"/>
    </xf>
    <xf numFmtId="3" fontId="2" fillId="8" borderId="0" xfId="0" applyNumberFormat="1" applyFont="1" applyFill="1" applyBorder="1" applyAlignment="1" applyProtection="1">
      <alignment horizontal="center"/>
      <protection locked="0"/>
    </xf>
    <xf numFmtId="3" fontId="2" fillId="8" borderId="0" xfId="0" applyNumberFormat="1" applyFont="1" applyFill="1" applyAlignment="1" applyProtection="1">
      <alignment horizontal="center" vertical="center"/>
      <protection locked="0"/>
    </xf>
    <xf numFmtId="0" fontId="2" fillId="8" borderId="0" xfId="0" applyNumberFormat="1" applyFont="1" applyFill="1" applyBorder="1" applyAlignment="1" applyProtection="1">
      <alignment horizontal="center"/>
      <protection locked="0"/>
    </xf>
    <xf numFmtId="3" fontId="2" fillId="8" borderId="0" xfId="0" applyNumberFormat="1" applyFont="1" applyFill="1" applyAlignment="1" applyProtection="1">
      <alignment horizontal="center"/>
      <protection locked="0"/>
    </xf>
    <xf numFmtId="49" fontId="2" fillId="8" borderId="0" xfId="0" applyNumberFormat="1" applyFont="1" applyFill="1" applyBorder="1" applyAlignment="1" applyProtection="1">
      <alignment horizontal="center"/>
      <protection locked="0"/>
    </xf>
    <xf numFmtId="165" fontId="2" fillId="8" borderId="0" xfId="0" applyNumberFormat="1" applyFont="1" applyFill="1" applyBorder="1" applyAlignment="1" applyProtection="1">
      <alignment horizontal="center"/>
      <protection locked="0"/>
    </xf>
    <xf numFmtId="166" fontId="3" fillId="9" borderId="9" xfId="0" applyFont="1" applyFill="1" applyBorder="1" applyAlignment="1"/>
    <xf numFmtId="166" fontId="3" fillId="9" borderId="11" xfId="0" applyFont="1" applyFill="1" applyBorder="1" applyAlignment="1"/>
    <xf numFmtId="166" fontId="3" fillId="8" borderId="9" xfId="0" applyFont="1" applyFill="1" applyBorder="1" applyAlignment="1"/>
    <xf numFmtId="166" fontId="3" fillId="8" borderId="11" xfId="0" applyFont="1" applyFill="1" applyBorder="1" applyAlignment="1"/>
    <xf numFmtId="165" fontId="4" fillId="0" borderId="4" xfId="0" applyNumberFormat="1" applyFont="1" applyBorder="1" applyAlignment="1" applyProtection="1">
      <alignment horizontal="center"/>
      <protection hidden="1"/>
    </xf>
    <xf numFmtId="3" fontId="4" fillId="0" borderId="0" xfId="0" applyNumberFormat="1" applyFont="1" applyBorder="1" applyAlignment="1" applyProtection="1">
      <alignment horizontal="center"/>
      <protection hidden="1"/>
    </xf>
    <xf numFmtId="3" fontId="12" fillId="0" borderId="0" xfId="0" applyNumberFormat="1" applyFont="1" applyBorder="1" applyAlignment="1" applyProtection="1">
      <alignment horizontal="center" vertical="center"/>
      <protection hidden="1"/>
    </xf>
    <xf numFmtId="166" fontId="4" fillId="0" borderId="0" xfId="0" applyFont="1" applyBorder="1" applyAlignment="1" applyProtection="1">
      <alignment horizontal="center"/>
      <protection hidden="1"/>
    </xf>
    <xf numFmtId="167" fontId="12" fillId="0" borderId="0" xfId="0" applyNumberFormat="1" applyFont="1" applyBorder="1" applyAlignment="1" applyProtection="1">
      <alignment horizontal="center"/>
      <protection hidden="1"/>
    </xf>
    <xf numFmtId="166" fontId="2" fillId="0" borderId="0" xfId="0" applyFont="1" applyBorder="1" applyAlignment="1" applyProtection="1">
      <alignment horizontal="center"/>
      <protection hidden="1"/>
    </xf>
    <xf numFmtId="166" fontId="4" fillId="0" borderId="0" xfId="0" applyNumberFormat="1" applyFont="1" applyBorder="1" applyAlignment="1" applyProtection="1">
      <alignment horizontal="center"/>
      <protection hidden="1"/>
    </xf>
    <xf numFmtId="3" fontId="4" fillId="0" borderId="0" xfId="0" applyNumberFormat="1" applyFont="1" applyBorder="1" applyAlignment="1" applyProtection="1">
      <alignment horizontal="right"/>
      <protection hidden="1"/>
    </xf>
    <xf numFmtId="14" fontId="7" fillId="0" borderId="0" xfId="0" applyNumberFormat="1" applyFont="1" applyBorder="1" applyAlignment="1" applyProtection="1">
      <alignment horizontal="left"/>
      <protection hidden="1"/>
    </xf>
    <xf numFmtId="165" fontId="16" fillId="0" borderId="4" xfId="0" quotePrefix="1" applyNumberFormat="1" applyFont="1" applyBorder="1" applyAlignment="1" applyProtection="1">
      <alignment horizontal="left"/>
      <protection locked="0" hidden="1"/>
    </xf>
    <xf numFmtId="3" fontId="17" fillId="0" borderId="0" xfId="0" applyNumberFormat="1" applyFont="1" applyBorder="1" applyAlignment="1" applyProtection="1">
      <alignment horizontal="center"/>
      <protection hidden="1"/>
    </xf>
    <xf numFmtId="166" fontId="3" fillId="0" borderId="0" xfId="0" applyFont="1" applyBorder="1" applyAlignment="1" applyProtection="1">
      <alignment horizontal="center"/>
      <protection hidden="1"/>
    </xf>
    <xf numFmtId="166" fontId="2" fillId="0" borderId="0" xfId="0" applyFont="1" applyBorder="1" applyAlignment="1" applyProtection="1">
      <alignment horizontal="left"/>
      <protection hidden="1"/>
    </xf>
    <xf numFmtId="166" fontId="4" fillId="0" borderId="0" xfId="0" applyFont="1" applyProtection="1">
      <protection hidden="1"/>
    </xf>
    <xf numFmtId="3" fontId="3" fillId="0" borderId="0" xfId="0" applyNumberFormat="1" applyFont="1" applyBorder="1" applyAlignment="1" applyProtection="1">
      <alignment horizontal="center"/>
      <protection hidden="1"/>
    </xf>
    <xf numFmtId="166" fontId="11" fillId="0" borderId="0" xfId="0" applyNumberFormat="1" applyFont="1" applyBorder="1" applyAlignment="1" applyProtection="1">
      <alignment horizontal="left"/>
      <protection hidden="1"/>
    </xf>
    <xf numFmtId="166" fontId="4" fillId="0" borderId="0" xfId="0" applyFont="1" applyBorder="1" applyAlignment="1" applyProtection="1">
      <alignment horizontal="left"/>
      <protection hidden="1"/>
    </xf>
    <xf numFmtId="166" fontId="4" fillId="6" borderId="0" xfId="0" applyNumberFormat="1" applyFont="1" applyFill="1" applyBorder="1" applyAlignment="1" applyProtection="1">
      <alignment horizontal="center" vertical="center"/>
      <protection hidden="1"/>
    </xf>
    <xf numFmtId="166" fontId="4" fillId="0" borderId="0" xfId="0" applyNumberFormat="1" applyFont="1" applyBorder="1" applyAlignment="1" applyProtection="1">
      <alignment horizontal="left"/>
      <protection hidden="1"/>
    </xf>
    <xf numFmtId="166" fontId="4" fillId="8" borderId="0" xfId="0" applyFont="1" applyFill="1" applyBorder="1" applyAlignment="1" applyProtection="1">
      <alignment horizontal="center"/>
      <protection hidden="1"/>
    </xf>
    <xf numFmtId="166" fontId="3" fillId="0" borderId="0" xfId="0" applyNumberFormat="1" applyFont="1" applyBorder="1" applyAlignment="1" applyProtection="1">
      <alignment horizontal="center"/>
      <protection hidden="1"/>
    </xf>
    <xf numFmtId="3" fontId="2" fillId="8" borderId="0" xfId="0" applyNumberFormat="1" applyFont="1" applyFill="1" applyBorder="1" applyAlignment="1" applyProtection="1">
      <alignment horizontal="center" vertical="center"/>
      <protection locked="0"/>
    </xf>
    <xf numFmtId="166" fontId="3" fillId="8" borderId="10" xfId="0" applyFont="1" applyFill="1" applyBorder="1" applyAlignment="1">
      <alignment horizontal="center"/>
    </xf>
    <xf numFmtId="166" fontId="6" fillId="2" borderId="9" xfId="0" applyFont="1" applyFill="1" applyBorder="1" applyAlignment="1" applyProtection="1">
      <alignment horizontal="center"/>
      <protection hidden="1"/>
    </xf>
    <xf numFmtId="166" fontId="6" fillId="2" borderId="10" xfId="0" applyFont="1" applyFill="1" applyBorder="1" applyAlignment="1" applyProtection="1">
      <alignment horizontal="center"/>
      <protection hidden="1"/>
    </xf>
    <xf numFmtId="166" fontId="6" fillId="2" borderId="11" xfId="0" applyFont="1" applyFill="1" applyBorder="1" applyAlignment="1" applyProtection="1">
      <alignment horizontal="center"/>
      <protection hidden="1"/>
    </xf>
    <xf numFmtId="166" fontId="3" fillId="4" borderId="9" xfId="0" applyFont="1" applyFill="1" applyBorder="1" applyAlignment="1" applyProtection="1">
      <alignment horizontal="center"/>
    </xf>
    <xf numFmtId="166" fontId="3" fillId="4" borderId="10" xfId="0" applyFont="1" applyFill="1" applyBorder="1" applyAlignment="1" applyProtection="1">
      <alignment horizontal="center"/>
    </xf>
    <xf numFmtId="166" fontId="3" fillId="4" borderId="11" xfId="0" applyFont="1" applyFill="1" applyBorder="1" applyAlignment="1" applyProtection="1">
      <alignment horizontal="center"/>
    </xf>
    <xf numFmtId="166" fontId="3" fillId="7" borderId="9" xfId="0" applyFont="1" applyFill="1" applyBorder="1" applyAlignment="1">
      <alignment horizontal="center"/>
    </xf>
    <xf numFmtId="166" fontId="3" fillId="7" borderId="10" xfId="0" applyFont="1" applyFill="1" applyBorder="1" applyAlignment="1">
      <alignment horizontal="center"/>
    </xf>
    <xf numFmtId="166" fontId="3" fillId="7" borderId="11" xfId="0" applyFont="1" applyFill="1" applyBorder="1" applyAlignment="1">
      <alignment horizontal="center"/>
    </xf>
    <xf numFmtId="166" fontId="3" fillId="7" borderId="9" xfId="0" applyFont="1" applyFill="1" applyBorder="1" applyAlignment="1" applyProtection="1">
      <alignment horizontal="center"/>
    </xf>
    <xf numFmtId="166" fontId="3" fillId="7" borderId="10" xfId="0" applyFont="1" applyFill="1" applyBorder="1" applyAlignment="1" applyProtection="1">
      <alignment horizontal="center"/>
    </xf>
    <xf numFmtId="166" fontId="3" fillId="7" borderId="11" xfId="0" applyFont="1" applyFill="1" applyBorder="1" applyAlignment="1" applyProtection="1">
      <alignment horizontal="center"/>
    </xf>
    <xf numFmtId="166" fontId="3" fillId="5" borderId="9" xfId="0" applyFont="1" applyFill="1" applyBorder="1" applyAlignment="1">
      <alignment horizontal="center"/>
    </xf>
    <xf numFmtId="166" fontId="3" fillId="5" borderId="10" xfId="0" applyFont="1" applyFill="1" applyBorder="1" applyAlignment="1">
      <alignment horizontal="center"/>
    </xf>
    <xf numFmtId="166" fontId="3" fillId="5" borderId="11" xfId="0" applyFont="1" applyFill="1" applyBorder="1" applyAlignment="1">
      <alignment horizontal="center"/>
    </xf>
    <xf numFmtId="3" fontId="8" fillId="3" borderId="9" xfId="0" applyNumberFormat="1" applyFont="1" applyFill="1" applyBorder="1" applyAlignment="1" applyProtection="1">
      <alignment horizontal="center"/>
      <protection locked="0"/>
    </xf>
    <xf numFmtId="3" fontId="8" fillId="3" borderId="10" xfId="0" applyNumberFormat="1" applyFont="1" applyFill="1" applyBorder="1" applyAlignment="1" applyProtection="1">
      <alignment horizontal="center"/>
      <protection locked="0"/>
    </xf>
    <xf numFmtId="0" fontId="16" fillId="0" borderId="4" xfId="0" applyNumberFormat="1" applyFont="1" applyBorder="1" applyAlignment="1" applyProtection="1">
      <alignment horizontal="left"/>
      <protection hidden="1"/>
    </xf>
    <xf numFmtId="0" fontId="16" fillId="0" borderId="0" xfId="0" applyNumberFormat="1" applyFont="1" applyBorder="1" applyAlignment="1" applyProtection="1">
      <alignment horizontal="left"/>
      <protection hidden="1"/>
    </xf>
    <xf numFmtId="166" fontId="3" fillId="9" borderId="10" xfId="0" applyFont="1" applyFill="1" applyBorder="1" applyAlignment="1">
      <alignment horizontal="center"/>
    </xf>
    <xf numFmtId="166" fontId="3" fillId="7" borderId="9" xfId="0" applyFont="1" applyFill="1" applyBorder="1" applyAlignment="1" applyProtection="1">
      <alignment horizontal="center"/>
      <protection locked="0"/>
    </xf>
    <xf numFmtId="166" fontId="3" fillId="7" borderId="10" xfId="0" applyFont="1" applyFill="1" applyBorder="1" applyAlignment="1" applyProtection="1">
      <alignment horizontal="center"/>
      <protection locked="0"/>
    </xf>
    <xf numFmtId="166" fontId="3" fillId="7" borderId="11" xfId="0" applyFont="1" applyFill="1" applyBorder="1" applyAlignment="1" applyProtection="1">
      <alignment horizontal="center"/>
      <protection locked="0"/>
    </xf>
  </cellXfs>
  <cellStyles count="3">
    <cellStyle name="Milliers" xfId="1" builtinId="3"/>
    <cellStyle name="Normal" xfId="0" builtinId="0"/>
    <cellStyle name="Normal 2" xfId="2"/>
  </cellStyles>
  <dxfs count="707"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</dxfs>
  <tableStyles count="0" defaultTableStyle="TableStyleMedium2" defaultPivotStyle="PivotStyleLight16"/>
  <colors>
    <mruColors>
      <color rgb="FFFFFF99"/>
      <color rgb="FFB8E08C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438150</xdr:colOff>
      <xdr:row>1</xdr:row>
      <xdr:rowOff>95250</xdr:rowOff>
    </xdr:from>
    <xdr:to>
      <xdr:col>2</xdr:col>
      <xdr:colOff>561975</xdr:colOff>
      <xdr:row>5</xdr:row>
      <xdr:rowOff>28575</xdr:rowOff>
    </xdr:to>
    <xdr:pic macro="[0]!Feuil1.Mis_en_prod"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775" y="390525"/>
          <a:ext cx="904875" cy="790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W52"/>
  <sheetViews>
    <sheetView tabSelected="1" zoomScaleNormal="100" workbookViewId="0">
      <selection activeCell="E12" sqref="E12"/>
    </sheetView>
  </sheetViews>
  <sheetFormatPr baseColWidth="10" defaultColWidth="11.42578125" defaultRowHeight="15" x14ac:dyDescent="0.25"/>
  <cols>
    <col min="1" max="1" width="6.42578125" style="21" customWidth="1"/>
    <col min="2" max="2" width="11.7109375" style="17" customWidth="1"/>
    <col min="3" max="3" width="12.140625" style="87" customWidth="1"/>
    <col min="4" max="4" width="13" style="18" bestFit="1" customWidth="1"/>
    <col min="5" max="5" width="5.7109375" style="39" customWidth="1"/>
    <col min="6" max="6" width="12.7109375" style="103" customWidth="1"/>
    <col min="7" max="7" width="11.7109375" style="17" customWidth="1"/>
    <col min="8" max="8" width="12.5703125" style="20" customWidth="1"/>
    <col min="9" max="9" width="5.7109375" style="39" customWidth="1"/>
    <col min="10" max="10" width="12.7109375" style="18" customWidth="1"/>
    <col min="11" max="11" width="11.7109375" style="17" customWidth="1"/>
    <col min="12" max="12" width="13" style="18" bestFit="1" customWidth="1"/>
    <col min="13" max="13" width="5.7109375" style="39" customWidth="1"/>
    <col min="14" max="14" width="12.7109375" style="18" customWidth="1"/>
    <col min="15" max="15" width="11.7109375" style="17" customWidth="1"/>
    <col min="16" max="16" width="12.42578125" style="18" customWidth="1"/>
    <col min="17" max="17" width="5.7109375" style="44" customWidth="1"/>
    <col min="18" max="18" width="12.7109375" style="14" customWidth="1"/>
    <col min="19" max="19" width="13.7109375" style="14" customWidth="1"/>
    <col min="20" max="20" width="13.140625" style="14" customWidth="1"/>
    <col min="21" max="21" width="13.5703125" style="14" customWidth="1"/>
    <col min="22" max="16384" width="11.42578125" style="14"/>
  </cols>
  <sheetData>
    <row r="1" spans="1:23" s="11" customFormat="1" ht="23.25" x14ac:dyDescent="0.35">
      <c r="A1" s="160" t="s">
        <v>51</v>
      </c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2"/>
      <c r="M1" s="63"/>
      <c r="N1" s="12"/>
      <c r="O1" s="75"/>
      <c r="P1" s="12"/>
      <c r="Q1" s="41"/>
    </row>
    <row r="2" spans="1:23" s="11" customFormat="1" x14ac:dyDescent="0.25">
      <c r="A2" s="137"/>
      <c r="B2" s="138"/>
      <c r="C2" s="139"/>
      <c r="D2" s="140"/>
      <c r="E2" s="141"/>
      <c r="F2" s="142"/>
      <c r="G2" s="138"/>
      <c r="H2" s="143"/>
      <c r="I2" s="141"/>
      <c r="J2" s="140"/>
      <c r="K2" s="144" t="s">
        <v>5</v>
      </c>
      <c r="L2" s="145">
        <f ca="1">TODAY()</f>
        <v>45370</v>
      </c>
      <c r="M2" s="64"/>
      <c r="N2" s="24"/>
      <c r="O2" s="5"/>
      <c r="P2" s="24"/>
      <c r="Q2" s="42"/>
      <c r="R2" s="25"/>
    </row>
    <row r="3" spans="1:23" s="11" customFormat="1" ht="18.75" x14ac:dyDescent="0.3">
      <c r="A3" s="146" t="s">
        <v>47</v>
      </c>
      <c r="B3" s="147"/>
      <c r="C3" s="139"/>
      <c r="D3" s="148" t="s">
        <v>13</v>
      </c>
      <c r="E3" s="149" t="s">
        <v>14</v>
      </c>
      <c r="F3" s="150"/>
      <c r="G3" s="151"/>
      <c r="H3" s="152" t="s">
        <v>29</v>
      </c>
      <c r="I3" s="153" t="s">
        <v>30</v>
      </c>
      <c r="J3" s="150"/>
      <c r="K3" s="138"/>
      <c r="L3" s="140"/>
      <c r="M3" s="64"/>
      <c r="N3" s="24"/>
      <c r="O3" s="76"/>
      <c r="P3" s="24"/>
      <c r="Q3" s="42"/>
      <c r="R3" s="25"/>
    </row>
    <row r="4" spans="1:23" s="11" customFormat="1" ht="18.75" x14ac:dyDescent="0.3">
      <c r="A4" s="177">
        <v>2024</v>
      </c>
      <c r="B4" s="178"/>
      <c r="C4" s="139"/>
      <c r="D4" s="140" t="s">
        <v>0</v>
      </c>
      <c r="E4" s="149" t="s">
        <v>1</v>
      </c>
      <c r="F4" s="150"/>
      <c r="G4" s="151"/>
      <c r="H4" s="154" t="s">
        <v>19</v>
      </c>
      <c r="I4" s="153" t="s">
        <v>18</v>
      </c>
      <c r="J4" s="150"/>
      <c r="K4" s="138"/>
      <c r="L4" s="140"/>
      <c r="M4" s="64"/>
      <c r="N4" s="24"/>
      <c r="O4" s="5"/>
      <c r="P4" s="24"/>
      <c r="Q4" s="42"/>
      <c r="R4" s="25"/>
    </row>
    <row r="5" spans="1:23" s="11" customFormat="1" x14ac:dyDescent="0.25">
      <c r="A5" s="137"/>
      <c r="B5" s="138"/>
      <c r="C5" s="139"/>
      <c r="D5" s="140" t="s">
        <v>2</v>
      </c>
      <c r="E5" s="149" t="s">
        <v>3</v>
      </c>
      <c r="F5" s="150"/>
      <c r="G5" s="151"/>
      <c r="H5" s="155" t="s">
        <v>9</v>
      </c>
      <c r="I5" s="141"/>
      <c r="J5" s="140"/>
      <c r="K5" s="138"/>
      <c r="L5" s="140"/>
      <c r="M5" s="64"/>
      <c r="N5" s="24"/>
      <c r="O5" s="77"/>
      <c r="P5" s="13"/>
      <c r="Q5" s="41"/>
    </row>
    <row r="6" spans="1:23" s="11" customFormat="1" x14ac:dyDescent="0.25">
      <c r="A6" s="137"/>
      <c r="B6" s="138"/>
      <c r="C6" s="139"/>
      <c r="D6" s="156" t="s">
        <v>48</v>
      </c>
      <c r="E6" s="149" t="s">
        <v>4</v>
      </c>
      <c r="F6" s="150"/>
      <c r="G6" s="151"/>
      <c r="H6" s="157"/>
      <c r="I6" s="141"/>
      <c r="J6" s="140"/>
      <c r="K6" s="138"/>
      <c r="L6" s="140"/>
      <c r="M6" s="65"/>
      <c r="N6" s="12"/>
      <c r="O6" s="75"/>
      <c r="P6" s="12"/>
      <c r="Q6" s="41"/>
    </row>
    <row r="7" spans="1:23" s="11" customFormat="1" x14ac:dyDescent="0.25">
      <c r="A7" s="169" t="s">
        <v>57</v>
      </c>
      <c r="B7" s="170"/>
      <c r="C7" s="170"/>
      <c r="D7" s="170"/>
      <c r="E7" s="169" t="s">
        <v>58</v>
      </c>
      <c r="F7" s="170"/>
      <c r="G7" s="170"/>
      <c r="H7" s="171"/>
      <c r="I7" s="166" t="s">
        <v>59</v>
      </c>
      <c r="J7" s="167"/>
      <c r="K7" s="167"/>
      <c r="L7" s="168"/>
      <c r="M7" s="172" t="s">
        <v>25</v>
      </c>
      <c r="N7" s="173"/>
      <c r="O7" s="173"/>
      <c r="P7" s="174"/>
      <c r="Q7" s="135"/>
      <c r="R7" s="159" t="s">
        <v>49</v>
      </c>
      <c r="S7" s="159"/>
      <c r="T7" s="136"/>
    </row>
    <row r="8" spans="1:23" s="28" customFormat="1" x14ac:dyDescent="0.25">
      <c r="A8" s="58" t="str">
        <f>IF(ISERROR(VLOOKUP(B8,#REF!,2,FALSE)),"",VLOOKUP(B8,#REF!,2,FALSE))</f>
        <v/>
      </c>
      <c r="B8" s="127" t="s">
        <v>26</v>
      </c>
      <c r="C8" s="128">
        <v>2404896</v>
      </c>
      <c r="D8" s="26"/>
      <c r="E8" s="58" t="str">
        <f>IF(ISERROR(VLOOKUP(F8,#REF!,2,FALSE)),"",VLOOKUP(F8,#REF!,2,FALSE))</f>
        <v/>
      </c>
      <c r="F8" s="129" t="s">
        <v>32</v>
      </c>
      <c r="G8" s="130">
        <v>2409233</v>
      </c>
      <c r="H8" s="53"/>
      <c r="I8" s="58" t="str">
        <f>IF(ISERROR(VLOOKUP(J8,#REF!,2,FALSE)),"",VLOOKUP(J8,#REF!,2,FALSE))</f>
        <v/>
      </c>
      <c r="J8" s="127" t="s">
        <v>38</v>
      </c>
      <c r="K8" s="130">
        <v>2343634</v>
      </c>
      <c r="L8" s="93"/>
      <c r="M8" s="58" t="str">
        <f>IF(ISERROR(VLOOKUP(N8,#REF!,2,FALSE)),"",VLOOKUP(N8,#REF!,2,FALSE))</f>
        <v/>
      </c>
      <c r="N8" s="26" t="s">
        <v>8</v>
      </c>
      <c r="O8" s="4">
        <v>2353035</v>
      </c>
      <c r="P8" s="53" t="s">
        <v>53</v>
      </c>
      <c r="Q8" s="57" t="str">
        <f>IF(ISERROR(VLOOKUP(R8,#REF!,2,FALSE)),"",VLOOKUP(R8,#REF!,2,FALSE))</f>
        <v/>
      </c>
      <c r="R8" s="127" t="s">
        <v>26</v>
      </c>
      <c r="S8" s="128">
        <v>2418804</v>
      </c>
      <c r="T8" s="106"/>
    </row>
    <row r="9" spans="1:23" s="28" customFormat="1" x14ac:dyDescent="0.25">
      <c r="A9" s="58" t="str">
        <f>IF(ISERROR(VLOOKUP(B9,#REF!,2,FALSE)),"",VLOOKUP(B9,#REF!,2,FALSE))</f>
        <v/>
      </c>
      <c r="B9" s="3" t="s">
        <v>35</v>
      </c>
      <c r="C9" s="80">
        <v>2414426</v>
      </c>
      <c r="D9" s="26"/>
      <c r="E9" s="58" t="str">
        <f>IF(ISERROR(VLOOKUP(F9,#REF!,2,FALSE)),"",VLOOKUP(F9,#REF!,2,FALSE))</f>
        <v/>
      </c>
      <c r="F9" s="129" t="s">
        <v>32</v>
      </c>
      <c r="G9" s="130">
        <v>2424356</v>
      </c>
      <c r="H9" s="26"/>
      <c r="I9" s="58" t="str">
        <f>IF(ISERROR(VLOOKUP(J9,#REF!,2,FALSE)),"",VLOOKUP(J9,#REF!,2,FALSE))</f>
        <v/>
      </c>
      <c r="J9" s="3" t="s">
        <v>31</v>
      </c>
      <c r="K9" s="3">
        <v>2414423</v>
      </c>
      <c r="L9" s="26"/>
      <c r="M9" s="58" t="str">
        <f>IF(ISERROR(VLOOKUP(N9,#REF!,2,FALSE)),"",VLOOKUP(N9,#REF!,2,FALSE))</f>
        <v/>
      </c>
      <c r="N9" s="26"/>
      <c r="O9" s="4"/>
      <c r="P9" s="53"/>
      <c r="Q9" s="57" t="str">
        <f>IF(ISERROR(VLOOKUP(R9,#REF!,2,FALSE)),"",VLOOKUP(R9,#REF!,2,FALSE))</f>
        <v/>
      </c>
      <c r="R9" s="129" t="s">
        <v>33</v>
      </c>
      <c r="S9" s="130">
        <v>2409222</v>
      </c>
      <c r="T9" s="98"/>
    </row>
    <row r="10" spans="1:23" s="28" customFormat="1" x14ac:dyDescent="0.25">
      <c r="A10" s="58" t="str">
        <f>IF(ISERROR(VLOOKUP(B10,#REF!,2,FALSE)),"",VLOOKUP(B10,#REF!,2,FALSE))</f>
        <v/>
      </c>
      <c r="B10" s="3" t="s">
        <v>23</v>
      </c>
      <c r="C10" s="80">
        <v>2456729</v>
      </c>
      <c r="D10" s="26"/>
      <c r="E10" s="58" t="str">
        <f>IF(ISERROR(VLOOKUP(F10,#REF!,2,FALSE)),"",VLOOKUP(F10,#REF!,2,FALSE))</f>
        <v/>
      </c>
      <c r="F10" s="26" t="s">
        <v>36</v>
      </c>
      <c r="G10" s="4">
        <v>2353031</v>
      </c>
      <c r="H10" s="26"/>
      <c r="I10" s="58" t="str">
        <f>IF(ISERROR(VLOOKUP(J10,#REF!,2,FALSE)),"",VLOOKUP(J10,#REF!,2,FALSE))</f>
        <v/>
      </c>
      <c r="J10" s="3" t="s">
        <v>27</v>
      </c>
      <c r="K10" s="9">
        <v>2461873</v>
      </c>
      <c r="L10" s="26"/>
      <c r="M10" s="66" t="str">
        <f>IF(ISERROR(VLOOKUP(N10,#REF!,2,FALSE)),"",VLOOKUP(N10,#REF!,2,FALSE))</f>
        <v/>
      </c>
      <c r="N10" s="3"/>
      <c r="O10" s="3"/>
      <c r="P10" s="26"/>
      <c r="Q10" s="57" t="str">
        <f>IF(ISERROR(VLOOKUP(R10,#REF!,2,FALSE)),"",VLOOKUP(R10,#REF!,2,FALSE))</f>
        <v/>
      </c>
      <c r="R10" s="129" t="s">
        <v>31</v>
      </c>
      <c r="S10" s="130">
        <v>2404894</v>
      </c>
      <c r="T10" s="99"/>
      <c r="U10" s="3"/>
      <c r="V10" s="122"/>
      <c r="W10" s="122"/>
    </row>
    <row r="11" spans="1:23" s="28" customFormat="1" x14ac:dyDescent="0.25">
      <c r="A11" s="58" t="str">
        <f>IF(ISERROR(VLOOKUP(B11,#REF!,2,FALSE)),"",VLOOKUP(B11,#REF!,2,FALSE))</f>
        <v/>
      </c>
      <c r="B11" s="3" t="s">
        <v>23</v>
      </c>
      <c r="C11" s="80">
        <v>2476805</v>
      </c>
      <c r="D11" s="26"/>
      <c r="E11" s="58" t="str">
        <f>IF(ISERROR(VLOOKUP(F11,#REF!,2,FALSE)),"",VLOOKUP(F11,#REF!,2,FALSE))</f>
        <v/>
      </c>
      <c r="F11" s="26"/>
      <c r="G11" s="4"/>
      <c r="H11" s="26"/>
      <c r="I11" s="58" t="str">
        <f>IF(ISERROR(VLOOKUP(J11,#REF!,2,FALSE)),"",VLOOKUP(J11,#REF!,2,FALSE))</f>
        <v/>
      </c>
      <c r="J11" s="3"/>
      <c r="K11" s="9"/>
      <c r="L11" s="26"/>
      <c r="M11" s="67" t="str">
        <f>IF(ISERROR(VLOOKUP(N11,#REF!,2,FALSE)),"",VLOOKUP(N11,#REF!,2,FALSE))</f>
        <v/>
      </c>
      <c r="N11" s="3"/>
      <c r="O11" s="80"/>
      <c r="P11" s="53"/>
      <c r="Q11" s="57" t="str">
        <f>IF(ISERROR(VLOOKUP(R11,#REF!,2,FALSE)),"",VLOOKUP(R11,#REF!,2,FALSE))</f>
        <v/>
      </c>
      <c r="R11" s="129" t="s">
        <v>54</v>
      </c>
      <c r="S11" s="130">
        <v>2456737</v>
      </c>
      <c r="T11" s="99"/>
      <c r="U11" s="7"/>
      <c r="V11" s="122"/>
      <c r="W11" s="122"/>
    </row>
    <row r="12" spans="1:23" s="28" customFormat="1" x14ac:dyDescent="0.25">
      <c r="A12" s="58" t="str">
        <f>IF(ISERROR(VLOOKUP(B12,#REF!,2,FALSE)),"",VLOOKUP(B12,#REF!,2,FALSE))</f>
        <v/>
      </c>
      <c r="B12" s="3"/>
      <c r="C12" s="81"/>
      <c r="D12" s="53"/>
      <c r="E12" s="58" t="str">
        <f>IF(ISERROR(VLOOKUP(F12,#REF!,2,FALSE)),"",VLOOKUP(F12,#REF!,2,FALSE))</f>
        <v/>
      </c>
      <c r="F12" s="26"/>
      <c r="G12" s="4"/>
      <c r="H12" s="108"/>
      <c r="I12" s="58" t="str">
        <f>IF(ISERROR(VLOOKUP(J12,#REF!,2,FALSE)),"",VLOOKUP(J12,#REF!,2,FALSE))</f>
        <v/>
      </c>
      <c r="J12" s="3"/>
      <c r="K12" s="4"/>
      <c r="L12" s="53"/>
      <c r="M12" s="67" t="str">
        <f>IF(ISERROR(VLOOKUP(N12,#REF!,2,FALSE)),"",VLOOKUP(N12,#REF!,2,FALSE))</f>
        <v/>
      </c>
      <c r="N12" s="3"/>
      <c r="O12" s="4"/>
      <c r="P12" s="53"/>
      <c r="Q12" s="58" t="str">
        <f>IF(ISERROR(VLOOKUP(R12,#REF!,2,FALSE)),"",VLOOKUP(R12,#REF!,2,FALSE))</f>
        <v/>
      </c>
      <c r="R12" s="129" t="s">
        <v>31</v>
      </c>
      <c r="S12" s="130">
        <v>2348965</v>
      </c>
      <c r="T12" s="98"/>
      <c r="U12" s="7"/>
      <c r="V12" s="123"/>
      <c r="W12" s="123"/>
    </row>
    <row r="13" spans="1:23" s="28" customFormat="1" x14ac:dyDescent="0.25">
      <c r="A13" s="58" t="str">
        <f>IF(ISERROR(VLOOKUP(B13,#REF!,2,FALSE)),"",VLOOKUP(B13,#REF!,2,FALSE))</f>
        <v/>
      </c>
      <c r="B13" s="3"/>
      <c r="C13" s="3"/>
      <c r="D13" s="53"/>
      <c r="E13" s="58" t="str">
        <f>IF(ISERROR(VLOOKUP(F13,#REF!,2,FALSE)),"",VLOOKUP(F13,#REF!,2,FALSE))</f>
        <v/>
      </c>
      <c r="F13" s="26"/>
      <c r="G13" s="118"/>
      <c r="H13" s="108"/>
      <c r="I13" s="58" t="str">
        <f>IF(ISERROR(VLOOKUP(J13,#REF!,2,FALSE)),"",VLOOKUP(J13,#REF!,2,FALSE))</f>
        <v/>
      </c>
      <c r="J13" s="3"/>
      <c r="K13" s="4"/>
      <c r="L13" s="53"/>
      <c r="M13" s="67" t="str">
        <f>IF(ISERROR(VLOOKUP(N13,#REF!,2,FALSE)),"",VLOOKUP(N13,#REF!,2,FALSE))</f>
        <v/>
      </c>
      <c r="N13" s="7"/>
      <c r="O13" s="4"/>
      <c r="P13" s="26"/>
      <c r="Q13" s="58" t="str">
        <f>IF(ISERROR(VLOOKUP(R13,#REF!,2,FALSE)),"",VLOOKUP(R13,#REF!,2,FALSE))</f>
        <v/>
      </c>
      <c r="R13" s="129" t="s">
        <v>35</v>
      </c>
      <c r="S13" s="127">
        <v>2353034</v>
      </c>
      <c r="T13" s="98"/>
      <c r="U13" s="7"/>
      <c r="V13" s="123"/>
      <c r="W13" s="123"/>
    </row>
    <row r="14" spans="1:23" s="28" customFormat="1" x14ac:dyDescent="0.25">
      <c r="A14" s="58" t="str">
        <f>IF(ISERROR(VLOOKUP(B14,#REF!,2,FALSE)),"",VLOOKUP(B14,#REF!,2,FALSE))</f>
        <v/>
      </c>
      <c r="B14" s="3"/>
      <c r="C14" s="3"/>
      <c r="D14" s="53"/>
      <c r="E14" s="58"/>
      <c r="F14" s="26"/>
      <c r="G14" s="4"/>
      <c r="H14" s="26"/>
      <c r="I14" s="58"/>
      <c r="J14" s="3"/>
      <c r="K14" s="4"/>
      <c r="L14" s="53"/>
      <c r="M14" s="58"/>
      <c r="N14" s="7"/>
      <c r="O14" s="4"/>
      <c r="P14" s="26"/>
      <c r="Q14" s="58" t="str">
        <f>IF(ISERROR(VLOOKUP(R14,#REF!,2,FALSE)),"",VLOOKUP(R14,#REF!,2,FALSE))</f>
        <v/>
      </c>
      <c r="R14" s="131"/>
      <c r="S14" s="130"/>
      <c r="T14" s="98"/>
      <c r="U14" s="7"/>
    </row>
    <row r="15" spans="1:23" s="28" customFormat="1" x14ac:dyDescent="0.25">
      <c r="A15" s="58" t="str">
        <f>IF(ISERROR(VLOOKUP(B15,#REF!,2,FALSE)),"",VLOOKUP(B15,#REF!,2,FALSE))</f>
        <v/>
      </c>
      <c r="B15" s="127" t="s">
        <v>10</v>
      </c>
      <c r="C15" s="128">
        <v>2404886</v>
      </c>
      <c r="D15" s="53"/>
      <c r="E15" s="58" t="str">
        <f>IF(ISERROR(VLOOKUP(F15,#REF!,2,FALSE)),"",VLOOKUP(F15,#REF!,2,FALSE))</f>
        <v/>
      </c>
      <c r="F15" s="3"/>
      <c r="G15" s="3"/>
      <c r="H15" s="26"/>
      <c r="I15" s="58" t="str">
        <f>IF(ISERROR(VLOOKUP(J15,#REF!,2,FALSE)),"",VLOOKUP(J15,#REF!,2,FALSE))</f>
        <v/>
      </c>
      <c r="J15" s="3"/>
      <c r="K15" s="91"/>
      <c r="L15" s="53"/>
      <c r="M15" s="58" t="str">
        <f>IF(ISERROR(VLOOKUP(N15,#REF!,2,FALSE)),"",VLOOKUP(N15,#REF!,2,FALSE))</f>
        <v/>
      </c>
      <c r="N15" s="7" t="s">
        <v>39</v>
      </c>
      <c r="O15" s="4" t="s">
        <v>40</v>
      </c>
      <c r="P15" s="26" t="s">
        <v>45</v>
      </c>
      <c r="Q15" s="57" t="str">
        <f>IF(ISERROR(VLOOKUP(R15,#REF!,2,FALSE)),"",VLOOKUP(R15,#REF!,2,FALSE))</f>
        <v/>
      </c>
      <c r="R15" s="127"/>
      <c r="S15" s="128"/>
      <c r="T15" s="97"/>
    </row>
    <row r="16" spans="1:23" s="28" customFormat="1" x14ac:dyDescent="0.25">
      <c r="A16" s="58" t="str">
        <f>IF(ISERROR(VLOOKUP(B16,#REF!,2,FALSE)),"",VLOOKUP(B16,#REF!,2,FALSE))</f>
        <v/>
      </c>
      <c r="B16" s="3" t="s">
        <v>10</v>
      </c>
      <c r="C16" s="80">
        <v>2443976</v>
      </c>
      <c r="D16" s="53"/>
      <c r="E16" s="58" t="str">
        <f>IF(ISERROR(VLOOKUP(F16,#REF!,2,FALSE)),"",VLOOKUP(F16,#REF!,2,FALSE))</f>
        <v/>
      </c>
      <c r="F16" s="3"/>
      <c r="G16" s="3"/>
      <c r="H16" s="26"/>
      <c r="I16" s="58" t="str">
        <f>IF(ISERROR(VLOOKUP(J16,#REF!,2,FALSE)),"",VLOOKUP(J16,#REF!,2,FALSE))</f>
        <v/>
      </c>
      <c r="J16" s="3"/>
      <c r="K16" s="4"/>
      <c r="L16" s="53"/>
      <c r="M16" s="58" t="str">
        <f>IF(ISERROR(VLOOKUP(N16,#REF!,2,FALSE)),"",VLOOKUP(N16,#REF!,2,FALSE))</f>
        <v/>
      </c>
      <c r="N16" s="62" t="s">
        <v>37</v>
      </c>
      <c r="O16" s="4">
        <v>2200934</v>
      </c>
      <c r="P16" s="93"/>
      <c r="Q16" s="57" t="str">
        <f>IF(ISERROR(VLOOKUP(R16,#REF!,2,FALSE)),"",VLOOKUP(R16,#REF!,2,FALSE))</f>
        <v/>
      </c>
      <c r="R16" s="131"/>
      <c r="S16" s="130"/>
      <c r="T16" s="97"/>
    </row>
    <row r="17" spans="1:23" s="28" customFormat="1" x14ac:dyDescent="0.25">
      <c r="A17" s="58" t="str">
        <f>IF(ISERROR(VLOOKUP(B17,#REF!,2,FALSE)),"",VLOOKUP(B17,#REF!,2,FALSE))</f>
        <v/>
      </c>
      <c r="B17" s="3"/>
      <c r="C17" s="81"/>
      <c r="D17" s="53"/>
      <c r="E17" s="58" t="str">
        <f>IF(ISERROR(VLOOKUP(F17,#REF!,2,FALSE)),"",VLOOKUP(F17,#REF!,2,FALSE))</f>
        <v/>
      </c>
      <c r="F17" s="26"/>
      <c r="G17" s="4"/>
      <c r="H17" s="26"/>
      <c r="I17" s="58" t="str">
        <f>IF(ISERROR(VLOOKUP(J17,#REF!,2,FALSE)),"",VLOOKUP(J17,#REF!,2,FALSE))</f>
        <v/>
      </c>
      <c r="J17" s="3"/>
      <c r="K17" s="4"/>
      <c r="L17" s="53"/>
      <c r="M17" s="58" t="str">
        <f>IF(ISERROR(VLOOKUP(N17,#REF!,2,FALSE)),"",VLOOKUP(N17,#REF!,2,FALSE))</f>
        <v/>
      </c>
      <c r="N17" s="7"/>
      <c r="O17" s="4"/>
      <c r="P17" s="26"/>
      <c r="Q17" s="57" t="str">
        <f>IF(ISERROR(VLOOKUP(R17,#REF!,2,FALSE)),"",VLOOKUP(R17,#REF!,2,FALSE))</f>
        <v/>
      </c>
      <c r="R17" s="132"/>
      <c r="S17" s="127"/>
      <c r="T17" s="98"/>
    </row>
    <row r="18" spans="1:23" s="28" customFormat="1" x14ac:dyDescent="0.25">
      <c r="A18" s="58" t="str">
        <f>IF(ISERROR(VLOOKUP(B18,#REF!,2,FALSE)),"",VLOOKUP(B18,#REF!,2,FALSE))</f>
        <v/>
      </c>
      <c r="B18" s="109"/>
      <c r="C18" s="81"/>
      <c r="D18" s="53"/>
      <c r="E18" s="58" t="str">
        <f>IF(ISERROR(VLOOKUP(F18,#REF!,2,FALSE)),"",VLOOKUP(F18,#REF!,2,FALSE))</f>
        <v/>
      </c>
      <c r="F18" s="109"/>
      <c r="G18" s="81"/>
      <c r="H18" s="26"/>
      <c r="I18" s="58" t="str">
        <f>IF(ISERROR(VLOOKUP(J18,#REF!,2,FALSE)),"",VLOOKUP(J18,#REF!,2,FALSE))</f>
        <v/>
      </c>
      <c r="J18" s="109"/>
      <c r="K18" s="81"/>
      <c r="L18" s="53"/>
      <c r="M18" s="58" t="str">
        <f>IF(ISERROR(VLOOKUP(N18,#REF!,2,FALSE)),"",VLOOKUP(N18,#REF!,2,FALSE))</f>
        <v/>
      </c>
      <c r="N18" s="62"/>
      <c r="O18" s="3"/>
      <c r="P18" s="113"/>
      <c r="Q18" s="57" t="str">
        <f>IF(ISERROR(VLOOKUP(R18,#REF!,2,FALSE)),"",VLOOKUP(R18,#REF!,2,FALSE))</f>
        <v/>
      </c>
      <c r="R18" s="132"/>
      <c r="S18" s="127"/>
      <c r="T18" s="98"/>
    </row>
    <row r="19" spans="1:23" s="28" customFormat="1" x14ac:dyDescent="0.25">
      <c r="A19" s="59" t="str">
        <f>IF(ISERROR(VLOOKUP(B19,#REF!,2,FALSE)),"",VLOOKUP(B19,#REF!,2,FALSE))</f>
        <v/>
      </c>
      <c r="B19" s="71"/>
      <c r="C19" s="111"/>
      <c r="D19" s="112"/>
      <c r="E19" s="70" t="str">
        <f>IF(ISERROR(VLOOKUP(F19,#REF!,2,FALSE)),"",VLOOKUP(F19,#REF!,2,FALSE))</f>
        <v/>
      </c>
      <c r="F19" s="71"/>
      <c r="G19" s="111"/>
      <c r="H19" s="112"/>
      <c r="I19" s="70" t="str">
        <f>IF(ISERROR(VLOOKUP(J19,#REF!,2,FALSE)),"",VLOOKUP(J19,#REF!,2,FALSE))</f>
        <v/>
      </c>
      <c r="J19" s="71"/>
      <c r="K19" s="111"/>
      <c r="L19" s="112"/>
      <c r="M19" s="114" t="str">
        <f>IF(ISERROR(VLOOKUP(N19,#REF!,2,FALSE)),"",VLOOKUP(N19,#REF!,2,FALSE))</f>
        <v/>
      </c>
      <c r="N19" s="62"/>
      <c r="O19" s="115"/>
      <c r="P19" s="116"/>
      <c r="Q19" s="58" t="str">
        <f>IF(ISERROR(VLOOKUP(R19,#REF!,2,FALSE)),"",VLOOKUP(R19,#REF!,2,FALSE))</f>
        <v/>
      </c>
      <c r="R19" s="131"/>
      <c r="S19" s="130"/>
      <c r="T19" s="99"/>
    </row>
    <row r="20" spans="1:23" s="28" customFormat="1" x14ac:dyDescent="0.25">
      <c r="A20" s="175"/>
      <c r="B20" s="176"/>
      <c r="C20" s="176"/>
      <c r="D20" s="176"/>
      <c r="E20" s="46"/>
      <c r="F20" s="101"/>
      <c r="G20" s="74"/>
      <c r="H20" s="47"/>
      <c r="I20" s="46"/>
      <c r="J20" s="47"/>
      <c r="K20" s="47"/>
      <c r="L20" s="47"/>
      <c r="M20" s="46"/>
      <c r="N20" s="47"/>
      <c r="O20" s="100"/>
      <c r="P20" s="47"/>
      <c r="Q20" s="58" t="str">
        <f>IF(ISERROR(VLOOKUP(R20,#REF!,2,FALSE)),"",VLOOKUP(R20,#REF!,2,FALSE))</f>
        <v/>
      </c>
      <c r="R20" s="131"/>
      <c r="S20" s="130"/>
      <c r="T20" s="99"/>
      <c r="V20" s="124"/>
      <c r="W20" s="123"/>
    </row>
    <row r="21" spans="1:23" s="28" customFormat="1" x14ac:dyDescent="0.25">
      <c r="A21" s="169" t="s">
        <v>60</v>
      </c>
      <c r="B21" s="170"/>
      <c r="C21" s="170"/>
      <c r="D21" s="170"/>
      <c r="E21" s="169" t="s">
        <v>61</v>
      </c>
      <c r="F21" s="170"/>
      <c r="G21" s="170"/>
      <c r="H21" s="171"/>
      <c r="I21" s="169" t="s">
        <v>62</v>
      </c>
      <c r="J21" s="170"/>
      <c r="K21" s="170"/>
      <c r="L21" s="171"/>
      <c r="M21" s="169" t="s">
        <v>63</v>
      </c>
      <c r="N21" s="170"/>
      <c r="O21" s="170"/>
      <c r="P21" s="171"/>
      <c r="Q21" s="133"/>
      <c r="R21" s="179" t="s">
        <v>50</v>
      </c>
      <c r="S21" s="179"/>
      <c r="T21" s="134"/>
      <c r="V21" s="124"/>
      <c r="W21" s="123"/>
    </row>
    <row r="22" spans="1:23" s="28" customFormat="1" x14ac:dyDescent="0.25">
      <c r="A22" s="58" t="str">
        <f>IF(ISERROR(VLOOKUP(B22,#REF!,2,FALSE)),"",VLOOKUP(B22,#REF!,2,FALSE))</f>
        <v/>
      </c>
      <c r="B22" s="127" t="s">
        <v>28</v>
      </c>
      <c r="C22" s="158">
        <v>2404884</v>
      </c>
      <c r="D22" s="30"/>
      <c r="E22" s="58" t="str">
        <f>IF(ISERROR(VLOOKUP(F22,#REF!,2,FALSE)),"",VLOOKUP(F22,#REF!,2,FALSE))</f>
        <v/>
      </c>
      <c r="F22" s="131" t="s">
        <v>33</v>
      </c>
      <c r="G22" s="130">
        <v>2418805</v>
      </c>
      <c r="H22" s="53"/>
      <c r="I22" s="59" t="str">
        <f>IF(ISERROR(VLOOKUP(J22,#REF!,2,FALSE)),"",VLOOKUP(J22,#REF!,2,FALSE))</f>
        <v/>
      </c>
      <c r="J22" s="23" t="s">
        <v>46</v>
      </c>
      <c r="K22" s="23"/>
      <c r="L22" s="96"/>
      <c r="M22" s="59" t="str">
        <f>IF(ISERROR(VLOOKUP(N22,#REF!,2,FALSE)),"",VLOOKUP(N22,#REF!,2,FALSE))</f>
        <v/>
      </c>
      <c r="N22" s="27" t="s">
        <v>46</v>
      </c>
      <c r="O22" s="2"/>
      <c r="P22" s="95"/>
      <c r="Q22" s="59" t="str">
        <f>IF(ISERROR(VLOOKUP(R22,#REF!,2,FALSE)),"",VLOOKUP(R22,#REF!,2,FALSE))</f>
        <v/>
      </c>
      <c r="R22" s="23"/>
      <c r="S22" s="23"/>
      <c r="T22" s="98"/>
      <c r="V22" s="124"/>
      <c r="W22" s="123"/>
    </row>
    <row r="23" spans="1:23" s="28" customFormat="1" x14ac:dyDescent="0.25">
      <c r="A23" s="58" t="str">
        <f>IF(ISERROR(VLOOKUP(B23,#REF!,2,FALSE)),"",VLOOKUP(B23,#REF!,2,FALSE))</f>
        <v/>
      </c>
      <c r="B23" s="3" t="s">
        <v>17</v>
      </c>
      <c r="C23" s="3">
        <v>2435687</v>
      </c>
      <c r="D23" s="26"/>
      <c r="E23" s="58" t="str">
        <f>IF(ISERROR(VLOOKUP(F23,#REF!,2,FALSE)),"",VLOOKUP(F23,#REF!,2,FALSE))</f>
        <v/>
      </c>
      <c r="F23" s="7" t="s">
        <v>20</v>
      </c>
      <c r="G23" s="3">
        <v>2335684</v>
      </c>
      <c r="H23" s="53"/>
      <c r="I23" s="57" t="str">
        <f>IF(ISERROR(VLOOKUP(J23,#REF!,2,FALSE)),"",VLOOKUP(J23,#REF!,2,FALSE))</f>
        <v/>
      </c>
      <c r="J23" s="3" t="s">
        <v>46</v>
      </c>
      <c r="K23" s="2"/>
      <c r="L23" s="94"/>
      <c r="M23" s="57" t="str">
        <f>IF(ISERROR(VLOOKUP(N23,#REF!,2,FALSE)),"",VLOOKUP(N23,#REF!,2,FALSE))</f>
        <v/>
      </c>
      <c r="N23" s="29" t="s">
        <v>46</v>
      </c>
      <c r="O23" s="2"/>
      <c r="P23" s="95"/>
      <c r="Q23" s="57" t="str">
        <f>IF(ISERROR(VLOOKUP(R23,#REF!,2,FALSE)),"",VLOOKUP(R23,#REF!,2,FALSE))</f>
        <v/>
      </c>
      <c r="R23" s="45"/>
      <c r="S23" s="3"/>
      <c r="T23" s="97"/>
      <c r="V23" s="124"/>
      <c r="W23" s="123"/>
    </row>
    <row r="24" spans="1:23" s="28" customFormat="1" x14ac:dyDescent="0.25">
      <c r="A24" s="58" t="str">
        <f>IF(ISERROR(VLOOKUP(B24,#REF!,2,FALSE)),"",VLOOKUP(B24,#REF!,2,FALSE))</f>
        <v/>
      </c>
      <c r="B24" s="3" t="s">
        <v>36</v>
      </c>
      <c r="C24" s="110">
        <v>2410516</v>
      </c>
      <c r="D24" s="26"/>
      <c r="E24" s="58" t="str">
        <f>IF(ISERROR(VLOOKUP(F24,#REF!,2,FALSE)),"",VLOOKUP(F24,#REF!,2,FALSE))</f>
        <v/>
      </c>
      <c r="F24" s="7" t="s">
        <v>24</v>
      </c>
      <c r="G24" s="4">
        <v>2429599</v>
      </c>
      <c r="H24" s="53"/>
      <c r="I24" s="57" t="str">
        <f>IF(ISERROR(VLOOKUP(J24,#REF!,2,FALSE)),"",VLOOKUP(J24,#REF!,2,FALSE))</f>
        <v/>
      </c>
      <c r="J24" s="3"/>
      <c r="K24" s="3"/>
      <c r="L24" s="94"/>
      <c r="M24" s="57" t="str">
        <f>IF(ISERROR(VLOOKUP(N24,#REF!,2,FALSE)),"",VLOOKUP(N24,#REF!,2,FALSE))</f>
        <v/>
      </c>
      <c r="N24" s="26"/>
      <c r="O24" s="3"/>
      <c r="P24" s="95"/>
      <c r="Q24" s="57" t="str">
        <f>IF(ISERROR(VLOOKUP(R24,#REF!,2,FALSE)),"",VLOOKUP(R24,#REF!,2,FALSE))</f>
        <v/>
      </c>
      <c r="R24" s="3"/>
      <c r="S24" s="3"/>
      <c r="T24" s="97"/>
      <c r="V24" s="123"/>
      <c r="W24" s="123"/>
    </row>
    <row r="25" spans="1:23" s="28" customFormat="1" x14ac:dyDescent="0.25">
      <c r="A25" s="58" t="str">
        <f>IF(ISERROR(VLOOKUP(B25,#REF!,2,FALSE)),"",VLOOKUP(B25,#REF!,2,FALSE))</f>
        <v/>
      </c>
      <c r="B25" s="3"/>
      <c r="C25" s="110"/>
      <c r="D25" s="26"/>
      <c r="E25" s="58" t="str">
        <f>IF(ISERROR(VLOOKUP(F25,#REF!,2,FALSE)),"",VLOOKUP(F25,#REF!,2,FALSE))</f>
        <v/>
      </c>
      <c r="F25" s="7" t="s">
        <v>24</v>
      </c>
      <c r="G25" s="4">
        <v>2456746</v>
      </c>
      <c r="H25" s="26"/>
      <c r="I25" s="57" t="str">
        <f>IF(ISERROR(VLOOKUP(J25,#REF!,2,FALSE)),"",VLOOKUP(J25,#REF!,2,FALSE))</f>
        <v/>
      </c>
      <c r="J25" s="132" t="s">
        <v>35</v>
      </c>
      <c r="K25" s="127">
        <v>2348966</v>
      </c>
      <c r="L25" s="94"/>
      <c r="M25" s="58" t="str">
        <f>IF(ISERROR(VLOOKUP(N25,#REF!,2,FALSE)),"",VLOOKUP(N25,#REF!,2,FALSE))</f>
        <v/>
      </c>
      <c r="N25" s="129" t="s">
        <v>35</v>
      </c>
      <c r="O25" s="127">
        <v>2353033</v>
      </c>
      <c r="P25" s="95"/>
      <c r="Q25" s="57" t="str">
        <f>IF(ISERROR(VLOOKUP(R25,#REF!,2,FALSE)),"",VLOOKUP(R25,#REF!,2,FALSE))</f>
        <v/>
      </c>
      <c r="R25" s="3"/>
      <c r="S25" s="3"/>
      <c r="T25" s="97"/>
      <c r="U25" s="119"/>
      <c r="V25" s="123"/>
      <c r="W25" s="123"/>
    </row>
    <row r="26" spans="1:23" s="28" customFormat="1" x14ac:dyDescent="0.25">
      <c r="A26" s="58" t="str">
        <f>IF(ISERROR(VLOOKUP(B26,#REF!,2,FALSE)),"",VLOOKUP(B26,#REF!,2,FALSE))</f>
        <v/>
      </c>
      <c r="B26" s="3"/>
      <c r="C26" s="4"/>
      <c r="D26" s="26"/>
      <c r="E26" s="58" t="str">
        <f>IF(ISERROR(VLOOKUP(F26,#REF!,2,FALSE)),"",VLOOKUP(F26,#REF!,2,FALSE))</f>
        <v/>
      </c>
      <c r="F26" s="7"/>
      <c r="G26" s="4"/>
      <c r="H26" s="26"/>
      <c r="I26" s="57" t="str">
        <f>IF(ISERROR(VLOOKUP(J26,#REF!,2,FALSE)),"",VLOOKUP(J26,#REF!,2,FALSE))</f>
        <v/>
      </c>
      <c r="J26" s="27"/>
      <c r="K26" s="3"/>
      <c r="L26" s="94"/>
      <c r="M26" s="58" t="str">
        <f>IF(ISERROR(VLOOKUP(N26,#REF!,2,FALSE)),"",VLOOKUP(N26,#REF!,2,FALSE))</f>
        <v/>
      </c>
      <c r="N26" s="26"/>
      <c r="O26" s="3"/>
      <c r="P26" s="95"/>
      <c r="Q26" s="57" t="str">
        <f>IF(ISERROR(VLOOKUP(R26,#REF!,2,FALSE)),"",VLOOKUP(R26,#REF!,2,FALSE))</f>
        <v/>
      </c>
      <c r="R26" s="3"/>
      <c r="S26" s="3"/>
      <c r="T26" s="97"/>
      <c r="V26" s="123"/>
      <c r="W26" s="123"/>
    </row>
    <row r="27" spans="1:23" s="28" customFormat="1" x14ac:dyDescent="0.25">
      <c r="A27" s="58" t="str">
        <f>IF(ISERROR(VLOOKUP(B27,#REF!,2,FALSE)),"",VLOOKUP(B27,#REF!,2,FALSE))</f>
        <v/>
      </c>
      <c r="B27" s="3"/>
      <c r="C27" s="4"/>
      <c r="D27" s="26"/>
      <c r="E27" s="58" t="str">
        <f>IF(ISERROR(VLOOKUP(F27,#REF!,2,FALSE)),"",VLOOKUP(F27,#REF!,2,FALSE))</f>
        <v/>
      </c>
      <c r="F27" s="7"/>
      <c r="G27" s="4"/>
      <c r="H27" s="26"/>
      <c r="I27" s="57" t="str">
        <f>IF(ISERROR(VLOOKUP(J27,#REF!,2,FALSE)),"",VLOOKUP(J27,#REF!,2,FALSE))</f>
        <v/>
      </c>
      <c r="J27" s="27"/>
      <c r="K27" s="3"/>
      <c r="L27" s="26"/>
      <c r="M27" s="58" t="str">
        <f>IF(ISERROR(VLOOKUP(N27,#REF!,2,FALSE)),"",VLOOKUP(N27,#REF!,2,FALSE))</f>
        <v/>
      </c>
      <c r="N27" s="26"/>
      <c r="O27" s="3"/>
      <c r="P27" s="94"/>
      <c r="Q27" s="57" t="str">
        <f>IF(ISERROR(VLOOKUP(R27,#REF!,2,FALSE)),"",VLOOKUP(R27,#REF!,2,FALSE))</f>
        <v/>
      </c>
      <c r="R27" s="3"/>
      <c r="S27" s="3"/>
      <c r="T27" s="97"/>
      <c r="V27" s="123"/>
      <c r="W27" s="123"/>
    </row>
    <row r="28" spans="1:23" s="28" customFormat="1" x14ac:dyDescent="0.25">
      <c r="A28" s="58" t="str">
        <f>IF(ISERROR(VLOOKUP(B28,#REF!,2,FALSE)),"",VLOOKUP(B28,#REF!,2,FALSE))</f>
        <v/>
      </c>
      <c r="B28" s="3"/>
      <c r="C28" s="4"/>
      <c r="D28" s="26"/>
      <c r="E28" s="58" t="str">
        <f>IF(ISERROR(VLOOKUP(F28,#REF!,2,FALSE)),"",VLOOKUP(F28,#REF!,2,FALSE))</f>
        <v/>
      </c>
      <c r="F28" s="7"/>
      <c r="G28" s="4"/>
      <c r="H28" s="53"/>
      <c r="I28" s="57" t="str">
        <f>IF(ISERROR(VLOOKUP(J28,#REF!,2,FALSE)),"",VLOOKUP(J28,#REF!,2,FALSE))</f>
        <v/>
      </c>
      <c r="J28" s="27"/>
      <c r="K28" s="3"/>
      <c r="L28" s="26"/>
      <c r="M28" s="58" t="str">
        <f>IF(ISERROR(VLOOKUP(N28,#REF!,2,FALSE)),"",VLOOKUP(N28,#REF!,2,FALSE))</f>
        <v/>
      </c>
      <c r="N28" s="26"/>
      <c r="O28" s="3"/>
      <c r="P28" s="94"/>
      <c r="Q28" s="57" t="str">
        <f>IF(ISERROR(VLOOKUP(R28,#REF!,2,FALSE)),"",VLOOKUP(R28,#REF!,2,FALSE))</f>
        <v/>
      </c>
      <c r="R28" s="7"/>
      <c r="S28" s="4"/>
      <c r="T28" s="97"/>
      <c r="V28" s="123"/>
      <c r="W28" s="123"/>
    </row>
    <row r="29" spans="1:23" s="28" customFormat="1" x14ac:dyDescent="0.25">
      <c r="A29" s="58" t="str">
        <f>IF(ISERROR(VLOOKUP(B29,#REF!,2,FALSE)),"",VLOOKUP(B29,#REF!,2,FALSE))</f>
        <v/>
      </c>
      <c r="B29" s="3"/>
      <c r="C29" s="4"/>
      <c r="D29" s="26"/>
      <c r="E29" s="58" t="str">
        <f>IF(ISERROR(VLOOKUP(F29,#REF!,2,FALSE)),"",VLOOKUP(F29,#REF!,2,FALSE))</f>
        <v/>
      </c>
      <c r="F29" s="7"/>
      <c r="G29" s="3"/>
      <c r="H29" s="53"/>
      <c r="I29" s="58" t="str">
        <f>IF(ISERROR(VLOOKUP(J29,#REF!,2,FALSE)),"",VLOOKUP(J29,#REF!,2,FALSE))</f>
        <v/>
      </c>
      <c r="J29" s="27" t="s">
        <v>42</v>
      </c>
      <c r="K29" s="3" t="s">
        <v>43</v>
      </c>
      <c r="L29" s="26"/>
      <c r="M29" s="58" t="str">
        <f>IF(ISERROR(VLOOKUP(N29,#REF!,2,FALSE)),"",VLOOKUP(N29,#REF!,2,FALSE))</f>
        <v/>
      </c>
      <c r="N29" s="26"/>
      <c r="O29" s="3"/>
      <c r="P29" s="26"/>
      <c r="Q29" s="57" t="str">
        <f>IF(ISERROR(VLOOKUP(R29,#REF!,2,FALSE)),"",VLOOKUP(R29,#REF!,2,FALSE))</f>
        <v/>
      </c>
      <c r="R29" s="3"/>
      <c r="S29" s="80"/>
      <c r="T29" s="97"/>
      <c r="V29" s="123"/>
      <c r="W29" s="123"/>
    </row>
    <row r="30" spans="1:23" s="28" customFormat="1" x14ac:dyDescent="0.25">
      <c r="A30" s="58" t="str">
        <f>IF(ISERROR(VLOOKUP(B30,#REF!,2,FALSE)),"",VLOOKUP(B30,#REF!,2,FALSE))</f>
        <v/>
      </c>
      <c r="B30" s="3"/>
      <c r="C30" s="81"/>
      <c r="D30" s="30"/>
      <c r="E30" s="58" t="str">
        <f>IF(ISERROR(VLOOKUP(F30,#REF!,2,FALSE)),"",VLOOKUP(F30,#REF!,2,FALSE))</f>
        <v/>
      </c>
      <c r="F30" s="3" t="s">
        <v>15</v>
      </c>
      <c r="G30" s="4">
        <v>2435688</v>
      </c>
      <c r="H30" s="26"/>
      <c r="I30" s="169" t="s">
        <v>11</v>
      </c>
      <c r="J30" s="170"/>
      <c r="K30" s="170"/>
      <c r="L30" s="171"/>
      <c r="M30" s="166" t="s">
        <v>64</v>
      </c>
      <c r="N30" s="167"/>
      <c r="O30" s="167"/>
      <c r="P30" s="168"/>
      <c r="Q30" s="57" t="str">
        <f>IF(ISERROR(VLOOKUP(R30,#REF!,2,FALSE)),"",VLOOKUP(R30,#REF!,2,FALSE))</f>
        <v/>
      </c>
      <c r="R30" s="3"/>
      <c r="S30" s="3"/>
      <c r="T30" s="97"/>
      <c r="V30" s="123"/>
      <c r="W30" s="123"/>
    </row>
    <row r="31" spans="1:23" s="28" customFormat="1" x14ac:dyDescent="0.25">
      <c r="A31" s="58" t="str">
        <f>IF(ISERROR(VLOOKUP(B31,#REF!,2,FALSE)),"",VLOOKUP(B31,#REF!,2,FALSE))</f>
        <v/>
      </c>
      <c r="B31" s="3"/>
      <c r="C31" s="81"/>
      <c r="D31" s="30"/>
      <c r="E31" s="58" t="str">
        <f>IF(ISERROR(VLOOKUP(F31,#REF!,2,FALSE)),"",VLOOKUP(F31,#REF!,2,FALSE))</f>
        <v/>
      </c>
      <c r="F31" s="3" t="s">
        <v>16</v>
      </c>
      <c r="G31" s="4">
        <v>2456761</v>
      </c>
      <c r="H31" s="26"/>
      <c r="I31" s="58" t="str">
        <f>IF(ISERROR(VLOOKUP(J31,#REF!,2,FALSE)),"",VLOOKUP(J31,#REF!,2,FALSE))</f>
        <v/>
      </c>
      <c r="J31" s="26"/>
      <c r="K31" s="3"/>
      <c r="L31" s="53"/>
      <c r="M31" s="58" t="str">
        <f>IF(ISERROR(VLOOKUP(N31,#REF!,2,FALSE)),"",VLOOKUP(N31,#REF!,2,FALSE))</f>
        <v/>
      </c>
      <c r="N31" s="127" t="s">
        <v>7</v>
      </c>
      <c r="O31" s="127" t="s">
        <v>52</v>
      </c>
      <c r="P31" s="94" t="s">
        <v>0</v>
      </c>
      <c r="Q31" s="58" t="str">
        <f>IF(ISERROR(VLOOKUP(R31,#REF!,2,FALSE)),"",VLOOKUP(R31,#REF!,2,FALSE))</f>
        <v/>
      </c>
      <c r="R31" s="26"/>
      <c r="S31" s="3"/>
      <c r="T31" s="97"/>
      <c r="V31" s="123"/>
      <c r="W31" s="123"/>
    </row>
    <row r="32" spans="1:23" s="28" customFormat="1" x14ac:dyDescent="0.25">
      <c r="A32" s="58" t="str">
        <f>IF(ISERROR(VLOOKUP(B32,#REF!,2,FALSE)),"",VLOOKUP(B32,#REF!,2,FALSE))</f>
        <v/>
      </c>
      <c r="B32" s="7"/>
      <c r="C32" s="7"/>
      <c r="D32" s="26"/>
      <c r="E32" s="58" t="str">
        <f>IF(ISERROR(VLOOKUP(F32,#REF!,2,FALSE)),"",VLOOKUP(F32,#REF!,2,FALSE))</f>
        <v/>
      </c>
      <c r="F32" s="3" t="s">
        <v>21</v>
      </c>
      <c r="G32" s="81">
        <v>2333261</v>
      </c>
      <c r="H32" s="30" t="s">
        <v>55</v>
      </c>
      <c r="I32" s="58" t="str">
        <f>IF(ISERROR(VLOOKUP(J32,#REF!,2,FALSE)),"",VLOOKUP(J32,#REF!,2,FALSE))</f>
        <v/>
      </c>
      <c r="J32" s="26"/>
      <c r="K32" s="3"/>
      <c r="L32" s="53"/>
      <c r="M32" s="58" t="str">
        <f>IF(ISERROR(VLOOKUP(N32,#REF!,2,FALSE)),"",VLOOKUP(N32,#REF!,2,FALSE))</f>
        <v/>
      </c>
      <c r="N32" s="131" t="s">
        <v>7</v>
      </c>
      <c r="O32" s="130" t="s">
        <v>12</v>
      </c>
      <c r="P32" s="94" t="s">
        <v>0</v>
      </c>
      <c r="Q32" s="58" t="str">
        <f>IF(ISERROR(VLOOKUP(R32,#REF!,2,FALSE)),"",VLOOKUP(R32,#REF!,2,FALSE))</f>
        <v/>
      </c>
      <c r="R32" s="7"/>
      <c r="S32" s="4"/>
      <c r="T32" s="97"/>
      <c r="V32" s="123"/>
      <c r="W32" s="123"/>
    </row>
    <row r="33" spans="1:23" s="28" customFormat="1" x14ac:dyDescent="0.25">
      <c r="A33" s="58" t="str">
        <f>IF(ISERROR(VLOOKUP(B33,#REF!,2,FALSE)),"",VLOOKUP(B33,#REF!,2,FALSE))</f>
        <v/>
      </c>
      <c r="B33" s="7"/>
      <c r="C33" s="81"/>
      <c r="D33" s="26"/>
      <c r="E33" s="58" t="str">
        <f>IF(ISERROR(VLOOKUP(F33,#REF!,2,FALSE)),"",VLOOKUP(F33,#REF!,2,FALSE))</f>
        <v/>
      </c>
      <c r="F33" s="3" t="s">
        <v>21</v>
      </c>
      <c r="G33" s="81">
        <v>2372723</v>
      </c>
      <c r="H33" s="30" t="s">
        <v>55</v>
      </c>
      <c r="I33" s="58" t="str">
        <f>IF(ISERROR(VLOOKUP(J33,#REF!,2,FALSE)),"",VLOOKUP(J33,#REF!,2,FALSE))</f>
        <v/>
      </c>
      <c r="J33" s="26" t="s">
        <v>56</v>
      </c>
      <c r="K33" s="3">
        <v>2404900</v>
      </c>
      <c r="L33" s="53"/>
      <c r="M33" s="58" t="str">
        <f>IF(ISERROR(VLOOKUP(N33,#REF!,2,FALSE)),"",VLOOKUP(N33,#REF!,2,FALSE))</f>
        <v/>
      </c>
      <c r="N33" s="127" t="s">
        <v>22</v>
      </c>
      <c r="O33" s="127">
        <v>2404898</v>
      </c>
      <c r="P33" s="94"/>
      <c r="Q33" s="58" t="str">
        <f>IF(ISERROR(VLOOKUP(R33,#REF!,2,FALSE)),"",VLOOKUP(R33,#REF!,2,FALSE))</f>
        <v/>
      </c>
      <c r="R33" s="3"/>
      <c r="S33" s="3"/>
      <c r="T33" s="97"/>
      <c r="V33" s="121"/>
      <c r="W33" s="121"/>
    </row>
    <row r="34" spans="1:23" s="28" customFormat="1" x14ac:dyDescent="0.25">
      <c r="A34" s="58" t="str">
        <f>IF(ISERROR(VLOOKUP(B34,#REF!,2,FALSE)),"",VLOOKUP(B34,#REF!,2,FALSE))</f>
        <v/>
      </c>
      <c r="B34" s="7"/>
      <c r="C34" s="81"/>
      <c r="D34" s="26"/>
      <c r="E34" s="58" t="str">
        <f>IF(ISERROR(VLOOKUP(F34,#REF!,2,FALSE)),"",VLOOKUP(F34,#REF!,2,FALSE))</f>
        <v/>
      </c>
      <c r="F34" s="3" t="s">
        <v>34</v>
      </c>
      <c r="G34" s="4">
        <v>2456731</v>
      </c>
      <c r="H34" s="30"/>
      <c r="I34" s="58" t="str">
        <f>IF(ISERROR(VLOOKUP(J34,#REF!,2,FALSE)),"",VLOOKUP(J34,#REF!,2,FALSE))</f>
        <v/>
      </c>
      <c r="J34" s="26"/>
      <c r="K34" s="3"/>
      <c r="L34" s="53"/>
      <c r="M34" s="58" t="str">
        <f>IF(ISERROR(VLOOKUP(N34,#REF!,2,FALSE)),"",VLOOKUP(N34,#REF!,2,FALSE))</f>
        <v/>
      </c>
      <c r="N34" s="3" t="s">
        <v>22</v>
      </c>
      <c r="O34" s="126">
        <v>2414424</v>
      </c>
      <c r="P34" s="94"/>
      <c r="Q34" s="58" t="str">
        <f>IF(ISERROR(VLOOKUP(R34,#REF!,2,FALSE)),"",VLOOKUP(R34,#REF!,2,FALSE))</f>
        <v/>
      </c>
      <c r="R34" s="3"/>
      <c r="S34" s="3"/>
      <c r="T34" s="97"/>
    </row>
    <row r="35" spans="1:23" s="28" customFormat="1" x14ac:dyDescent="0.25">
      <c r="A35" s="58" t="str">
        <f>IF(ISERROR(VLOOKUP(B35,#REF!,2,FALSE)),"",VLOOKUP(B35,#REF!,2,FALSE))</f>
        <v/>
      </c>
      <c r="B35" s="26"/>
      <c r="C35" s="82"/>
      <c r="D35" s="26"/>
      <c r="E35" s="58" t="str">
        <f>IF(ISERROR(VLOOKUP(F35,#REF!,2,FALSE)),"",VLOOKUP(F35,#REF!,2,FALSE))</f>
        <v/>
      </c>
      <c r="F35" s="3"/>
      <c r="G35" s="4"/>
      <c r="H35" s="8"/>
      <c r="I35" s="58" t="str">
        <f>IF(ISERROR(VLOOKUP(J35,#REF!,2,FALSE)),"",VLOOKUP(J35,#REF!,2,FALSE))</f>
        <v/>
      </c>
      <c r="J35" s="26"/>
      <c r="K35" s="3"/>
      <c r="L35" s="26"/>
      <c r="M35" s="58" t="str">
        <f>IF(ISERROR(VLOOKUP(N35,#REF!,2,FALSE)),"",VLOOKUP(N35,#REF!,2,FALSE))</f>
        <v/>
      </c>
      <c r="N35" s="3"/>
      <c r="O35" s="3"/>
      <c r="P35" s="26"/>
      <c r="Q35" s="58" t="str">
        <f>IF(ISERROR(VLOOKUP(R35,#REF!,2,FALSE)),"",VLOOKUP(R35,#REF!,2,FALSE))</f>
        <v/>
      </c>
      <c r="R35" s="3"/>
      <c r="S35" s="3"/>
      <c r="T35" s="97"/>
    </row>
    <row r="36" spans="1:23" s="28" customFormat="1" x14ac:dyDescent="0.25">
      <c r="A36" s="68" t="str">
        <f>IF(ISERROR(VLOOKUP(B36,#REF!,2,FALSE)),"",VLOOKUP(B36,#REF!,2,FALSE))</f>
        <v/>
      </c>
      <c r="B36" s="26"/>
      <c r="C36" s="83"/>
      <c r="D36" s="26"/>
      <c r="E36" s="58" t="str">
        <f>IF(ISERROR(VLOOKUP(F36,#REF!,2,FALSE)),"",VLOOKUP(F36,#REF!,2,FALSE))</f>
        <v/>
      </c>
      <c r="F36" s="3"/>
      <c r="G36" s="83"/>
      <c r="H36" s="120"/>
      <c r="I36" s="57" t="str">
        <f>IF(ISERROR(VLOOKUP(J36,#REF!,2,FALSE)),"",VLOOKUP(J36,#REF!,2,FALSE))</f>
        <v/>
      </c>
      <c r="J36" s="26"/>
      <c r="K36" s="31"/>
      <c r="L36" s="26"/>
      <c r="M36" s="57" t="str">
        <f>IF(ISERROR(VLOOKUP(N36,#REF!,2,FALSE)),"",VLOOKUP(N36,#REF!,2,FALSE))</f>
        <v/>
      </c>
      <c r="N36" s="30"/>
      <c r="O36" s="9"/>
      <c r="P36" s="30"/>
      <c r="Q36" s="58" t="str">
        <f>IF(ISERROR(VLOOKUP(R36,#REF!,2,FALSE)),"",VLOOKUP(R36,#REF!,2,FALSE))</f>
        <v/>
      </c>
      <c r="R36" s="3"/>
      <c r="S36" s="3"/>
      <c r="T36" s="97"/>
    </row>
    <row r="37" spans="1:23" s="28" customFormat="1" x14ac:dyDescent="0.25">
      <c r="A37" s="68" t="str">
        <f>IF(ISERROR(VLOOKUP(B37,#REF!,2,FALSE)),"",VLOOKUP(B37,#REF!,2,FALSE))</f>
        <v/>
      </c>
      <c r="B37" s="71"/>
      <c r="C37" s="111"/>
      <c r="D37" s="112"/>
      <c r="E37" s="92" t="str">
        <f>IF(ISERROR(VLOOKUP(F37,#REF!,2,FALSE)),"",VLOOKUP(F37,#REF!,2,FALSE))</f>
        <v/>
      </c>
      <c r="F37" s="125"/>
      <c r="G37" s="111"/>
      <c r="H37" s="117"/>
      <c r="I37" s="92" t="str">
        <f>IF(ISERROR(VLOOKUP(J37,#REF!,2,FALSE)),"",VLOOKUP(J37,#REF!,2,FALSE))</f>
        <v/>
      </c>
      <c r="J37" s="71"/>
      <c r="K37" s="111"/>
      <c r="L37" s="112"/>
      <c r="M37" s="58" t="str">
        <f>IF(ISERROR(VLOOKUP(N37,#REF!,2,FALSE)),"",VLOOKUP(N37,#REF!,2,FALSE))</f>
        <v/>
      </c>
      <c r="N37" s="3" t="s">
        <v>41</v>
      </c>
      <c r="O37" s="3" t="s">
        <v>44</v>
      </c>
      <c r="P37" s="26"/>
      <c r="Q37" s="58" t="str">
        <f>IF(ISERROR(VLOOKUP(R37,#REF!,2,FALSE)),"",VLOOKUP(R37,#REF!,2,FALSE))</f>
        <v/>
      </c>
      <c r="R37" s="3"/>
      <c r="S37" s="3"/>
      <c r="T37" s="97"/>
    </row>
    <row r="38" spans="1:23" s="28" customFormat="1" x14ac:dyDescent="0.25">
      <c r="A38" s="46"/>
      <c r="B38" s="104"/>
      <c r="C38" s="88"/>
      <c r="D38" s="107"/>
      <c r="E38" s="46"/>
      <c r="F38" s="101"/>
      <c r="G38" s="74"/>
      <c r="H38" s="47"/>
      <c r="I38" s="46"/>
      <c r="J38" s="47"/>
      <c r="K38" s="47"/>
      <c r="L38" s="47"/>
      <c r="M38" s="46"/>
      <c r="N38" s="47"/>
      <c r="O38" s="100"/>
      <c r="P38" s="47"/>
      <c r="Q38" s="57" t="str">
        <f>IF(ISERROR(VLOOKUP(R38,#REF!,2,FALSE)),"",VLOOKUP(R38,#REF!,2,FALSE))</f>
        <v/>
      </c>
      <c r="R38" s="3"/>
      <c r="S38" s="3"/>
      <c r="T38" s="97"/>
    </row>
    <row r="39" spans="1:23" s="28" customFormat="1" x14ac:dyDescent="0.25">
      <c r="A39" s="163"/>
      <c r="B39" s="164"/>
      <c r="C39" s="164"/>
      <c r="D39" s="165"/>
      <c r="E39" s="163"/>
      <c r="F39" s="164"/>
      <c r="G39" s="164"/>
      <c r="H39" s="165"/>
      <c r="I39" s="163"/>
      <c r="J39" s="164"/>
      <c r="K39" s="164"/>
      <c r="L39" s="165"/>
      <c r="M39" s="163"/>
      <c r="N39" s="164"/>
      <c r="O39" s="164"/>
      <c r="P39" s="165"/>
      <c r="Q39" s="180"/>
      <c r="R39" s="181"/>
      <c r="S39" s="181"/>
      <c r="T39" s="182"/>
    </row>
    <row r="40" spans="1:23" s="28" customFormat="1" x14ac:dyDescent="0.25">
      <c r="A40" s="72" t="str">
        <f>IF(ISERROR(VLOOKUP(B40,#REF!,2,FALSE)),"",VLOOKUP(B40,#REF!,2,FALSE))</f>
        <v/>
      </c>
      <c r="B40" s="32"/>
      <c r="C40" s="84"/>
      <c r="D40" s="32"/>
      <c r="E40" s="59" t="str">
        <f>IF(ISERROR(VLOOKUP(F40,#REF!,2,FALSE)),"",VLOOKUP(F40,#REF!,2,FALSE))</f>
        <v/>
      </c>
      <c r="F40" s="23"/>
      <c r="G40" s="23"/>
      <c r="H40" s="54"/>
      <c r="I40" s="59" t="str">
        <f>IF(ISERROR(VLOOKUP(J40,#REF!,2,FALSE)),"",VLOOKUP(J40,#REF!,2,FALSE))</f>
        <v/>
      </c>
      <c r="J40" s="23"/>
      <c r="K40" s="23"/>
      <c r="L40" s="56"/>
      <c r="M40" s="57" t="str">
        <f>IF(ISERROR(VLOOKUP(N40,#REF!,2,FALSE)),"",VLOOKUP(N40,#REF!,2,FALSE))</f>
        <v/>
      </c>
      <c r="N40" s="27"/>
      <c r="O40" s="3"/>
      <c r="P40" s="55"/>
      <c r="Q40" s="60"/>
      <c r="R40" s="2"/>
      <c r="S40" s="3"/>
      <c r="T40" s="1"/>
    </row>
    <row r="41" spans="1:23" s="28" customFormat="1" x14ac:dyDescent="0.25">
      <c r="A41" s="58" t="str">
        <f>IF(ISERROR(VLOOKUP(B41,#REF!,2,FALSE)),"",VLOOKUP(B41,#REF!,2,FALSE))</f>
        <v/>
      </c>
      <c r="B41" s="3"/>
      <c r="C41" s="81"/>
      <c r="D41" s="51"/>
      <c r="E41" s="57" t="str">
        <f>IF(ISERROR(VLOOKUP(F41,#REF!,2,FALSE)),"",VLOOKUP(F41,#REF!,2,FALSE))</f>
        <v/>
      </c>
      <c r="F41" s="27"/>
      <c r="G41" s="2"/>
      <c r="H41" s="55"/>
      <c r="I41" s="57" t="str">
        <f>IF(ISERROR(VLOOKUP(J41,#REF!,2,FALSE)),"",VLOOKUP(J41,#REF!,2,FALSE))</f>
        <v/>
      </c>
      <c r="J41" s="27"/>
      <c r="K41" s="2"/>
      <c r="L41" s="55"/>
      <c r="M41" s="57" t="str">
        <f>IF(ISERROR(VLOOKUP(N41,#REF!,2,FALSE)),"",VLOOKUP(N41,#REF!,2,FALSE))</f>
        <v/>
      </c>
      <c r="N41" s="27"/>
      <c r="O41" s="2"/>
      <c r="P41" s="55"/>
      <c r="Q41" s="60"/>
      <c r="R41" s="2"/>
      <c r="S41" s="2"/>
      <c r="T41" s="10"/>
    </row>
    <row r="42" spans="1:23" s="28" customFormat="1" x14ac:dyDescent="0.25">
      <c r="A42" s="57" t="str">
        <f>IF(ISERROR(VLOOKUP(B42,#REF!,2,FALSE)),"",VLOOKUP(B42,#REF!,2,FALSE))</f>
        <v/>
      </c>
      <c r="B42" s="52"/>
      <c r="C42" s="82"/>
      <c r="D42" s="52"/>
      <c r="E42" s="57" t="str">
        <f>IF(ISERROR(VLOOKUP(F42,#REF!,2,FALSE)),"",VLOOKUP(F42,#REF!,2,FALSE))</f>
        <v/>
      </c>
      <c r="F42" s="2"/>
      <c r="G42" s="3"/>
      <c r="H42" s="55"/>
      <c r="I42" s="57" t="str">
        <f>IF(ISERROR(VLOOKUP(J42,#REF!,2,FALSE)),"",VLOOKUP(J42,#REF!,2,FALSE))</f>
        <v/>
      </c>
      <c r="J42" s="2"/>
      <c r="K42" s="3"/>
      <c r="L42" s="55"/>
      <c r="M42" s="58" t="str">
        <f>IF(ISERROR(VLOOKUP(N42,#REF!,2,FALSE)),"",VLOOKUP(N42,#REF!,2,FALSE))</f>
        <v/>
      </c>
      <c r="N42" s="3"/>
      <c r="O42" s="9"/>
      <c r="P42" s="55"/>
      <c r="Q42" s="61"/>
      <c r="R42" s="6"/>
      <c r="S42" s="6"/>
      <c r="T42" s="19"/>
    </row>
    <row r="43" spans="1:23" s="28" customFormat="1" x14ac:dyDescent="0.25">
      <c r="A43" s="57" t="str">
        <f>IF(ISERROR(VLOOKUP(B43,#REF!,2,FALSE)),"",VLOOKUP(B43,#REF!,2,FALSE))</f>
        <v/>
      </c>
      <c r="B43" s="52"/>
      <c r="C43" s="85"/>
      <c r="D43" s="52"/>
      <c r="E43" s="57" t="str">
        <f>IF(ISERROR(VLOOKUP(F43,#REF!,2,FALSE)),"",VLOOKUP(F43,#REF!,2,FALSE))</f>
        <v/>
      </c>
      <c r="F43" s="27"/>
      <c r="G43" s="2"/>
      <c r="H43" s="55"/>
      <c r="I43" s="57" t="str">
        <f>IF(ISERROR(VLOOKUP(J43,#REF!,2,FALSE)),"",VLOOKUP(J43,#REF!,2,FALSE))</f>
        <v/>
      </c>
      <c r="J43" s="27"/>
      <c r="K43" s="2"/>
      <c r="L43" s="55"/>
      <c r="M43" s="58" t="str">
        <f>IF(ISERROR(VLOOKUP(N43,#REF!,2,FALSE)),"",VLOOKUP(N43,#REF!,2,FALSE))</f>
        <v/>
      </c>
      <c r="N43" s="3"/>
      <c r="O43" s="9"/>
      <c r="P43" s="1"/>
      <c r="Q43" s="43"/>
    </row>
    <row r="44" spans="1:23" s="28" customFormat="1" x14ac:dyDescent="0.25">
      <c r="A44" s="57" t="str">
        <f>IF(ISERROR(VLOOKUP(B44,#REF!,2,FALSE)),"",VLOOKUP(B44,#REF!,2,FALSE))</f>
        <v/>
      </c>
      <c r="B44" s="52"/>
      <c r="C44" s="82"/>
      <c r="D44" s="52"/>
      <c r="E44" s="57" t="str">
        <f>IF(ISERROR(VLOOKUP(F44,#REF!,2,FALSE)),"",VLOOKUP(F44,#REF!,2,FALSE))</f>
        <v/>
      </c>
      <c r="F44" s="27"/>
      <c r="G44" s="2"/>
      <c r="H44" s="55"/>
      <c r="I44" s="57" t="str">
        <f>IF(ISERROR(VLOOKUP(J44,#REF!,2,FALSE)),"",VLOOKUP(J44,#REF!,2,FALSE))</f>
        <v/>
      </c>
      <c r="J44" s="27"/>
      <c r="K44" s="2"/>
      <c r="L44" s="55"/>
      <c r="M44" s="58" t="str">
        <f>IF(ISERROR(VLOOKUP(N44,#REF!,2,FALSE)),"",VLOOKUP(N44,#REF!,2,FALSE))</f>
        <v/>
      </c>
      <c r="N44" s="3"/>
      <c r="O44" s="9"/>
      <c r="P44" s="1"/>
      <c r="Q44" s="43"/>
    </row>
    <row r="45" spans="1:23" s="28" customFormat="1" x14ac:dyDescent="0.25">
      <c r="A45" s="57" t="str">
        <f>IF(ISERROR(VLOOKUP(B45,#REF!,2,FALSE)),"",VLOOKUP(B45,#REF!,2,FALSE))</f>
        <v/>
      </c>
      <c r="B45" s="52"/>
      <c r="C45" s="82"/>
      <c r="D45" s="52"/>
      <c r="E45" s="57" t="str">
        <f>IF(ISERROR(VLOOKUP(F45,#REF!,2,FALSE)),"",VLOOKUP(F45,#REF!,2,FALSE))</f>
        <v/>
      </c>
      <c r="F45" s="2"/>
      <c r="G45" s="3"/>
      <c r="H45" s="55"/>
      <c r="I45" s="57" t="str">
        <f>IF(ISERROR(VLOOKUP(J45,#REF!,2,FALSE)),"",VLOOKUP(J45,#REF!,2,FALSE))</f>
        <v/>
      </c>
      <c r="J45" s="2"/>
      <c r="K45" s="3"/>
      <c r="L45" s="55"/>
      <c r="M45" s="58" t="str">
        <f>IF(ISERROR(VLOOKUP(N45,#REF!,2,FALSE)),"",VLOOKUP(N45,#REF!,2,FALSE))</f>
        <v/>
      </c>
      <c r="N45" s="3"/>
      <c r="O45" s="9"/>
      <c r="P45" s="1"/>
      <c r="Q45" s="43"/>
    </row>
    <row r="46" spans="1:23" s="28" customFormat="1" x14ac:dyDescent="0.25">
      <c r="A46" s="57" t="str">
        <f>IF(ISERROR(VLOOKUP(B46,#REF!,2,FALSE)),"",VLOOKUP(B46,#REF!,2,FALSE))</f>
        <v/>
      </c>
      <c r="B46" s="52"/>
      <c r="C46" s="82"/>
      <c r="D46" s="52"/>
      <c r="E46" s="57" t="str">
        <f>IF(ISERROR(VLOOKUP(F46,#REF!,2,FALSE)),"",VLOOKUP(F46,#REF!,2,FALSE))</f>
        <v/>
      </c>
      <c r="F46" s="2"/>
      <c r="G46" s="3"/>
      <c r="H46" s="55"/>
      <c r="I46" s="57" t="str">
        <f>IF(ISERROR(VLOOKUP(J46,#REF!,2,FALSE)),"",VLOOKUP(J46,#REF!,2,FALSE))</f>
        <v/>
      </c>
      <c r="J46" s="2"/>
      <c r="K46" s="3"/>
      <c r="L46" s="55"/>
      <c r="M46" s="58" t="str">
        <f>IF(ISERROR(VLOOKUP(N46,#REF!,2,FALSE)),"",VLOOKUP(N46,#REF!,2,FALSE))</f>
        <v/>
      </c>
      <c r="N46" s="3"/>
      <c r="O46" s="9"/>
      <c r="P46" s="1"/>
      <c r="Q46" s="43"/>
    </row>
    <row r="47" spans="1:23" s="28" customFormat="1" x14ac:dyDescent="0.25">
      <c r="A47" s="57" t="str">
        <f>IF(ISERROR(VLOOKUP(B47,#REF!,2,FALSE)),"",VLOOKUP(B47,#REF!,2,FALSE))</f>
        <v/>
      </c>
      <c r="B47" s="52"/>
      <c r="C47" s="82"/>
      <c r="D47" s="52"/>
      <c r="E47" s="57" t="str">
        <f>IF(ISERROR(VLOOKUP(F47,#REF!,2,FALSE)),"",VLOOKUP(F47,#REF!,2,FALSE))</f>
        <v/>
      </c>
      <c r="F47" s="2"/>
      <c r="G47" s="3"/>
      <c r="H47" s="55"/>
      <c r="I47" s="57" t="str">
        <f>IF(ISERROR(VLOOKUP(J47,#REF!,2,FALSE)),"",VLOOKUP(J47,#REF!,2,FALSE))</f>
        <v/>
      </c>
      <c r="J47" s="2"/>
      <c r="K47" s="3"/>
      <c r="L47" s="55"/>
      <c r="M47" s="57" t="str">
        <f>IF(ISERROR(VLOOKUP(N47,#REF!,2,FALSE)),"",VLOOKUP(N47,#REF!,2,FALSE))</f>
        <v/>
      </c>
      <c r="N47" s="27"/>
      <c r="O47" s="2"/>
      <c r="P47" s="1"/>
      <c r="Q47" s="43"/>
    </row>
    <row r="48" spans="1:23" s="28" customFormat="1" x14ac:dyDescent="0.25">
      <c r="A48" s="73" t="str">
        <f>IF(ISERROR(VLOOKUP(B48,#REF!,2,FALSE)),"",VLOOKUP(B48,#REF!,2,FALSE))</f>
        <v/>
      </c>
      <c r="B48" s="105"/>
      <c r="C48" s="89"/>
      <c r="D48" s="105"/>
      <c r="E48" s="57" t="str">
        <f>IF(ISERROR(VLOOKUP(F48,#REF!,2,FALSE)),"",VLOOKUP(F48,#REF!,2,FALSE))</f>
        <v/>
      </c>
      <c r="F48" s="2"/>
      <c r="G48" s="3"/>
      <c r="H48" s="55"/>
      <c r="I48" s="57" t="str">
        <f>IF(ISERROR(VLOOKUP(J48,#REF!,2,FALSE)),"",VLOOKUP(J48,#REF!,2,FALSE))</f>
        <v/>
      </c>
      <c r="J48" s="2"/>
      <c r="K48" s="3"/>
      <c r="L48" s="55"/>
      <c r="M48" s="69" t="str">
        <f>IF(ISERROR(VLOOKUP(N48,#REF!,2,FALSE)),"",VLOOKUP(N48,#REF!,2,FALSE))</f>
        <v/>
      </c>
      <c r="N48" s="6"/>
      <c r="O48" s="15"/>
      <c r="P48" s="16"/>
      <c r="Q48" s="43"/>
    </row>
    <row r="49" spans="1:17" s="28" customFormat="1" x14ac:dyDescent="0.25">
      <c r="A49" s="175"/>
      <c r="B49" s="176"/>
      <c r="C49" s="176"/>
      <c r="D49" s="176"/>
      <c r="E49" s="175"/>
      <c r="F49" s="176"/>
      <c r="G49" s="176"/>
      <c r="H49" s="176"/>
      <c r="I49" s="175"/>
      <c r="J49" s="176"/>
      <c r="K49" s="176"/>
      <c r="L49" s="176"/>
      <c r="M49" s="48"/>
      <c r="N49" s="49"/>
      <c r="O49" s="78"/>
      <c r="P49" s="50"/>
      <c r="Q49" s="43"/>
    </row>
    <row r="50" spans="1:17" s="28" customFormat="1" x14ac:dyDescent="0.25">
      <c r="A50" s="33" t="s">
        <v>6</v>
      </c>
      <c r="B50" s="34"/>
      <c r="C50" s="90"/>
      <c r="D50" s="35"/>
      <c r="E50" s="40"/>
      <c r="F50" s="29"/>
      <c r="G50" s="34"/>
      <c r="H50" s="36"/>
      <c r="I50" s="37"/>
      <c r="J50" s="29"/>
      <c r="K50" s="9"/>
      <c r="L50" s="35"/>
      <c r="M50" s="40"/>
      <c r="N50" s="35"/>
      <c r="O50" s="34"/>
      <c r="P50" s="35"/>
      <c r="Q50" s="43"/>
    </row>
    <row r="51" spans="1:17" s="28" customFormat="1" ht="26.25" x14ac:dyDescent="0.4">
      <c r="A51" s="22"/>
      <c r="B51" s="22"/>
      <c r="C51" s="86"/>
      <c r="D51" s="22"/>
      <c r="E51" s="38"/>
      <c r="F51" s="102"/>
      <c r="G51" s="79"/>
      <c r="H51" s="22"/>
      <c r="I51" s="38"/>
      <c r="J51" s="22"/>
      <c r="K51" s="22"/>
      <c r="L51" s="22"/>
      <c r="M51" s="40"/>
      <c r="N51" s="35"/>
      <c r="O51" s="34"/>
      <c r="P51" s="35"/>
      <c r="Q51" s="43"/>
    </row>
    <row r="52" spans="1:17" s="28" customFormat="1" ht="26.25" x14ac:dyDescent="0.4">
      <c r="A52" s="22"/>
      <c r="B52" s="22"/>
      <c r="C52" s="86"/>
      <c r="D52" s="22"/>
      <c r="E52" s="38"/>
      <c r="F52" s="102"/>
      <c r="G52" s="79"/>
      <c r="H52" s="22"/>
      <c r="I52" s="38"/>
      <c r="J52" s="22"/>
      <c r="K52" s="22"/>
      <c r="L52" s="22"/>
      <c r="M52" s="40"/>
      <c r="N52" s="35"/>
      <c r="O52" s="34"/>
      <c r="P52" s="35"/>
      <c r="Q52" s="43"/>
    </row>
  </sheetData>
  <sheetProtection selectLockedCells="1"/>
  <mergeCells count="23">
    <mergeCell ref="Q39:T39"/>
    <mergeCell ref="I49:L49"/>
    <mergeCell ref="E49:H49"/>
    <mergeCell ref="A49:D49"/>
    <mergeCell ref="A39:D39"/>
    <mergeCell ref="I39:L39"/>
    <mergeCell ref="E39:H39"/>
    <mergeCell ref="R7:S7"/>
    <mergeCell ref="A1:L1"/>
    <mergeCell ref="M39:P39"/>
    <mergeCell ref="I7:L7"/>
    <mergeCell ref="I30:L30"/>
    <mergeCell ref="M7:P7"/>
    <mergeCell ref="M21:P21"/>
    <mergeCell ref="M30:P30"/>
    <mergeCell ref="I21:L21"/>
    <mergeCell ref="A7:D7"/>
    <mergeCell ref="A21:D21"/>
    <mergeCell ref="A20:D20"/>
    <mergeCell ref="A4:B4"/>
    <mergeCell ref="E21:H21"/>
    <mergeCell ref="E7:H7"/>
    <mergeCell ref="R21:S21"/>
  </mergeCells>
  <conditionalFormatting sqref="I7 M7 A49 N49 A38:A39 A40:P48 A50:P1048576 A2:T2 Q31:T38 Q40:T1048576 N20 M21 J20 I21 F20 E39 J38 I39 N38 M39 F38 A1 M1:T1 Q16:T20 I22:T22 C12 I30 G5:T6 A3:E3 K3:T4 G3:I4 E21:E36 I23:M23 O23:T23 C9 B19:M19 A37:E37 C15:C17 E17:H17 M12:N13 J8:O8 A35:D36 A5:E6 A4 C4:E4 C33:D34 D32 O12:O16 H32:H33 H28:I28 E7:E11 O9 O18:P19 L14:M16 M9:M11 H24 I24:I27 J9:K9 M17:M18 E13:E16 J10 G34:H37 E18 H18 I29:Q29 J23:J25 K25:T27 I35:P37 I34:N34 P34 K28:Q28 T28:T29 Q8:Q13 T12:T13 H14:H16 I31:P33 Q15 T15 G9 A7:A34 G22:H23 D22:D24 J24:M24 P24:T24">
    <cfRule type="cellIs" dxfId="706" priority="1269" operator="equal">
      <formula>$D$3</formula>
    </cfRule>
  </conditionalFormatting>
  <conditionalFormatting sqref="E49">
    <cfRule type="cellIs" dxfId="705" priority="1268" operator="equal">
      <formula>$D$3</formula>
    </cfRule>
  </conditionalFormatting>
  <conditionalFormatting sqref="I49">
    <cfRule type="cellIs" dxfId="704" priority="1267" operator="equal">
      <formula>$D$3</formula>
    </cfRule>
  </conditionalFormatting>
  <conditionalFormatting sqref="U10:V13">
    <cfRule type="cellIs" dxfId="703" priority="1264" operator="equal">
      <formula>$D$3</formula>
    </cfRule>
  </conditionalFormatting>
  <conditionalFormatting sqref="U14">
    <cfRule type="cellIs" dxfId="702" priority="1263" operator="equal">
      <formula>$D$3</formula>
    </cfRule>
  </conditionalFormatting>
  <conditionalFormatting sqref="G26:G28">
    <cfRule type="cellIs" dxfId="701" priority="1252" operator="equal">
      <formula>$D$3</formula>
    </cfRule>
  </conditionalFormatting>
  <conditionalFormatting sqref="C14">
    <cfRule type="cellIs" dxfId="700" priority="1240" operator="equal">
      <formula>$D$3</formula>
    </cfRule>
  </conditionalFormatting>
  <conditionalFormatting sqref="C14">
    <cfRule type="cellIs" dxfId="699" priority="1239" operator="equal">
      <formula>$D$3</formula>
    </cfRule>
  </conditionalFormatting>
  <conditionalFormatting sqref="C14">
    <cfRule type="cellIs" dxfId="698" priority="1238" operator="equal">
      <formula>$D$3</formula>
    </cfRule>
  </conditionalFormatting>
  <conditionalFormatting sqref="T8:T11">
    <cfRule type="cellIs" dxfId="697" priority="1226" operator="equal">
      <formula>$D$3</formula>
    </cfRule>
  </conditionalFormatting>
  <conditionalFormatting sqref="Q7">
    <cfRule type="cellIs" dxfId="696" priority="1215" operator="equal">
      <formula>$D$3</formula>
    </cfRule>
  </conditionalFormatting>
  <conditionalFormatting sqref="N9">
    <cfRule type="cellIs" dxfId="695" priority="1214" operator="equal">
      <formula>$D$3</formula>
    </cfRule>
  </conditionalFormatting>
  <conditionalFormatting sqref="G30:G31">
    <cfRule type="cellIs" dxfId="694" priority="1211" operator="equal">
      <formula>$D$3</formula>
    </cfRule>
  </conditionalFormatting>
  <conditionalFormatting sqref="I8:I18">
    <cfRule type="cellIs" dxfId="693" priority="1195" operator="equal">
      <formula>$D$3</formula>
    </cfRule>
  </conditionalFormatting>
  <conditionalFormatting sqref="B9:B10">
    <cfRule type="cellIs" dxfId="692" priority="1190" operator="equal">
      <formula>$D$3</formula>
    </cfRule>
  </conditionalFormatting>
  <conditionalFormatting sqref="P16">
    <cfRule type="cellIs" dxfId="691" priority="1189" operator="equal">
      <formula>$D$3</formula>
    </cfRule>
  </conditionalFormatting>
  <conditionalFormatting sqref="G15">
    <cfRule type="cellIs" dxfId="690" priority="1182" operator="equal">
      <formula>$D$3</formula>
    </cfRule>
  </conditionalFormatting>
  <conditionalFormatting sqref="G15">
    <cfRule type="cellIs" dxfId="689" priority="1181" operator="equal">
      <formula>$D$3</formula>
    </cfRule>
  </conditionalFormatting>
  <conditionalFormatting sqref="G16">
    <cfRule type="cellIs" dxfId="688" priority="1180" operator="equal">
      <formula>$D$3</formula>
    </cfRule>
  </conditionalFormatting>
  <conditionalFormatting sqref="G16">
    <cfRule type="cellIs" dxfId="687" priority="1179" operator="equal">
      <formula>$D$3</formula>
    </cfRule>
  </conditionalFormatting>
  <conditionalFormatting sqref="G16">
    <cfRule type="cellIs" dxfId="686" priority="1178" operator="equal">
      <formula>$D$3</formula>
    </cfRule>
  </conditionalFormatting>
  <conditionalFormatting sqref="H8">
    <cfRule type="cellIs" dxfId="685" priority="1159" operator="equal">
      <formula>$D$3</formula>
    </cfRule>
  </conditionalFormatting>
  <conditionalFormatting sqref="G12:G14">
    <cfRule type="cellIs" dxfId="684" priority="1142" operator="equal">
      <formula>$D$3</formula>
    </cfRule>
  </conditionalFormatting>
  <conditionalFormatting sqref="K13">
    <cfRule type="cellIs" dxfId="683" priority="1140" operator="equal">
      <formula>$D$3</formula>
    </cfRule>
  </conditionalFormatting>
  <conditionalFormatting sqref="C22">
    <cfRule type="cellIs" dxfId="682" priority="1137" operator="equal">
      <formula>$D$3</formula>
    </cfRule>
  </conditionalFormatting>
  <conditionalFormatting sqref="B22">
    <cfRule type="cellIs" dxfId="681" priority="1136" operator="equal">
      <formula>$D$3</formula>
    </cfRule>
  </conditionalFormatting>
  <conditionalFormatting sqref="F9">
    <cfRule type="cellIs" dxfId="680" priority="1125" operator="equal">
      <formula>$D$3</formula>
    </cfRule>
  </conditionalFormatting>
  <conditionalFormatting sqref="H12">
    <cfRule type="cellIs" dxfId="679" priority="1123" operator="equal">
      <formula>$D$3</formula>
    </cfRule>
  </conditionalFormatting>
  <conditionalFormatting sqref="D16:D18">
    <cfRule type="cellIs" dxfId="678" priority="1122" operator="equal">
      <formula>$D$3</formula>
    </cfRule>
  </conditionalFormatting>
  <conditionalFormatting sqref="C22:C24">
    <cfRule type="cellIs" dxfId="677" priority="1119" operator="equal">
      <formula>$D$3</formula>
    </cfRule>
  </conditionalFormatting>
  <conditionalFormatting sqref="C24">
    <cfRule type="cellIs" dxfId="676" priority="1118" operator="equal">
      <formula>$D$3</formula>
    </cfRule>
  </conditionalFormatting>
  <conditionalFormatting sqref="C24">
    <cfRule type="cellIs" dxfId="675" priority="1117" operator="equal">
      <formula>$D$3</formula>
    </cfRule>
  </conditionalFormatting>
  <conditionalFormatting sqref="C24">
    <cfRule type="cellIs" dxfId="674" priority="1116" operator="equal">
      <formula>$D$3</formula>
    </cfRule>
  </conditionalFormatting>
  <conditionalFormatting sqref="B23">
    <cfRule type="cellIs" dxfId="673" priority="1115" operator="equal">
      <formula>$D$3</formula>
    </cfRule>
  </conditionalFormatting>
  <conditionalFormatting sqref="B23">
    <cfRule type="cellIs" dxfId="672" priority="1114" operator="equal">
      <formula>$D$3</formula>
    </cfRule>
  </conditionalFormatting>
  <conditionalFormatting sqref="K12:L12 L13">
    <cfRule type="cellIs" dxfId="671" priority="1113" operator="equal">
      <formula>$D$3</formula>
    </cfRule>
  </conditionalFormatting>
  <conditionalFormatting sqref="D25">
    <cfRule type="cellIs" dxfId="670" priority="1110" operator="equal">
      <formula>$D$3</formula>
    </cfRule>
  </conditionalFormatting>
  <conditionalFormatting sqref="D8">
    <cfRule type="cellIs" dxfId="669" priority="1109" operator="equal">
      <formula>$D$3</formula>
    </cfRule>
  </conditionalFormatting>
  <conditionalFormatting sqref="O11">
    <cfRule type="cellIs" dxfId="668" priority="1108" operator="equal">
      <formula>$D$3</formula>
    </cfRule>
  </conditionalFormatting>
  <conditionalFormatting sqref="N10:N11">
    <cfRule type="cellIs" dxfId="667" priority="1107" operator="equal">
      <formula>$D$3</formula>
    </cfRule>
  </conditionalFormatting>
  <conditionalFormatting sqref="N10:N11">
    <cfRule type="cellIs" dxfId="666" priority="1106" operator="equal">
      <formula>$D$3</formula>
    </cfRule>
  </conditionalFormatting>
  <conditionalFormatting sqref="F16">
    <cfRule type="cellIs" dxfId="665" priority="1101" operator="equal">
      <formula>$D$3</formula>
    </cfRule>
  </conditionalFormatting>
  <conditionalFormatting sqref="F30">
    <cfRule type="cellIs" dxfId="664" priority="1100" operator="equal">
      <formula>$D$3</formula>
    </cfRule>
  </conditionalFormatting>
  <conditionalFormatting sqref="C27">
    <cfRule type="cellIs" dxfId="663" priority="1099" operator="equal">
      <formula>$D$3</formula>
    </cfRule>
  </conditionalFormatting>
  <conditionalFormatting sqref="C27">
    <cfRule type="cellIs" dxfId="662" priority="1098" operator="equal">
      <formula>$D$3</formula>
    </cfRule>
  </conditionalFormatting>
  <conditionalFormatting sqref="D24:D27">
    <cfRule type="cellIs" dxfId="661" priority="1096" operator="equal">
      <formula>$D$3</formula>
    </cfRule>
  </conditionalFormatting>
  <conditionalFormatting sqref="C29">
    <cfRule type="cellIs" dxfId="660" priority="1091" operator="equal">
      <formula>$D$3</formula>
    </cfRule>
  </conditionalFormatting>
  <conditionalFormatting sqref="C29">
    <cfRule type="cellIs" dxfId="659" priority="1090" operator="equal">
      <formula>$D$3</formula>
    </cfRule>
  </conditionalFormatting>
  <conditionalFormatting sqref="H30">
    <cfRule type="cellIs" dxfId="658" priority="1084" operator="equal">
      <formula>$D$3</formula>
    </cfRule>
  </conditionalFormatting>
  <conditionalFormatting sqref="G32:G34">
    <cfRule type="cellIs" dxfId="657" priority="1083" operator="equal">
      <formula>$D$3</formula>
    </cfRule>
  </conditionalFormatting>
  <conditionalFormatting sqref="B32:B34">
    <cfRule type="cellIs" dxfId="656" priority="1080" operator="equal">
      <formula>$D$3</formula>
    </cfRule>
  </conditionalFormatting>
  <conditionalFormatting sqref="C13">
    <cfRule type="cellIs" dxfId="655" priority="1077" operator="equal">
      <formula>$D$3</formula>
    </cfRule>
  </conditionalFormatting>
  <conditionalFormatting sqref="C13">
    <cfRule type="cellIs" dxfId="654" priority="1076" operator="equal">
      <formula>$D$3</formula>
    </cfRule>
  </conditionalFormatting>
  <conditionalFormatting sqref="C13">
    <cfRule type="cellIs" dxfId="653" priority="1075" operator="equal">
      <formula>$D$3</formula>
    </cfRule>
  </conditionalFormatting>
  <conditionalFormatting sqref="G32:G34">
    <cfRule type="cellIs" dxfId="652" priority="1073" operator="equal">
      <formula>$D$3</formula>
    </cfRule>
  </conditionalFormatting>
  <conditionalFormatting sqref="H31">
    <cfRule type="cellIs" dxfId="651" priority="1071" operator="equal">
      <formula>$D$3</formula>
    </cfRule>
  </conditionalFormatting>
  <conditionalFormatting sqref="O10">
    <cfRule type="cellIs" dxfId="650" priority="1069" operator="equal">
      <formula>$D$3</formula>
    </cfRule>
  </conditionalFormatting>
  <conditionalFormatting sqref="O10">
    <cfRule type="cellIs" dxfId="649" priority="1068" operator="equal">
      <formula>$D$3</formula>
    </cfRule>
  </conditionalFormatting>
  <conditionalFormatting sqref="C32">
    <cfRule type="cellIs" dxfId="648" priority="1067" operator="equal">
      <formula>$D$3</formula>
    </cfRule>
  </conditionalFormatting>
  <conditionalFormatting sqref="G29">
    <cfRule type="cellIs" dxfId="647" priority="1066" operator="equal">
      <formula>$D$3</formula>
    </cfRule>
  </conditionalFormatting>
  <conditionalFormatting sqref="N16">
    <cfRule type="cellIs" dxfId="646" priority="1063" operator="equal">
      <formula>$D$3</formula>
    </cfRule>
  </conditionalFormatting>
  <conditionalFormatting sqref="F29">
    <cfRule type="cellIs" dxfId="645" priority="1054" operator="equal">
      <formula>$D$3</formula>
    </cfRule>
  </conditionalFormatting>
  <conditionalFormatting sqref="C28">
    <cfRule type="cellIs" dxfId="644" priority="1051" operator="equal">
      <formula>$D$3</formula>
    </cfRule>
  </conditionalFormatting>
  <conditionalFormatting sqref="B14">
    <cfRule type="cellIs" dxfId="643" priority="1047" operator="equal">
      <formula>$D$3</formula>
    </cfRule>
  </conditionalFormatting>
  <conditionalFormatting sqref="D12:D15">
    <cfRule type="cellIs" dxfId="642" priority="1044" operator="equal">
      <formula>$D$3</formula>
    </cfRule>
  </conditionalFormatting>
  <conditionalFormatting sqref="F31">
    <cfRule type="cellIs" dxfId="641" priority="1042" operator="equal">
      <formula>$D$3</formula>
    </cfRule>
  </conditionalFormatting>
  <conditionalFormatting sqref="P10 P13">
    <cfRule type="cellIs" dxfId="640" priority="1036" operator="equal">
      <formula>$D$3</formula>
    </cfRule>
  </conditionalFormatting>
  <conditionalFormatting sqref="H26">
    <cfRule type="cellIs" dxfId="639" priority="1032" operator="equal">
      <formula>$D$3</formula>
    </cfRule>
  </conditionalFormatting>
  <conditionalFormatting sqref="H27">
    <cfRule type="cellIs" dxfId="638" priority="1031" operator="equal">
      <formula>$D$3</formula>
    </cfRule>
  </conditionalFormatting>
  <conditionalFormatting sqref="D10:D11">
    <cfRule type="cellIs" dxfId="637" priority="1030" operator="equal">
      <formula>$D$3</formula>
    </cfRule>
  </conditionalFormatting>
  <conditionalFormatting sqref="P8">
    <cfRule type="cellIs" dxfId="636" priority="1026" operator="equal">
      <formula>$D$3</formula>
    </cfRule>
  </conditionalFormatting>
  <conditionalFormatting sqref="P11">
    <cfRule type="cellIs" dxfId="635" priority="1024" operator="equal">
      <formula>$D$3</formula>
    </cfRule>
  </conditionalFormatting>
  <conditionalFormatting sqref="P12">
    <cfRule type="cellIs" dxfId="634" priority="1023" operator="equal">
      <formula>$D$3</formula>
    </cfRule>
  </conditionalFormatting>
  <conditionalFormatting sqref="H29">
    <cfRule type="cellIs" dxfId="633" priority="1022" operator="equal">
      <formula>$D$3</formula>
    </cfRule>
  </conditionalFormatting>
  <conditionalFormatting sqref="G24">
    <cfRule type="cellIs" dxfId="632" priority="1020" operator="equal">
      <formula>$D$3</formula>
    </cfRule>
  </conditionalFormatting>
  <conditionalFormatting sqref="G25:H25">
    <cfRule type="cellIs" dxfId="631" priority="1017" operator="equal">
      <formula>$D$3</formula>
    </cfRule>
  </conditionalFormatting>
  <conditionalFormatting sqref="F22:F24">
    <cfRule type="cellIs" dxfId="630" priority="1016" operator="equal">
      <formula>$D$3</formula>
    </cfRule>
  </conditionalFormatting>
  <conditionalFormatting sqref="F25">
    <cfRule type="cellIs" dxfId="629" priority="1015" operator="equal">
      <formula>$D$3</formula>
    </cfRule>
  </conditionalFormatting>
  <conditionalFormatting sqref="F13:F15">
    <cfRule type="cellIs" dxfId="628" priority="1014" operator="equal">
      <formula>$D$3</formula>
    </cfRule>
  </conditionalFormatting>
  <conditionalFormatting sqref="H34">
    <cfRule type="cellIs" dxfId="627" priority="1013" operator="equal">
      <formula>$D$3</formula>
    </cfRule>
  </conditionalFormatting>
  <conditionalFormatting sqref="D27:D29">
    <cfRule type="cellIs" dxfId="626" priority="1009" operator="equal">
      <formula>$D$3</formula>
    </cfRule>
  </conditionalFormatting>
  <conditionalFormatting sqref="N18:N19">
    <cfRule type="cellIs" dxfId="625" priority="1008" operator="equal">
      <formula>$D$3</formula>
    </cfRule>
  </conditionalFormatting>
  <conditionalFormatting sqref="D9">
    <cfRule type="cellIs" dxfId="624" priority="1006" operator="equal">
      <formula>$D$3</formula>
    </cfRule>
  </conditionalFormatting>
  <conditionalFormatting sqref="P9">
    <cfRule type="cellIs" dxfId="623" priority="997" operator="equal">
      <formula>$D$3</formula>
    </cfRule>
  </conditionalFormatting>
  <conditionalFormatting sqref="F28">
    <cfRule type="cellIs" dxfId="622" priority="992" operator="equal">
      <formula>$D$3</formula>
    </cfRule>
  </conditionalFormatting>
  <conditionalFormatting sqref="K14">
    <cfRule type="cellIs" dxfId="621" priority="990" operator="equal">
      <formula>$D$3</formula>
    </cfRule>
  </conditionalFormatting>
  <conditionalFormatting sqref="C11">
    <cfRule type="cellIs" dxfId="620" priority="989" operator="equal">
      <formula>$D$3</formula>
    </cfRule>
  </conditionalFormatting>
  <conditionalFormatting sqref="B11">
    <cfRule type="cellIs" dxfId="619" priority="988" operator="equal">
      <formula>$D$3</formula>
    </cfRule>
  </conditionalFormatting>
  <conditionalFormatting sqref="L11">
    <cfRule type="cellIs" dxfId="618" priority="985" operator="equal">
      <formula>$D$3</formula>
    </cfRule>
  </conditionalFormatting>
  <conditionalFormatting sqref="J14">
    <cfRule type="cellIs" dxfId="617" priority="983" operator="equal">
      <formula>$D$3</formula>
    </cfRule>
  </conditionalFormatting>
  <conditionalFormatting sqref="L17:L18">
    <cfRule type="cellIs" dxfId="616" priority="981" operator="equal">
      <formula>$D$3</formula>
    </cfRule>
  </conditionalFormatting>
  <conditionalFormatting sqref="N14:N15">
    <cfRule type="cellIs" dxfId="615" priority="980" operator="equal">
      <formula>$D$3</formula>
    </cfRule>
  </conditionalFormatting>
  <conditionalFormatting sqref="P14:P15">
    <cfRule type="cellIs" dxfId="614" priority="979" operator="equal">
      <formula>$D$3</formula>
    </cfRule>
  </conditionalFormatting>
  <conditionalFormatting sqref="Q30:T30">
    <cfRule type="cellIs" dxfId="613" priority="975" operator="equal">
      <formula>$D$3</formula>
    </cfRule>
  </conditionalFormatting>
  <conditionalFormatting sqref="E12">
    <cfRule type="cellIs" dxfId="612" priority="974" operator="equal">
      <formula>$D$3</formula>
    </cfRule>
  </conditionalFormatting>
  <conditionalFormatting sqref="K16:K17">
    <cfRule type="cellIs" dxfId="611" priority="969" operator="equal">
      <formula>$D$3</formula>
    </cfRule>
  </conditionalFormatting>
  <conditionalFormatting sqref="C18">
    <cfRule type="cellIs" dxfId="610" priority="967" operator="equal">
      <formula>$D$3</formula>
    </cfRule>
  </conditionalFormatting>
  <conditionalFormatting sqref="O17">
    <cfRule type="cellIs" dxfId="609" priority="966" operator="equal">
      <formula>$D$3</formula>
    </cfRule>
  </conditionalFormatting>
  <conditionalFormatting sqref="N17">
    <cfRule type="cellIs" dxfId="608" priority="965" operator="equal">
      <formula>$D$3</formula>
    </cfRule>
  </conditionalFormatting>
  <conditionalFormatting sqref="P17">
    <cfRule type="cellIs" dxfId="607" priority="964" operator="equal">
      <formula>$D$3</formula>
    </cfRule>
  </conditionalFormatting>
  <conditionalFormatting sqref="B27:B29">
    <cfRule type="cellIs" dxfId="606" priority="961" operator="equal">
      <formula>$D$3</formula>
    </cfRule>
  </conditionalFormatting>
  <conditionalFormatting sqref="F27">
    <cfRule type="cellIs" dxfId="605" priority="960" operator="equal">
      <formula>$D$3</formula>
    </cfRule>
  </conditionalFormatting>
  <conditionalFormatting sqref="B24">
    <cfRule type="cellIs" dxfId="604" priority="954" operator="equal">
      <formula>$D$3</formula>
    </cfRule>
  </conditionalFormatting>
  <conditionalFormatting sqref="C26">
    <cfRule type="cellIs" dxfId="603" priority="951" operator="equal">
      <formula>$D$3</formula>
    </cfRule>
  </conditionalFormatting>
  <conditionalFormatting sqref="B15:B17">
    <cfRule type="cellIs" dxfId="602" priority="950" operator="equal">
      <formula>$D$3</formula>
    </cfRule>
  </conditionalFormatting>
  <conditionalFormatting sqref="C26">
    <cfRule type="cellIs" dxfId="601" priority="949" operator="equal">
      <formula>$D$3</formula>
    </cfRule>
  </conditionalFormatting>
  <conditionalFormatting sqref="C27">
    <cfRule type="cellIs" dxfId="600" priority="946" operator="equal">
      <formula>$D$3</formula>
    </cfRule>
  </conditionalFormatting>
  <conditionalFormatting sqref="J17">
    <cfRule type="cellIs" dxfId="599" priority="944" operator="equal">
      <formula>$D$3</formula>
    </cfRule>
  </conditionalFormatting>
  <conditionalFormatting sqref="B12">
    <cfRule type="cellIs" dxfId="598" priority="942" operator="equal">
      <formula>$D$3</formula>
    </cfRule>
  </conditionalFormatting>
  <conditionalFormatting sqref="C10">
    <cfRule type="cellIs" dxfId="597" priority="941" operator="equal">
      <formula>$D$3</formula>
    </cfRule>
  </conditionalFormatting>
  <conditionalFormatting sqref="L9">
    <cfRule type="cellIs" dxfId="596" priority="937" operator="equal">
      <formula>$D$3</formula>
    </cfRule>
  </conditionalFormatting>
  <conditionalFormatting sqref="G35">
    <cfRule type="cellIs" dxfId="595" priority="931" operator="equal">
      <formula>$D$3</formula>
    </cfRule>
  </conditionalFormatting>
  <conditionalFormatting sqref="G35">
    <cfRule type="cellIs" dxfId="594" priority="930" operator="equal">
      <formula>$D$3</formula>
    </cfRule>
  </conditionalFormatting>
  <conditionalFormatting sqref="F37">
    <cfRule type="cellIs" dxfId="593" priority="929" operator="equal">
      <formula>$D$3</formula>
    </cfRule>
  </conditionalFormatting>
  <conditionalFormatting sqref="F37">
    <cfRule type="cellIs" dxfId="592" priority="928" operator="equal">
      <formula>$D$3</formula>
    </cfRule>
  </conditionalFormatting>
  <conditionalFormatting sqref="F32:F34">
    <cfRule type="cellIs" dxfId="591" priority="927" operator="equal">
      <formula>$D$3</formula>
    </cfRule>
  </conditionalFormatting>
  <conditionalFormatting sqref="G35">
    <cfRule type="cellIs" dxfId="590" priority="926" operator="equal">
      <formula>$D$3</formula>
    </cfRule>
  </conditionalFormatting>
  <conditionalFormatting sqref="G35">
    <cfRule type="cellIs" dxfId="589" priority="925" operator="equal">
      <formula>$D$3</formula>
    </cfRule>
  </conditionalFormatting>
  <conditionalFormatting sqref="D30:D31">
    <cfRule type="cellIs" dxfId="588" priority="922" operator="equal">
      <formula>$D$3</formula>
    </cfRule>
  </conditionalFormatting>
  <conditionalFormatting sqref="C30:C31">
    <cfRule type="cellIs" dxfId="587" priority="921" operator="equal">
      <formula>$D$3</formula>
    </cfRule>
  </conditionalFormatting>
  <conditionalFormatting sqref="C30:C31">
    <cfRule type="cellIs" dxfId="586" priority="920" operator="equal">
      <formula>$D$3</formula>
    </cfRule>
  </conditionalFormatting>
  <conditionalFormatting sqref="B30:B31">
    <cfRule type="cellIs" dxfId="585" priority="919" operator="equal">
      <formula>$D$3</formula>
    </cfRule>
  </conditionalFormatting>
  <conditionalFormatting sqref="B24:B27">
    <cfRule type="cellIs" dxfId="584" priority="918" operator="equal">
      <formula>$D$3</formula>
    </cfRule>
  </conditionalFormatting>
  <conditionalFormatting sqref="J11:J13">
    <cfRule type="cellIs" dxfId="583" priority="916" operator="equal">
      <formula>$D$3</formula>
    </cfRule>
  </conditionalFormatting>
  <conditionalFormatting sqref="G18">
    <cfRule type="cellIs" dxfId="582" priority="912" operator="equal">
      <formula>$D$3</formula>
    </cfRule>
  </conditionalFormatting>
  <conditionalFormatting sqref="K18">
    <cfRule type="cellIs" dxfId="581" priority="911" operator="equal">
      <formula>$D$3</formula>
    </cfRule>
  </conditionalFormatting>
  <conditionalFormatting sqref="F12:G12">
    <cfRule type="cellIs" dxfId="580" priority="910" operator="equal">
      <formula>$D$3</formula>
    </cfRule>
  </conditionalFormatting>
  <conditionalFormatting sqref="J28">
    <cfRule type="cellIs" dxfId="579" priority="909" operator="equal">
      <formula>$D$3</formula>
    </cfRule>
  </conditionalFormatting>
  <conditionalFormatting sqref="J25">
    <cfRule type="cellIs" dxfId="578" priority="908" operator="equal">
      <formula>$D$3</formula>
    </cfRule>
  </conditionalFormatting>
  <conditionalFormatting sqref="J15:J16">
    <cfRule type="cellIs" dxfId="577" priority="907" operator="equal">
      <formula>$D$3</formula>
    </cfRule>
  </conditionalFormatting>
  <conditionalFormatting sqref="J26">
    <cfRule type="cellIs" dxfId="576" priority="906" operator="equal">
      <formula>$D$3</formula>
    </cfRule>
  </conditionalFormatting>
  <conditionalFormatting sqref="J27">
    <cfRule type="cellIs" dxfId="575" priority="905" operator="equal">
      <formula>$D$3</formula>
    </cfRule>
  </conditionalFormatting>
  <conditionalFormatting sqref="M30">
    <cfRule type="cellIs" dxfId="574" priority="903" operator="equal">
      <formula>$D$3</formula>
    </cfRule>
  </conditionalFormatting>
  <conditionalFormatting sqref="T14 Q14">
    <cfRule type="cellIs" dxfId="573" priority="902" operator="equal">
      <formula>$D$3</formula>
    </cfRule>
  </conditionalFormatting>
  <conditionalFormatting sqref="R14:S14">
    <cfRule type="cellIs" dxfId="572" priority="901" operator="equal">
      <formula>$D$3</formula>
    </cfRule>
  </conditionalFormatting>
  <conditionalFormatting sqref="F35:F36">
    <cfRule type="cellIs" dxfId="571" priority="900" operator="equal">
      <formula>$D$3</formula>
    </cfRule>
  </conditionalFormatting>
  <conditionalFormatting sqref="F26">
    <cfRule type="cellIs" dxfId="570" priority="899" operator="equal">
      <formula>$D$3</formula>
    </cfRule>
  </conditionalFormatting>
  <conditionalFormatting sqref="L10">
    <cfRule type="cellIs" dxfId="569" priority="898" operator="equal">
      <formula>$D$3</formula>
    </cfRule>
  </conditionalFormatting>
  <conditionalFormatting sqref="B25:C25">
    <cfRule type="cellIs" dxfId="568" priority="897" operator="equal">
      <formula>$D$3</formula>
    </cfRule>
  </conditionalFormatting>
  <conditionalFormatting sqref="C23">
    <cfRule type="cellIs" dxfId="567" priority="896" operator="equal">
      <formula>$D$3</formula>
    </cfRule>
  </conditionalFormatting>
  <conditionalFormatting sqref="C23">
    <cfRule type="cellIs" dxfId="566" priority="895" operator="equal">
      <formula>$D$3</formula>
    </cfRule>
  </conditionalFormatting>
  <conditionalFormatting sqref="C23">
    <cfRule type="cellIs" dxfId="565" priority="894" operator="equal">
      <formula>$D$3</formula>
    </cfRule>
  </conditionalFormatting>
  <conditionalFormatting sqref="B22">
    <cfRule type="cellIs" dxfId="564" priority="893" operator="equal">
      <formula>$D$3</formula>
    </cfRule>
  </conditionalFormatting>
  <conditionalFormatting sqref="B22">
    <cfRule type="cellIs" dxfId="563" priority="892" operator="equal">
      <formula>$D$3</formula>
    </cfRule>
  </conditionalFormatting>
  <conditionalFormatting sqref="D24">
    <cfRule type="cellIs" dxfId="562" priority="891" operator="equal">
      <formula>$D$3</formula>
    </cfRule>
  </conditionalFormatting>
  <conditionalFormatting sqref="C26">
    <cfRule type="cellIs" dxfId="561" priority="890" operator="equal">
      <formula>$D$3</formula>
    </cfRule>
  </conditionalFormatting>
  <conditionalFormatting sqref="C26">
    <cfRule type="cellIs" dxfId="560" priority="889" operator="equal">
      <formula>$D$3</formula>
    </cfRule>
  </conditionalFormatting>
  <conditionalFormatting sqref="C28">
    <cfRule type="cellIs" dxfId="559" priority="888" operator="equal">
      <formula>$D$3</formula>
    </cfRule>
  </conditionalFormatting>
  <conditionalFormatting sqref="C28">
    <cfRule type="cellIs" dxfId="558" priority="887" operator="equal">
      <formula>$D$3</formula>
    </cfRule>
  </conditionalFormatting>
  <conditionalFormatting sqref="C27">
    <cfRule type="cellIs" dxfId="557" priority="886" operator="equal">
      <formula>$D$3</formula>
    </cfRule>
  </conditionalFormatting>
  <conditionalFormatting sqref="B23">
    <cfRule type="cellIs" dxfId="556" priority="885" operator="equal">
      <formula>$D$3</formula>
    </cfRule>
  </conditionalFormatting>
  <conditionalFormatting sqref="C25">
    <cfRule type="cellIs" dxfId="555" priority="884" operator="equal">
      <formula>$D$3</formula>
    </cfRule>
  </conditionalFormatting>
  <conditionalFormatting sqref="C25">
    <cfRule type="cellIs" dxfId="554" priority="883" operator="equal">
      <formula>$D$3</formula>
    </cfRule>
  </conditionalFormatting>
  <conditionalFormatting sqref="C26">
    <cfRule type="cellIs" dxfId="553" priority="882" operator="equal">
      <formula>$D$3</formula>
    </cfRule>
  </conditionalFormatting>
  <conditionalFormatting sqref="B24:C24">
    <cfRule type="cellIs" dxfId="552" priority="881" operator="equal">
      <formula>$D$3</formula>
    </cfRule>
  </conditionalFormatting>
  <conditionalFormatting sqref="S28">
    <cfRule type="cellIs" dxfId="551" priority="880" operator="equal">
      <formula>$D$3</formula>
    </cfRule>
  </conditionalFormatting>
  <conditionalFormatting sqref="R28">
    <cfRule type="cellIs" dxfId="550" priority="879" operator="equal">
      <formula>$D$3</formula>
    </cfRule>
  </conditionalFormatting>
  <conditionalFormatting sqref="S29">
    <cfRule type="cellIs" dxfId="549" priority="878" operator="equal">
      <formula>$D$3</formula>
    </cfRule>
  </conditionalFormatting>
  <conditionalFormatting sqref="R29">
    <cfRule type="cellIs" dxfId="548" priority="877" operator="equal">
      <formula>$D$3</formula>
    </cfRule>
  </conditionalFormatting>
  <conditionalFormatting sqref="S29">
    <cfRule type="cellIs" dxfId="547" priority="876" operator="equal">
      <formula>$D$3</formula>
    </cfRule>
  </conditionalFormatting>
  <conditionalFormatting sqref="R29">
    <cfRule type="cellIs" dxfId="546" priority="875" operator="equal">
      <formula>$D$3</formula>
    </cfRule>
  </conditionalFormatting>
  <conditionalFormatting sqref="R29">
    <cfRule type="cellIs" dxfId="545" priority="874" operator="equal">
      <formula>$D$3</formula>
    </cfRule>
  </conditionalFormatting>
  <conditionalFormatting sqref="Q21">
    <cfRule type="cellIs" dxfId="544" priority="873" operator="equal">
      <formula>$D$3</formula>
    </cfRule>
  </conditionalFormatting>
  <conditionalFormatting sqref="B8:C8">
    <cfRule type="cellIs" dxfId="543" priority="868" operator="equal">
      <formula>$D$3</formula>
    </cfRule>
  </conditionalFormatting>
  <conditionalFormatting sqref="F13">
    <cfRule type="cellIs" dxfId="542" priority="864" operator="equal">
      <formula>$D$3</formula>
    </cfRule>
  </conditionalFormatting>
  <conditionalFormatting sqref="G12">
    <cfRule type="cellIs" dxfId="541" priority="860" operator="equal">
      <formula>$D$3</formula>
    </cfRule>
  </conditionalFormatting>
  <conditionalFormatting sqref="F12">
    <cfRule type="cellIs" dxfId="540" priority="858" operator="equal">
      <formula>$D$3</formula>
    </cfRule>
  </conditionalFormatting>
  <conditionalFormatting sqref="G9">
    <cfRule type="cellIs" dxfId="539" priority="852" operator="equal">
      <formula>$D$3</formula>
    </cfRule>
  </conditionalFormatting>
  <conditionalFormatting sqref="G9">
    <cfRule type="cellIs" dxfId="538" priority="851" operator="equal">
      <formula>$D$3</formula>
    </cfRule>
  </conditionalFormatting>
  <conditionalFormatting sqref="G14">
    <cfRule type="cellIs" dxfId="537" priority="850" operator="equal">
      <formula>$D$3</formula>
    </cfRule>
  </conditionalFormatting>
  <conditionalFormatting sqref="G14">
    <cfRule type="cellIs" dxfId="536" priority="849" operator="equal">
      <formula>$D$3</formula>
    </cfRule>
  </conditionalFormatting>
  <conditionalFormatting sqref="G15">
    <cfRule type="cellIs" dxfId="535" priority="848" operator="equal">
      <formula>$D$3</formula>
    </cfRule>
  </conditionalFormatting>
  <conditionalFormatting sqref="G15">
    <cfRule type="cellIs" dxfId="534" priority="847" operator="equal">
      <formula>$D$3</formula>
    </cfRule>
  </conditionalFormatting>
  <conditionalFormatting sqref="G15">
    <cfRule type="cellIs" dxfId="533" priority="846" operator="equal">
      <formula>$D$3</formula>
    </cfRule>
  </conditionalFormatting>
  <conditionalFormatting sqref="H8">
    <cfRule type="cellIs" dxfId="532" priority="845" operator="equal">
      <formula>$D$3</formula>
    </cfRule>
  </conditionalFormatting>
  <conditionalFormatting sqref="F15">
    <cfRule type="cellIs" dxfId="531" priority="842" operator="equal">
      <formula>$D$3</formula>
    </cfRule>
  </conditionalFormatting>
  <conditionalFormatting sqref="F9">
    <cfRule type="cellIs" dxfId="530" priority="838" operator="equal">
      <formula>$D$3</formula>
    </cfRule>
  </conditionalFormatting>
  <conditionalFormatting sqref="F12">
    <cfRule type="cellIs" dxfId="529" priority="835" operator="equal">
      <formula>$D$3</formula>
    </cfRule>
  </conditionalFormatting>
  <conditionalFormatting sqref="R15">
    <cfRule type="cellIs" dxfId="528" priority="818" operator="equal">
      <formula>$D$3</formula>
    </cfRule>
  </conditionalFormatting>
  <conditionalFormatting sqref="S15">
    <cfRule type="cellIs" dxfId="527" priority="817" operator="equal">
      <formula>$D$3</formula>
    </cfRule>
  </conditionalFormatting>
  <conditionalFormatting sqref="B13">
    <cfRule type="cellIs" dxfId="526" priority="812" operator="equal">
      <formula>$D$3</formula>
    </cfRule>
  </conditionalFormatting>
  <conditionalFormatting sqref="F9">
    <cfRule type="cellIs" dxfId="525" priority="803" operator="equal">
      <formula>$D$3</formula>
    </cfRule>
  </conditionalFormatting>
  <conditionalFormatting sqref="F9">
    <cfRule type="cellIs" dxfId="524" priority="802" operator="equal">
      <formula>$D$3</formula>
    </cfRule>
  </conditionalFormatting>
  <conditionalFormatting sqref="F9">
    <cfRule type="cellIs" dxfId="523" priority="801" operator="equal">
      <formula>$D$3</formula>
    </cfRule>
  </conditionalFormatting>
  <conditionalFormatting sqref="F9">
    <cfRule type="cellIs" dxfId="522" priority="800" operator="equal">
      <formula>$D$3</formula>
    </cfRule>
  </conditionalFormatting>
  <conditionalFormatting sqref="G9">
    <cfRule type="cellIs" dxfId="521" priority="799" operator="equal">
      <formula>$D$3</formula>
    </cfRule>
  </conditionalFormatting>
  <conditionalFormatting sqref="G9">
    <cfRule type="cellIs" dxfId="520" priority="798" operator="equal">
      <formula>$D$3</formula>
    </cfRule>
  </conditionalFormatting>
  <conditionalFormatting sqref="G9">
    <cfRule type="cellIs" dxfId="519" priority="797" operator="equal">
      <formula>$D$3</formula>
    </cfRule>
  </conditionalFormatting>
  <conditionalFormatting sqref="G9">
    <cfRule type="cellIs" dxfId="518" priority="796" operator="equal">
      <formula>$D$3</formula>
    </cfRule>
  </conditionalFormatting>
  <conditionalFormatting sqref="S13">
    <cfRule type="cellIs" dxfId="517" priority="795" operator="equal">
      <formula>$D$3</formula>
    </cfRule>
  </conditionalFormatting>
  <conditionalFormatting sqref="R13">
    <cfRule type="cellIs" dxfId="516" priority="794" operator="equal">
      <formula>$D$3</formula>
    </cfRule>
  </conditionalFormatting>
  <conditionalFormatting sqref="S13">
    <cfRule type="cellIs" dxfId="515" priority="793" operator="equal">
      <formula>$D$3</formula>
    </cfRule>
  </conditionalFormatting>
  <conditionalFormatting sqref="R13">
    <cfRule type="cellIs" dxfId="514" priority="792" operator="equal">
      <formula>$D$3</formula>
    </cfRule>
  </conditionalFormatting>
  <conditionalFormatting sqref="R13">
    <cfRule type="cellIs" dxfId="513" priority="791" operator="equal">
      <formula>$D$3</formula>
    </cfRule>
  </conditionalFormatting>
  <conditionalFormatting sqref="S13">
    <cfRule type="cellIs" dxfId="512" priority="790" operator="equal">
      <formula>$D$3</formula>
    </cfRule>
  </conditionalFormatting>
  <conditionalFormatting sqref="S13">
    <cfRule type="cellIs" dxfId="511" priority="789" operator="equal">
      <formula>$D$3</formula>
    </cfRule>
  </conditionalFormatting>
  <conditionalFormatting sqref="R13">
    <cfRule type="cellIs" dxfId="510" priority="788" operator="equal">
      <formula>$D$3</formula>
    </cfRule>
  </conditionalFormatting>
  <conditionalFormatting sqref="H9">
    <cfRule type="cellIs" dxfId="509" priority="774" operator="equal">
      <formula>$D$3</formula>
    </cfRule>
  </conditionalFormatting>
  <conditionalFormatting sqref="H9">
    <cfRule type="cellIs" dxfId="508" priority="773" operator="equal">
      <formula>$D$3</formula>
    </cfRule>
  </conditionalFormatting>
  <conditionalFormatting sqref="G11">
    <cfRule type="cellIs" dxfId="507" priority="772" operator="equal">
      <formula>$D$3</formula>
    </cfRule>
  </conditionalFormatting>
  <conditionalFormatting sqref="H10">
    <cfRule type="cellIs" dxfId="506" priority="771" operator="equal">
      <formula>$D$3</formula>
    </cfRule>
  </conditionalFormatting>
  <conditionalFormatting sqref="F11">
    <cfRule type="cellIs" dxfId="505" priority="770" operator="equal">
      <formula>$D$3</formula>
    </cfRule>
  </conditionalFormatting>
  <conditionalFormatting sqref="G11">
    <cfRule type="cellIs" dxfId="504" priority="769" operator="equal">
      <formula>$D$3</formula>
    </cfRule>
  </conditionalFormatting>
  <conditionalFormatting sqref="G11">
    <cfRule type="cellIs" dxfId="503" priority="768" operator="equal">
      <formula>$D$3</formula>
    </cfRule>
  </conditionalFormatting>
  <conditionalFormatting sqref="H10">
    <cfRule type="cellIs" dxfId="502" priority="767" operator="equal">
      <formula>$D$3</formula>
    </cfRule>
  </conditionalFormatting>
  <conditionalFormatting sqref="F11">
    <cfRule type="cellIs" dxfId="501" priority="766" operator="equal">
      <formula>$D$3</formula>
    </cfRule>
  </conditionalFormatting>
  <conditionalFormatting sqref="F11">
    <cfRule type="cellIs" dxfId="500" priority="765" operator="equal">
      <formula>$D$3</formula>
    </cfRule>
  </conditionalFormatting>
  <conditionalFormatting sqref="F11">
    <cfRule type="cellIs" dxfId="499" priority="764" operator="equal">
      <formula>$D$3</formula>
    </cfRule>
  </conditionalFormatting>
  <conditionalFormatting sqref="F11">
    <cfRule type="cellIs" dxfId="498" priority="763" operator="equal">
      <formula>$D$3</formula>
    </cfRule>
  </conditionalFormatting>
  <conditionalFormatting sqref="F11">
    <cfRule type="cellIs" dxfId="497" priority="762" operator="equal">
      <formula>$D$3</formula>
    </cfRule>
  </conditionalFormatting>
  <conditionalFormatting sqref="G11">
    <cfRule type="cellIs" dxfId="496" priority="761" operator="equal">
      <formula>$D$3</formula>
    </cfRule>
  </conditionalFormatting>
  <conditionalFormatting sqref="G11">
    <cfRule type="cellIs" dxfId="495" priority="760" operator="equal">
      <formula>$D$3</formula>
    </cfRule>
  </conditionalFormatting>
  <conditionalFormatting sqref="G11">
    <cfRule type="cellIs" dxfId="494" priority="759" operator="equal">
      <formula>$D$3</formula>
    </cfRule>
  </conditionalFormatting>
  <conditionalFormatting sqref="G11">
    <cfRule type="cellIs" dxfId="493" priority="758" operator="equal">
      <formula>$D$3</formula>
    </cfRule>
  </conditionalFormatting>
  <conditionalFormatting sqref="G10">
    <cfRule type="cellIs" dxfId="492" priority="757" operator="equal">
      <formula>$D$3</formula>
    </cfRule>
  </conditionalFormatting>
  <conditionalFormatting sqref="F10">
    <cfRule type="cellIs" dxfId="491" priority="756" operator="equal">
      <formula>$D$3</formula>
    </cfRule>
  </conditionalFormatting>
  <conditionalFormatting sqref="G10">
    <cfRule type="cellIs" dxfId="490" priority="755" operator="equal">
      <formula>$D$3</formula>
    </cfRule>
  </conditionalFormatting>
  <conditionalFormatting sqref="G10">
    <cfRule type="cellIs" dxfId="489" priority="754" operator="equal">
      <formula>$D$3</formula>
    </cfRule>
  </conditionalFormatting>
  <conditionalFormatting sqref="F10">
    <cfRule type="cellIs" dxfId="488" priority="753" operator="equal">
      <formula>$D$3</formula>
    </cfRule>
  </conditionalFormatting>
  <conditionalFormatting sqref="F10">
    <cfRule type="cellIs" dxfId="487" priority="752" operator="equal">
      <formula>$D$3</formula>
    </cfRule>
  </conditionalFormatting>
  <conditionalFormatting sqref="F10">
    <cfRule type="cellIs" dxfId="486" priority="751" operator="equal">
      <formula>$D$3</formula>
    </cfRule>
  </conditionalFormatting>
  <conditionalFormatting sqref="F10">
    <cfRule type="cellIs" dxfId="485" priority="750" operator="equal">
      <formula>$D$3</formula>
    </cfRule>
  </conditionalFormatting>
  <conditionalFormatting sqref="F10">
    <cfRule type="cellIs" dxfId="484" priority="749" operator="equal">
      <formula>$D$3</formula>
    </cfRule>
  </conditionalFormatting>
  <conditionalFormatting sqref="G10">
    <cfRule type="cellIs" dxfId="483" priority="748" operator="equal">
      <formula>$D$3</formula>
    </cfRule>
  </conditionalFormatting>
  <conditionalFormatting sqref="G10">
    <cfRule type="cellIs" dxfId="482" priority="747" operator="equal">
      <formula>$D$3</formula>
    </cfRule>
  </conditionalFormatting>
  <conditionalFormatting sqref="G10">
    <cfRule type="cellIs" dxfId="481" priority="746" operator="equal">
      <formula>$D$3</formula>
    </cfRule>
  </conditionalFormatting>
  <conditionalFormatting sqref="G10">
    <cfRule type="cellIs" dxfId="480" priority="745" operator="equal">
      <formula>$D$3</formula>
    </cfRule>
  </conditionalFormatting>
  <conditionalFormatting sqref="H11">
    <cfRule type="cellIs" dxfId="479" priority="744" operator="equal">
      <formula>$D$3</formula>
    </cfRule>
  </conditionalFormatting>
  <conditionalFormatting sqref="H11">
    <cfRule type="cellIs" dxfId="478" priority="743" operator="equal">
      <formula>$D$3</formula>
    </cfRule>
  </conditionalFormatting>
  <conditionalFormatting sqref="F8:G8">
    <cfRule type="cellIs" dxfId="477" priority="742" operator="equal">
      <formula>$D$3</formula>
    </cfRule>
  </conditionalFormatting>
  <conditionalFormatting sqref="G10">
    <cfRule type="cellIs" dxfId="476" priority="741" operator="equal">
      <formula>$D$3</formula>
    </cfRule>
  </conditionalFormatting>
  <conditionalFormatting sqref="H9">
    <cfRule type="cellIs" dxfId="475" priority="740" operator="equal">
      <formula>$D$3</formula>
    </cfRule>
  </conditionalFormatting>
  <conditionalFormatting sqref="F10">
    <cfRule type="cellIs" dxfId="474" priority="739" operator="equal">
      <formula>$D$3</formula>
    </cfRule>
  </conditionalFormatting>
  <conditionalFormatting sqref="G10">
    <cfRule type="cellIs" dxfId="473" priority="738" operator="equal">
      <formula>$D$3</formula>
    </cfRule>
  </conditionalFormatting>
  <conditionalFormatting sqref="G10">
    <cfRule type="cellIs" dxfId="472" priority="737" operator="equal">
      <formula>$D$3</formula>
    </cfRule>
  </conditionalFormatting>
  <conditionalFormatting sqref="H9">
    <cfRule type="cellIs" dxfId="471" priority="736" operator="equal">
      <formula>$D$3</formula>
    </cfRule>
  </conditionalFormatting>
  <conditionalFormatting sqref="F10">
    <cfRule type="cellIs" dxfId="470" priority="735" operator="equal">
      <formula>$D$3</formula>
    </cfRule>
  </conditionalFormatting>
  <conditionalFormatting sqref="F10">
    <cfRule type="cellIs" dxfId="469" priority="734" operator="equal">
      <formula>$D$3</formula>
    </cfRule>
  </conditionalFormatting>
  <conditionalFormatting sqref="F10">
    <cfRule type="cellIs" dxfId="468" priority="733" operator="equal">
      <formula>$D$3</formula>
    </cfRule>
  </conditionalFormatting>
  <conditionalFormatting sqref="F10">
    <cfRule type="cellIs" dxfId="467" priority="732" operator="equal">
      <formula>$D$3</formula>
    </cfRule>
  </conditionalFormatting>
  <conditionalFormatting sqref="F10">
    <cfRule type="cellIs" dxfId="466" priority="731" operator="equal">
      <formula>$D$3</formula>
    </cfRule>
  </conditionalFormatting>
  <conditionalFormatting sqref="G10">
    <cfRule type="cellIs" dxfId="465" priority="730" operator="equal">
      <formula>$D$3</formula>
    </cfRule>
  </conditionalFormatting>
  <conditionalFormatting sqref="G10">
    <cfRule type="cellIs" dxfId="464" priority="729" operator="equal">
      <formula>$D$3</formula>
    </cfRule>
  </conditionalFormatting>
  <conditionalFormatting sqref="G10">
    <cfRule type="cellIs" dxfId="463" priority="728" operator="equal">
      <formula>$D$3</formula>
    </cfRule>
  </conditionalFormatting>
  <conditionalFormatting sqref="G10">
    <cfRule type="cellIs" dxfId="462" priority="727" operator="equal">
      <formula>$D$3</formula>
    </cfRule>
  </conditionalFormatting>
  <conditionalFormatting sqref="G9">
    <cfRule type="cellIs" dxfId="461" priority="726" operator="equal">
      <formula>$D$3</formula>
    </cfRule>
  </conditionalFormatting>
  <conditionalFormatting sqref="F9">
    <cfRule type="cellIs" dxfId="460" priority="725" operator="equal">
      <formula>$D$3</formula>
    </cfRule>
  </conditionalFormatting>
  <conditionalFormatting sqref="G9">
    <cfRule type="cellIs" dxfId="459" priority="724" operator="equal">
      <formula>$D$3</formula>
    </cfRule>
  </conditionalFormatting>
  <conditionalFormatting sqref="G9">
    <cfRule type="cellIs" dxfId="458" priority="723" operator="equal">
      <formula>$D$3</formula>
    </cfRule>
  </conditionalFormatting>
  <conditionalFormatting sqref="F9">
    <cfRule type="cellIs" dxfId="457" priority="722" operator="equal">
      <formula>$D$3</formula>
    </cfRule>
  </conditionalFormatting>
  <conditionalFormatting sqref="F9">
    <cfRule type="cellIs" dxfId="456" priority="721" operator="equal">
      <formula>$D$3</formula>
    </cfRule>
  </conditionalFormatting>
  <conditionalFormatting sqref="F9">
    <cfRule type="cellIs" dxfId="455" priority="720" operator="equal">
      <formula>$D$3</formula>
    </cfRule>
  </conditionalFormatting>
  <conditionalFormatting sqref="F9">
    <cfRule type="cellIs" dxfId="454" priority="719" operator="equal">
      <formula>$D$3</formula>
    </cfRule>
  </conditionalFormatting>
  <conditionalFormatting sqref="F9">
    <cfRule type="cellIs" dxfId="453" priority="718" operator="equal">
      <formula>$D$3</formula>
    </cfRule>
  </conditionalFormatting>
  <conditionalFormatting sqref="G9">
    <cfRule type="cellIs" dxfId="452" priority="717" operator="equal">
      <formula>$D$3</formula>
    </cfRule>
  </conditionalFormatting>
  <conditionalFormatting sqref="G9">
    <cfRule type="cellIs" dxfId="451" priority="716" operator="equal">
      <formula>$D$3</formula>
    </cfRule>
  </conditionalFormatting>
  <conditionalFormatting sqref="G9">
    <cfRule type="cellIs" dxfId="450" priority="715" operator="equal">
      <formula>$D$3</formula>
    </cfRule>
  </conditionalFormatting>
  <conditionalFormatting sqref="G9">
    <cfRule type="cellIs" dxfId="449" priority="714" operator="equal">
      <formula>$D$3</formula>
    </cfRule>
  </conditionalFormatting>
  <conditionalFormatting sqref="H10">
    <cfRule type="cellIs" dxfId="448" priority="713" operator="equal">
      <formula>$D$3</formula>
    </cfRule>
  </conditionalFormatting>
  <conditionalFormatting sqref="H10">
    <cfRule type="cellIs" dxfId="447" priority="712" operator="equal">
      <formula>$D$3</formula>
    </cfRule>
  </conditionalFormatting>
  <conditionalFormatting sqref="R8:S8">
    <cfRule type="cellIs" dxfId="446" priority="711" operator="equal">
      <formula>$D$3</formula>
    </cfRule>
  </conditionalFormatting>
  <conditionalFormatting sqref="G8">
    <cfRule type="cellIs" dxfId="445" priority="710" operator="equal">
      <formula>$D$3</formula>
    </cfRule>
  </conditionalFormatting>
  <conditionalFormatting sqref="F8">
    <cfRule type="cellIs" dxfId="444" priority="709" operator="equal">
      <formula>$D$3</formula>
    </cfRule>
  </conditionalFormatting>
  <conditionalFormatting sqref="G8">
    <cfRule type="cellIs" dxfId="443" priority="708" operator="equal">
      <formula>$D$3</formula>
    </cfRule>
  </conditionalFormatting>
  <conditionalFormatting sqref="G8">
    <cfRule type="cellIs" dxfId="442" priority="707" operator="equal">
      <formula>$D$3</formula>
    </cfRule>
  </conditionalFormatting>
  <conditionalFormatting sqref="F8">
    <cfRule type="cellIs" dxfId="441" priority="706" operator="equal">
      <formula>$D$3</formula>
    </cfRule>
  </conditionalFormatting>
  <conditionalFormatting sqref="F8">
    <cfRule type="cellIs" dxfId="440" priority="705" operator="equal">
      <formula>$D$3</formula>
    </cfRule>
  </conditionalFormatting>
  <conditionalFormatting sqref="F8">
    <cfRule type="cellIs" dxfId="439" priority="704" operator="equal">
      <formula>$D$3</formula>
    </cfRule>
  </conditionalFormatting>
  <conditionalFormatting sqref="F8">
    <cfRule type="cellIs" dxfId="438" priority="703" operator="equal">
      <formula>$D$3</formula>
    </cfRule>
  </conditionalFormatting>
  <conditionalFormatting sqref="F8">
    <cfRule type="cellIs" dxfId="437" priority="702" operator="equal">
      <formula>$D$3</formula>
    </cfRule>
  </conditionalFormatting>
  <conditionalFormatting sqref="G8">
    <cfRule type="cellIs" dxfId="436" priority="701" operator="equal">
      <formula>$D$3</formula>
    </cfRule>
  </conditionalFormatting>
  <conditionalFormatting sqref="G8">
    <cfRule type="cellIs" dxfId="435" priority="700" operator="equal">
      <formula>$D$3</formula>
    </cfRule>
  </conditionalFormatting>
  <conditionalFormatting sqref="G8">
    <cfRule type="cellIs" dxfId="434" priority="699" operator="equal">
      <formula>$D$3</formula>
    </cfRule>
  </conditionalFormatting>
  <conditionalFormatting sqref="G8">
    <cfRule type="cellIs" dxfId="433" priority="698" operator="equal">
      <formula>$D$3</formula>
    </cfRule>
  </conditionalFormatting>
  <conditionalFormatting sqref="H8">
    <cfRule type="cellIs" dxfId="432" priority="697" operator="equal">
      <formula>$D$3</formula>
    </cfRule>
  </conditionalFormatting>
  <conditionalFormatting sqref="H8">
    <cfRule type="cellIs" dxfId="431" priority="696" operator="equal">
      <formula>$D$3</formula>
    </cfRule>
  </conditionalFormatting>
  <conditionalFormatting sqref="H9">
    <cfRule type="cellIs" dxfId="430" priority="695" operator="equal">
      <formula>$D$3</formula>
    </cfRule>
  </conditionalFormatting>
  <conditionalFormatting sqref="H9">
    <cfRule type="cellIs" dxfId="429" priority="694" operator="equal">
      <formula>$D$3</formula>
    </cfRule>
  </conditionalFormatting>
  <conditionalFormatting sqref="G9">
    <cfRule type="cellIs" dxfId="428" priority="693" operator="equal">
      <formula>$D$3</formula>
    </cfRule>
  </conditionalFormatting>
  <conditionalFormatting sqref="F9">
    <cfRule type="cellIs" dxfId="427" priority="692" operator="equal">
      <formula>$D$3</formula>
    </cfRule>
  </conditionalFormatting>
  <conditionalFormatting sqref="G9">
    <cfRule type="cellIs" dxfId="426" priority="691" operator="equal">
      <formula>$D$3</formula>
    </cfRule>
  </conditionalFormatting>
  <conditionalFormatting sqref="G9">
    <cfRule type="cellIs" dxfId="425" priority="690" operator="equal">
      <formula>$D$3</formula>
    </cfRule>
  </conditionalFormatting>
  <conditionalFormatting sqref="F9">
    <cfRule type="cellIs" dxfId="424" priority="689" operator="equal">
      <formula>$D$3</formula>
    </cfRule>
  </conditionalFormatting>
  <conditionalFormatting sqref="F9">
    <cfRule type="cellIs" dxfId="423" priority="688" operator="equal">
      <formula>$D$3</formula>
    </cfRule>
  </conditionalFormatting>
  <conditionalFormatting sqref="F9">
    <cfRule type="cellIs" dxfId="422" priority="687" operator="equal">
      <formula>$D$3</formula>
    </cfRule>
  </conditionalFormatting>
  <conditionalFormatting sqref="F9">
    <cfRule type="cellIs" dxfId="421" priority="686" operator="equal">
      <formula>$D$3</formula>
    </cfRule>
  </conditionalFormatting>
  <conditionalFormatting sqref="F9">
    <cfRule type="cellIs" dxfId="420" priority="685" operator="equal">
      <formula>$D$3</formula>
    </cfRule>
  </conditionalFormatting>
  <conditionalFormatting sqref="G9">
    <cfRule type="cellIs" dxfId="419" priority="684" operator="equal">
      <formula>$D$3</formula>
    </cfRule>
  </conditionalFormatting>
  <conditionalFormatting sqref="G9">
    <cfRule type="cellIs" dxfId="418" priority="683" operator="equal">
      <formula>$D$3</formula>
    </cfRule>
  </conditionalFormatting>
  <conditionalFormatting sqref="G9">
    <cfRule type="cellIs" dxfId="417" priority="682" operator="equal">
      <formula>$D$3</formula>
    </cfRule>
  </conditionalFormatting>
  <conditionalFormatting sqref="G9">
    <cfRule type="cellIs" dxfId="416" priority="681" operator="equal">
      <formula>$D$3</formula>
    </cfRule>
  </conditionalFormatting>
  <conditionalFormatting sqref="G9">
    <cfRule type="cellIs" dxfId="415" priority="680" operator="equal">
      <formula>$D$3</formula>
    </cfRule>
  </conditionalFormatting>
  <conditionalFormatting sqref="H8">
    <cfRule type="cellIs" dxfId="414" priority="679" operator="equal">
      <formula>$D$3</formula>
    </cfRule>
  </conditionalFormatting>
  <conditionalFormatting sqref="F9">
    <cfRule type="cellIs" dxfId="413" priority="678" operator="equal">
      <formula>$D$3</formula>
    </cfRule>
  </conditionalFormatting>
  <conditionalFormatting sqref="G9">
    <cfRule type="cellIs" dxfId="412" priority="677" operator="equal">
      <formula>$D$3</formula>
    </cfRule>
  </conditionalFormatting>
  <conditionalFormatting sqref="G9">
    <cfRule type="cellIs" dxfId="411" priority="676" operator="equal">
      <formula>$D$3</formula>
    </cfRule>
  </conditionalFormatting>
  <conditionalFormatting sqref="H8">
    <cfRule type="cellIs" dxfId="410" priority="675" operator="equal">
      <formula>$D$3</formula>
    </cfRule>
  </conditionalFormatting>
  <conditionalFormatting sqref="F9">
    <cfRule type="cellIs" dxfId="409" priority="674" operator="equal">
      <formula>$D$3</formula>
    </cfRule>
  </conditionalFormatting>
  <conditionalFormatting sqref="F9">
    <cfRule type="cellIs" dxfId="408" priority="673" operator="equal">
      <formula>$D$3</formula>
    </cfRule>
  </conditionalFormatting>
  <conditionalFormatting sqref="F9">
    <cfRule type="cellIs" dxfId="407" priority="672" operator="equal">
      <formula>$D$3</formula>
    </cfRule>
  </conditionalFormatting>
  <conditionalFormatting sqref="F9">
    <cfRule type="cellIs" dxfId="406" priority="671" operator="equal">
      <formula>$D$3</formula>
    </cfRule>
  </conditionalFormatting>
  <conditionalFormatting sqref="F9">
    <cfRule type="cellIs" dxfId="405" priority="670" operator="equal">
      <formula>$D$3</formula>
    </cfRule>
  </conditionalFormatting>
  <conditionalFormatting sqref="G9">
    <cfRule type="cellIs" dxfId="404" priority="669" operator="equal">
      <formula>$D$3</formula>
    </cfRule>
  </conditionalFormatting>
  <conditionalFormatting sqref="G9">
    <cfRule type="cellIs" dxfId="403" priority="668" operator="equal">
      <formula>$D$3</formula>
    </cfRule>
  </conditionalFormatting>
  <conditionalFormatting sqref="G9">
    <cfRule type="cellIs" dxfId="402" priority="667" operator="equal">
      <formula>$D$3</formula>
    </cfRule>
  </conditionalFormatting>
  <conditionalFormatting sqref="G9">
    <cfRule type="cellIs" dxfId="401" priority="666" operator="equal">
      <formula>$D$3</formula>
    </cfRule>
  </conditionalFormatting>
  <conditionalFormatting sqref="G8">
    <cfRule type="cellIs" dxfId="400" priority="665" operator="equal">
      <formula>$D$3</formula>
    </cfRule>
  </conditionalFormatting>
  <conditionalFormatting sqref="F8">
    <cfRule type="cellIs" dxfId="399" priority="664" operator="equal">
      <formula>$D$3</formula>
    </cfRule>
  </conditionalFormatting>
  <conditionalFormatting sqref="G8">
    <cfRule type="cellIs" dxfId="398" priority="663" operator="equal">
      <formula>$D$3</formula>
    </cfRule>
  </conditionalFormatting>
  <conditionalFormatting sqref="G8">
    <cfRule type="cellIs" dxfId="397" priority="662" operator="equal">
      <formula>$D$3</formula>
    </cfRule>
  </conditionalFormatting>
  <conditionalFormatting sqref="F8">
    <cfRule type="cellIs" dxfId="396" priority="661" operator="equal">
      <formula>$D$3</formula>
    </cfRule>
  </conditionalFormatting>
  <conditionalFormatting sqref="F8">
    <cfRule type="cellIs" dxfId="395" priority="660" operator="equal">
      <formula>$D$3</formula>
    </cfRule>
  </conditionalFormatting>
  <conditionalFormatting sqref="F8">
    <cfRule type="cellIs" dxfId="394" priority="659" operator="equal">
      <formula>$D$3</formula>
    </cfRule>
  </conditionalFormatting>
  <conditionalFormatting sqref="F8">
    <cfRule type="cellIs" dxfId="393" priority="658" operator="equal">
      <formula>$D$3</formula>
    </cfRule>
  </conditionalFormatting>
  <conditionalFormatting sqref="F8">
    <cfRule type="cellIs" dxfId="392" priority="657" operator="equal">
      <formula>$D$3</formula>
    </cfRule>
  </conditionalFormatting>
  <conditionalFormatting sqref="G8">
    <cfRule type="cellIs" dxfId="391" priority="656" operator="equal">
      <formula>$D$3</formula>
    </cfRule>
  </conditionalFormatting>
  <conditionalFormatting sqref="G8">
    <cfRule type="cellIs" dxfId="390" priority="655" operator="equal">
      <formula>$D$3</formula>
    </cfRule>
  </conditionalFormatting>
  <conditionalFormatting sqref="G8">
    <cfRule type="cellIs" dxfId="389" priority="654" operator="equal">
      <formula>$D$3</formula>
    </cfRule>
  </conditionalFormatting>
  <conditionalFormatting sqref="G8">
    <cfRule type="cellIs" dxfId="388" priority="653" operator="equal">
      <formula>$D$3</formula>
    </cfRule>
  </conditionalFormatting>
  <conditionalFormatting sqref="H9">
    <cfRule type="cellIs" dxfId="387" priority="652" operator="equal">
      <formula>$D$3</formula>
    </cfRule>
  </conditionalFormatting>
  <conditionalFormatting sqref="H9">
    <cfRule type="cellIs" dxfId="386" priority="651" operator="equal">
      <formula>$D$3</formula>
    </cfRule>
  </conditionalFormatting>
  <conditionalFormatting sqref="R9:S9">
    <cfRule type="cellIs" dxfId="385" priority="451" operator="equal">
      <formula>$D$3</formula>
    </cfRule>
  </conditionalFormatting>
  <conditionalFormatting sqref="S9">
    <cfRule type="cellIs" dxfId="384" priority="450" operator="equal">
      <formula>$D$3</formula>
    </cfRule>
  </conditionalFormatting>
  <conditionalFormatting sqref="R9">
    <cfRule type="cellIs" dxfId="383" priority="449" operator="equal">
      <formula>$D$3</formula>
    </cfRule>
  </conditionalFormatting>
  <conditionalFormatting sqref="S9">
    <cfRule type="cellIs" dxfId="382" priority="448" operator="equal">
      <formula>$D$3</formula>
    </cfRule>
  </conditionalFormatting>
  <conditionalFormatting sqref="S9">
    <cfRule type="cellIs" dxfId="381" priority="447" operator="equal">
      <formula>$D$3</formula>
    </cfRule>
  </conditionalFormatting>
  <conditionalFormatting sqref="R9">
    <cfRule type="cellIs" dxfId="380" priority="446" operator="equal">
      <formula>$D$3</formula>
    </cfRule>
  </conditionalFormatting>
  <conditionalFormatting sqref="R9">
    <cfRule type="cellIs" dxfId="379" priority="445" operator="equal">
      <formula>$D$3</formula>
    </cfRule>
  </conditionalFormatting>
  <conditionalFormatting sqref="R9">
    <cfRule type="cellIs" dxfId="378" priority="444" operator="equal">
      <formula>$D$3</formula>
    </cfRule>
  </conditionalFormatting>
  <conditionalFormatting sqref="R9">
    <cfRule type="cellIs" dxfId="377" priority="443" operator="equal">
      <formula>$D$3</formula>
    </cfRule>
  </conditionalFormatting>
  <conditionalFormatting sqref="R9">
    <cfRule type="cellIs" dxfId="376" priority="442" operator="equal">
      <formula>$D$3</formula>
    </cfRule>
  </conditionalFormatting>
  <conditionalFormatting sqref="S9">
    <cfRule type="cellIs" dxfId="375" priority="441" operator="equal">
      <formula>$D$3</formula>
    </cfRule>
  </conditionalFormatting>
  <conditionalFormatting sqref="S9">
    <cfRule type="cellIs" dxfId="374" priority="440" operator="equal">
      <formula>$D$3</formula>
    </cfRule>
  </conditionalFormatting>
  <conditionalFormatting sqref="S9">
    <cfRule type="cellIs" dxfId="373" priority="439" operator="equal">
      <formula>$D$3</formula>
    </cfRule>
  </conditionalFormatting>
  <conditionalFormatting sqref="S9">
    <cfRule type="cellIs" dxfId="372" priority="438" operator="equal">
      <formula>$D$3</formula>
    </cfRule>
  </conditionalFormatting>
  <conditionalFormatting sqref="S9">
    <cfRule type="cellIs" dxfId="371" priority="437" operator="equal">
      <formula>$D$3</formula>
    </cfRule>
  </conditionalFormatting>
  <conditionalFormatting sqref="R9">
    <cfRule type="cellIs" dxfId="370" priority="436" operator="equal">
      <formula>$D$3</formula>
    </cfRule>
  </conditionalFormatting>
  <conditionalFormatting sqref="S9">
    <cfRule type="cellIs" dxfId="369" priority="435" operator="equal">
      <formula>$D$3</formula>
    </cfRule>
  </conditionalFormatting>
  <conditionalFormatting sqref="S9">
    <cfRule type="cellIs" dxfId="368" priority="434" operator="equal">
      <formula>$D$3</formula>
    </cfRule>
  </conditionalFormatting>
  <conditionalFormatting sqref="R9">
    <cfRule type="cellIs" dxfId="367" priority="433" operator="equal">
      <formula>$D$3</formula>
    </cfRule>
  </conditionalFormatting>
  <conditionalFormatting sqref="R9">
    <cfRule type="cellIs" dxfId="366" priority="432" operator="equal">
      <formula>$D$3</formula>
    </cfRule>
  </conditionalFormatting>
  <conditionalFormatting sqref="R9">
    <cfRule type="cellIs" dxfId="365" priority="431" operator="equal">
      <formula>$D$3</formula>
    </cfRule>
  </conditionalFormatting>
  <conditionalFormatting sqref="R9">
    <cfRule type="cellIs" dxfId="364" priority="430" operator="equal">
      <formula>$D$3</formula>
    </cfRule>
  </conditionalFormatting>
  <conditionalFormatting sqref="R9">
    <cfRule type="cellIs" dxfId="363" priority="429" operator="equal">
      <formula>$D$3</formula>
    </cfRule>
  </conditionalFormatting>
  <conditionalFormatting sqref="S9">
    <cfRule type="cellIs" dxfId="362" priority="428" operator="equal">
      <formula>$D$3</formula>
    </cfRule>
  </conditionalFormatting>
  <conditionalFormatting sqref="S9">
    <cfRule type="cellIs" dxfId="361" priority="427" operator="equal">
      <formula>$D$3</formula>
    </cfRule>
  </conditionalFormatting>
  <conditionalFormatting sqref="S9">
    <cfRule type="cellIs" dxfId="360" priority="426" operator="equal">
      <formula>$D$3</formula>
    </cfRule>
  </conditionalFormatting>
  <conditionalFormatting sqref="S9">
    <cfRule type="cellIs" dxfId="359" priority="425" operator="equal">
      <formula>$D$3</formula>
    </cfRule>
  </conditionalFormatting>
  <conditionalFormatting sqref="G8">
    <cfRule type="cellIs" dxfId="358" priority="424" operator="equal">
      <formula>$D$3</formula>
    </cfRule>
  </conditionalFormatting>
  <conditionalFormatting sqref="F8">
    <cfRule type="cellIs" dxfId="357" priority="423" operator="equal">
      <formula>$D$3</formula>
    </cfRule>
  </conditionalFormatting>
  <conditionalFormatting sqref="G8">
    <cfRule type="cellIs" dxfId="356" priority="422" operator="equal">
      <formula>$D$3</formula>
    </cfRule>
  </conditionalFormatting>
  <conditionalFormatting sqref="G8">
    <cfRule type="cellIs" dxfId="355" priority="421" operator="equal">
      <formula>$D$3</formula>
    </cfRule>
  </conditionalFormatting>
  <conditionalFormatting sqref="F8">
    <cfRule type="cellIs" dxfId="354" priority="420" operator="equal">
      <formula>$D$3</formula>
    </cfRule>
  </conditionalFormatting>
  <conditionalFormatting sqref="F8">
    <cfRule type="cellIs" dxfId="353" priority="419" operator="equal">
      <formula>$D$3</formula>
    </cfRule>
  </conditionalFormatting>
  <conditionalFormatting sqref="F8">
    <cfRule type="cellIs" dxfId="352" priority="418" operator="equal">
      <formula>$D$3</formula>
    </cfRule>
  </conditionalFormatting>
  <conditionalFormatting sqref="F8">
    <cfRule type="cellIs" dxfId="351" priority="417" operator="equal">
      <formula>$D$3</formula>
    </cfRule>
  </conditionalFormatting>
  <conditionalFormatting sqref="F8">
    <cfRule type="cellIs" dxfId="350" priority="416" operator="equal">
      <formula>$D$3</formula>
    </cfRule>
  </conditionalFormatting>
  <conditionalFormatting sqref="G8">
    <cfRule type="cellIs" dxfId="349" priority="415" operator="equal">
      <formula>$D$3</formula>
    </cfRule>
  </conditionalFormatting>
  <conditionalFormatting sqref="G8">
    <cfRule type="cellIs" dxfId="348" priority="414" operator="equal">
      <formula>$D$3</formula>
    </cfRule>
  </conditionalFormatting>
  <conditionalFormatting sqref="G8">
    <cfRule type="cellIs" dxfId="347" priority="413" operator="equal">
      <formula>$D$3</formula>
    </cfRule>
  </conditionalFormatting>
  <conditionalFormatting sqref="G8">
    <cfRule type="cellIs" dxfId="346" priority="412" operator="equal">
      <formula>$D$3</formula>
    </cfRule>
  </conditionalFormatting>
  <conditionalFormatting sqref="G10">
    <cfRule type="cellIs" dxfId="345" priority="411" operator="equal">
      <formula>$D$3</formula>
    </cfRule>
  </conditionalFormatting>
  <conditionalFormatting sqref="F10">
    <cfRule type="cellIs" dxfId="344" priority="410" operator="equal">
      <formula>$D$3</formula>
    </cfRule>
  </conditionalFormatting>
  <conditionalFormatting sqref="G10">
    <cfRule type="cellIs" dxfId="343" priority="409" operator="equal">
      <formula>$D$3</formula>
    </cfRule>
  </conditionalFormatting>
  <conditionalFormatting sqref="G10">
    <cfRule type="cellIs" dxfId="342" priority="408" operator="equal">
      <formula>$D$3</formula>
    </cfRule>
  </conditionalFormatting>
  <conditionalFormatting sqref="F10">
    <cfRule type="cellIs" dxfId="341" priority="407" operator="equal">
      <formula>$D$3</formula>
    </cfRule>
  </conditionalFormatting>
  <conditionalFormatting sqref="F10">
    <cfRule type="cellIs" dxfId="340" priority="406" operator="equal">
      <formula>$D$3</formula>
    </cfRule>
  </conditionalFormatting>
  <conditionalFormatting sqref="F10">
    <cfRule type="cellIs" dxfId="339" priority="405" operator="equal">
      <formula>$D$3</formula>
    </cfRule>
  </conditionalFormatting>
  <conditionalFormatting sqref="F10">
    <cfRule type="cellIs" dxfId="338" priority="404" operator="equal">
      <formula>$D$3</formula>
    </cfRule>
  </conditionalFormatting>
  <conditionalFormatting sqref="F10">
    <cfRule type="cellIs" dxfId="337" priority="403" operator="equal">
      <formula>$D$3</formula>
    </cfRule>
  </conditionalFormatting>
  <conditionalFormatting sqref="G10">
    <cfRule type="cellIs" dxfId="336" priority="402" operator="equal">
      <formula>$D$3</formula>
    </cfRule>
  </conditionalFormatting>
  <conditionalFormatting sqref="G10">
    <cfRule type="cellIs" dxfId="335" priority="401" operator="equal">
      <formula>$D$3</formula>
    </cfRule>
  </conditionalFormatting>
  <conditionalFormatting sqref="G10">
    <cfRule type="cellIs" dxfId="334" priority="400" operator="equal">
      <formula>$D$3</formula>
    </cfRule>
  </conditionalFormatting>
  <conditionalFormatting sqref="G10">
    <cfRule type="cellIs" dxfId="333" priority="399" operator="equal">
      <formula>$D$3</formula>
    </cfRule>
  </conditionalFormatting>
  <conditionalFormatting sqref="G9">
    <cfRule type="cellIs" dxfId="332" priority="398" operator="equal">
      <formula>$D$3</formula>
    </cfRule>
  </conditionalFormatting>
  <conditionalFormatting sqref="F9">
    <cfRule type="cellIs" dxfId="331" priority="397" operator="equal">
      <formula>$D$3</formula>
    </cfRule>
  </conditionalFormatting>
  <conditionalFormatting sqref="G9">
    <cfRule type="cellIs" dxfId="330" priority="396" operator="equal">
      <formula>$D$3</formula>
    </cfRule>
  </conditionalFormatting>
  <conditionalFormatting sqref="G9">
    <cfRule type="cellIs" dxfId="329" priority="395" operator="equal">
      <formula>$D$3</formula>
    </cfRule>
  </conditionalFormatting>
  <conditionalFormatting sqref="F9">
    <cfRule type="cellIs" dxfId="328" priority="394" operator="equal">
      <formula>$D$3</formula>
    </cfRule>
  </conditionalFormatting>
  <conditionalFormatting sqref="F9">
    <cfRule type="cellIs" dxfId="327" priority="393" operator="equal">
      <formula>$D$3</formula>
    </cfRule>
  </conditionalFormatting>
  <conditionalFormatting sqref="F9">
    <cfRule type="cellIs" dxfId="326" priority="392" operator="equal">
      <formula>$D$3</formula>
    </cfRule>
  </conditionalFormatting>
  <conditionalFormatting sqref="F9">
    <cfRule type="cellIs" dxfId="325" priority="391" operator="equal">
      <formula>$D$3</formula>
    </cfRule>
  </conditionalFormatting>
  <conditionalFormatting sqref="F9">
    <cfRule type="cellIs" dxfId="324" priority="390" operator="equal">
      <formula>$D$3</formula>
    </cfRule>
  </conditionalFormatting>
  <conditionalFormatting sqref="G9">
    <cfRule type="cellIs" dxfId="323" priority="389" operator="equal">
      <formula>$D$3</formula>
    </cfRule>
  </conditionalFormatting>
  <conditionalFormatting sqref="G9">
    <cfRule type="cellIs" dxfId="322" priority="388" operator="equal">
      <formula>$D$3</formula>
    </cfRule>
  </conditionalFormatting>
  <conditionalFormatting sqref="G9">
    <cfRule type="cellIs" dxfId="321" priority="387" operator="equal">
      <formula>$D$3</formula>
    </cfRule>
  </conditionalFormatting>
  <conditionalFormatting sqref="G9">
    <cfRule type="cellIs" dxfId="320" priority="386" operator="equal">
      <formula>$D$3</formula>
    </cfRule>
  </conditionalFormatting>
  <conditionalFormatting sqref="G9">
    <cfRule type="cellIs" dxfId="319" priority="385" operator="equal">
      <formula>$D$3</formula>
    </cfRule>
  </conditionalFormatting>
  <conditionalFormatting sqref="F9">
    <cfRule type="cellIs" dxfId="318" priority="384" operator="equal">
      <formula>$D$3</formula>
    </cfRule>
  </conditionalFormatting>
  <conditionalFormatting sqref="G9">
    <cfRule type="cellIs" dxfId="317" priority="383" operator="equal">
      <formula>$D$3</formula>
    </cfRule>
  </conditionalFormatting>
  <conditionalFormatting sqref="G9">
    <cfRule type="cellIs" dxfId="316" priority="382" operator="equal">
      <formula>$D$3</formula>
    </cfRule>
  </conditionalFormatting>
  <conditionalFormatting sqref="F9">
    <cfRule type="cellIs" dxfId="315" priority="381" operator="equal">
      <formula>$D$3</formula>
    </cfRule>
  </conditionalFormatting>
  <conditionalFormatting sqref="F9">
    <cfRule type="cellIs" dxfId="314" priority="380" operator="equal">
      <formula>$D$3</formula>
    </cfRule>
  </conditionalFormatting>
  <conditionalFormatting sqref="F9">
    <cfRule type="cellIs" dxfId="313" priority="379" operator="equal">
      <formula>$D$3</formula>
    </cfRule>
  </conditionalFormatting>
  <conditionalFormatting sqref="F9">
    <cfRule type="cellIs" dxfId="312" priority="378" operator="equal">
      <formula>$D$3</formula>
    </cfRule>
  </conditionalFormatting>
  <conditionalFormatting sqref="F9">
    <cfRule type="cellIs" dxfId="311" priority="377" operator="equal">
      <formula>$D$3</formula>
    </cfRule>
  </conditionalFormatting>
  <conditionalFormatting sqref="G9">
    <cfRule type="cellIs" dxfId="310" priority="376" operator="equal">
      <formula>$D$3</formula>
    </cfRule>
  </conditionalFormatting>
  <conditionalFormatting sqref="G9">
    <cfRule type="cellIs" dxfId="309" priority="375" operator="equal">
      <formula>$D$3</formula>
    </cfRule>
  </conditionalFormatting>
  <conditionalFormatting sqref="G9">
    <cfRule type="cellIs" dxfId="308" priority="374" operator="equal">
      <formula>$D$3</formula>
    </cfRule>
  </conditionalFormatting>
  <conditionalFormatting sqref="G9">
    <cfRule type="cellIs" dxfId="307" priority="373" operator="equal">
      <formula>$D$3</formula>
    </cfRule>
  </conditionalFormatting>
  <conditionalFormatting sqref="G8">
    <cfRule type="cellIs" dxfId="306" priority="372" operator="equal">
      <formula>$D$3</formula>
    </cfRule>
  </conditionalFormatting>
  <conditionalFormatting sqref="F8">
    <cfRule type="cellIs" dxfId="305" priority="371" operator="equal">
      <formula>$D$3</formula>
    </cfRule>
  </conditionalFormatting>
  <conditionalFormatting sqref="G8">
    <cfRule type="cellIs" dxfId="304" priority="370" operator="equal">
      <formula>$D$3</formula>
    </cfRule>
  </conditionalFormatting>
  <conditionalFormatting sqref="G8">
    <cfRule type="cellIs" dxfId="303" priority="369" operator="equal">
      <formula>$D$3</formula>
    </cfRule>
  </conditionalFormatting>
  <conditionalFormatting sqref="F8">
    <cfRule type="cellIs" dxfId="302" priority="368" operator="equal">
      <formula>$D$3</formula>
    </cfRule>
  </conditionalFormatting>
  <conditionalFormatting sqref="F8">
    <cfRule type="cellIs" dxfId="301" priority="367" operator="equal">
      <formula>$D$3</formula>
    </cfRule>
  </conditionalFormatting>
  <conditionalFormatting sqref="F8">
    <cfRule type="cellIs" dxfId="300" priority="366" operator="equal">
      <formula>$D$3</formula>
    </cfRule>
  </conditionalFormatting>
  <conditionalFormatting sqref="F8">
    <cfRule type="cellIs" dxfId="299" priority="365" operator="equal">
      <formula>$D$3</formula>
    </cfRule>
  </conditionalFormatting>
  <conditionalFormatting sqref="F8">
    <cfRule type="cellIs" dxfId="298" priority="364" operator="equal">
      <formula>$D$3</formula>
    </cfRule>
  </conditionalFormatting>
  <conditionalFormatting sqref="G8">
    <cfRule type="cellIs" dxfId="297" priority="363" operator="equal">
      <formula>$D$3</formula>
    </cfRule>
  </conditionalFormatting>
  <conditionalFormatting sqref="G8">
    <cfRule type="cellIs" dxfId="296" priority="362" operator="equal">
      <formula>$D$3</formula>
    </cfRule>
  </conditionalFormatting>
  <conditionalFormatting sqref="G8">
    <cfRule type="cellIs" dxfId="295" priority="361" operator="equal">
      <formula>$D$3</formula>
    </cfRule>
  </conditionalFormatting>
  <conditionalFormatting sqref="G8">
    <cfRule type="cellIs" dxfId="294" priority="360" operator="equal">
      <formula>$D$3</formula>
    </cfRule>
  </conditionalFormatting>
  <conditionalFormatting sqref="G8">
    <cfRule type="cellIs" dxfId="293" priority="359" operator="equal">
      <formula>$D$3</formula>
    </cfRule>
  </conditionalFormatting>
  <conditionalFormatting sqref="F8">
    <cfRule type="cellIs" dxfId="292" priority="358" operator="equal">
      <formula>$D$3</formula>
    </cfRule>
  </conditionalFormatting>
  <conditionalFormatting sqref="G8">
    <cfRule type="cellIs" dxfId="291" priority="357" operator="equal">
      <formula>$D$3</formula>
    </cfRule>
  </conditionalFormatting>
  <conditionalFormatting sqref="G8">
    <cfRule type="cellIs" dxfId="290" priority="356" operator="equal">
      <formula>$D$3</formula>
    </cfRule>
  </conditionalFormatting>
  <conditionalFormatting sqref="F8">
    <cfRule type="cellIs" dxfId="289" priority="355" operator="equal">
      <formula>$D$3</formula>
    </cfRule>
  </conditionalFormatting>
  <conditionalFormatting sqref="F8">
    <cfRule type="cellIs" dxfId="288" priority="354" operator="equal">
      <formula>$D$3</formula>
    </cfRule>
  </conditionalFormatting>
  <conditionalFormatting sqref="F8">
    <cfRule type="cellIs" dxfId="287" priority="353" operator="equal">
      <formula>$D$3</formula>
    </cfRule>
  </conditionalFormatting>
  <conditionalFormatting sqref="F8">
    <cfRule type="cellIs" dxfId="286" priority="352" operator="equal">
      <formula>$D$3</formula>
    </cfRule>
  </conditionalFormatting>
  <conditionalFormatting sqref="F8">
    <cfRule type="cellIs" dxfId="285" priority="351" operator="equal">
      <formula>$D$3</formula>
    </cfRule>
  </conditionalFormatting>
  <conditionalFormatting sqref="G8">
    <cfRule type="cellIs" dxfId="284" priority="350" operator="equal">
      <formula>$D$3</formula>
    </cfRule>
  </conditionalFormatting>
  <conditionalFormatting sqref="G8">
    <cfRule type="cellIs" dxfId="283" priority="349" operator="equal">
      <formula>$D$3</formula>
    </cfRule>
  </conditionalFormatting>
  <conditionalFormatting sqref="G8">
    <cfRule type="cellIs" dxfId="282" priority="348" operator="equal">
      <formula>$D$3</formula>
    </cfRule>
  </conditionalFormatting>
  <conditionalFormatting sqref="G8">
    <cfRule type="cellIs" dxfId="281" priority="347" operator="equal">
      <formula>$D$3</formula>
    </cfRule>
  </conditionalFormatting>
  <conditionalFormatting sqref="G8">
    <cfRule type="cellIs" dxfId="280" priority="346" operator="equal">
      <formula>$D$3</formula>
    </cfRule>
  </conditionalFormatting>
  <conditionalFormatting sqref="F8">
    <cfRule type="cellIs" dxfId="279" priority="345" operator="equal">
      <formula>$D$3</formula>
    </cfRule>
  </conditionalFormatting>
  <conditionalFormatting sqref="G8">
    <cfRule type="cellIs" dxfId="278" priority="344" operator="equal">
      <formula>$D$3</formula>
    </cfRule>
  </conditionalFormatting>
  <conditionalFormatting sqref="G8">
    <cfRule type="cellIs" dxfId="277" priority="343" operator="equal">
      <formula>$D$3</formula>
    </cfRule>
  </conditionalFormatting>
  <conditionalFormatting sqref="F8">
    <cfRule type="cellIs" dxfId="276" priority="342" operator="equal">
      <formula>$D$3</formula>
    </cfRule>
  </conditionalFormatting>
  <conditionalFormatting sqref="F8">
    <cfRule type="cellIs" dxfId="275" priority="341" operator="equal">
      <formula>$D$3</formula>
    </cfRule>
  </conditionalFormatting>
  <conditionalFormatting sqref="F8">
    <cfRule type="cellIs" dxfId="274" priority="340" operator="equal">
      <formula>$D$3</formula>
    </cfRule>
  </conditionalFormatting>
  <conditionalFormatting sqref="F8">
    <cfRule type="cellIs" dxfId="273" priority="339" operator="equal">
      <formula>$D$3</formula>
    </cfRule>
  </conditionalFormatting>
  <conditionalFormatting sqref="F8">
    <cfRule type="cellIs" dxfId="272" priority="338" operator="equal">
      <formula>$D$3</formula>
    </cfRule>
  </conditionalFormatting>
  <conditionalFormatting sqref="G8">
    <cfRule type="cellIs" dxfId="271" priority="337" operator="equal">
      <formula>$D$3</formula>
    </cfRule>
  </conditionalFormatting>
  <conditionalFormatting sqref="G8">
    <cfRule type="cellIs" dxfId="270" priority="336" operator="equal">
      <formula>$D$3</formula>
    </cfRule>
  </conditionalFormatting>
  <conditionalFormatting sqref="G8">
    <cfRule type="cellIs" dxfId="269" priority="335" operator="equal">
      <formula>$D$3</formula>
    </cfRule>
  </conditionalFormatting>
  <conditionalFormatting sqref="G8">
    <cfRule type="cellIs" dxfId="268" priority="334" operator="equal">
      <formula>$D$3</formula>
    </cfRule>
  </conditionalFormatting>
  <conditionalFormatting sqref="G25">
    <cfRule type="cellIs" dxfId="267" priority="333" operator="equal">
      <formula>$D$3</formula>
    </cfRule>
  </conditionalFormatting>
  <conditionalFormatting sqref="H25">
    <cfRule type="cellIs" dxfId="266" priority="332" operator="equal">
      <formula>$D$3</formula>
    </cfRule>
  </conditionalFormatting>
  <conditionalFormatting sqref="G23">
    <cfRule type="cellIs" dxfId="265" priority="331" operator="equal">
      <formula>$D$3</formula>
    </cfRule>
  </conditionalFormatting>
  <conditionalFormatting sqref="G24:H24">
    <cfRule type="cellIs" dxfId="264" priority="330" operator="equal">
      <formula>$D$3</formula>
    </cfRule>
  </conditionalFormatting>
  <conditionalFormatting sqref="F24">
    <cfRule type="cellIs" dxfId="263" priority="329" operator="equal">
      <formula>$D$3</formula>
    </cfRule>
  </conditionalFormatting>
  <conditionalFormatting sqref="F25">
    <cfRule type="cellIs" dxfId="262" priority="328" operator="equal">
      <formula>$D$3</formula>
    </cfRule>
  </conditionalFormatting>
  <conditionalFormatting sqref="R10:S10">
    <cfRule type="cellIs" dxfId="261" priority="327" operator="equal">
      <formula>$D$3</formula>
    </cfRule>
  </conditionalFormatting>
  <conditionalFormatting sqref="S10">
    <cfRule type="cellIs" dxfId="260" priority="326" operator="equal">
      <formula>$D$3</formula>
    </cfRule>
  </conditionalFormatting>
  <conditionalFormatting sqref="R10">
    <cfRule type="cellIs" dxfId="259" priority="325" operator="equal">
      <formula>$D$3</formula>
    </cfRule>
  </conditionalFormatting>
  <conditionalFormatting sqref="S10">
    <cfRule type="cellIs" dxfId="258" priority="324" operator="equal">
      <formula>$D$3</formula>
    </cfRule>
  </conditionalFormatting>
  <conditionalFormatting sqref="S10">
    <cfRule type="cellIs" dxfId="257" priority="323" operator="equal">
      <formula>$D$3</formula>
    </cfRule>
  </conditionalFormatting>
  <conditionalFormatting sqref="R10">
    <cfRule type="cellIs" dxfId="256" priority="322" operator="equal">
      <formula>$D$3</formula>
    </cfRule>
  </conditionalFormatting>
  <conditionalFormatting sqref="R10">
    <cfRule type="cellIs" dxfId="255" priority="321" operator="equal">
      <formula>$D$3</formula>
    </cfRule>
  </conditionalFormatting>
  <conditionalFormatting sqref="R10">
    <cfRule type="cellIs" dxfId="254" priority="320" operator="equal">
      <formula>$D$3</formula>
    </cfRule>
  </conditionalFormatting>
  <conditionalFormatting sqref="R10">
    <cfRule type="cellIs" dxfId="253" priority="319" operator="equal">
      <formula>$D$3</formula>
    </cfRule>
  </conditionalFormatting>
  <conditionalFormatting sqref="R10">
    <cfRule type="cellIs" dxfId="252" priority="318" operator="equal">
      <formula>$D$3</formula>
    </cfRule>
  </conditionalFormatting>
  <conditionalFormatting sqref="S10">
    <cfRule type="cellIs" dxfId="251" priority="317" operator="equal">
      <formula>$D$3</formula>
    </cfRule>
  </conditionalFormatting>
  <conditionalFormatting sqref="S10">
    <cfRule type="cellIs" dxfId="250" priority="316" operator="equal">
      <formula>$D$3</formula>
    </cfRule>
  </conditionalFormatting>
  <conditionalFormatting sqref="S10">
    <cfRule type="cellIs" dxfId="249" priority="315" operator="equal">
      <formula>$D$3</formula>
    </cfRule>
  </conditionalFormatting>
  <conditionalFormatting sqref="S10">
    <cfRule type="cellIs" dxfId="248" priority="314" operator="equal">
      <formula>$D$3</formula>
    </cfRule>
  </conditionalFormatting>
  <conditionalFormatting sqref="S10">
    <cfRule type="cellIs" dxfId="247" priority="313" operator="equal">
      <formula>$D$3</formula>
    </cfRule>
  </conditionalFormatting>
  <conditionalFormatting sqref="R10">
    <cfRule type="cellIs" dxfId="246" priority="312" operator="equal">
      <formula>$D$3</formula>
    </cfRule>
  </conditionalFormatting>
  <conditionalFormatting sqref="S10">
    <cfRule type="cellIs" dxfId="245" priority="311" operator="equal">
      <formula>$D$3</formula>
    </cfRule>
  </conditionalFormatting>
  <conditionalFormatting sqref="S10">
    <cfRule type="cellIs" dxfId="244" priority="310" operator="equal">
      <formula>$D$3</formula>
    </cfRule>
  </conditionalFormatting>
  <conditionalFormatting sqref="R10">
    <cfRule type="cellIs" dxfId="243" priority="309" operator="equal">
      <formula>$D$3</formula>
    </cfRule>
  </conditionalFormatting>
  <conditionalFormatting sqref="R10">
    <cfRule type="cellIs" dxfId="242" priority="308" operator="equal">
      <formula>$D$3</formula>
    </cfRule>
  </conditionalFormatting>
  <conditionalFormatting sqref="R10">
    <cfRule type="cellIs" dxfId="241" priority="307" operator="equal">
      <formula>$D$3</formula>
    </cfRule>
  </conditionalFormatting>
  <conditionalFormatting sqref="R10">
    <cfRule type="cellIs" dxfId="240" priority="306" operator="equal">
      <formula>$D$3</formula>
    </cfRule>
  </conditionalFormatting>
  <conditionalFormatting sqref="R10">
    <cfRule type="cellIs" dxfId="239" priority="305" operator="equal">
      <formula>$D$3</formula>
    </cfRule>
  </conditionalFormatting>
  <conditionalFormatting sqref="S10">
    <cfRule type="cellIs" dxfId="238" priority="304" operator="equal">
      <formula>$D$3</formula>
    </cfRule>
  </conditionalFormatting>
  <conditionalFormatting sqref="S10">
    <cfRule type="cellIs" dxfId="237" priority="303" operator="equal">
      <formula>$D$3</formula>
    </cfRule>
  </conditionalFormatting>
  <conditionalFormatting sqref="S10">
    <cfRule type="cellIs" dxfId="236" priority="302" operator="equal">
      <formula>$D$3</formula>
    </cfRule>
  </conditionalFormatting>
  <conditionalFormatting sqref="S10">
    <cfRule type="cellIs" dxfId="235" priority="301" operator="equal">
      <formula>$D$3</formula>
    </cfRule>
  </conditionalFormatting>
  <conditionalFormatting sqref="S10">
    <cfRule type="cellIs" dxfId="234" priority="300" operator="equal">
      <formula>$D$3</formula>
    </cfRule>
  </conditionalFormatting>
  <conditionalFormatting sqref="R10">
    <cfRule type="cellIs" dxfId="233" priority="299" operator="equal">
      <formula>$D$3</formula>
    </cfRule>
  </conditionalFormatting>
  <conditionalFormatting sqref="S10">
    <cfRule type="cellIs" dxfId="232" priority="298" operator="equal">
      <formula>$D$3</formula>
    </cfRule>
  </conditionalFormatting>
  <conditionalFormatting sqref="S10">
    <cfRule type="cellIs" dxfId="231" priority="297" operator="equal">
      <formula>$D$3</formula>
    </cfRule>
  </conditionalFormatting>
  <conditionalFormatting sqref="R10">
    <cfRule type="cellIs" dxfId="230" priority="296" operator="equal">
      <formula>$D$3</formula>
    </cfRule>
  </conditionalFormatting>
  <conditionalFormatting sqref="R10">
    <cfRule type="cellIs" dxfId="229" priority="295" operator="equal">
      <formula>$D$3</formula>
    </cfRule>
  </conditionalFormatting>
  <conditionalFormatting sqref="R10">
    <cfRule type="cellIs" dxfId="228" priority="294" operator="equal">
      <formula>$D$3</formula>
    </cfRule>
  </conditionalFormatting>
  <conditionalFormatting sqref="R10">
    <cfRule type="cellIs" dxfId="227" priority="293" operator="equal">
      <formula>$D$3</formula>
    </cfRule>
  </conditionalFormatting>
  <conditionalFormatting sqref="R10">
    <cfRule type="cellIs" dxfId="226" priority="292" operator="equal">
      <formula>$D$3</formula>
    </cfRule>
  </conditionalFormatting>
  <conditionalFormatting sqref="S10">
    <cfRule type="cellIs" dxfId="225" priority="291" operator="equal">
      <formula>$D$3</formula>
    </cfRule>
  </conditionalFormatting>
  <conditionalFormatting sqref="S10">
    <cfRule type="cellIs" dxfId="224" priority="290" operator="equal">
      <formula>$D$3</formula>
    </cfRule>
  </conditionalFormatting>
  <conditionalFormatting sqref="S10">
    <cfRule type="cellIs" dxfId="223" priority="289" operator="equal">
      <formula>$D$3</formula>
    </cfRule>
  </conditionalFormatting>
  <conditionalFormatting sqref="S10">
    <cfRule type="cellIs" dxfId="222" priority="288" operator="equal">
      <formula>$D$3</formula>
    </cfRule>
  </conditionalFormatting>
  <conditionalFormatting sqref="S10">
    <cfRule type="cellIs" dxfId="221" priority="287" operator="equal">
      <formula>$D$3</formula>
    </cfRule>
  </conditionalFormatting>
  <conditionalFormatting sqref="R10">
    <cfRule type="cellIs" dxfId="220" priority="286" operator="equal">
      <formula>$D$3</formula>
    </cfRule>
  </conditionalFormatting>
  <conditionalFormatting sqref="S10">
    <cfRule type="cellIs" dxfId="219" priority="285" operator="equal">
      <formula>$D$3</formula>
    </cfRule>
  </conditionalFormatting>
  <conditionalFormatting sqref="S10">
    <cfRule type="cellIs" dxfId="218" priority="284" operator="equal">
      <formula>$D$3</formula>
    </cfRule>
  </conditionalFormatting>
  <conditionalFormatting sqref="R10">
    <cfRule type="cellIs" dxfId="217" priority="283" operator="equal">
      <formula>$D$3</formula>
    </cfRule>
  </conditionalFormatting>
  <conditionalFormatting sqref="R10">
    <cfRule type="cellIs" dxfId="216" priority="282" operator="equal">
      <formula>$D$3</formula>
    </cfRule>
  </conditionalFormatting>
  <conditionalFormatting sqref="R10">
    <cfRule type="cellIs" dxfId="215" priority="281" operator="equal">
      <formula>$D$3</formula>
    </cfRule>
  </conditionalFormatting>
  <conditionalFormatting sqref="R10">
    <cfRule type="cellIs" dxfId="214" priority="280" operator="equal">
      <formula>$D$3</formula>
    </cfRule>
  </conditionalFormatting>
  <conditionalFormatting sqref="R10">
    <cfRule type="cellIs" dxfId="213" priority="279" operator="equal">
      <formula>$D$3</formula>
    </cfRule>
  </conditionalFormatting>
  <conditionalFormatting sqref="S10">
    <cfRule type="cellIs" dxfId="212" priority="278" operator="equal">
      <formula>$D$3</formula>
    </cfRule>
  </conditionalFormatting>
  <conditionalFormatting sqref="S10">
    <cfRule type="cellIs" dxfId="211" priority="277" operator="equal">
      <formula>$D$3</formula>
    </cfRule>
  </conditionalFormatting>
  <conditionalFormatting sqref="S10">
    <cfRule type="cellIs" dxfId="210" priority="276" operator="equal">
      <formula>$D$3</formula>
    </cfRule>
  </conditionalFormatting>
  <conditionalFormatting sqref="S10">
    <cfRule type="cellIs" dxfId="209" priority="275" operator="equal">
      <formula>$D$3</formula>
    </cfRule>
  </conditionalFormatting>
  <conditionalFormatting sqref="S10">
    <cfRule type="cellIs" dxfId="208" priority="274" operator="equal">
      <formula>$D$3</formula>
    </cfRule>
  </conditionalFormatting>
  <conditionalFormatting sqref="R10">
    <cfRule type="cellIs" dxfId="207" priority="273" operator="equal">
      <formula>$D$3</formula>
    </cfRule>
  </conditionalFormatting>
  <conditionalFormatting sqref="S10">
    <cfRule type="cellIs" dxfId="206" priority="272" operator="equal">
      <formula>$D$3</formula>
    </cfRule>
  </conditionalFormatting>
  <conditionalFormatting sqref="S10">
    <cfRule type="cellIs" dxfId="205" priority="271" operator="equal">
      <formula>$D$3</formula>
    </cfRule>
  </conditionalFormatting>
  <conditionalFormatting sqref="R10">
    <cfRule type="cellIs" dxfId="204" priority="270" operator="equal">
      <formula>$D$3</formula>
    </cfRule>
  </conditionalFormatting>
  <conditionalFormatting sqref="R10">
    <cfRule type="cellIs" dxfId="203" priority="269" operator="equal">
      <formula>$D$3</formula>
    </cfRule>
  </conditionalFormatting>
  <conditionalFormatting sqref="R10">
    <cfRule type="cellIs" dxfId="202" priority="268" operator="equal">
      <formula>$D$3</formula>
    </cfRule>
  </conditionalFormatting>
  <conditionalFormatting sqref="R10">
    <cfRule type="cellIs" dxfId="201" priority="267" operator="equal">
      <formula>$D$3</formula>
    </cfRule>
  </conditionalFormatting>
  <conditionalFormatting sqref="R10">
    <cfRule type="cellIs" dxfId="200" priority="266" operator="equal">
      <formula>$D$3</formula>
    </cfRule>
  </conditionalFormatting>
  <conditionalFormatting sqref="S10">
    <cfRule type="cellIs" dxfId="199" priority="265" operator="equal">
      <formula>$D$3</formula>
    </cfRule>
  </conditionalFormatting>
  <conditionalFormatting sqref="S10">
    <cfRule type="cellIs" dxfId="198" priority="264" operator="equal">
      <formula>$D$3</formula>
    </cfRule>
  </conditionalFormatting>
  <conditionalFormatting sqref="S10">
    <cfRule type="cellIs" dxfId="197" priority="263" operator="equal">
      <formula>$D$3</formula>
    </cfRule>
  </conditionalFormatting>
  <conditionalFormatting sqref="S10">
    <cfRule type="cellIs" dxfId="196" priority="262" operator="equal">
      <formula>$D$3</formula>
    </cfRule>
  </conditionalFormatting>
  <conditionalFormatting sqref="S10">
    <cfRule type="cellIs" dxfId="195" priority="261" operator="equal">
      <formula>$D$3</formula>
    </cfRule>
  </conditionalFormatting>
  <conditionalFormatting sqref="R10">
    <cfRule type="cellIs" dxfId="194" priority="260" operator="equal">
      <formula>$D$3</formula>
    </cfRule>
  </conditionalFormatting>
  <conditionalFormatting sqref="S10">
    <cfRule type="cellIs" dxfId="193" priority="259" operator="equal">
      <formula>$D$3</formula>
    </cfRule>
  </conditionalFormatting>
  <conditionalFormatting sqref="S10">
    <cfRule type="cellIs" dxfId="192" priority="258" operator="equal">
      <formula>$D$3</formula>
    </cfRule>
  </conditionalFormatting>
  <conditionalFormatting sqref="R10">
    <cfRule type="cellIs" dxfId="191" priority="257" operator="equal">
      <formula>$D$3</formula>
    </cfRule>
  </conditionalFormatting>
  <conditionalFormatting sqref="R10">
    <cfRule type="cellIs" dxfId="190" priority="256" operator="equal">
      <formula>$D$3</formula>
    </cfRule>
  </conditionalFormatting>
  <conditionalFormatting sqref="R10">
    <cfRule type="cellIs" dxfId="189" priority="255" operator="equal">
      <formula>$D$3</formula>
    </cfRule>
  </conditionalFormatting>
  <conditionalFormatting sqref="R10">
    <cfRule type="cellIs" dxfId="188" priority="254" operator="equal">
      <formula>$D$3</formula>
    </cfRule>
  </conditionalFormatting>
  <conditionalFormatting sqref="R10">
    <cfRule type="cellIs" dxfId="187" priority="253" operator="equal">
      <formula>$D$3</formula>
    </cfRule>
  </conditionalFormatting>
  <conditionalFormatting sqref="S10">
    <cfRule type="cellIs" dxfId="186" priority="252" operator="equal">
      <formula>$D$3</formula>
    </cfRule>
  </conditionalFormatting>
  <conditionalFormatting sqref="S10">
    <cfRule type="cellIs" dxfId="185" priority="251" operator="equal">
      <formula>$D$3</formula>
    </cfRule>
  </conditionalFormatting>
  <conditionalFormatting sqref="S10">
    <cfRule type="cellIs" dxfId="184" priority="250" operator="equal">
      <formula>$D$3</formula>
    </cfRule>
  </conditionalFormatting>
  <conditionalFormatting sqref="S10">
    <cfRule type="cellIs" dxfId="183" priority="249" operator="equal">
      <formula>$D$3</formula>
    </cfRule>
  </conditionalFormatting>
  <conditionalFormatting sqref="G8">
    <cfRule type="cellIs" dxfId="182" priority="248" operator="equal">
      <formula>$D$3</formula>
    </cfRule>
  </conditionalFormatting>
  <conditionalFormatting sqref="F8">
    <cfRule type="cellIs" dxfId="181" priority="247" operator="equal">
      <formula>$D$3</formula>
    </cfRule>
  </conditionalFormatting>
  <conditionalFormatting sqref="G8">
    <cfRule type="cellIs" dxfId="180" priority="246" operator="equal">
      <formula>$D$3</formula>
    </cfRule>
  </conditionalFormatting>
  <conditionalFormatting sqref="G8">
    <cfRule type="cellIs" dxfId="179" priority="245" operator="equal">
      <formula>$D$3</formula>
    </cfRule>
  </conditionalFormatting>
  <conditionalFormatting sqref="F8">
    <cfRule type="cellIs" dxfId="178" priority="244" operator="equal">
      <formula>$D$3</formula>
    </cfRule>
  </conditionalFormatting>
  <conditionalFormatting sqref="F8">
    <cfRule type="cellIs" dxfId="177" priority="243" operator="equal">
      <formula>$D$3</formula>
    </cfRule>
  </conditionalFormatting>
  <conditionalFormatting sqref="F8">
    <cfRule type="cellIs" dxfId="176" priority="242" operator="equal">
      <formula>$D$3</formula>
    </cfRule>
  </conditionalFormatting>
  <conditionalFormatting sqref="F8">
    <cfRule type="cellIs" dxfId="175" priority="241" operator="equal">
      <formula>$D$3</formula>
    </cfRule>
  </conditionalFormatting>
  <conditionalFormatting sqref="F8">
    <cfRule type="cellIs" dxfId="174" priority="240" operator="equal">
      <formula>$D$3</formula>
    </cfRule>
  </conditionalFormatting>
  <conditionalFormatting sqref="G8">
    <cfRule type="cellIs" dxfId="173" priority="239" operator="equal">
      <formula>$D$3</formula>
    </cfRule>
  </conditionalFormatting>
  <conditionalFormatting sqref="G8">
    <cfRule type="cellIs" dxfId="172" priority="238" operator="equal">
      <formula>$D$3</formula>
    </cfRule>
  </conditionalFormatting>
  <conditionalFormatting sqref="G8">
    <cfRule type="cellIs" dxfId="171" priority="237" operator="equal">
      <formula>$D$3</formula>
    </cfRule>
  </conditionalFormatting>
  <conditionalFormatting sqref="G8">
    <cfRule type="cellIs" dxfId="170" priority="236" operator="equal">
      <formula>$D$3</formula>
    </cfRule>
  </conditionalFormatting>
  <conditionalFormatting sqref="G9">
    <cfRule type="cellIs" dxfId="169" priority="235" operator="equal">
      <formula>$D$3</formula>
    </cfRule>
  </conditionalFormatting>
  <conditionalFormatting sqref="F9">
    <cfRule type="cellIs" dxfId="168" priority="234" operator="equal">
      <formula>$D$3</formula>
    </cfRule>
  </conditionalFormatting>
  <conditionalFormatting sqref="G9">
    <cfRule type="cellIs" dxfId="167" priority="233" operator="equal">
      <formula>$D$3</formula>
    </cfRule>
  </conditionalFormatting>
  <conditionalFormatting sqref="G9">
    <cfRule type="cellIs" dxfId="166" priority="232" operator="equal">
      <formula>$D$3</formula>
    </cfRule>
  </conditionalFormatting>
  <conditionalFormatting sqref="F9">
    <cfRule type="cellIs" dxfId="165" priority="231" operator="equal">
      <formula>$D$3</formula>
    </cfRule>
  </conditionalFormatting>
  <conditionalFormatting sqref="F9">
    <cfRule type="cellIs" dxfId="164" priority="230" operator="equal">
      <formula>$D$3</formula>
    </cfRule>
  </conditionalFormatting>
  <conditionalFormatting sqref="F9">
    <cfRule type="cellIs" dxfId="163" priority="229" operator="equal">
      <formula>$D$3</formula>
    </cfRule>
  </conditionalFormatting>
  <conditionalFormatting sqref="F9">
    <cfRule type="cellIs" dxfId="162" priority="228" operator="equal">
      <formula>$D$3</formula>
    </cfRule>
  </conditionalFormatting>
  <conditionalFormatting sqref="F9">
    <cfRule type="cellIs" dxfId="161" priority="227" operator="equal">
      <formula>$D$3</formula>
    </cfRule>
  </conditionalFormatting>
  <conditionalFormatting sqref="G9">
    <cfRule type="cellIs" dxfId="160" priority="226" operator="equal">
      <formula>$D$3</formula>
    </cfRule>
  </conditionalFormatting>
  <conditionalFormatting sqref="G9">
    <cfRule type="cellIs" dxfId="159" priority="225" operator="equal">
      <formula>$D$3</formula>
    </cfRule>
  </conditionalFormatting>
  <conditionalFormatting sqref="G9">
    <cfRule type="cellIs" dxfId="158" priority="224" operator="equal">
      <formula>$D$3</formula>
    </cfRule>
  </conditionalFormatting>
  <conditionalFormatting sqref="G9">
    <cfRule type="cellIs" dxfId="157" priority="223" operator="equal">
      <formula>$D$3</formula>
    </cfRule>
  </conditionalFormatting>
  <conditionalFormatting sqref="G9">
    <cfRule type="cellIs" dxfId="156" priority="222" operator="equal">
      <formula>$D$3</formula>
    </cfRule>
  </conditionalFormatting>
  <conditionalFormatting sqref="F9">
    <cfRule type="cellIs" dxfId="155" priority="221" operator="equal">
      <formula>$D$3</formula>
    </cfRule>
  </conditionalFormatting>
  <conditionalFormatting sqref="G9">
    <cfRule type="cellIs" dxfId="154" priority="220" operator="equal">
      <formula>$D$3</formula>
    </cfRule>
  </conditionalFormatting>
  <conditionalFormatting sqref="G9">
    <cfRule type="cellIs" dxfId="153" priority="219" operator="equal">
      <formula>$D$3</formula>
    </cfRule>
  </conditionalFormatting>
  <conditionalFormatting sqref="F9">
    <cfRule type="cellIs" dxfId="152" priority="218" operator="equal">
      <formula>$D$3</formula>
    </cfRule>
  </conditionalFormatting>
  <conditionalFormatting sqref="F9">
    <cfRule type="cellIs" dxfId="151" priority="217" operator="equal">
      <formula>$D$3</formula>
    </cfRule>
  </conditionalFormatting>
  <conditionalFormatting sqref="F9">
    <cfRule type="cellIs" dxfId="150" priority="216" operator="equal">
      <formula>$D$3</formula>
    </cfRule>
  </conditionalFormatting>
  <conditionalFormatting sqref="F9">
    <cfRule type="cellIs" dxfId="149" priority="215" operator="equal">
      <formula>$D$3</formula>
    </cfRule>
  </conditionalFormatting>
  <conditionalFormatting sqref="F9">
    <cfRule type="cellIs" dxfId="148" priority="214" operator="equal">
      <formula>$D$3</formula>
    </cfRule>
  </conditionalFormatting>
  <conditionalFormatting sqref="G9">
    <cfRule type="cellIs" dxfId="147" priority="213" operator="equal">
      <formula>$D$3</formula>
    </cfRule>
  </conditionalFormatting>
  <conditionalFormatting sqref="G9">
    <cfRule type="cellIs" dxfId="146" priority="212" operator="equal">
      <formula>$D$3</formula>
    </cfRule>
  </conditionalFormatting>
  <conditionalFormatting sqref="G9">
    <cfRule type="cellIs" dxfId="145" priority="211" operator="equal">
      <formula>$D$3</formula>
    </cfRule>
  </conditionalFormatting>
  <conditionalFormatting sqref="G9">
    <cfRule type="cellIs" dxfId="144" priority="210" operator="equal">
      <formula>$D$3</formula>
    </cfRule>
  </conditionalFormatting>
  <conditionalFormatting sqref="G8">
    <cfRule type="cellIs" dxfId="143" priority="209" operator="equal">
      <formula>$D$3</formula>
    </cfRule>
  </conditionalFormatting>
  <conditionalFormatting sqref="F8">
    <cfRule type="cellIs" dxfId="142" priority="208" operator="equal">
      <formula>$D$3</formula>
    </cfRule>
  </conditionalFormatting>
  <conditionalFormatting sqref="G8">
    <cfRule type="cellIs" dxfId="141" priority="207" operator="equal">
      <formula>$D$3</formula>
    </cfRule>
  </conditionalFormatting>
  <conditionalFormatting sqref="G8">
    <cfRule type="cellIs" dxfId="140" priority="206" operator="equal">
      <formula>$D$3</formula>
    </cfRule>
  </conditionalFormatting>
  <conditionalFormatting sqref="F8">
    <cfRule type="cellIs" dxfId="139" priority="205" operator="equal">
      <formula>$D$3</formula>
    </cfRule>
  </conditionalFormatting>
  <conditionalFormatting sqref="F8">
    <cfRule type="cellIs" dxfId="138" priority="204" operator="equal">
      <formula>$D$3</formula>
    </cfRule>
  </conditionalFormatting>
  <conditionalFormatting sqref="F8">
    <cfRule type="cellIs" dxfId="137" priority="203" operator="equal">
      <formula>$D$3</formula>
    </cfRule>
  </conditionalFormatting>
  <conditionalFormatting sqref="F8">
    <cfRule type="cellIs" dxfId="136" priority="202" operator="equal">
      <formula>$D$3</formula>
    </cfRule>
  </conditionalFormatting>
  <conditionalFormatting sqref="F8">
    <cfRule type="cellIs" dxfId="135" priority="201" operator="equal">
      <formula>$D$3</formula>
    </cfRule>
  </conditionalFormatting>
  <conditionalFormatting sqref="G8">
    <cfRule type="cellIs" dxfId="134" priority="200" operator="equal">
      <formula>$D$3</formula>
    </cfRule>
  </conditionalFormatting>
  <conditionalFormatting sqref="G8">
    <cfRule type="cellIs" dxfId="133" priority="199" operator="equal">
      <formula>$D$3</formula>
    </cfRule>
  </conditionalFormatting>
  <conditionalFormatting sqref="G8">
    <cfRule type="cellIs" dxfId="132" priority="198" operator="equal">
      <formula>$D$3</formula>
    </cfRule>
  </conditionalFormatting>
  <conditionalFormatting sqref="G8">
    <cfRule type="cellIs" dxfId="131" priority="197" operator="equal">
      <formula>$D$3</formula>
    </cfRule>
  </conditionalFormatting>
  <conditionalFormatting sqref="G8">
    <cfRule type="cellIs" dxfId="130" priority="196" operator="equal">
      <formula>$D$3</formula>
    </cfRule>
  </conditionalFormatting>
  <conditionalFormatting sqref="F8">
    <cfRule type="cellIs" dxfId="129" priority="195" operator="equal">
      <formula>$D$3</formula>
    </cfRule>
  </conditionalFormatting>
  <conditionalFormatting sqref="G8">
    <cfRule type="cellIs" dxfId="128" priority="194" operator="equal">
      <formula>$D$3</formula>
    </cfRule>
  </conditionalFormatting>
  <conditionalFormatting sqref="G8">
    <cfRule type="cellIs" dxfId="127" priority="193" operator="equal">
      <formula>$D$3</formula>
    </cfRule>
  </conditionalFormatting>
  <conditionalFormatting sqref="F8">
    <cfRule type="cellIs" dxfId="126" priority="192" operator="equal">
      <formula>$D$3</formula>
    </cfRule>
  </conditionalFormatting>
  <conditionalFormatting sqref="F8">
    <cfRule type="cellIs" dxfId="125" priority="191" operator="equal">
      <formula>$D$3</formula>
    </cfRule>
  </conditionalFormatting>
  <conditionalFormatting sqref="F8">
    <cfRule type="cellIs" dxfId="124" priority="190" operator="equal">
      <formula>$D$3</formula>
    </cfRule>
  </conditionalFormatting>
  <conditionalFormatting sqref="F8">
    <cfRule type="cellIs" dxfId="123" priority="189" operator="equal">
      <formula>$D$3</formula>
    </cfRule>
  </conditionalFormatting>
  <conditionalFormatting sqref="F8">
    <cfRule type="cellIs" dxfId="122" priority="188" operator="equal">
      <formula>$D$3</formula>
    </cfRule>
  </conditionalFormatting>
  <conditionalFormatting sqref="G8">
    <cfRule type="cellIs" dxfId="121" priority="187" operator="equal">
      <formula>$D$3</formula>
    </cfRule>
  </conditionalFormatting>
  <conditionalFormatting sqref="G8">
    <cfRule type="cellIs" dxfId="120" priority="186" operator="equal">
      <formula>$D$3</formula>
    </cfRule>
  </conditionalFormatting>
  <conditionalFormatting sqref="G8">
    <cfRule type="cellIs" dxfId="119" priority="185" operator="equal">
      <formula>$D$3</formula>
    </cfRule>
  </conditionalFormatting>
  <conditionalFormatting sqref="G8">
    <cfRule type="cellIs" dxfId="118" priority="184" operator="equal">
      <formula>$D$3</formula>
    </cfRule>
  </conditionalFormatting>
  <conditionalFormatting sqref="G8">
    <cfRule type="cellIs" dxfId="117" priority="183" operator="equal">
      <formula>$D$3</formula>
    </cfRule>
  </conditionalFormatting>
  <conditionalFormatting sqref="F8">
    <cfRule type="cellIs" dxfId="116" priority="182" operator="equal">
      <formula>$D$3</formula>
    </cfRule>
  </conditionalFormatting>
  <conditionalFormatting sqref="G8">
    <cfRule type="cellIs" dxfId="115" priority="181" operator="equal">
      <formula>$D$3</formula>
    </cfRule>
  </conditionalFormatting>
  <conditionalFormatting sqref="G8">
    <cfRule type="cellIs" dxfId="114" priority="180" operator="equal">
      <formula>$D$3</formula>
    </cfRule>
  </conditionalFormatting>
  <conditionalFormatting sqref="F8">
    <cfRule type="cellIs" dxfId="113" priority="179" operator="equal">
      <formula>$D$3</formula>
    </cfRule>
  </conditionalFormatting>
  <conditionalFormatting sqref="F8">
    <cfRule type="cellIs" dxfId="112" priority="178" operator="equal">
      <formula>$D$3</formula>
    </cfRule>
  </conditionalFormatting>
  <conditionalFormatting sqref="F8">
    <cfRule type="cellIs" dxfId="111" priority="177" operator="equal">
      <formula>$D$3</formula>
    </cfRule>
  </conditionalFormatting>
  <conditionalFormatting sqref="F8">
    <cfRule type="cellIs" dxfId="110" priority="176" operator="equal">
      <formula>$D$3</formula>
    </cfRule>
  </conditionalFormatting>
  <conditionalFormatting sqref="F8">
    <cfRule type="cellIs" dxfId="109" priority="175" operator="equal">
      <formula>$D$3</formula>
    </cfRule>
  </conditionalFormatting>
  <conditionalFormatting sqref="G8">
    <cfRule type="cellIs" dxfId="108" priority="174" operator="equal">
      <formula>$D$3</formula>
    </cfRule>
  </conditionalFormatting>
  <conditionalFormatting sqref="G8">
    <cfRule type="cellIs" dxfId="107" priority="173" operator="equal">
      <formula>$D$3</formula>
    </cfRule>
  </conditionalFormatting>
  <conditionalFormatting sqref="G8">
    <cfRule type="cellIs" dxfId="106" priority="172" operator="equal">
      <formula>$D$3</formula>
    </cfRule>
  </conditionalFormatting>
  <conditionalFormatting sqref="G8">
    <cfRule type="cellIs" dxfId="105" priority="171" operator="equal">
      <formula>$D$3</formula>
    </cfRule>
  </conditionalFormatting>
  <conditionalFormatting sqref="G9">
    <cfRule type="cellIs" dxfId="104" priority="170" operator="equal">
      <formula>$D$3</formula>
    </cfRule>
  </conditionalFormatting>
  <conditionalFormatting sqref="F9">
    <cfRule type="cellIs" dxfId="103" priority="169" operator="equal">
      <formula>$D$3</formula>
    </cfRule>
  </conditionalFormatting>
  <conditionalFormatting sqref="G9">
    <cfRule type="cellIs" dxfId="102" priority="168" operator="equal">
      <formula>$D$3</formula>
    </cfRule>
  </conditionalFormatting>
  <conditionalFormatting sqref="G9">
    <cfRule type="cellIs" dxfId="101" priority="167" operator="equal">
      <formula>$D$3</formula>
    </cfRule>
  </conditionalFormatting>
  <conditionalFormatting sqref="F9">
    <cfRule type="cellIs" dxfId="100" priority="166" operator="equal">
      <formula>$D$3</formula>
    </cfRule>
  </conditionalFormatting>
  <conditionalFormatting sqref="F9">
    <cfRule type="cellIs" dxfId="99" priority="165" operator="equal">
      <formula>$D$3</formula>
    </cfRule>
  </conditionalFormatting>
  <conditionalFormatting sqref="F9">
    <cfRule type="cellIs" dxfId="98" priority="164" operator="equal">
      <formula>$D$3</formula>
    </cfRule>
  </conditionalFormatting>
  <conditionalFormatting sqref="F9">
    <cfRule type="cellIs" dxfId="97" priority="163" operator="equal">
      <formula>$D$3</formula>
    </cfRule>
  </conditionalFormatting>
  <conditionalFormatting sqref="F9">
    <cfRule type="cellIs" dxfId="96" priority="162" operator="equal">
      <formula>$D$3</formula>
    </cfRule>
  </conditionalFormatting>
  <conditionalFormatting sqref="G9">
    <cfRule type="cellIs" dxfId="95" priority="161" operator="equal">
      <formula>$D$3</formula>
    </cfRule>
  </conditionalFormatting>
  <conditionalFormatting sqref="G9">
    <cfRule type="cellIs" dxfId="94" priority="160" operator="equal">
      <formula>$D$3</formula>
    </cfRule>
  </conditionalFormatting>
  <conditionalFormatting sqref="G9">
    <cfRule type="cellIs" dxfId="93" priority="159" operator="equal">
      <formula>$D$3</formula>
    </cfRule>
  </conditionalFormatting>
  <conditionalFormatting sqref="G9">
    <cfRule type="cellIs" dxfId="92" priority="158" operator="equal">
      <formula>$D$3</formula>
    </cfRule>
  </conditionalFormatting>
  <conditionalFormatting sqref="G8">
    <cfRule type="cellIs" dxfId="91" priority="157" operator="equal">
      <formula>$D$3</formula>
    </cfRule>
  </conditionalFormatting>
  <conditionalFormatting sqref="F8">
    <cfRule type="cellIs" dxfId="90" priority="156" operator="equal">
      <formula>$D$3</formula>
    </cfRule>
  </conditionalFormatting>
  <conditionalFormatting sqref="G8">
    <cfRule type="cellIs" dxfId="89" priority="155" operator="equal">
      <formula>$D$3</formula>
    </cfRule>
  </conditionalFormatting>
  <conditionalFormatting sqref="G8">
    <cfRule type="cellIs" dxfId="88" priority="154" operator="equal">
      <formula>$D$3</formula>
    </cfRule>
  </conditionalFormatting>
  <conditionalFormatting sqref="F8">
    <cfRule type="cellIs" dxfId="87" priority="153" operator="equal">
      <formula>$D$3</formula>
    </cfRule>
  </conditionalFormatting>
  <conditionalFormatting sqref="F8">
    <cfRule type="cellIs" dxfId="86" priority="152" operator="equal">
      <formula>$D$3</formula>
    </cfRule>
  </conditionalFormatting>
  <conditionalFormatting sqref="F8">
    <cfRule type="cellIs" dxfId="85" priority="151" operator="equal">
      <formula>$D$3</formula>
    </cfRule>
  </conditionalFormatting>
  <conditionalFormatting sqref="F8">
    <cfRule type="cellIs" dxfId="84" priority="150" operator="equal">
      <formula>$D$3</formula>
    </cfRule>
  </conditionalFormatting>
  <conditionalFormatting sqref="F8">
    <cfRule type="cellIs" dxfId="83" priority="149" operator="equal">
      <formula>$D$3</formula>
    </cfRule>
  </conditionalFormatting>
  <conditionalFormatting sqref="G8">
    <cfRule type="cellIs" dxfId="82" priority="148" operator="equal">
      <formula>$D$3</formula>
    </cfRule>
  </conditionalFormatting>
  <conditionalFormatting sqref="G8">
    <cfRule type="cellIs" dxfId="81" priority="147" operator="equal">
      <formula>$D$3</formula>
    </cfRule>
  </conditionalFormatting>
  <conditionalFormatting sqref="G8">
    <cfRule type="cellIs" dxfId="80" priority="146" operator="equal">
      <formula>$D$3</formula>
    </cfRule>
  </conditionalFormatting>
  <conditionalFormatting sqref="G8">
    <cfRule type="cellIs" dxfId="79" priority="145" operator="equal">
      <formula>$D$3</formula>
    </cfRule>
  </conditionalFormatting>
  <conditionalFormatting sqref="G8">
    <cfRule type="cellIs" dxfId="78" priority="144" operator="equal">
      <formula>$D$3</formula>
    </cfRule>
  </conditionalFormatting>
  <conditionalFormatting sqref="F8">
    <cfRule type="cellIs" dxfId="77" priority="143" operator="equal">
      <formula>$D$3</formula>
    </cfRule>
  </conditionalFormatting>
  <conditionalFormatting sqref="G8">
    <cfRule type="cellIs" dxfId="76" priority="142" operator="equal">
      <formula>$D$3</formula>
    </cfRule>
  </conditionalFormatting>
  <conditionalFormatting sqref="G8">
    <cfRule type="cellIs" dxfId="75" priority="141" operator="equal">
      <formula>$D$3</formula>
    </cfRule>
  </conditionalFormatting>
  <conditionalFormatting sqref="F8">
    <cfRule type="cellIs" dxfId="74" priority="140" operator="equal">
      <formula>$D$3</formula>
    </cfRule>
  </conditionalFormatting>
  <conditionalFormatting sqref="F8">
    <cfRule type="cellIs" dxfId="73" priority="139" operator="equal">
      <formula>$D$3</formula>
    </cfRule>
  </conditionalFormatting>
  <conditionalFormatting sqref="F8">
    <cfRule type="cellIs" dxfId="72" priority="138" operator="equal">
      <formula>$D$3</formula>
    </cfRule>
  </conditionalFormatting>
  <conditionalFormatting sqref="F8">
    <cfRule type="cellIs" dxfId="71" priority="137" operator="equal">
      <formula>$D$3</formula>
    </cfRule>
  </conditionalFormatting>
  <conditionalFormatting sqref="F8">
    <cfRule type="cellIs" dxfId="70" priority="136" operator="equal">
      <formula>$D$3</formula>
    </cfRule>
  </conditionalFormatting>
  <conditionalFormatting sqref="G8">
    <cfRule type="cellIs" dxfId="69" priority="135" operator="equal">
      <formula>$D$3</formula>
    </cfRule>
  </conditionalFormatting>
  <conditionalFormatting sqref="G8">
    <cfRule type="cellIs" dxfId="68" priority="134" operator="equal">
      <formula>$D$3</formula>
    </cfRule>
  </conditionalFormatting>
  <conditionalFormatting sqref="G8">
    <cfRule type="cellIs" dxfId="67" priority="133" operator="equal">
      <formula>$D$3</formula>
    </cfRule>
  </conditionalFormatting>
  <conditionalFormatting sqref="G8">
    <cfRule type="cellIs" dxfId="66" priority="132" operator="equal">
      <formula>$D$3</formula>
    </cfRule>
  </conditionalFormatting>
  <conditionalFormatting sqref="S11">
    <cfRule type="cellIs" dxfId="65" priority="131" operator="equal">
      <formula>$D$3</formula>
    </cfRule>
  </conditionalFormatting>
  <conditionalFormatting sqref="R11">
    <cfRule type="cellIs" dxfId="64" priority="130" operator="equal">
      <formula>$D$3</formula>
    </cfRule>
  </conditionalFormatting>
  <conditionalFormatting sqref="S11">
    <cfRule type="cellIs" dxfId="63" priority="129" operator="equal">
      <formula>$D$3</formula>
    </cfRule>
  </conditionalFormatting>
  <conditionalFormatting sqref="S11">
    <cfRule type="cellIs" dxfId="62" priority="128" operator="equal">
      <formula>$D$3</formula>
    </cfRule>
  </conditionalFormatting>
  <conditionalFormatting sqref="C23">
    <cfRule type="cellIs" dxfId="61" priority="127" operator="equal">
      <formula>$D$3</formula>
    </cfRule>
  </conditionalFormatting>
  <conditionalFormatting sqref="C23">
    <cfRule type="cellIs" dxfId="60" priority="126" operator="equal">
      <formula>$D$3</formula>
    </cfRule>
  </conditionalFormatting>
  <conditionalFormatting sqref="C23">
    <cfRule type="cellIs" dxfId="59" priority="125" operator="equal">
      <formula>$D$3</formula>
    </cfRule>
  </conditionalFormatting>
  <conditionalFormatting sqref="B22">
    <cfRule type="cellIs" dxfId="58" priority="124" operator="equal">
      <formula>$D$3</formula>
    </cfRule>
  </conditionalFormatting>
  <conditionalFormatting sqref="B22">
    <cfRule type="cellIs" dxfId="57" priority="123" operator="equal">
      <formula>$D$3</formula>
    </cfRule>
  </conditionalFormatting>
  <conditionalFormatting sqref="D24">
    <cfRule type="cellIs" dxfId="56" priority="122" operator="equal">
      <formula>$D$3</formula>
    </cfRule>
  </conditionalFormatting>
  <conditionalFormatting sqref="C26">
    <cfRule type="cellIs" dxfId="55" priority="121" operator="equal">
      <formula>$D$3</formula>
    </cfRule>
  </conditionalFormatting>
  <conditionalFormatting sqref="C26">
    <cfRule type="cellIs" dxfId="54" priority="120" operator="equal">
      <formula>$D$3</formula>
    </cfRule>
  </conditionalFormatting>
  <conditionalFormatting sqref="D26">
    <cfRule type="cellIs" dxfId="53" priority="119" operator="equal">
      <formula>$D$3</formula>
    </cfRule>
  </conditionalFormatting>
  <conditionalFormatting sqref="B26">
    <cfRule type="cellIs" dxfId="52" priority="118" operator="equal">
      <formula>$D$3</formula>
    </cfRule>
  </conditionalFormatting>
  <conditionalFormatting sqref="B23">
    <cfRule type="cellIs" dxfId="51" priority="117" operator="equal">
      <formula>$D$3</formula>
    </cfRule>
  </conditionalFormatting>
  <conditionalFormatting sqref="C25">
    <cfRule type="cellIs" dxfId="50" priority="116" operator="equal">
      <formula>$D$3</formula>
    </cfRule>
  </conditionalFormatting>
  <conditionalFormatting sqref="C25">
    <cfRule type="cellIs" dxfId="49" priority="115" operator="equal">
      <formula>$D$3</formula>
    </cfRule>
  </conditionalFormatting>
  <conditionalFormatting sqref="C26">
    <cfRule type="cellIs" dxfId="48" priority="114" operator="equal">
      <formula>$D$3</formula>
    </cfRule>
  </conditionalFormatting>
  <conditionalFormatting sqref="B24:C24">
    <cfRule type="cellIs" dxfId="47" priority="113" operator="equal">
      <formula>$D$3</formula>
    </cfRule>
  </conditionalFormatting>
  <conditionalFormatting sqref="C22">
    <cfRule type="cellIs" dxfId="46" priority="112" operator="equal">
      <formula>$D$3</formula>
    </cfRule>
  </conditionalFormatting>
  <conditionalFormatting sqref="C22">
    <cfRule type="cellIs" dxfId="45" priority="111" operator="equal">
      <formula>$D$3</formula>
    </cfRule>
  </conditionalFormatting>
  <conditionalFormatting sqref="C22">
    <cfRule type="cellIs" dxfId="44" priority="110" operator="equal">
      <formula>$D$3</formula>
    </cfRule>
  </conditionalFormatting>
  <conditionalFormatting sqref="D23">
    <cfRule type="cellIs" dxfId="43" priority="109" operator="equal">
      <formula>$D$3</formula>
    </cfRule>
  </conditionalFormatting>
  <conditionalFormatting sqref="C25">
    <cfRule type="cellIs" dxfId="42" priority="108" operator="equal">
      <formula>$D$3</formula>
    </cfRule>
  </conditionalFormatting>
  <conditionalFormatting sqref="C25">
    <cfRule type="cellIs" dxfId="41" priority="107" operator="equal">
      <formula>$D$3</formula>
    </cfRule>
  </conditionalFormatting>
  <conditionalFormatting sqref="C26">
    <cfRule type="cellIs" dxfId="40" priority="106" operator="equal">
      <formula>$D$3</formula>
    </cfRule>
  </conditionalFormatting>
  <conditionalFormatting sqref="B22">
    <cfRule type="cellIs" dxfId="39" priority="105" operator="equal">
      <formula>$D$3</formula>
    </cfRule>
  </conditionalFormatting>
  <conditionalFormatting sqref="C24">
    <cfRule type="cellIs" dxfId="38" priority="104" operator="equal">
      <formula>$D$3</formula>
    </cfRule>
  </conditionalFormatting>
  <conditionalFormatting sqref="C24">
    <cfRule type="cellIs" dxfId="37" priority="103" operator="equal">
      <formula>$D$3</formula>
    </cfRule>
  </conditionalFormatting>
  <conditionalFormatting sqref="C25">
    <cfRule type="cellIs" dxfId="36" priority="102" operator="equal">
      <formula>$D$3</formula>
    </cfRule>
  </conditionalFormatting>
  <conditionalFormatting sqref="B23:C23">
    <cfRule type="cellIs" dxfId="35" priority="101" operator="equal">
      <formula>$D$3</formula>
    </cfRule>
  </conditionalFormatting>
  <conditionalFormatting sqref="R12:S12">
    <cfRule type="cellIs" dxfId="34" priority="35" operator="equal">
      <formula>$D$3</formula>
    </cfRule>
  </conditionalFormatting>
  <conditionalFormatting sqref="S12">
    <cfRule type="cellIs" dxfId="33" priority="34" operator="equal">
      <formula>$D$3</formula>
    </cfRule>
  </conditionalFormatting>
  <conditionalFormatting sqref="R12">
    <cfRule type="cellIs" dxfId="32" priority="33" operator="equal">
      <formula>$D$3</formula>
    </cfRule>
  </conditionalFormatting>
  <conditionalFormatting sqref="S12">
    <cfRule type="cellIs" dxfId="31" priority="32" operator="equal">
      <formula>$D$3</formula>
    </cfRule>
  </conditionalFormatting>
  <conditionalFormatting sqref="S12">
    <cfRule type="cellIs" dxfId="30" priority="31" operator="equal">
      <formula>$D$3</formula>
    </cfRule>
  </conditionalFormatting>
  <conditionalFormatting sqref="R12">
    <cfRule type="cellIs" dxfId="29" priority="30" operator="equal">
      <formula>$D$3</formula>
    </cfRule>
  </conditionalFormatting>
  <conditionalFormatting sqref="R12">
    <cfRule type="cellIs" dxfId="28" priority="29" operator="equal">
      <formula>$D$3</formula>
    </cfRule>
  </conditionalFormatting>
  <conditionalFormatting sqref="R12">
    <cfRule type="cellIs" dxfId="27" priority="28" operator="equal">
      <formula>$D$3</formula>
    </cfRule>
  </conditionalFormatting>
  <conditionalFormatting sqref="R12">
    <cfRule type="cellIs" dxfId="26" priority="27" operator="equal">
      <formula>$D$3</formula>
    </cfRule>
  </conditionalFormatting>
  <conditionalFormatting sqref="R12">
    <cfRule type="cellIs" dxfId="25" priority="26" operator="equal">
      <formula>$D$3</formula>
    </cfRule>
  </conditionalFormatting>
  <conditionalFormatting sqref="S12">
    <cfRule type="cellIs" dxfId="24" priority="25" operator="equal">
      <formula>$D$3</formula>
    </cfRule>
  </conditionalFormatting>
  <conditionalFormatting sqref="S12">
    <cfRule type="cellIs" dxfId="23" priority="24" operator="equal">
      <formula>$D$3</formula>
    </cfRule>
  </conditionalFormatting>
  <conditionalFormatting sqref="S12">
    <cfRule type="cellIs" dxfId="22" priority="23" operator="equal">
      <formula>$D$3</formula>
    </cfRule>
  </conditionalFormatting>
  <conditionalFormatting sqref="S12">
    <cfRule type="cellIs" dxfId="21" priority="22" operator="equal">
      <formula>$D$3</formula>
    </cfRule>
  </conditionalFormatting>
  <conditionalFormatting sqref="S12">
    <cfRule type="cellIs" dxfId="20" priority="21" operator="equal">
      <formula>$D$3</formula>
    </cfRule>
  </conditionalFormatting>
  <conditionalFormatting sqref="R12">
    <cfRule type="cellIs" dxfId="19" priority="20" operator="equal">
      <formula>$D$3</formula>
    </cfRule>
  </conditionalFormatting>
  <conditionalFormatting sqref="S12">
    <cfRule type="cellIs" dxfId="18" priority="19" operator="equal">
      <formula>$D$3</formula>
    </cfRule>
  </conditionalFormatting>
  <conditionalFormatting sqref="S12">
    <cfRule type="cellIs" dxfId="17" priority="18" operator="equal">
      <formula>$D$3</formula>
    </cfRule>
  </conditionalFormatting>
  <conditionalFormatting sqref="R12">
    <cfRule type="cellIs" dxfId="16" priority="17" operator="equal">
      <formula>$D$3</formula>
    </cfRule>
  </conditionalFormatting>
  <conditionalFormatting sqref="R12">
    <cfRule type="cellIs" dxfId="15" priority="16" operator="equal">
      <formula>$D$3</formula>
    </cfRule>
  </conditionalFormatting>
  <conditionalFormatting sqref="R12">
    <cfRule type="cellIs" dxfId="14" priority="15" operator="equal">
      <formula>$D$3</formula>
    </cfRule>
  </conditionalFormatting>
  <conditionalFormatting sqref="R12">
    <cfRule type="cellIs" dxfId="13" priority="14" operator="equal">
      <formula>$D$3</formula>
    </cfRule>
  </conditionalFormatting>
  <conditionalFormatting sqref="R12">
    <cfRule type="cellIs" dxfId="12" priority="13" operator="equal">
      <formula>$D$3</formula>
    </cfRule>
  </conditionalFormatting>
  <conditionalFormatting sqref="S12">
    <cfRule type="cellIs" dxfId="11" priority="12" operator="equal">
      <formula>$D$3</formula>
    </cfRule>
  </conditionalFormatting>
  <conditionalFormatting sqref="S12">
    <cfRule type="cellIs" dxfId="10" priority="11" operator="equal">
      <formula>$D$3</formula>
    </cfRule>
  </conditionalFormatting>
  <conditionalFormatting sqref="S12">
    <cfRule type="cellIs" dxfId="9" priority="10" operator="equal">
      <formula>$D$3</formula>
    </cfRule>
  </conditionalFormatting>
  <conditionalFormatting sqref="S12">
    <cfRule type="cellIs" dxfId="8" priority="9" operator="equal">
      <formula>$D$3</formula>
    </cfRule>
  </conditionalFormatting>
  <conditionalFormatting sqref="O24">
    <cfRule type="cellIs" dxfId="7" priority="8" operator="equal">
      <formula>$D$3</formula>
    </cfRule>
  </conditionalFormatting>
  <conditionalFormatting sqref="N24">
    <cfRule type="cellIs" dxfId="6" priority="7" operator="equal">
      <formula>$D$3</formula>
    </cfRule>
  </conditionalFormatting>
  <conditionalFormatting sqref="O24">
    <cfRule type="cellIs" dxfId="5" priority="6" operator="equal">
      <formula>$D$3</formula>
    </cfRule>
  </conditionalFormatting>
  <conditionalFormatting sqref="N24">
    <cfRule type="cellIs" dxfId="4" priority="5" operator="equal">
      <formula>$D$3</formula>
    </cfRule>
  </conditionalFormatting>
  <conditionalFormatting sqref="N24">
    <cfRule type="cellIs" dxfId="3" priority="4" operator="equal">
      <formula>$D$3</formula>
    </cfRule>
  </conditionalFormatting>
  <conditionalFormatting sqref="O24">
    <cfRule type="cellIs" dxfId="2" priority="3" operator="equal">
      <formula>$D$3</formula>
    </cfRule>
  </conditionalFormatting>
  <conditionalFormatting sqref="O24">
    <cfRule type="cellIs" dxfId="1" priority="2" operator="equal">
      <formula>$D$3</formula>
    </cfRule>
  </conditionalFormatting>
  <conditionalFormatting sqref="N24">
    <cfRule type="cellIs" dxfId="0" priority="1" operator="equal">
      <formula>$D$3</formula>
    </cfRule>
  </conditionalFormatting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</vt:lpstr>
      <vt:lpstr>Planning!Zone_d_impression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Console</dc:creator>
  <cp:lastModifiedBy>Rodolphe BOUILLIEZ</cp:lastModifiedBy>
  <cp:lastPrinted>2024-02-15T10:18:25Z</cp:lastPrinted>
  <dcterms:created xsi:type="dcterms:W3CDTF">2013-09-09T13:29:50Z</dcterms:created>
  <dcterms:modified xsi:type="dcterms:W3CDTF">2024-03-19T09:39:45Z</dcterms:modified>
</cp:coreProperties>
</file>