
<file path=[Content_Types].xml><?xml version="1.0" encoding="utf-8"?>
<Types xmlns="http://schemas.openxmlformats.org/package/2006/content-types">
  <Default Extension="jpeg" ContentType="image/jpe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30228"/>
  <workbookPr codeName="ThisWorkbook" defaultThemeVersion="166925"/>
  <mc:AlternateContent xmlns:mc="http://schemas.openxmlformats.org/markup-compatibility/2006">
    <mc:Choice Requires="x15">
      <x15ac:absPath xmlns:x15ac="http://schemas.microsoft.com/office/spreadsheetml/2010/11/ac" url="C:\Users\caskor\Desktop\"/>
    </mc:Choice>
  </mc:AlternateContent>
  <xr:revisionPtr revIDLastSave="0" documentId="13_ncr:20001_{12CF2A7B-9759-42FA-9F8F-D2ADF23DCD52}" xr6:coauthVersionLast="47" xr6:coauthVersionMax="47" xr10:uidLastSave="{00000000-0000-0000-0000-000000000000}"/>
  <bookViews>
    <workbookView xWindow="-120" yWindow="-120" windowWidth="29040" windowHeight="15720" activeTab="1" xr2:uid="{00000000-000D-0000-FFFF-FFFF00000000}"/>
  </bookViews>
  <sheets>
    <sheet name="FACTURE" sheetId="1" r:id="rId1"/>
    <sheet name="VOC" sheetId="2" r:id="rId2"/>
    <sheet name="Codes douaniers OP" sheetId="3" r:id="rId3"/>
  </sheets>
  <externalReferences>
    <externalReference r:id="rId4"/>
  </externalReferences>
  <definedNames>
    <definedName name="_xlnm._FilterDatabase" localSheetId="1" hidden="1">VOC!$A$3:$D$4100</definedName>
    <definedName name="_xlnm.Print_Titles" localSheetId="0">FACTURE!$1:$34</definedName>
  </definedNames>
  <calcPr calcId="191029" forceFullCalc="1"/>
  <fileRecoveryPr repairLoad="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E241" i="3" l="1"/>
  <c r="D241" i="3"/>
  <c r="C241" i="3"/>
  <c r="E240" i="3"/>
  <c r="D240" i="3"/>
  <c r="C240" i="3"/>
  <c r="E239" i="3"/>
  <c r="D239" i="3"/>
  <c r="C239" i="3"/>
  <c r="E238" i="3"/>
  <c r="D238" i="3"/>
  <c r="C238" i="3"/>
  <c r="E237" i="3"/>
  <c r="D237" i="3"/>
  <c r="C237" i="3"/>
  <c r="E236" i="3"/>
  <c r="D236" i="3"/>
  <c r="C236" i="3"/>
  <c r="E235" i="3"/>
  <c r="D235" i="3"/>
  <c r="C235" i="3"/>
  <c r="E234" i="3"/>
  <c r="D234" i="3"/>
  <c r="C234" i="3"/>
  <c r="E233" i="3"/>
  <c r="D233" i="3"/>
  <c r="C233" i="3"/>
  <c r="E232" i="3"/>
  <c r="D232" i="3"/>
  <c r="C232" i="3"/>
  <c r="E231" i="3"/>
  <c r="D231" i="3"/>
  <c r="C231" i="3"/>
  <c r="E230" i="3"/>
  <c r="D230" i="3"/>
  <c r="C230" i="3"/>
  <c r="E229" i="3"/>
  <c r="D229" i="3"/>
  <c r="C229" i="3"/>
  <c r="E228" i="3"/>
  <c r="D228" i="3"/>
  <c r="C228" i="3"/>
  <c r="E227" i="3"/>
  <c r="D227" i="3"/>
  <c r="C227" i="3"/>
  <c r="E226" i="3"/>
  <c r="D226" i="3"/>
  <c r="C226" i="3"/>
  <c r="E225" i="3"/>
  <c r="D225" i="3"/>
  <c r="C225" i="3"/>
  <c r="E224" i="3"/>
  <c r="D224" i="3"/>
  <c r="C224" i="3"/>
  <c r="E223" i="3"/>
  <c r="D223" i="3"/>
  <c r="C223" i="3"/>
  <c r="E222" i="3"/>
  <c r="D222" i="3"/>
  <c r="C222" i="3"/>
  <c r="E221" i="3"/>
  <c r="D221" i="3"/>
  <c r="C221" i="3"/>
  <c r="E220" i="3"/>
  <c r="D220" i="3"/>
  <c r="C220" i="3"/>
  <c r="E219" i="3"/>
  <c r="D219" i="3"/>
  <c r="C219" i="3"/>
  <c r="E218" i="3"/>
  <c r="D218" i="3"/>
  <c r="C218" i="3"/>
  <c r="E217" i="3"/>
  <c r="D217" i="3"/>
  <c r="C217" i="3"/>
  <c r="E216" i="3"/>
  <c r="D216" i="3"/>
  <c r="C216" i="3"/>
  <c r="E215" i="3"/>
  <c r="D215" i="3"/>
  <c r="C215" i="3"/>
  <c r="E214" i="3"/>
  <c r="D214" i="3"/>
  <c r="C214" i="3"/>
  <c r="E213" i="3"/>
  <c r="D213" i="3"/>
  <c r="C213" i="3"/>
  <c r="E212" i="3"/>
  <c r="D212" i="3"/>
  <c r="C212" i="3"/>
  <c r="E211" i="3"/>
  <c r="D211" i="3"/>
  <c r="C211" i="3"/>
  <c r="E210" i="3"/>
  <c r="D210" i="3"/>
  <c r="C210" i="3"/>
  <c r="E209" i="3"/>
  <c r="D209" i="3"/>
  <c r="C209" i="3"/>
  <c r="E208" i="3"/>
  <c r="D208" i="3"/>
  <c r="C208" i="3"/>
  <c r="E207" i="3"/>
  <c r="D207" i="3"/>
  <c r="C207" i="3"/>
  <c r="E206" i="3"/>
  <c r="D206" i="3"/>
  <c r="C206" i="3"/>
  <c r="E205" i="3"/>
  <c r="D205" i="3"/>
  <c r="C205" i="3"/>
  <c r="E204" i="3"/>
  <c r="D204" i="3"/>
  <c r="C204" i="3"/>
  <c r="E203" i="3"/>
  <c r="D203" i="3"/>
  <c r="C203" i="3"/>
  <c r="E202" i="3"/>
  <c r="D202" i="3"/>
  <c r="C202" i="3"/>
  <c r="E201" i="3"/>
  <c r="D201" i="3"/>
  <c r="C201" i="3"/>
  <c r="E200" i="3"/>
  <c r="D200" i="3"/>
  <c r="C200" i="3"/>
  <c r="E199" i="3"/>
  <c r="D199" i="3"/>
  <c r="C199" i="3"/>
  <c r="E198" i="3"/>
  <c r="D198" i="3"/>
  <c r="C198" i="3"/>
  <c r="E197" i="3"/>
  <c r="D197" i="3"/>
  <c r="C197" i="3"/>
  <c r="E196" i="3"/>
  <c r="D196" i="3"/>
  <c r="C196" i="3"/>
  <c r="E195" i="3"/>
  <c r="D195" i="3"/>
  <c r="C195" i="3"/>
  <c r="E194" i="3"/>
  <c r="D194" i="3"/>
  <c r="C194" i="3"/>
  <c r="E193" i="3"/>
  <c r="D193" i="3"/>
  <c r="C193" i="3"/>
  <c r="E192" i="3"/>
  <c r="D192" i="3"/>
  <c r="C192" i="3"/>
  <c r="E191" i="3"/>
  <c r="D191" i="3"/>
  <c r="C191" i="3"/>
  <c r="E190" i="3"/>
  <c r="D190" i="3"/>
  <c r="C190" i="3"/>
  <c r="E189" i="3"/>
  <c r="D189" i="3"/>
  <c r="C189" i="3"/>
  <c r="E188" i="3"/>
  <c r="D188" i="3"/>
  <c r="C188" i="3"/>
  <c r="E187" i="3"/>
  <c r="D187" i="3"/>
  <c r="C187" i="3"/>
  <c r="E186" i="3"/>
  <c r="D186" i="3"/>
  <c r="C186" i="3"/>
  <c r="E185" i="3"/>
  <c r="D185" i="3"/>
  <c r="C185" i="3"/>
  <c r="E184" i="3"/>
  <c r="D184" i="3"/>
  <c r="C184" i="3"/>
  <c r="E183" i="3"/>
  <c r="D183" i="3"/>
  <c r="C183" i="3"/>
  <c r="E182" i="3"/>
  <c r="D182" i="3"/>
  <c r="C182" i="3"/>
  <c r="E181" i="3"/>
  <c r="D181" i="3"/>
  <c r="C181" i="3"/>
  <c r="E180" i="3"/>
  <c r="D180" i="3"/>
  <c r="C180" i="3"/>
  <c r="E179" i="3"/>
  <c r="D179" i="3"/>
  <c r="C179" i="3"/>
  <c r="E178" i="3"/>
  <c r="D178" i="3"/>
  <c r="C178" i="3"/>
  <c r="E177" i="3"/>
  <c r="D177" i="3"/>
  <c r="C177" i="3"/>
  <c r="E176" i="3"/>
  <c r="D176" i="3"/>
  <c r="C176" i="3"/>
  <c r="E175" i="3"/>
  <c r="D175" i="3"/>
  <c r="C175" i="3"/>
  <c r="E174" i="3"/>
  <c r="D174" i="3"/>
  <c r="C174" i="3"/>
  <c r="E173" i="3"/>
  <c r="D173" i="3"/>
  <c r="C173" i="3"/>
  <c r="E172" i="3"/>
  <c r="D172" i="3"/>
  <c r="C172" i="3"/>
  <c r="E171" i="3"/>
  <c r="D171" i="3"/>
  <c r="C171" i="3"/>
  <c r="E170" i="3"/>
  <c r="D170" i="3"/>
  <c r="C170" i="3"/>
  <c r="E169" i="3"/>
  <c r="D169" i="3"/>
  <c r="C169" i="3"/>
  <c r="E168" i="3"/>
  <c r="D168" i="3"/>
  <c r="C168" i="3"/>
  <c r="E167" i="3"/>
  <c r="D167" i="3"/>
  <c r="C167" i="3"/>
  <c r="E166" i="3"/>
  <c r="D166" i="3"/>
  <c r="C166" i="3"/>
  <c r="E165" i="3"/>
  <c r="D165" i="3"/>
  <c r="C165" i="3"/>
  <c r="E164" i="3"/>
  <c r="D164" i="3"/>
  <c r="C164" i="3"/>
  <c r="E163" i="3"/>
  <c r="D163" i="3"/>
  <c r="C163" i="3"/>
  <c r="E162" i="3"/>
  <c r="D162" i="3"/>
  <c r="C162" i="3"/>
  <c r="E161" i="3"/>
  <c r="D161" i="3"/>
  <c r="C161" i="3"/>
  <c r="E160" i="3"/>
  <c r="D160" i="3"/>
  <c r="C160" i="3"/>
  <c r="E159" i="3"/>
  <c r="D159" i="3"/>
  <c r="C159" i="3"/>
  <c r="E158" i="3"/>
  <c r="D158" i="3"/>
  <c r="C158" i="3"/>
  <c r="E157" i="3"/>
  <c r="D157" i="3"/>
  <c r="C157" i="3"/>
  <c r="E156" i="3"/>
  <c r="D156" i="3"/>
  <c r="C156" i="3"/>
  <c r="E155" i="3"/>
  <c r="D155" i="3"/>
  <c r="C155" i="3"/>
  <c r="E154" i="3"/>
  <c r="D154" i="3"/>
  <c r="C154" i="3"/>
  <c r="E153" i="3"/>
  <c r="D153" i="3"/>
  <c r="C153" i="3"/>
  <c r="E152" i="3"/>
  <c r="D152" i="3"/>
  <c r="C152" i="3"/>
  <c r="E151" i="3"/>
  <c r="D151" i="3"/>
  <c r="C151" i="3"/>
  <c r="E150" i="3"/>
  <c r="D150" i="3"/>
  <c r="C150" i="3"/>
  <c r="E149" i="3"/>
  <c r="D149" i="3"/>
  <c r="C149" i="3"/>
  <c r="E148" i="3"/>
  <c r="D148" i="3"/>
  <c r="C148" i="3"/>
  <c r="E147" i="3"/>
  <c r="D147" i="3"/>
  <c r="C147" i="3"/>
  <c r="E146" i="3"/>
  <c r="D146" i="3"/>
  <c r="C146" i="3"/>
  <c r="E145" i="3"/>
  <c r="D145" i="3"/>
  <c r="C145" i="3"/>
  <c r="E144" i="3"/>
  <c r="D144" i="3"/>
  <c r="C144" i="3"/>
  <c r="E143" i="3"/>
  <c r="D143" i="3"/>
  <c r="C143" i="3"/>
  <c r="E142" i="3"/>
  <c r="D142" i="3"/>
  <c r="C142" i="3"/>
  <c r="E141" i="3"/>
  <c r="D141" i="3"/>
  <c r="C141" i="3"/>
  <c r="E140" i="3"/>
  <c r="D140" i="3"/>
  <c r="C140" i="3"/>
  <c r="E139" i="3"/>
  <c r="D139" i="3"/>
  <c r="C139" i="3"/>
  <c r="E138" i="3"/>
  <c r="D138" i="3"/>
  <c r="C138" i="3"/>
  <c r="E137" i="3"/>
  <c r="D137" i="3"/>
  <c r="C137" i="3"/>
  <c r="E136" i="3"/>
  <c r="D136" i="3"/>
  <c r="C136" i="3"/>
  <c r="E135" i="3"/>
  <c r="D135" i="3"/>
  <c r="C135" i="3"/>
  <c r="E134" i="3"/>
  <c r="D134" i="3"/>
  <c r="C134" i="3"/>
  <c r="E133" i="3"/>
  <c r="D133" i="3"/>
  <c r="C133" i="3"/>
  <c r="E132" i="3"/>
  <c r="D132" i="3"/>
  <c r="C132" i="3"/>
  <c r="E131" i="3"/>
  <c r="D131" i="3"/>
  <c r="C131" i="3"/>
  <c r="E130" i="3"/>
  <c r="D130" i="3"/>
  <c r="C130" i="3"/>
  <c r="E129" i="3"/>
  <c r="D129" i="3"/>
  <c r="C129" i="3"/>
  <c r="E128" i="3"/>
  <c r="D128" i="3"/>
  <c r="C128" i="3"/>
  <c r="E127" i="3"/>
  <c r="D127" i="3"/>
  <c r="C127" i="3"/>
  <c r="E126" i="3"/>
  <c r="D126" i="3"/>
  <c r="C126" i="3"/>
  <c r="E125" i="3"/>
  <c r="D125" i="3"/>
  <c r="C125" i="3"/>
  <c r="E124" i="3"/>
  <c r="D124" i="3"/>
  <c r="C124" i="3"/>
  <c r="E123" i="3"/>
  <c r="D123" i="3"/>
  <c r="C123" i="3"/>
  <c r="E122" i="3"/>
  <c r="D122" i="3"/>
  <c r="C122" i="3"/>
  <c r="E121" i="3"/>
  <c r="D121" i="3"/>
  <c r="C121" i="3"/>
  <c r="E120" i="3"/>
  <c r="D120" i="3"/>
  <c r="C120" i="3"/>
  <c r="E119" i="3"/>
  <c r="D119" i="3"/>
  <c r="C119" i="3"/>
  <c r="E118" i="3"/>
  <c r="D118" i="3"/>
  <c r="C118" i="3"/>
  <c r="E117" i="3"/>
  <c r="D117" i="3"/>
  <c r="C117" i="3"/>
  <c r="E116" i="3"/>
  <c r="D116" i="3"/>
  <c r="C116" i="3"/>
  <c r="E115" i="3"/>
  <c r="D115" i="3"/>
  <c r="C115" i="3"/>
  <c r="E114" i="3"/>
  <c r="D114" i="3"/>
  <c r="C114" i="3"/>
  <c r="E113" i="3"/>
  <c r="D113" i="3"/>
  <c r="C113" i="3"/>
  <c r="E112" i="3"/>
  <c r="D112" i="3"/>
  <c r="C112" i="3"/>
  <c r="E111" i="3"/>
  <c r="D111" i="3"/>
  <c r="C111" i="3"/>
  <c r="E110" i="3"/>
  <c r="D110" i="3"/>
  <c r="C110" i="3"/>
  <c r="E109" i="3"/>
  <c r="D109" i="3"/>
  <c r="C109" i="3"/>
  <c r="E108" i="3"/>
  <c r="D108" i="3"/>
  <c r="C108" i="3"/>
  <c r="E107" i="3"/>
  <c r="D107" i="3"/>
  <c r="C107" i="3"/>
  <c r="E106" i="3"/>
  <c r="D106" i="3"/>
  <c r="C106" i="3"/>
  <c r="E105" i="3"/>
  <c r="D105" i="3"/>
  <c r="C105" i="3"/>
  <c r="E104" i="3"/>
  <c r="D104" i="3"/>
  <c r="C104" i="3"/>
  <c r="E103" i="3"/>
  <c r="D103" i="3"/>
  <c r="C103" i="3"/>
  <c r="E102" i="3"/>
  <c r="D102" i="3"/>
  <c r="C102" i="3"/>
  <c r="E101" i="3"/>
  <c r="D101" i="3"/>
  <c r="C101" i="3"/>
  <c r="E100" i="3"/>
  <c r="D100" i="3"/>
  <c r="C100" i="3"/>
  <c r="E99" i="3"/>
  <c r="D99" i="3"/>
  <c r="C99" i="3"/>
  <c r="E98" i="3"/>
  <c r="D98" i="3"/>
  <c r="C98" i="3"/>
  <c r="E97" i="3"/>
  <c r="D97" i="3"/>
  <c r="C97" i="3"/>
  <c r="E96" i="3"/>
  <c r="D96" i="3"/>
  <c r="C96" i="3"/>
  <c r="E95" i="3"/>
  <c r="D95" i="3"/>
  <c r="C95" i="3"/>
  <c r="E94" i="3"/>
  <c r="D94" i="3"/>
  <c r="C94" i="3"/>
  <c r="E93" i="3"/>
  <c r="D93" i="3"/>
  <c r="C93" i="3"/>
  <c r="E92" i="3"/>
  <c r="D92" i="3"/>
  <c r="C92" i="3"/>
  <c r="E91" i="3"/>
  <c r="D91" i="3"/>
  <c r="C91" i="3"/>
  <c r="E90" i="3"/>
  <c r="D90" i="3"/>
  <c r="C90" i="3"/>
  <c r="E89" i="3"/>
  <c r="D89" i="3"/>
  <c r="C89" i="3"/>
  <c r="E88" i="3"/>
  <c r="D88" i="3"/>
  <c r="C88" i="3"/>
  <c r="E87" i="3"/>
  <c r="D87" i="3"/>
  <c r="C87" i="3"/>
  <c r="E86" i="3"/>
  <c r="D86" i="3"/>
  <c r="C86" i="3"/>
  <c r="E85" i="3"/>
  <c r="D85" i="3"/>
  <c r="C85" i="3"/>
  <c r="E84" i="3"/>
  <c r="D84" i="3"/>
  <c r="C84" i="3"/>
  <c r="E83" i="3"/>
  <c r="D83" i="3"/>
  <c r="C83" i="3"/>
  <c r="E82" i="3"/>
  <c r="D82" i="3"/>
  <c r="C82" i="3"/>
  <c r="E81" i="3"/>
  <c r="D81" i="3"/>
  <c r="C81" i="3"/>
  <c r="E80" i="3"/>
  <c r="D80" i="3"/>
  <c r="C80" i="3"/>
  <c r="E79" i="3"/>
  <c r="D79" i="3"/>
  <c r="C79" i="3"/>
  <c r="E78" i="3"/>
  <c r="D78" i="3"/>
  <c r="C78" i="3"/>
  <c r="E77" i="3"/>
  <c r="D77" i="3"/>
  <c r="C77" i="3"/>
  <c r="E76" i="3"/>
  <c r="D76" i="3"/>
  <c r="C76" i="3"/>
  <c r="E75" i="3"/>
  <c r="D75" i="3"/>
  <c r="C75" i="3"/>
  <c r="E74" i="3"/>
  <c r="D74" i="3"/>
  <c r="C74" i="3"/>
  <c r="E73" i="3"/>
  <c r="D73" i="3"/>
  <c r="C73" i="3"/>
  <c r="E72" i="3"/>
  <c r="D72" i="3"/>
  <c r="C72" i="3"/>
  <c r="E71" i="3"/>
  <c r="D71" i="3"/>
  <c r="C71" i="3"/>
  <c r="E70" i="3"/>
  <c r="D70" i="3"/>
  <c r="C70" i="3"/>
  <c r="E69" i="3"/>
  <c r="D69" i="3"/>
  <c r="C69" i="3"/>
  <c r="E68" i="3"/>
  <c r="D68" i="3"/>
  <c r="C68" i="3"/>
  <c r="E67" i="3"/>
  <c r="D67" i="3"/>
  <c r="C67" i="3"/>
  <c r="E66" i="3"/>
  <c r="D66" i="3"/>
  <c r="C66" i="3"/>
  <c r="E65" i="3"/>
  <c r="D65" i="3"/>
  <c r="C65" i="3"/>
  <c r="E64" i="3"/>
  <c r="D64" i="3"/>
  <c r="C64" i="3"/>
  <c r="E63" i="3"/>
  <c r="D63" i="3"/>
  <c r="C63" i="3"/>
  <c r="E62" i="3"/>
  <c r="D62" i="3"/>
  <c r="C62" i="3"/>
  <c r="E61" i="3"/>
  <c r="D61" i="3"/>
  <c r="C61" i="3"/>
  <c r="E60" i="3"/>
  <c r="D60" i="3"/>
  <c r="C60" i="3"/>
  <c r="E59" i="3"/>
  <c r="D59" i="3"/>
  <c r="C59" i="3"/>
  <c r="E58" i="3"/>
  <c r="D58" i="3"/>
  <c r="C58" i="3"/>
  <c r="E57" i="3"/>
  <c r="D57" i="3"/>
  <c r="C57" i="3"/>
  <c r="E56" i="3"/>
  <c r="D56" i="3"/>
  <c r="C56" i="3"/>
  <c r="E55" i="3"/>
  <c r="D55" i="3"/>
  <c r="C55" i="3"/>
  <c r="E54" i="3"/>
  <c r="D54" i="3"/>
  <c r="C54" i="3"/>
  <c r="E53" i="3"/>
  <c r="D53" i="3"/>
  <c r="C53" i="3"/>
  <c r="E52" i="3"/>
  <c r="D52" i="3"/>
  <c r="C52" i="3"/>
  <c r="E51" i="3"/>
  <c r="D51" i="3"/>
  <c r="C51" i="3"/>
  <c r="E50" i="3"/>
  <c r="D50" i="3"/>
  <c r="C50" i="3"/>
  <c r="E49" i="3"/>
  <c r="D49" i="3"/>
  <c r="C49" i="3"/>
  <c r="E48" i="3"/>
  <c r="D48" i="3"/>
  <c r="C48" i="3"/>
  <c r="E47" i="3"/>
  <c r="D47" i="3"/>
  <c r="C47" i="3"/>
  <c r="E46" i="3"/>
  <c r="D46" i="3"/>
  <c r="C46" i="3"/>
  <c r="E45" i="3"/>
  <c r="D45" i="3"/>
  <c r="C45" i="3"/>
  <c r="E44" i="3"/>
  <c r="D44" i="3"/>
  <c r="C44" i="3"/>
  <c r="E43" i="3"/>
  <c r="D43" i="3"/>
  <c r="C43" i="3"/>
  <c r="E42" i="3"/>
  <c r="D42" i="3"/>
  <c r="C42" i="3"/>
  <c r="E41" i="3"/>
  <c r="D41" i="3"/>
  <c r="C41" i="3"/>
  <c r="E40" i="3"/>
  <c r="D40" i="3"/>
  <c r="C40" i="3"/>
  <c r="E39" i="3"/>
  <c r="D39" i="3"/>
  <c r="C39" i="3"/>
  <c r="E38" i="3"/>
  <c r="D38" i="3"/>
  <c r="C38" i="3"/>
  <c r="E37" i="3"/>
  <c r="D37" i="3"/>
  <c r="C37" i="3"/>
  <c r="E36" i="3"/>
  <c r="D36" i="3"/>
  <c r="C36" i="3"/>
  <c r="E35" i="3"/>
  <c r="D35" i="3"/>
  <c r="C35" i="3"/>
  <c r="E34" i="3"/>
  <c r="D34" i="3"/>
  <c r="C34" i="3"/>
  <c r="E33" i="3"/>
  <c r="D33" i="3"/>
  <c r="C33" i="3"/>
  <c r="E32" i="3"/>
  <c r="D32" i="3"/>
  <c r="C32" i="3"/>
  <c r="E31" i="3"/>
  <c r="D31" i="3"/>
  <c r="C31" i="3"/>
  <c r="E30" i="3"/>
  <c r="D30" i="3"/>
  <c r="C30" i="3"/>
  <c r="E29" i="3"/>
  <c r="D29" i="3"/>
  <c r="C29" i="3"/>
  <c r="E28" i="3"/>
  <c r="D28" i="3"/>
  <c r="C28" i="3"/>
  <c r="E27" i="3"/>
  <c r="D27" i="3"/>
  <c r="C27" i="3"/>
  <c r="E26" i="3"/>
  <c r="D26" i="3"/>
  <c r="C26" i="3"/>
  <c r="E25" i="3"/>
  <c r="D25" i="3"/>
  <c r="C25" i="3"/>
  <c r="E24" i="3"/>
  <c r="D24" i="3"/>
  <c r="C24" i="3"/>
  <c r="E23" i="3"/>
  <c r="D23" i="3"/>
  <c r="C23" i="3"/>
  <c r="E22" i="3"/>
  <c r="D22" i="3"/>
  <c r="C22" i="3"/>
  <c r="E21" i="3"/>
  <c r="D21" i="3"/>
  <c r="C21" i="3"/>
  <c r="E20" i="3"/>
  <c r="D20" i="3"/>
  <c r="C20" i="3"/>
  <c r="E19" i="3"/>
  <c r="D19" i="3"/>
  <c r="C19" i="3"/>
  <c r="E18" i="3"/>
  <c r="D18" i="3"/>
  <c r="C18" i="3"/>
  <c r="E17" i="3"/>
  <c r="D17" i="3"/>
  <c r="C17" i="3"/>
  <c r="E16" i="3"/>
  <c r="D16" i="3"/>
  <c r="C16" i="3"/>
  <c r="E15" i="3"/>
  <c r="D15" i="3"/>
  <c r="C15" i="3"/>
  <c r="E14" i="3"/>
  <c r="D14" i="3"/>
  <c r="C14" i="3"/>
  <c r="E13" i="3"/>
  <c r="D13" i="3"/>
  <c r="C13" i="3"/>
  <c r="E12" i="3"/>
  <c r="D12" i="3"/>
  <c r="C12" i="3"/>
  <c r="E11" i="3"/>
  <c r="D11" i="3"/>
  <c r="C11" i="3"/>
  <c r="E10" i="3"/>
  <c r="D10" i="3"/>
  <c r="C10" i="3"/>
  <c r="E9" i="3"/>
  <c r="D9" i="3"/>
  <c r="C9" i="3"/>
  <c r="E8" i="3"/>
  <c r="D8" i="3"/>
  <c r="C8" i="3"/>
  <c r="E7" i="3"/>
  <c r="D7" i="3"/>
  <c r="C7" i="3"/>
  <c r="E6" i="3"/>
  <c r="D6" i="3"/>
  <c r="C6" i="3"/>
  <c r="E5" i="3"/>
  <c r="D5" i="3"/>
  <c r="C5" i="3"/>
  <c r="E4" i="3"/>
  <c r="D4" i="3"/>
  <c r="C4" i="3"/>
  <c r="E3" i="3"/>
  <c r="D3" i="3"/>
  <c r="C3" i="3"/>
  <c r="H150" i="1" a="1"/>
  <c r="H150" i="1" s="1"/>
  <c r="K147" i="1"/>
  <c r="J147" i="1"/>
  <c r="I147" i="1"/>
  <c r="H147" i="1"/>
  <c r="K146" i="1"/>
  <c r="J146" i="1"/>
  <c r="I146" i="1"/>
  <c r="H146" i="1"/>
  <c r="K145" i="1"/>
  <c r="J145" i="1"/>
  <c r="I145" i="1"/>
  <c r="H145" i="1"/>
  <c r="K144" i="1"/>
  <c r="J144" i="1"/>
  <c r="I144" i="1"/>
  <c r="H144" i="1"/>
  <c r="K143" i="1"/>
  <c r="J143" i="1"/>
  <c r="I143" i="1"/>
  <c r="H143" i="1"/>
  <c r="K142" i="1"/>
  <c r="J142" i="1"/>
  <c r="I142" i="1"/>
  <c r="H142" i="1"/>
  <c r="K141" i="1"/>
  <c r="J141" i="1"/>
  <c r="I141" i="1"/>
  <c r="H141" i="1"/>
  <c r="K140" i="1"/>
  <c r="J140" i="1"/>
  <c r="I140" i="1"/>
  <c r="H140" i="1"/>
  <c r="K139" i="1"/>
  <c r="J139" i="1"/>
  <c r="I139" i="1"/>
  <c r="H139" i="1"/>
  <c r="K138" i="1"/>
  <c r="J138" i="1"/>
  <c r="I138" i="1"/>
  <c r="H138" i="1"/>
  <c r="K137" i="1"/>
  <c r="J137" i="1"/>
  <c r="I137" i="1"/>
  <c r="H137" i="1"/>
  <c r="K136" i="1"/>
  <c r="J136" i="1"/>
  <c r="I136" i="1"/>
  <c r="H136" i="1"/>
  <c r="K135" i="1"/>
  <c r="J135" i="1"/>
  <c r="I135" i="1"/>
  <c r="H135" i="1"/>
  <c r="K134" i="1"/>
  <c r="J134" i="1"/>
  <c r="I134" i="1"/>
  <c r="H134" i="1"/>
  <c r="K133" i="1"/>
  <c r="J133" i="1"/>
  <c r="I133" i="1"/>
  <c r="H133" i="1"/>
  <c r="K132" i="1"/>
  <c r="J132" i="1"/>
  <c r="I132" i="1"/>
  <c r="H132" i="1"/>
  <c r="K131" i="1"/>
  <c r="J131" i="1"/>
  <c r="I131" i="1"/>
  <c r="H131" i="1"/>
  <c r="K130" i="1"/>
  <c r="J130" i="1"/>
  <c r="I130" i="1"/>
  <c r="H130" i="1"/>
  <c r="K129" i="1"/>
  <c r="J129" i="1"/>
  <c r="I129" i="1"/>
  <c r="H129" i="1"/>
  <c r="K128" i="1"/>
  <c r="J128" i="1"/>
  <c r="I128" i="1"/>
  <c r="H128" i="1"/>
  <c r="K127" i="1"/>
  <c r="J127" i="1"/>
  <c r="I127" i="1"/>
  <c r="H127" i="1"/>
  <c r="K126" i="1"/>
  <c r="J126" i="1"/>
  <c r="I126" i="1"/>
  <c r="H126" i="1"/>
  <c r="K125" i="1"/>
  <c r="J125" i="1"/>
  <c r="I125" i="1"/>
  <c r="H125" i="1"/>
  <c r="K124" i="1"/>
  <c r="J124" i="1"/>
  <c r="I124" i="1"/>
  <c r="H124" i="1"/>
  <c r="K123" i="1"/>
  <c r="J123" i="1"/>
  <c r="I123" i="1"/>
  <c r="H123" i="1"/>
  <c r="K122" i="1"/>
  <c r="J122" i="1"/>
  <c r="I122" i="1"/>
  <c r="H122" i="1"/>
  <c r="K121" i="1"/>
  <c r="J121" i="1"/>
  <c r="I121" i="1"/>
  <c r="H121" i="1"/>
  <c r="K120" i="1"/>
  <c r="J120" i="1"/>
  <c r="I120" i="1"/>
  <c r="H120" i="1"/>
  <c r="K119" i="1"/>
  <c r="J119" i="1"/>
  <c r="I119" i="1"/>
  <c r="H119" i="1"/>
  <c r="K118" i="1"/>
  <c r="J118" i="1"/>
  <c r="I118" i="1"/>
  <c r="H118" i="1"/>
  <c r="K117" i="1"/>
  <c r="J117" i="1"/>
  <c r="I117" i="1"/>
  <c r="H117" i="1"/>
  <c r="K116" i="1"/>
  <c r="J116" i="1"/>
  <c r="I116" i="1"/>
  <c r="H116" i="1"/>
  <c r="K115" i="1"/>
  <c r="J115" i="1"/>
  <c r="I115" i="1"/>
  <c r="H115" i="1"/>
  <c r="K114" i="1"/>
  <c r="J114" i="1"/>
  <c r="I114" i="1"/>
  <c r="H114" i="1"/>
  <c r="K113" i="1"/>
  <c r="J113" i="1"/>
  <c r="I113" i="1"/>
  <c r="H113" i="1"/>
  <c r="K112" i="1"/>
  <c r="J112" i="1"/>
  <c r="I112" i="1"/>
  <c r="H112" i="1"/>
  <c r="K111" i="1"/>
  <c r="J111" i="1"/>
  <c r="I111" i="1"/>
  <c r="H111" i="1"/>
  <c r="K110" i="1"/>
  <c r="J110" i="1"/>
  <c r="I110" i="1"/>
  <c r="H110" i="1"/>
  <c r="K109" i="1"/>
  <c r="J109" i="1"/>
  <c r="I109" i="1"/>
  <c r="H109" i="1"/>
  <c r="K108" i="1"/>
  <c r="J108" i="1"/>
  <c r="I108" i="1"/>
  <c r="H108" i="1"/>
  <c r="K107" i="1"/>
  <c r="J107" i="1"/>
  <c r="I107" i="1"/>
  <c r="H107" i="1"/>
  <c r="K106" i="1"/>
  <c r="J106" i="1"/>
  <c r="I106" i="1"/>
  <c r="H106" i="1"/>
  <c r="K105" i="1"/>
  <c r="J105" i="1"/>
  <c r="I105" i="1"/>
  <c r="H105" i="1"/>
  <c r="K104" i="1"/>
  <c r="J104" i="1"/>
  <c r="I104" i="1"/>
  <c r="H104" i="1"/>
  <c r="K103" i="1"/>
  <c r="J103" i="1"/>
  <c r="I103" i="1"/>
  <c r="H103" i="1"/>
  <c r="K102" i="1"/>
  <c r="J102" i="1"/>
  <c r="I102" i="1"/>
  <c r="H102" i="1"/>
  <c r="K101" i="1"/>
  <c r="J101" i="1"/>
  <c r="I101" i="1"/>
  <c r="H101" i="1"/>
  <c r="K100" i="1"/>
  <c r="J100" i="1"/>
  <c r="I100" i="1"/>
  <c r="H100" i="1"/>
  <c r="K99" i="1"/>
  <c r="J99" i="1"/>
  <c r="I99" i="1"/>
  <c r="H99" i="1"/>
  <c r="K98" i="1"/>
  <c r="J98" i="1"/>
  <c r="I98" i="1"/>
  <c r="H98" i="1"/>
  <c r="K97" i="1"/>
  <c r="J97" i="1"/>
  <c r="I97" i="1"/>
  <c r="H97" i="1"/>
  <c r="K96" i="1"/>
  <c r="J96" i="1"/>
  <c r="I96" i="1"/>
  <c r="H96" i="1"/>
  <c r="K95" i="1"/>
  <c r="J95" i="1"/>
  <c r="I95" i="1"/>
  <c r="H95" i="1"/>
  <c r="K94" i="1"/>
  <c r="J94" i="1"/>
  <c r="I94" i="1"/>
  <c r="H94" i="1"/>
  <c r="K93" i="1"/>
  <c r="J93" i="1"/>
  <c r="I93" i="1"/>
  <c r="H93" i="1"/>
  <c r="K92" i="1"/>
  <c r="J92" i="1"/>
  <c r="I92" i="1"/>
  <c r="H92" i="1"/>
  <c r="K91" i="1"/>
  <c r="J91" i="1"/>
  <c r="I91" i="1"/>
  <c r="H91" i="1"/>
  <c r="K90" i="1"/>
  <c r="J90" i="1"/>
  <c r="I90" i="1"/>
  <c r="H90" i="1"/>
  <c r="K89" i="1"/>
  <c r="J89" i="1"/>
  <c r="I89" i="1"/>
  <c r="H89" i="1"/>
  <c r="K88" i="1"/>
  <c r="J88" i="1"/>
  <c r="I88" i="1"/>
  <c r="H88" i="1"/>
  <c r="K87" i="1"/>
  <c r="J87" i="1"/>
  <c r="I87" i="1"/>
  <c r="H87" i="1"/>
  <c r="K86" i="1"/>
  <c r="J86" i="1"/>
  <c r="I86" i="1"/>
  <c r="H86" i="1"/>
  <c r="K85" i="1"/>
  <c r="J85" i="1"/>
  <c r="I85" i="1"/>
  <c r="H85" i="1"/>
  <c r="K84" i="1"/>
  <c r="J84" i="1"/>
  <c r="I84" i="1"/>
  <c r="H84" i="1"/>
  <c r="K83" i="1"/>
  <c r="J83" i="1"/>
  <c r="I83" i="1"/>
  <c r="H83" i="1"/>
  <c r="K82" i="1"/>
  <c r="J82" i="1"/>
  <c r="I82" i="1"/>
  <c r="K81" i="1"/>
  <c r="J81" i="1"/>
  <c r="I81" i="1"/>
  <c r="K80" i="1"/>
  <c r="J80" i="1"/>
  <c r="I80" i="1"/>
  <c r="K79" i="1"/>
  <c r="J79" i="1"/>
  <c r="I79" i="1"/>
  <c r="K78" i="1"/>
  <c r="J78" i="1"/>
  <c r="I78" i="1"/>
  <c r="K77" i="1"/>
  <c r="J77" i="1"/>
  <c r="I77" i="1"/>
  <c r="K76" i="1"/>
  <c r="J76" i="1"/>
  <c r="I76" i="1"/>
  <c r="K75" i="1"/>
  <c r="J75" i="1"/>
  <c r="I75" i="1"/>
  <c r="K74" i="1"/>
  <c r="J74" i="1"/>
  <c r="I74" i="1"/>
  <c r="K73" i="1"/>
  <c r="J73" i="1"/>
  <c r="I73" i="1"/>
  <c r="K72" i="1"/>
  <c r="J72" i="1"/>
  <c r="I72" i="1"/>
  <c r="K71" i="1"/>
  <c r="J71" i="1"/>
  <c r="I71" i="1"/>
  <c r="K70" i="1"/>
  <c r="J70" i="1"/>
  <c r="I70" i="1"/>
  <c r="K69" i="1"/>
  <c r="J69" i="1"/>
  <c r="I69" i="1"/>
  <c r="K68" i="1"/>
  <c r="J68" i="1"/>
  <c r="I68" i="1"/>
  <c r="K67" i="1"/>
  <c r="J67" i="1"/>
  <c r="I67" i="1"/>
  <c r="K66" i="1"/>
  <c r="J66" i="1"/>
  <c r="I66" i="1"/>
  <c r="K65" i="1"/>
  <c r="J65" i="1"/>
  <c r="I65" i="1"/>
  <c r="K64" i="1"/>
  <c r="J64" i="1"/>
  <c r="I64" i="1"/>
  <c r="K63" i="1"/>
  <c r="J63" i="1"/>
  <c r="I63" i="1"/>
  <c r="K62" i="1"/>
  <c r="J62" i="1"/>
  <c r="I62" i="1"/>
  <c r="K61" i="1"/>
  <c r="J61" i="1"/>
  <c r="I61" i="1"/>
  <c r="K60" i="1"/>
  <c r="J60" i="1"/>
  <c r="I60" i="1"/>
  <c r="K59" i="1"/>
  <c r="J59" i="1"/>
  <c r="I59" i="1"/>
  <c r="K58" i="1"/>
  <c r="J58" i="1"/>
  <c r="I58" i="1"/>
  <c r="K57" i="1"/>
  <c r="J57" i="1"/>
  <c r="I57" i="1"/>
  <c r="K56" i="1"/>
  <c r="J56" i="1"/>
  <c r="I56" i="1"/>
  <c r="K55" i="1"/>
  <c r="J55" i="1"/>
  <c r="I55" i="1"/>
  <c r="K54" i="1"/>
  <c r="J54" i="1"/>
  <c r="I54" i="1"/>
  <c r="K53" i="1"/>
  <c r="J53" i="1"/>
  <c r="I53" i="1"/>
  <c r="K52" i="1"/>
  <c r="J52" i="1"/>
  <c r="I52" i="1"/>
  <c r="K51" i="1"/>
  <c r="J51" i="1"/>
  <c r="I51" i="1"/>
  <c r="K50" i="1"/>
  <c r="J50" i="1"/>
  <c r="I50" i="1"/>
  <c r="K49" i="1"/>
  <c r="J49" i="1"/>
  <c r="I49" i="1"/>
  <c r="K48" i="1"/>
  <c r="J48" i="1"/>
  <c r="I48" i="1"/>
  <c r="K47" i="1"/>
  <c r="J47" i="1"/>
  <c r="I47" i="1"/>
  <c r="K46" i="1"/>
  <c r="J46" i="1"/>
  <c r="I46" i="1"/>
  <c r="K45" i="1"/>
  <c r="J45" i="1"/>
  <c r="I45" i="1"/>
  <c r="K44" i="1"/>
  <c r="J44" i="1"/>
  <c r="I44" i="1"/>
  <c r="K43" i="1"/>
  <c r="J43" i="1"/>
  <c r="I43" i="1"/>
  <c r="K42" i="1"/>
  <c r="J42" i="1"/>
  <c r="I42" i="1"/>
  <c r="K41" i="1"/>
  <c r="J41" i="1"/>
  <c r="I41" i="1"/>
  <c r="K40" i="1"/>
  <c r="J40" i="1"/>
  <c r="I40" i="1"/>
  <c r="K39" i="1"/>
  <c r="J39" i="1"/>
  <c r="I39" i="1"/>
  <c r="K38" i="1"/>
  <c r="J38" i="1"/>
  <c r="I38" i="1"/>
  <c r="K37" i="1"/>
  <c r="J37" i="1"/>
  <c r="I37" i="1"/>
  <c r="K36" i="1"/>
  <c r="J36" i="1"/>
  <c r="I36" i="1"/>
  <c r="K35" i="1"/>
  <c r="J35" i="1"/>
  <c r="I35" i="1"/>
  <c r="H149" i="1" l="1"/>
</calcChain>
</file>

<file path=xl/sharedStrings.xml><?xml version="1.0" encoding="utf-8"?>
<sst xmlns="http://schemas.openxmlformats.org/spreadsheetml/2006/main" count="16595" uniqueCount="8372">
  <si>
    <t>MARQUARDT SAS</t>
  </si>
  <si>
    <t>Z.IND Racine</t>
  </si>
  <si>
    <t>63650 LA MONNERIE LE MONTEL</t>
  </si>
  <si>
    <t>Tél.04.73.51.40.27</t>
  </si>
  <si>
    <t>Fax : 04.73.51.45.25</t>
  </si>
  <si>
    <t>Email : export@outilparfait.com</t>
  </si>
  <si>
    <t>Adresse de livraison :</t>
  </si>
  <si>
    <t>XXXXXXXXXXXX</t>
  </si>
  <si>
    <t>Site Web Ste : www.outilparfait.com</t>
  </si>
  <si>
    <t>Siret : 74698012700045</t>
  </si>
  <si>
    <t>TVA Intra Ste :FR 27746980127</t>
  </si>
  <si>
    <t>Document :</t>
  </si>
  <si>
    <t>XXXXXX</t>
  </si>
  <si>
    <t>Date :</t>
  </si>
  <si>
    <t>XX/XX/XXXX</t>
  </si>
  <si>
    <t>N°Client  :</t>
  </si>
  <si>
    <t>Réf. Commande :</t>
  </si>
  <si>
    <t>Adresse de facturation :</t>
  </si>
  <si>
    <t>Incoterm :</t>
  </si>
  <si>
    <t>FCA Port en France</t>
  </si>
  <si>
    <t>Conditions de paiement :</t>
  </si>
  <si>
    <t>Virement à XX jours XXXXX</t>
  </si>
  <si>
    <t>Transitaire :</t>
  </si>
  <si>
    <t>XXXXXXXXXX</t>
  </si>
  <si>
    <t>PROFORMA N° XXXXXX</t>
  </si>
  <si>
    <t>Référence</t>
  </si>
  <si>
    <t>Désignation</t>
  </si>
  <si>
    <t>Code Douanier</t>
  </si>
  <si>
    <t>GENCOD</t>
  </si>
  <si>
    <t>SPCB</t>
  </si>
  <si>
    <t>Quantité</t>
  </si>
  <si>
    <t>Prix net  en €</t>
  </si>
  <si>
    <t>Montant total en €</t>
  </si>
  <si>
    <t>chapitre douanier</t>
  </si>
  <si>
    <t>TOTAL GENERAL</t>
  </si>
  <si>
    <t>MONTANT DES ARTICLES SOUMIS AU CONTRÔLE</t>
  </si>
  <si>
    <t>(valeur pour contrôle : 1525€)</t>
  </si>
  <si>
    <t>CODE_FAM</t>
  </si>
  <si>
    <t>FAM_PROD</t>
  </si>
  <si>
    <t>SH10</t>
  </si>
  <si>
    <t>LIBELLE</t>
  </si>
  <si>
    <t>01</t>
  </si>
  <si>
    <t>Produits alimentaires</t>
  </si>
  <si>
    <t>1201100000</t>
  </si>
  <si>
    <t>- Fèves de soja, même concassées, de semence</t>
  </si>
  <si>
    <t>1109000000</t>
  </si>
  <si>
    <t>Gluten de froment (blé), même à l'état sec.</t>
  </si>
  <si>
    <t>1202300000</t>
  </si>
  <si>
    <t>- Arachides non grillées ni autrement cuites, même décortiquées ou concassées, de semence</t>
  </si>
  <si>
    <t>1201900000</t>
  </si>
  <si>
    <t>- Fèves de soja, même concassées, autres que de semence</t>
  </si>
  <si>
    <t>1108200000</t>
  </si>
  <si>
    <t>- Inuline</t>
  </si>
  <si>
    <t>1105200000</t>
  </si>
  <si>
    <t>- Flocons, granulés et agglomérés sous forme de pellets, de pommes de terre</t>
  </si>
  <si>
    <t>1105100000</t>
  </si>
  <si>
    <t>- Farine, semoule et poudre, de pommes de terre</t>
  </si>
  <si>
    <t>1107200000</t>
  </si>
  <si>
    <t>- Malt torréfié</t>
  </si>
  <si>
    <t>1106100000</t>
  </si>
  <si>
    <t>- Farines, semoules et poudres de légumes à cosse secs du n° 07.13</t>
  </si>
  <si>
    <t>1203000000</t>
  </si>
  <si>
    <t>Coprah.</t>
  </si>
  <si>
    <t>1207290000</t>
  </si>
  <si>
    <t>-- Graines de coton autres que de semence, même concassées</t>
  </si>
  <si>
    <t>1207210000</t>
  </si>
  <si>
    <t>--  Graines de coton de semence</t>
  </si>
  <si>
    <t>1207400000</t>
  </si>
  <si>
    <t>- Graines de sésame, même concassées</t>
  </si>
  <si>
    <t>1207300000</t>
  </si>
  <si>
    <t>- Graines de ricin, même concassées</t>
  </si>
  <si>
    <t>1207100000</t>
  </si>
  <si>
    <t>- Noix et amandes de palmiste, même concassées</t>
  </si>
  <si>
    <t>1205100000</t>
  </si>
  <si>
    <t>- Graines de navette ou de colza, même concassées, à faible teneur en acide érucique</t>
  </si>
  <si>
    <t>1204000000</t>
  </si>
  <si>
    <t>Graines de lin, même concassées.</t>
  </si>
  <si>
    <t>1206000000</t>
  </si>
  <si>
    <t>Graines de tournesol, même concassées.</t>
  </si>
  <si>
    <t>1205900000</t>
  </si>
  <si>
    <t>- Graines de navette ou de colza, même concassées, autres qu'à faible teneur en acide érucique</t>
  </si>
  <si>
    <t>1008900000</t>
  </si>
  <si>
    <t>- Autres céréales du n° 10.08</t>
  </si>
  <si>
    <t>1008600000</t>
  </si>
  <si>
    <t>- Triticale</t>
  </si>
  <si>
    <t>1102200000</t>
  </si>
  <si>
    <t>- Farine de maïs</t>
  </si>
  <si>
    <t>1101000000</t>
  </si>
  <si>
    <t>Farines de froment (blé) ou de méteil.</t>
  </si>
  <si>
    <t>1008500000</t>
  </si>
  <si>
    <t>- Quinoa (Chenopodium quinoa)</t>
  </si>
  <si>
    <t>1008290000</t>
  </si>
  <si>
    <t>-- Millet autre que de semence</t>
  </si>
  <si>
    <t>1008210000</t>
  </si>
  <si>
    <t>--  Millet de semence</t>
  </si>
  <si>
    <t>1008400000</t>
  </si>
  <si>
    <t>- Fonio (Digitaria spp.)</t>
  </si>
  <si>
    <t>1008300000</t>
  </si>
  <si>
    <t>- Alpiste</t>
  </si>
  <si>
    <t>1103110000</t>
  </si>
  <si>
    <t>-- Gruaux et semoules de froment (blé)</t>
  </si>
  <si>
    <t>1104230000</t>
  </si>
  <si>
    <t>-- Grains de maïs travaillés (mondés, perlés, tranchés ou concassés, par exemple) autres qu'aplatis ou en en flocons</t>
  </si>
  <si>
    <t>1104220000</t>
  </si>
  <si>
    <t>-- Grains d'avoine travaillés (mondés, perlés, tranchés ou concassés, par exemple) autres qu'aplatis ou en en flocons</t>
  </si>
  <si>
    <t>1104300000</t>
  </si>
  <si>
    <t>- Germes de céréales, entiers, aplatis, en flocons ou moulus</t>
  </si>
  <si>
    <t>1104290000</t>
  </si>
  <si>
    <t>-- Grains d'autres céréales travaillés (mondés, perlés, tranchés ou concassés, par ex.) autres qu'aplatis ou en en flocons, du n° 11.04</t>
  </si>
  <si>
    <t>1104190000</t>
  </si>
  <si>
    <t>-- Grains aplatis ou en flocons de céreales autres que d'avoine ou du riz du n° 10.06</t>
  </si>
  <si>
    <t>1103190000</t>
  </si>
  <si>
    <t>-- Gruaux et semoules de céréales, autres que de froment (blé) ou de maïs</t>
  </si>
  <si>
    <t>1103130000</t>
  </si>
  <si>
    <t>-- Gruaux et semoules de maïs</t>
  </si>
  <si>
    <t>1104120000</t>
  </si>
  <si>
    <t>-- Grains aplatis ou en flocons d'avoine</t>
  </si>
  <si>
    <t>1103200000</t>
  </si>
  <si>
    <t>- Agglomérés sous forme de pellets, de céréales</t>
  </si>
  <si>
    <t>2306200000</t>
  </si>
  <si>
    <t>- Tourteaux et autres résidus solides, même broyés ou agglomérés sous forme... , de l'extraction de graisses ou huiles de graines de lin</t>
  </si>
  <si>
    <t>2305000000</t>
  </si>
  <si>
    <t>Tourteaux et autres résidus solides, même broyés ou agglomérés sous forme de pellets, de l'extraction de l'huile d'arachide.</t>
  </si>
  <si>
    <t>2306410000</t>
  </si>
  <si>
    <t>-- Tourteaux et aut. résidus solides ...de l'extract. de graisse ou huile de graines de navette ou de colza à faible teneur en acide éruciq.</t>
  </si>
  <si>
    <t>2306300000</t>
  </si>
  <si>
    <t>- Tourteaux et autres résidus solides, même broyés ou agglomérés sous forme...,de l'extraction de graisses ou huiles de graines de tournesol</t>
  </si>
  <si>
    <t>2303300000</t>
  </si>
  <si>
    <t>- Drêches et déchets de brasserie ou de distillerie, même agglomérés sous forme de pellets</t>
  </si>
  <si>
    <t>2302500000</t>
  </si>
  <si>
    <t>- Sons, remoulages et aut. résidus, même agglomérés sous forme de pellets, du criblage, de la mouture ou d'aut. traitements de légumineuses</t>
  </si>
  <si>
    <t>2302400000</t>
  </si>
  <si>
    <t>- Sons, remoulages et autres résidus, même agglomérés…du criblage, de la mouture ou d'aut. traitements de céréales (sauf maîs ou froment)</t>
  </si>
  <si>
    <t>2303200000</t>
  </si>
  <si>
    <t>- Pulpes de betteraves, bagasses de cannes à sucre et autres déchets de sucrerie, même agglomérés sous forme de pellets</t>
  </si>
  <si>
    <t>2303100000</t>
  </si>
  <si>
    <t>- Résidus d'amidonnerie et résidus similaires, même agglomérés sous forme de pellets</t>
  </si>
  <si>
    <t>2306490000</t>
  </si>
  <si>
    <t>-- Tourteaux et autres résidus solides..., de l'extraction de graisses ou huiles de graines de navette ou de colza autres que du n° 2306.41</t>
  </si>
  <si>
    <t>2309100000</t>
  </si>
  <si>
    <t>- Aliments pour chiens ou chats, conditionnés pour la vente au détail</t>
  </si>
  <si>
    <t>2308000000</t>
  </si>
  <si>
    <t>Matières et déchets végétaux, résidus et sous-produits végétaux, même agglomérés...de pellets,... pour l'alimentation des animaux, NDCA</t>
  </si>
  <si>
    <t>2306600000</t>
  </si>
  <si>
    <t>- Tourteaux et autres résidus solides, même broyés ou agglomérés..., de l'extraction de graisses ou huiles de noix ou d'amandes de palmiste</t>
  </si>
  <si>
    <t>2306500000</t>
  </si>
  <si>
    <t>- Tourteaux et autres résidus solides, même broyés ou ...de l'extraction de graisses ou huiles de graines de noix de coco ou de coprah</t>
  </si>
  <si>
    <t>2307000000</t>
  </si>
  <si>
    <t>Lies de vin; tartre brut.</t>
  </si>
  <si>
    <t>2306900000</t>
  </si>
  <si>
    <t>- Autres tourteaux et autres résidus solides, même broyés ou...de pellets, de l'extraction de graisses ou huiles végétales du n°23.06</t>
  </si>
  <si>
    <t>2204300000</t>
  </si>
  <si>
    <t>- Autres moûts de raisin, du n° 22.04</t>
  </si>
  <si>
    <t>2204220000</t>
  </si>
  <si>
    <t>-- Vins (sauf mousseux) et moûts de raisin frais dont... d'alcool, en récipients d'une contenance excédant 2 l mais n'excédant pas 10 l</t>
  </si>
  <si>
    <t>2205900000</t>
  </si>
  <si>
    <t>- Vermouths et autres vins de raisins frais préparés à l'aide de plantes ou substances aromatiq.,aut. que ceux du n° 2205.10</t>
  </si>
  <si>
    <t>2205100000</t>
  </si>
  <si>
    <t>- Vermouths et autres vins de raisins frais préparés à l'aide de plantes ou substances aromatiques, en récipients n'excédant pas 2 l</t>
  </si>
  <si>
    <t>1208100000</t>
  </si>
  <si>
    <t>- Farines de fèves de soja</t>
  </si>
  <si>
    <t>1207600000</t>
  </si>
  <si>
    <t>- Graines de carthame (Carthamus tinctorius), même concassées</t>
  </si>
  <si>
    <t>1207500000</t>
  </si>
  <si>
    <t>- Graines de moutarde, même concassées</t>
  </si>
  <si>
    <t>1207910000</t>
  </si>
  <si>
    <t>-- Graines d'oeillette ou de pavot, même concassées</t>
  </si>
  <si>
    <t>1207700000</t>
  </si>
  <si>
    <t>- Graines de melon, même concassées</t>
  </si>
  <si>
    <t>2207200000</t>
  </si>
  <si>
    <t>- Alcool éthylique et eaux-de-vie dénaturés de tous titres</t>
  </si>
  <si>
    <t>2301100000</t>
  </si>
  <si>
    <t>- Farines, poudres et agglomérés sous forme de pellets, de viandes ou d'abats, impropres à l'alimentation humaine; cretons</t>
  </si>
  <si>
    <t>2208900000</t>
  </si>
  <si>
    <t>- Autre alcool éthylique non dénaturé d'un titre alcoométrique volumique de moins de 80 % vol; autres boissons spiritueuses</t>
  </si>
  <si>
    <t>2302300000</t>
  </si>
  <si>
    <t>- Sons, remoulages et autres résidus, même agglomérés sous forme de pellets, du criblage, de la mouture ou d'autres traitements de froment</t>
  </si>
  <si>
    <t>2302100000</t>
  </si>
  <si>
    <t>- Sons, remoulages et autres résidus, même agglomérés sous forme de pellets, du criblage, de la mouture ou d'autres traitements de maïs</t>
  </si>
  <si>
    <t>2208700000</t>
  </si>
  <si>
    <t>- Liqueurs</t>
  </si>
  <si>
    <t>2208400000</t>
  </si>
  <si>
    <t>- Rhum et autres eaux-de-vie provenant de la distillation, après fermentation, de produits de cannes à sucre</t>
  </si>
  <si>
    <t>2208300000</t>
  </si>
  <si>
    <t>- Whiskies</t>
  </si>
  <si>
    <t>2208600000</t>
  </si>
  <si>
    <t>- Vodka</t>
  </si>
  <si>
    <t>2208500000</t>
  </si>
  <si>
    <t>- Gin et genièvre</t>
  </si>
  <si>
    <t>1202421000</t>
  </si>
  <si>
    <t>--- Arachides non grillées ni autrement cuites, décortiquées, même concassées, destinées à la production d'huile</t>
  </si>
  <si>
    <t>1202429000</t>
  </si>
  <si>
    <t>--- Arachides non grillées ni autrement cuites, décortiquées, même concassées, autres que destinées à la production d'huile</t>
  </si>
  <si>
    <t>1805009000</t>
  </si>
  <si>
    <t>-  Poudre de cacao, sans addition de sucre ou d'autres édulcorants, non présentée en emballages immédiats d'un contenu net de 2kg ou moins</t>
  </si>
  <si>
    <t>1805001000</t>
  </si>
  <si>
    <t>- Poudre de cacao, sans addition de sucre ou d'autres édulcorants, présentée en emballages immédiats d'un contenu net de 2kg ou moins</t>
  </si>
  <si>
    <t>0402292100</t>
  </si>
  <si>
    <t>---- Lait et crème de lait, ccentrés add. de sucre...en poudre..., ten. en poids mat. gr. excéd.1,5%, en embal. moins de 25Kg vente en Phcie</t>
  </si>
  <si>
    <t>2009699000</t>
  </si>
  <si>
    <t>--- Jus de raisin (y cpris les moûts), autres que de valeur Brix n'excèdant pas 30, non fermentés,...autres que ceux du n° 2009.69.10</t>
  </si>
  <si>
    <t>2009691000</t>
  </si>
  <si>
    <t>--- Jus de raisin (...), autres que de valeur Brix n'excédant pas 30, non fermentés,..concentrés, en embal. de 25Kg ou plus pour l'industrie</t>
  </si>
  <si>
    <t>0402292900</t>
  </si>
  <si>
    <t>---- Lait ..., ccentrés add. de sucre...en poudre..., ten. en poids mat. gr. excéd.1,5%, en embal. moins de 25Kg  autres que vente en Phcie</t>
  </si>
  <si>
    <t>0402291000</t>
  </si>
  <si>
    <t>--- Lait et crème de lait, ccentrés add. de sucre...en poudre..., ten. en poids mat. gras. excéd.1,5%, cond. en embal. de 25Kg ou plus</t>
  </si>
  <si>
    <t>1701141000</t>
  </si>
  <si>
    <t>--- Autres sucres de canne, sans addition d'aromatisants ou de colorants, à l'état solide, destinés à l?'industrie de raffinerie du sucre</t>
  </si>
  <si>
    <t>0904220000</t>
  </si>
  <si>
    <t>-- Piments du genre Capsicum ou du genre Pimenta  broyés ou pulvérisés</t>
  </si>
  <si>
    <t>0904210000</t>
  </si>
  <si>
    <t>-- Piments du genre Capsicum ou du genre Pimenta  séchés, non broyés ni pulvérisés</t>
  </si>
  <si>
    <t>0905200000</t>
  </si>
  <si>
    <t>- Vanille broyée ou pulvérisée</t>
  </si>
  <si>
    <t>0905100000</t>
  </si>
  <si>
    <t>- Vanille non broyée ni pulvérisée</t>
  </si>
  <si>
    <t>1404909000</t>
  </si>
  <si>
    <t>-- Autres produits végétaux à l'exclusion de linters de coton, grains durs, pépins, coques et noix à tailler, NDCA</t>
  </si>
  <si>
    <t>1516209000</t>
  </si>
  <si>
    <t>-- Graisses et huiles végétales et leurs fractions, hydrogénées (sauf graisse)... élaïdinisées, même raffinées, mais non autrement préparées</t>
  </si>
  <si>
    <t>1701149000</t>
  </si>
  <si>
    <t>--- Autres sucres de canne, sans addition d'aromatisants ou de colorants, à l'état solide, autres que pr l?'industrie de raffinerie du sucre</t>
  </si>
  <si>
    <t>1404901000</t>
  </si>
  <si>
    <t>-- Grains durs, pépins, coques et noix à tailler, de végétaux</t>
  </si>
  <si>
    <t>1516201000</t>
  </si>
  <si>
    <t>-- Graisses végétales hydrogénées, même raffinées, mais non autrement préparées</t>
  </si>
  <si>
    <t>1509901000</t>
  </si>
  <si>
    <t>-- Huile d'olive et ses fractions, aut. que vierges, même raffinées, mais non chimiquement modifiées, CVD en emballages de 5 litres ou moins</t>
  </si>
  <si>
    <t>1509909000</t>
  </si>
  <si>
    <t>-- Huile d'olive et ses fractions, autres que vierges, même raffinées, mais non ... modifiées, sauf les CVD en emballages de 5 l ou moins</t>
  </si>
  <si>
    <t>0713341000</t>
  </si>
  <si>
    <t>--- Pois Bambara (Pois de terre) (Vigna subterranea ou Voandzeia subterranea), secs, écossés, même décortiqués ou cassés, de semence</t>
  </si>
  <si>
    <t>0713349000</t>
  </si>
  <si>
    <t>--- Pois Bambara (Pois de terre) (Vigna subterranea, Voandzeia subterranea), secs, écossés, même décortiqués ou cassés, aut. que de semence</t>
  </si>
  <si>
    <t>2009299000</t>
  </si>
  <si>
    <t>--- Jus de pamplemousse ou de pomelo, (autre que de valeur Brix n'excèdant pas 20), non fermentés... autres que ceux du n° 2009.29.10</t>
  </si>
  <si>
    <t>2008111000</t>
  </si>
  <si>
    <t>--- Beurre d'arachide avec ou sans addition de sucre ou d'autres édulcorants ou d'alcool</t>
  </si>
  <si>
    <t>1806329000</t>
  </si>
  <si>
    <t>--- Autres préparations alimentaires contenant du cacao, présentées en tablettes, barres ou bâtons, non fourrées</t>
  </si>
  <si>
    <t>2009291000</t>
  </si>
  <si>
    <t>--- Jus de pamplemousse ou de pomelo, (aut. que de valeur Brix n'excédant pas 20), non fermentés..concentrés..de 25Kg ou plus pr l'industrie</t>
  </si>
  <si>
    <t>2008119000</t>
  </si>
  <si>
    <t>--- Arachides (sauf beurre d'arachide) autr. préparés ou conservés, avec ou sans addition de sucre ou d'autres édulcorants ou d'alcool</t>
  </si>
  <si>
    <t>0901129000</t>
  </si>
  <si>
    <t>--- Autres espèces de café non torréfié, décaféiné</t>
  </si>
  <si>
    <t>2103901000</t>
  </si>
  <si>
    <t>-- Sauce de poisson ??Nuoc-Mam??</t>
  </si>
  <si>
    <t>1604139000</t>
  </si>
  <si>
    <t>--- Préparations et conserves de sardines (aut. que du n°1604.13.10), sardinelles et sprats ou esprots…à l'exclusion de ces poissons hachés</t>
  </si>
  <si>
    <t>2103909900</t>
  </si>
  <si>
    <t>--- Autres préparations pour sauces et autres sauces préparées; autres condiments et assaisonnements, composés</t>
  </si>
  <si>
    <t>2103909100</t>
  </si>
  <si>
    <t>--- Assaisonnements et condiments en poudre en emballages de 25kg ou plus</t>
  </si>
  <si>
    <t>1604131000</t>
  </si>
  <si>
    <t>--- Sardines en conserves ordinaires en boîtes de 1/4 club de 30 mm de hauteur ou moins</t>
  </si>
  <si>
    <t>0901121000</t>
  </si>
  <si>
    <t>--- Robusta non torréfié, décaféiné</t>
  </si>
  <si>
    <t>0901122000</t>
  </si>
  <si>
    <t>--- Arabusta non torréfié, décaféiné</t>
  </si>
  <si>
    <t>1106301000</t>
  </si>
  <si>
    <t>-- Farine de banane plantain</t>
  </si>
  <si>
    <t>1106309000</t>
  </si>
  <si>
    <t>-- Farines, semoules et poudres des produit du chapitre 8 autres que de banane plantain</t>
  </si>
  <si>
    <t>1002100000</t>
  </si>
  <si>
    <t>- Seigle de semence</t>
  </si>
  <si>
    <t>1001990000</t>
  </si>
  <si>
    <t>-- Froment (blé) autre que froment (blé) dur, et méteil, autres que de semence</t>
  </si>
  <si>
    <t>1003100000</t>
  </si>
  <si>
    <t>-  Orge de semence</t>
  </si>
  <si>
    <t>1002900000</t>
  </si>
  <si>
    <t>-  Seigle autre que de semence</t>
  </si>
  <si>
    <t>1001910000</t>
  </si>
  <si>
    <t>-- Froment (blé) autre que froment (blé) dur, et méteil, de semence</t>
  </si>
  <si>
    <t>0910910000</t>
  </si>
  <si>
    <t>-- Mélanges d'épices visés à la Note 1 b) du Chapitre 09</t>
  </si>
  <si>
    <t>0910300000</t>
  </si>
  <si>
    <t>- Curcuma</t>
  </si>
  <si>
    <t>1001190000</t>
  </si>
  <si>
    <t>-- Froment (blé) dur autre que de semence</t>
  </si>
  <si>
    <t>1001110000</t>
  </si>
  <si>
    <t>-- Froment (blé) dur de semence</t>
  </si>
  <si>
    <t>1003900000</t>
  </si>
  <si>
    <t>- Orge autre que de semence</t>
  </si>
  <si>
    <t>1007100000</t>
  </si>
  <si>
    <t>-  Sorgho à grains de semence</t>
  </si>
  <si>
    <t>1006400000</t>
  </si>
  <si>
    <t>- Riz en brisures</t>
  </si>
  <si>
    <t>1008100000</t>
  </si>
  <si>
    <t>- Sarrasin</t>
  </si>
  <si>
    <t>1007900000</t>
  </si>
  <si>
    <t>- Sorgho à grains autre que de semence</t>
  </si>
  <si>
    <t>1006200000</t>
  </si>
  <si>
    <t>- Riz décortiqué (riz cargo ou riz brun)</t>
  </si>
  <si>
    <t>1004900000</t>
  </si>
  <si>
    <t>- Avoine autre que de semence</t>
  </si>
  <si>
    <t>1004100000</t>
  </si>
  <si>
    <t>- Avoine de semence</t>
  </si>
  <si>
    <t>1005900000</t>
  </si>
  <si>
    <t>-  Maïs autre que de semence</t>
  </si>
  <si>
    <t>1005100000</t>
  </si>
  <si>
    <t>- Maïs de semence</t>
  </si>
  <si>
    <t>0908120000</t>
  </si>
  <si>
    <t>-- Noix muscades broyées ou pulvérisées</t>
  </si>
  <si>
    <t>0908110000</t>
  </si>
  <si>
    <t>-- Noix muscades non broyées ni pulvérisées</t>
  </si>
  <si>
    <t>0908220000</t>
  </si>
  <si>
    <t>-- Macis broyé ou pulvérisé</t>
  </si>
  <si>
    <t>0908210000</t>
  </si>
  <si>
    <t>-- Macis non broyé ni pulvérisé</t>
  </si>
  <si>
    <t>0907200000</t>
  </si>
  <si>
    <t>- Girofles (antofles, clous et griffes) broyés ou pulvérisés</t>
  </si>
  <si>
    <t>0906190000</t>
  </si>
  <si>
    <t>-- Cannelle (autre que Cinnamomum zeylanicum Blume) et fleurs de cannelier, non broyées ni pulvérisées</t>
  </si>
  <si>
    <t>0906110000</t>
  </si>
  <si>
    <t>-- Cannelle (Cinnamomum zeylanicum Blume) non broyée ni pulvérisée</t>
  </si>
  <si>
    <t>0907100000</t>
  </si>
  <si>
    <t>- Girofles (antofles, clous et griffes) non broyés ni pulvérisés</t>
  </si>
  <si>
    <t>0906200000</t>
  </si>
  <si>
    <t>- Cannelle et fleurs de cannelier, broyées ou pulvérisées</t>
  </si>
  <si>
    <t>0908310000</t>
  </si>
  <si>
    <t>-- Amomes et cardamomes, non broyés ni pulvérisés</t>
  </si>
  <si>
    <t>0909620000</t>
  </si>
  <si>
    <t>-- Graines d'anis, de badiane, de carvi, de fenouil et baies de genièvre, broyées ou pulvérisées</t>
  </si>
  <si>
    <t>0909610000</t>
  </si>
  <si>
    <t>-- Graines d'anis, de badiane, de carvi, de fenouil et baies de genièvre, non broyées ni pulvérisées</t>
  </si>
  <si>
    <t>0910200000</t>
  </si>
  <si>
    <t>- Safran</t>
  </si>
  <si>
    <t>0910120000</t>
  </si>
  <si>
    <t>-- Gingimbre broyé ou pulvérisé</t>
  </si>
  <si>
    <t>0909320000</t>
  </si>
  <si>
    <t>-- Graines de cumin broyées ou pulvérisées</t>
  </si>
  <si>
    <t>0909210000</t>
  </si>
  <si>
    <t>-- Graines de coriandre non broyées ni pulvérisées</t>
  </si>
  <si>
    <t>0908320000</t>
  </si>
  <si>
    <t>-- Amomes et cardamomes, broyés ou pulvérisés</t>
  </si>
  <si>
    <t>0909310000</t>
  </si>
  <si>
    <t>-- Graines de cumin non broyées ni pulvérisées</t>
  </si>
  <si>
    <t>0909220000</t>
  </si>
  <si>
    <t>-- Graines de coriandre broyées ou pulvérisées</t>
  </si>
  <si>
    <t>1901904000</t>
  </si>
  <si>
    <t>-- Préparations en poudre contenant des extraits de malt, pour la fabrication de boissons, en emballages de 25kg ou plus</t>
  </si>
  <si>
    <t>1901901000</t>
  </si>
  <si>
    <t>-- Préparations à base de lait contenant des matières grasses végétales, en poudre ou en granulés, en emballages de 25 kg ou plus.</t>
  </si>
  <si>
    <t>1901909100</t>
  </si>
  <si>
    <t>--- Préparations alimentaires à base des produits de manioc du n° 11.06 (y compris le "Gari" et à l'exclusion des produits du n° 19.03)</t>
  </si>
  <si>
    <t>1901909900</t>
  </si>
  <si>
    <t>--- Préparations alimentaires de farines,...dégraissées, NDCA; préparations alimentaires de produits des N° 04.01 à 04.04, ..., NDCA</t>
  </si>
  <si>
    <t>1901902000</t>
  </si>
  <si>
    <t>-- Préparations à base de lait contenant des matières grasses végétales, en poudre ou en granulés, en embal. compris entre 12,5 kg et 25 kg.</t>
  </si>
  <si>
    <t>2009791000</t>
  </si>
  <si>
    <t>--- Jus de pomme autres que d'une valeur Brix n'excéde pas 20, non fermentés,...concentrés, en embal. de 25Kg ou plus destinés à l'industrie</t>
  </si>
  <si>
    <t>1515901900</t>
  </si>
  <si>
    <t>--- Huiles raffinées et fractions d'huile même raffinées de karité, fixes, mais non chimiquement modifiées</t>
  </si>
  <si>
    <t>1901903000</t>
  </si>
  <si>
    <t>-- Extraits de malt</t>
  </si>
  <si>
    <t>2009799000</t>
  </si>
  <si>
    <t>--- Jus de pomme autres que d'une val. Brix n'excédant pas 20, non fermentés, sans addition d'alcool…autres que ceux du n° 2009.79.10</t>
  </si>
  <si>
    <t>1006301000</t>
  </si>
  <si>
    <t>-- Riz semi-blanchi ou blanchi, même poli ou glacé en emballage immédiat de plus de 5kg ou en vrac</t>
  </si>
  <si>
    <t>2009909000</t>
  </si>
  <si>
    <t>--- Mélanges de jus de fruits ou de légumes, non fermentés, sans addition d'alcool... autres que ceux du n° 2009.90.10</t>
  </si>
  <si>
    <t>2009901000</t>
  </si>
  <si>
    <t>--- Mélanges de jus de fruits ou de légumes, non fermentés,... concentrés, présentés en emballages de 25 Kg ou plus destinés à l'industrie</t>
  </si>
  <si>
    <t>1108121000</t>
  </si>
  <si>
    <t>--- Amidon de maïs du type destiné exclusivement à l'industrie pharmaceutique</t>
  </si>
  <si>
    <t>1108129000</t>
  </si>
  <si>
    <t>--- Amidon de maïs autre que du type destiné exclusivement à l'industrie pharmaceutique</t>
  </si>
  <si>
    <t>2009199000</t>
  </si>
  <si>
    <t>--- Jus d'orange non congelés, autres que de valeur Brix n'excédant pas 20, non fermentés ... à l'exclusion de ceux du n° 2009.19.10</t>
  </si>
  <si>
    <t>2203001000</t>
  </si>
  <si>
    <t>- Bières de malt présentées en récipients d'une contenance égale ou inférieure à 50 cl</t>
  </si>
  <si>
    <t>1006309000</t>
  </si>
  <si>
    <t>--  Riz semi-blanchi ou blanchi, même poli ou glacé en emballage immédiat de 5kg ou moins</t>
  </si>
  <si>
    <t>2009191000</t>
  </si>
  <si>
    <t>--- Jus d'orange non congelés, aut. que de valeur Brix n'excédant pas 20, non fermentés..concentrés...de 25Kg ou plus, destiné à l'industrie</t>
  </si>
  <si>
    <t>2203009000</t>
  </si>
  <si>
    <t>- Bières de malt (autres que celles présentées en récipients d'une contenance égale ou inférieure à 50 cl)</t>
  </si>
  <si>
    <t>0901114100</t>
  </si>
  <si>
    <t>---- Liberica en cerises non torréfié, non décaféiné</t>
  </si>
  <si>
    <t>0901113400</t>
  </si>
  <si>
    <t>---- Autres arabusta non torréfiés, non décaféinés</t>
  </si>
  <si>
    <t>0901114300</t>
  </si>
  <si>
    <t>---- Liberica courant, limite, sous limite, non torréfié, non décaféiné</t>
  </si>
  <si>
    <t>0901114200</t>
  </si>
  <si>
    <t>---- Liberica extra prima, prima, supérieur, non torréfié, non décaféiné</t>
  </si>
  <si>
    <t>0901113300</t>
  </si>
  <si>
    <t>----Arabusta courant, limite, sous limite, non torréfié, non décaféiné</t>
  </si>
  <si>
    <t>0901112900</t>
  </si>
  <si>
    <t>---- Autres robusta non torréfiés, non décaféinés</t>
  </si>
  <si>
    <t>0901112800</t>
  </si>
  <si>
    <t>---- Robusta grains noirs non torréfié, non décaféiné</t>
  </si>
  <si>
    <t>0901113200</t>
  </si>
  <si>
    <t>---- Arabusta extra prima, prima, supérieur, non torréfié, non décaféiné</t>
  </si>
  <si>
    <t>0901113100</t>
  </si>
  <si>
    <t>---- Arabusta en cerises non torréfié, non décaféiné</t>
  </si>
  <si>
    <t>0901114400</t>
  </si>
  <si>
    <t>---- Autres liberica non torréfiés, non décaféinés</t>
  </si>
  <si>
    <t>2009509000</t>
  </si>
  <si>
    <t>--- Jus de tomate non fermentés, sans addition d'alcool, avec ou sans addition de sucre ou d'aut. édulcorants, aut. que ceux du n°2009.50.10</t>
  </si>
  <si>
    <t>2009501000</t>
  </si>
  <si>
    <t>--- Jus de tomate, non fermentés, sans addition d'alcool, avec ou sans ... concentrés, en emballages de 25 Kg ou plus destinés à l'industrie</t>
  </si>
  <si>
    <t>1515909000</t>
  </si>
  <si>
    <t>-- Autres graisses et huiles végétales (y cpris huile de jojoba) et leurs fractions, fixes, même raffinées, mais non...modifiées, du n°15.15</t>
  </si>
  <si>
    <t>1515901100</t>
  </si>
  <si>
    <t>--- Huile brute de karité</t>
  </si>
  <si>
    <t>0402211000</t>
  </si>
  <si>
    <t>--- Lait et crème de lait, ccentrés  sans add. de sucre...en poudre..., ten. en poids mat. gras. excéd.1,5%, cond. en embal. de 25Kg ou plus</t>
  </si>
  <si>
    <t>2009119000</t>
  </si>
  <si>
    <t>--- Jus d'orange congelés, non fermentés, sans ...édulcorants, autres que ceux du n° 2009.11.10</t>
  </si>
  <si>
    <t>2009111000</t>
  </si>
  <si>
    <t>--- Jus d'orange congelés, non fermentés, sans ...édulcorants, concentrés, présentés en emballages de 25 Kg ou plus, destinés à l'industrie</t>
  </si>
  <si>
    <t>0402212900</t>
  </si>
  <si>
    <t>---- Lait..., ccentrés  sans add. de sucre...en poudre..., ... mat. gr. excéd.1,5%, en embal. de moins de 25Kg  autres que vente en Phcie</t>
  </si>
  <si>
    <t>0402212100</t>
  </si>
  <si>
    <t>----  Lait ..., ccentrés  sans add. de sucre...en poudre..., ten. en poids mat. gr. excéd.1,5%, en embal. de moins de 25Kg vente en Phcie</t>
  </si>
  <si>
    <t>0405901000</t>
  </si>
  <si>
    <t>-- Huiles de beurre et matières grasses de beurre</t>
  </si>
  <si>
    <t>1213009000</t>
  </si>
  <si>
    <t>- Pailles et balles de céréales brutes, même hachées, moulues, pressées ou agglomérées sous forme de pellets autres que balles de maïs</t>
  </si>
  <si>
    <t>1006101000</t>
  </si>
  <si>
    <t>-- Riz en paille (riz paddy) de semence</t>
  </si>
  <si>
    <t>0405909000</t>
  </si>
  <si>
    <t>-- Matières grasses provenant du lait autre que huiles de beurre et matières grasses de beurre</t>
  </si>
  <si>
    <t>1213001000</t>
  </si>
  <si>
    <t>- Balles de maïs brutes, même hachées, moulues, pressées ou agglomérées sous forme de pellets</t>
  </si>
  <si>
    <t>1804001000</t>
  </si>
  <si>
    <t>- Graisse et huile de cacao.</t>
  </si>
  <si>
    <t>1804009000</t>
  </si>
  <si>
    <t>- Beurre de cacao (à l'exclusion du beurre naturel) et cacao désodorisé.</t>
  </si>
  <si>
    <t>2009319000</t>
  </si>
  <si>
    <t>--- Jus de tout autre agrume, valeur Brix n'excédant pas 20, non fermentés…autres que ceux du n° 2009.31.10</t>
  </si>
  <si>
    <t>2009311000</t>
  </si>
  <si>
    <t>--- Jus de tout autre agrume, valeur Brix n'excédant pas 20, non fermentés, sans addition...concentrés,...de 25Kg ou plus pour l'industrie</t>
  </si>
  <si>
    <t>1006109000</t>
  </si>
  <si>
    <t>-- Riz en paille (riz paddy) autre que de semence</t>
  </si>
  <si>
    <t>2009891100</t>
  </si>
  <si>
    <t>---- Jus de goyaves, non fermentés, sans addition d'alcool...concentrés, présentés en emballages de 25Kg ou plus destinés à l'industrie</t>
  </si>
  <si>
    <t>1806909000</t>
  </si>
  <si>
    <t>-- Autres préparations alimentaires contenant du cacao et du chocolat du n° 18.06</t>
  </si>
  <si>
    <t>1806901000</t>
  </si>
  <si>
    <t>-- Autres confiseries contenant du cacao et du chocolat</t>
  </si>
  <si>
    <t>1508909000</t>
  </si>
  <si>
    <t>-- Huile d'arachide et ses fractions (sauf huile brute), même raffinées, non chimiquement modifiées, autres que du n° 1508.90.10.00</t>
  </si>
  <si>
    <t>1508901000</t>
  </si>
  <si>
    <t>-- Huile d'arachide et ses fractions (sauf huile brute), même raffinées, non chimiquement modifiées, CVD emballage immédiat de 5 l ou moins</t>
  </si>
  <si>
    <t>2104109000</t>
  </si>
  <si>
    <t>-- Préparations pour soupes, potages ou bouillons autres que du n° 2104.10.10; soupes, potages ou bouillons préparés</t>
  </si>
  <si>
    <t>0713209000</t>
  </si>
  <si>
    <t>-- Pois chiches,secs, écossés, même décortiqués ou cassés, autres que de semence</t>
  </si>
  <si>
    <t>2104101000</t>
  </si>
  <si>
    <t>-- Préparations pour soupes, potages ou bouillons, présentées sous formes de tablettes, de pains ou de cubes</t>
  </si>
  <si>
    <t>2204299000</t>
  </si>
  <si>
    <t>--- Autres vins de raisins frais, y compris les vins enrichis en alcool, du n°22.04</t>
  </si>
  <si>
    <t>2204291000</t>
  </si>
  <si>
    <t>--- Autres vins de raisins, présentés en emballages de 200 litres ou plus, destinés à l'industrie</t>
  </si>
  <si>
    <t>1108111000</t>
  </si>
  <si>
    <t>--- Amidon de froment (blé) du type destiné exclusivement à l'industrie pharmaceutique</t>
  </si>
  <si>
    <t>1108119000</t>
  </si>
  <si>
    <t>--- Amidon de froment (blé) autre que du type destiné exclusivement à l'industrie pharmaceutique</t>
  </si>
  <si>
    <t>0713201000</t>
  </si>
  <si>
    <t>-- Pois chiches, secs, écossés, même décortiqués ou cassés, de semence</t>
  </si>
  <si>
    <t>1701911000</t>
  </si>
  <si>
    <t>--- Sucres de canne ou de betterave, additionnés d'aromatisants ou de colorants, en poudre, en granulés ou cristallisés</t>
  </si>
  <si>
    <t>1804002000</t>
  </si>
  <si>
    <t>- Beurre naturel de cacao.</t>
  </si>
  <si>
    <t>1701919000</t>
  </si>
  <si>
    <t>--- Sucres de canne ou de betterave, additionnés d'aromatisants ou de colorants, à l'état solide aut. qu'en poudre, granulés ou cristallisés</t>
  </si>
  <si>
    <t>0713101000</t>
  </si>
  <si>
    <t>-- Pois (Pisum sativum),secs, écossés, même décortiqués ou cassés, de semence</t>
  </si>
  <si>
    <t>0713109000</t>
  </si>
  <si>
    <t>-- Pois (Pisum sativum), secs, écossés, même décortiqués ou cassés, autres que de semence</t>
  </si>
  <si>
    <t>0713509000</t>
  </si>
  <si>
    <t>-- Fèves (Vicia faba var. major) et féveroles (Vicia faba var. ..minor), sèches, écossés, même décortiquées ou cassées,  aut. que de semence</t>
  </si>
  <si>
    <t>2208201000</t>
  </si>
  <si>
    <t>-- Cognac</t>
  </si>
  <si>
    <t>0713501000</t>
  </si>
  <si>
    <t>-- Fèves (Vicia faba var. major) et féveroles (Vicia faba var.    minor), sèches, écossés, même décortiquées ou cassées, de semence</t>
  </si>
  <si>
    <t>0713409000</t>
  </si>
  <si>
    <t>-- Lentilles sèches, écossés, même décortiquées ou cassées, autrs que de semence</t>
  </si>
  <si>
    <t>0713401000</t>
  </si>
  <si>
    <t>-- Lentilles sèches, écossés, même décortiquées ou cassées, de semence</t>
  </si>
  <si>
    <t>0713311000</t>
  </si>
  <si>
    <t>---  Haricots des espèces Vigna mungo (L.) Hepper ou Vigna radiata (L.) Wilczek, secs, écossés, même décortiqués ou cassés, de semence</t>
  </si>
  <si>
    <t>0713319000</t>
  </si>
  <si>
    <t>---  Haricots des espèces Vigna mungo(L.) Hepper ou Vigna radiata(L.) Wilczek,secs, écossés, même décortiqués ou cassés, aut. que de semence</t>
  </si>
  <si>
    <t>2208209000</t>
  </si>
  <si>
    <t>-- Eaux-de-vie de vin ou de marc de raisin, à l'exclusion du cognac</t>
  </si>
  <si>
    <t>0813401000</t>
  </si>
  <si>
    <t>-- Tamarin séché</t>
  </si>
  <si>
    <t>2501009000</t>
  </si>
  <si>
    <t>- Autre sel du n°25.01 et chlorure de sodium pur, même en solution aqueuse ou ... ou d'agents assurant une bonne fluidité; eau de mer</t>
  </si>
  <si>
    <t>2009711000</t>
  </si>
  <si>
    <t>--- Jus de pomme d'une valeur Brix n'excédant pas 20, non fermentés,..concentrés, en emballages de 25 Kg ou plus destinés à l'industrie</t>
  </si>
  <si>
    <t>0813409000</t>
  </si>
  <si>
    <t>-- Fruits séchés autres que ceux des n°s 08.01 à 08.06, abricots, pruneaux, pommes et tamarin</t>
  </si>
  <si>
    <t>2501003000</t>
  </si>
  <si>
    <t>- Sel en blocs comprimé pour l'alimentation du bétail</t>
  </si>
  <si>
    <t>2201101000</t>
  </si>
  <si>
    <t>-- Eaux minérales naturelles ou artificielles, non additionnées de sucre ou d'autres édulcorants ni aromatisées</t>
  </si>
  <si>
    <t>2201102000</t>
  </si>
  <si>
    <t>-- Eaux gazéifiées, non additionnées de sucre ou d'autres édulcorants ni aromatisées</t>
  </si>
  <si>
    <t>2501002000</t>
  </si>
  <si>
    <t>- Sel destiné à l'alimentation humaine</t>
  </si>
  <si>
    <t>2501001000</t>
  </si>
  <si>
    <t>- Sel dénaturé</t>
  </si>
  <si>
    <t>2106101000</t>
  </si>
  <si>
    <t>-- Concentrats de protéines</t>
  </si>
  <si>
    <t>2206009900</t>
  </si>
  <si>
    <t>-- Autres boissons fermentées( ..); mélanges de boissons fermentées et mélanges de boissons fermentées et de boissons non alcooliques, NDCA.</t>
  </si>
  <si>
    <t>2202991000</t>
  </si>
  <si>
    <t>--- Boissons non alcooliques à forte dose de caféine de type "boissons énergisantes", à l'exclusion des jus de fruits ou légumes du N°20.09</t>
  </si>
  <si>
    <t>2106102000</t>
  </si>
  <si>
    <t>-- Substances protéiques texturées</t>
  </si>
  <si>
    <t>2206009100</t>
  </si>
  <si>
    <t>--Vin de palme</t>
  </si>
  <si>
    <t>2206001000</t>
  </si>
  <si>
    <t>- Bières autres que de malt</t>
  </si>
  <si>
    <t>2202999000</t>
  </si>
  <si>
    <t>--- Autres boissons non alcooliques du N°22.02</t>
  </si>
  <si>
    <t>0713359000</t>
  </si>
  <si>
    <t>--- Dolique à œil noir (Pois du Brésil, Niébé) (Vigna unguiculata), secs, écossés, même décortiqués ou cassés, autres que de semence</t>
  </si>
  <si>
    <t>0713351000</t>
  </si>
  <si>
    <t>--- Dolique à œil noir (Pois du Brésil, Niébé) (Vigna unguiculata), secs, écossés, même décortiqués ou cassés, de semence</t>
  </si>
  <si>
    <t>1801001100</t>
  </si>
  <si>
    <t>-- Cacao brut en fèves, qualité supérieur</t>
  </si>
  <si>
    <t>1801002000</t>
  </si>
  <si>
    <t>- Cacao en fèves et brisures de fèves, torréfiés</t>
  </si>
  <si>
    <t>1801003000</t>
  </si>
  <si>
    <t>- Brisures de fèves de cacao, brutes</t>
  </si>
  <si>
    <t>1801001200</t>
  </si>
  <si>
    <t>-- Cacao brut en fèves, qualité courant</t>
  </si>
  <si>
    <t>1801001900</t>
  </si>
  <si>
    <t>-- Cacao brut en fèves autre que qualité supérieur ou courant</t>
  </si>
  <si>
    <t>0901111900</t>
  </si>
  <si>
    <t>---- Autre arabica non torréfié, non décaféiné</t>
  </si>
  <si>
    <t>0901111300</t>
  </si>
  <si>
    <t>----  Arabica courant, limite, sous limite, non torréfié, non décaféiné</t>
  </si>
  <si>
    <t>0901112200</t>
  </si>
  <si>
    <t>---- Robusta extra prima, prima, supérieur excellence grade zéro, non torréfié, non décaféiné</t>
  </si>
  <si>
    <t>0901112100</t>
  </si>
  <si>
    <t>---- Robusta en cerises non torréfié, non décaféiné</t>
  </si>
  <si>
    <t>0901115100</t>
  </si>
  <si>
    <t>---- Autres espèces de café en cerises, non torréfié, non décaféiné</t>
  </si>
  <si>
    <t>0901115400</t>
  </si>
  <si>
    <t>---- Autres espèces de café non torréfié, non décaféiné</t>
  </si>
  <si>
    <t>0901111200</t>
  </si>
  <si>
    <t>---- Arabica extra prima, prima, supérieur, non torréfié, non décaféiné</t>
  </si>
  <si>
    <t>0901115200</t>
  </si>
  <si>
    <t>---- Autres espèces de café extra prima, prima, supérieur, non torréfié, non décaféiné</t>
  </si>
  <si>
    <t>0901115300</t>
  </si>
  <si>
    <t>---- Autres espèces de café courant, limite, sous limite, non torréfié, non décaféiné</t>
  </si>
  <si>
    <t>0901112300</t>
  </si>
  <si>
    <t>---- Robusta extra prima, courant excellence, limite, sous limite grade quatre, non torréfié, non décaféiné</t>
  </si>
  <si>
    <t>0901112630</t>
  </si>
  <si>
    <t>----- Robusta courant, limite, sous limite, grade quatre, non torréfié, non décaféiné</t>
  </si>
  <si>
    <t>0901112620</t>
  </si>
  <si>
    <t>----- Robusta courant, limite, sous limite, grade trois, non torréfié, non décaféiné</t>
  </si>
  <si>
    <t>0901112700</t>
  </si>
  <si>
    <t>---- Robusta vert brisures non torréfié, non décaféiné</t>
  </si>
  <si>
    <t>0901112690</t>
  </si>
  <si>
    <t>----- Autres robusta courant, limites, sous limites, non torréfiés, non décaféinés</t>
  </si>
  <si>
    <t>0901112610</t>
  </si>
  <si>
    <t>-----Robusta courant, limite, sous limite, grade un, non torréfié, non décaféiné</t>
  </si>
  <si>
    <t>0901112510</t>
  </si>
  <si>
    <t>----- Robusta extra prima, prima, supérieur, grade un,  non torréfié, non décaféiné</t>
  </si>
  <si>
    <t>0901112400</t>
  </si>
  <si>
    <t>---- Robusta courant extra prima, limite, sous limite grade deux,  non torréfié, non décaféiné</t>
  </si>
  <si>
    <t>0901112590</t>
  </si>
  <si>
    <t>----- Robusta extra prima, prima, supérieur, grade trois, non torréfié, non décaféiné</t>
  </si>
  <si>
    <t>0901112520</t>
  </si>
  <si>
    <t>----- Robusta extra prima, prima, supérieur, grade deux, non torréfié, non décaféiné</t>
  </si>
  <si>
    <t>0713609000</t>
  </si>
  <si>
    <t>-- Pois d'Ambrevade ou pois d'Angole (Cajanus cajan), secs, écossés, même décortiqués ou cassés, autres que de semence</t>
  </si>
  <si>
    <t>0713601000</t>
  </si>
  <si>
    <t>-- Pois d'Ambrevade ou pois d'Angole (Cajanus cajan), secs, écossés, même décortiqués ou cassés, de semence</t>
  </si>
  <si>
    <t>2009499000</t>
  </si>
  <si>
    <t>--- Jus d'ananas (aut. que de valeur Brix n'excédant pas 20), non fermentés, sans addition d'alcool...,à l'exclusion de ceux du n°2009.49.10</t>
  </si>
  <si>
    <t>2009491000</t>
  </si>
  <si>
    <t>--- Jus d'ananas (autres que de valeur Brix n'excédant pas 20), non fermentés,..concentrés, en emballages de 25Kg ou plus pour l'industrie</t>
  </si>
  <si>
    <t>1602501000</t>
  </si>
  <si>
    <t>-- Autres préparations et conserves de viande ou d'abats, de l'espèce bovine, conditionnées dans des emballages ... de type &lt;&lt;Corned beef&gt;&gt;</t>
  </si>
  <si>
    <t>1207999000</t>
  </si>
  <si>
    <t>--- Autres graines et fruits oléagineux, même concassés, du n° 12.07</t>
  </si>
  <si>
    <t>2009719000</t>
  </si>
  <si>
    <t>--- Jus de pomme d'une valeur Brix n'excédant pas 20, non fermentés, sans addition d'alcool...autres que ceux du n° 2009.71.10</t>
  </si>
  <si>
    <t>1602509000</t>
  </si>
  <si>
    <t>-- Autres préparations et conserves de viande ou d'abats de l'espèce bovine autres qu'en emballages métalliques ... de type &lt;&lt;Corned beef&gt;&gt;</t>
  </si>
  <si>
    <t>1207991000</t>
  </si>
  <si>
    <t>--- Graines de karité, même concassées</t>
  </si>
  <si>
    <t>0901211000</t>
  </si>
  <si>
    <t>--- Café torréfié, non décaféiné, non moulu</t>
  </si>
  <si>
    <t>1106209900</t>
  </si>
  <si>
    <t>--- Farines, semoules et poudres de sagou ou des autres racines ou tubercules, du n° 07.14</t>
  </si>
  <si>
    <t>1106201200</t>
  </si>
  <si>
    <t>--- Semoule de manioc</t>
  </si>
  <si>
    <t>0901111100</t>
  </si>
  <si>
    <t>---- Arabica en cerises non torréfié, non décaféiné</t>
  </si>
  <si>
    <t>1106201100</t>
  </si>
  <si>
    <t>--- Farine et poudre de manioc</t>
  </si>
  <si>
    <t>1106209100</t>
  </si>
  <si>
    <t>--- Farine de taro</t>
  </si>
  <si>
    <t>1701991000</t>
  </si>
  <si>
    <t>--- Saccharose chimiquement pur, en poudre, en granulés ou cristallisés</t>
  </si>
  <si>
    <t>0901212000</t>
  </si>
  <si>
    <t>--- Café torréfié, non décaféiné, moulu</t>
  </si>
  <si>
    <t>1106202000</t>
  </si>
  <si>
    <t>-- Farines, semoules et poudres d'igname</t>
  </si>
  <si>
    <t>1701999000</t>
  </si>
  <si>
    <t>--- Saccharose chimiquement pur, à l'état solide autre qu'en poudre, en granulés ou cristallisés</t>
  </si>
  <si>
    <t>1806321000</t>
  </si>
  <si>
    <t>--- Chocolat non fourré</t>
  </si>
  <si>
    <t>1702500000</t>
  </si>
  <si>
    <t>- Fructose chimiquement pur, à l'état solide</t>
  </si>
  <si>
    <t>1702400000</t>
  </si>
  <si>
    <t>- Glucose et son sirop, contenant en poids à l'état sec de 20 % inclus à 50 % exclus de fructose, exception du sucre inverti (ou interverti)</t>
  </si>
  <si>
    <t>1703100000</t>
  </si>
  <si>
    <t>- Mélasses résultant de l'extraction ou du raffinage du sucre de canne</t>
  </si>
  <si>
    <t>1702600000</t>
  </si>
  <si>
    <t>- Autre fructose et son sirop, contenant en poids à l'état sec plus de 50 % de fructose, à l'exception du sucre inverti (ou interverti)</t>
  </si>
  <si>
    <t>1702300000</t>
  </si>
  <si>
    <t>- Glucose à l'état solide et sirop de glucose..., ne contenant pas de fructose ou contenant en poids à l'état sec moins de 20 % de fructose</t>
  </si>
  <si>
    <t>1702110000</t>
  </si>
  <si>
    <t>-- Lactose à l'état solide et sirop de lactose, contenant en poids 99 % ou plus de lactose, ... en lactose anhydre calculé sur matière sèche</t>
  </si>
  <si>
    <t>1701130000</t>
  </si>
  <si>
    <t>-- Sucre de canne mentionné dans la Note 2 de sous-positions du Chapitre 17, sans addition d'aromatisants ou de colorants</t>
  </si>
  <si>
    <t>1702200000</t>
  </si>
  <si>
    <t>- Sucre à l'état solide et sirop sans addition d'aromatisants ou de colorants, d'érable</t>
  </si>
  <si>
    <t>1702190000</t>
  </si>
  <si>
    <t>-- Lactose à l'état solide et sirop de lactose, autres que ceux du n° 1702.11</t>
  </si>
  <si>
    <t>1703900000</t>
  </si>
  <si>
    <t>- Mélasses résultant de l'extraction ou du raffinage du sucre autres que de canne</t>
  </si>
  <si>
    <t>1806200000</t>
  </si>
  <si>
    <t>- Autres préparations en blocs ou en barres d'un poids excédant 2kg, ou à l'état liquide ou pâteux ..., d'un contenu excédant 2kg</t>
  </si>
  <si>
    <t>1806100000</t>
  </si>
  <si>
    <t>- Poudre de cacao, avec addition de sucre ou d'autres édulcorants</t>
  </si>
  <si>
    <t>1901100000</t>
  </si>
  <si>
    <t>- Préparations pour l'alimentation des enfants, conditionnées pour la vente au détail</t>
  </si>
  <si>
    <t>1806310000</t>
  </si>
  <si>
    <t>-- Chocolat et autres préparations alimentaires contenant du cacao, présentés en tablettes, barres ou bâtons, fourrés</t>
  </si>
  <si>
    <t>1803200000</t>
  </si>
  <si>
    <t>- Pâte de cacao, complètement ou partiellement dégraissée</t>
  </si>
  <si>
    <t>1704900000</t>
  </si>
  <si>
    <t>- Sucreries sans cacao (y compris le chocolat blanc), autres que les gommes à mâcher (chewing-gum)</t>
  </si>
  <si>
    <t>1704100000</t>
  </si>
  <si>
    <t>- Gommes à mâcher (chewing-gum), même enrobées de sucre</t>
  </si>
  <si>
    <t>1803100000</t>
  </si>
  <si>
    <t>- Pâte de cacao, non dégraissée</t>
  </si>
  <si>
    <t>1802000000</t>
  </si>
  <si>
    <t>Coques, pellicules (pelures) et autres déchets de cacao.</t>
  </si>
  <si>
    <t>1605520000</t>
  </si>
  <si>
    <t>-- Coquilles St Jacques ou peignes, pétoncles ou vanneaux, autres coquillages, préparées ou conservées</t>
  </si>
  <si>
    <t>1605510000</t>
  </si>
  <si>
    <t>-- Huîtres préparées ou conservées</t>
  </si>
  <si>
    <t>1605540000</t>
  </si>
  <si>
    <t>-- Seiches, sépioles, calmars et encornets, préparés ou conservés</t>
  </si>
  <si>
    <t>1605530000</t>
  </si>
  <si>
    <t>-- Moules préparées ou conservées</t>
  </si>
  <si>
    <t>1605400000</t>
  </si>
  <si>
    <t>- Crustacés (à l'exclusion des crabes, crevettes et homards) préparés ou conservés</t>
  </si>
  <si>
    <t>0901900000</t>
  </si>
  <si>
    <t>- Coques et pellicules de café; succédanés du café contenant du café, quelles que soient les proportions du mélange</t>
  </si>
  <si>
    <t>0813500000</t>
  </si>
  <si>
    <t>- Mélanges de fruits séchés ou de fruits à coques du chapitre 08</t>
  </si>
  <si>
    <t>0904110000</t>
  </si>
  <si>
    <t>-- Poivre (du genre Piper) non broyé ni pulvérisé</t>
  </si>
  <si>
    <t>0903000000</t>
  </si>
  <si>
    <t>Maté.</t>
  </si>
  <si>
    <t>1605550000</t>
  </si>
  <si>
    <t>-- Poulpes ou pieuvres, préparées ou conservées</t>
  </si>
  <si>
    <t>1605630000</t>
  </si>
  <si>
    <t>-- Méduses préparées ou conservées</t>
  </si>
  <si>
    <t>1605620000</t>
  </si>
  <si>
    <t>-- Oursins préparés ou conservés</t>
  </si>
  <si>
    <t>1701120000</t>
  </si>
  <si>
    <t>-- Sucres bruts de betterave sans addition d'aromatisants ou de colorants, à l'état solide</t>
  </si>
  <si>
    <t>1605690000</t>
  </si>
  <si>
    <t>-- Invertébrés aquatiques autres que Bêches-de-mer, Oursins ou Méduses), préparés ou conservés</t>
  </si>
  <si>
    <t>1605610000</t>
  </si>
  <si>
    <t>-- Bêches-de-mer préparées ou conservées</t>
  </si>
  <si>
    <t>1605570000</t>
  </si>
  <si>
    <t>-- Ormeaux préparés ou conservés</t>
  </si>
  <si>
    <t>1605560000</t>
  </si>
  <si>
    <t>-- Clams, coques et arches, préparés ou conservés</t>
  </si>
  <si>
    <t>1605590000</t>
  </si>
  <si>
    <t>-- Autres mollusques préparés ou conservés, du n° 16.05</t>
  </si>
  <si>
    <t>1605580000</t>
  </si>
  <si>
    <t>-- Escargots, autres que de mer, préparés ou conservés</t>
  </si>
  <si>
    <t>2007990000</t>
  </si>
  <si>
    <t>-- Confiture, gelée, marmelade, purée et pâte de fruits (sauf agrumes) non homogénéisées, obtenues par cuisson,..sucre ou d'aut. édulcorants</t>
  </si>
  <si>
    <t>2007910000</t>
  </si>
  <si>
    <t>-- Confiture, gelée, marmelade, purée et pâte d'agrumes non homogénéisées, obtenues par cuisson,...addition de sucre ou d'autres édulcorants</t>
  </si>
  <si>
    <t>2008300000</t>
  </si>
  <si>
    <t>- Agrumes autrement préparés ou conservés, avec ou sans addition de sucre ou d'autres édulcorants ou d'alcool, NDCA</t>
  </si>
  <si>
    <t>2008200000</t>
  </si>
  <si>
    <t>- Ananas autrement préparés ou conservés, avec ou sans addition de sucre ou d'autres édulcorants ou d'alcool</t>
  </si>
  <si>
    <t>2007100000</t>
  </si>
  <si>
    <t>- Préparations homogénéisées de fruits, obtenues par cuisson, avec ou sans addition de sucre ou d'autres édulcorants</t>
  </si>
  <si>
    <t>2005590000</t>
  </si>
  <si>
    <t>-- Haricots (...), aut. qu'en grains, préparés... autr. qu'au vinaigre ou à l'acide acétique, non congelés, aut. que les produits du n°20.06</t>
  </si>
  <si>
    <t>2003900000</t>
  </si>
  <si>
    <t>- Champignons (autres que du genre Agaricus) et truffes, préparés ou conservés autrement qu'au vinaigre ou à l'acide acétique</t>
  </si>
  <si>
    <t>2006000000</t>
  </si>
  <si>
    <t>Légumes, fruits, écorces de fruits et autres parties de plantes, confits au sucre (égouttés, glacés ou cristallisés).</t>
  </si>
  <si>
    <t>2005990000</t>
  </si>
  <si>
    <t>-- Autres légumes et leurs mélanges préparés ou conservés autr. qu'au vinaigre ou acide acétiq, non congelés, aut. que les pduits du n°20.06</t>
  </si>
  <si>
    <t>2008400000</t>
  </si>
  <si>
    <t>- Poires autrement préparées ou conservées, avec ou sans addition de sucre ou d'autres édulcorants ou d'alcool</t>
  </si>
  <si>
    <t>2008990000</t>
  </si>
  <si>
    <t>-- Autres fruits et autres parties comestibles de plantes, autrement préparés ou conservés, ...d'autres édulcorants ou d'alcool, du n°20.08</t>
  </si>
  <si>
    <t>2008970000</t>
  </si>
  <si>
    <t>-- Mélanges (sauf ceux du n°2008.19) de fruits et autres parties comestibles de plantes autrement préparés ou conservés ...ou d'alcool, NDCA</t>
  </si>
  <si>
    <t>2101120000</t>
  </si>
  <si>
    <t>-- Préparations à base d'extraits, essences ou concentrés ou à base de café</t>
  </si>
  <si>
    <t>2101110000</t>
  </si>
  <si>
    <t>-- Extraits, essences et concentrés de café</t>
  </si>
  <si>
    <t>2008930000</t>
  </si>
  <si>
    <t>-- Airelles rouges (Vaccinium...) autrement préparés ou conservés, avec ou sans addition de sucre ou d'autres édulcorants ou d'alcool</t>
  </si>
  <si>
    <t>2008600000</t>
  </si>
  <si>
    <t>- Cerises autrement préparées ou conservées, avec ou sans addition de sucre ou d'autres édulcorants ou d'alcool</t>
  </si>
  <si>
    <t>2008500000</t>
  </si>
  <si>
    <t>- Abricots autrement préparés ou conservés, avec ou sans addition de sucre ou d'autres édulcorants ou d'alcool</t>
  </si>
  <si>
    <t>2008910000</t>
  </si>
  <si>
    <t>-- Coeurs de palmiers autrement préparés ou conservés, avec ou sans addition de sucre ou d'autres édulcorants ou d'alcool</t>
  </si>
  <si>
    <t>2008700000</t>
  </si>
  <si>
    <t>- Pêches, y compris les brugnons et nectarines, autrement préparés ou conservés,... addition de sucre ou d'autres édulcorants ou d'alcool</t>
  </si>
  <si>
    <t>1903000000</t>
  </si>
  <si>
    <t>Tapioca et ses succédanés préparés à partir de fécules, sous forme de flocons, grumeaux, grains perlés, criblures ou formes similaires.</t>
  </si>
  <si>
    <t>1902400000</t>
  </si>
  <si>
    <t>- Couscous, même préparé</t>
  </si>
  <si>
    <t>1904300000</t>
  </si>
  <si>
    <t>- Bulgur de blé</t>
  </si>
  <si>
    <t>1904100000</t>
  </si>
  <si>
    <t>- Produits à base de céréales obtenus par soufflage ou grillage («corn flakes», par exemple)</t>
  </si>
  <si>
    <t>1902300000</t>
  </si>
  <si>
    <t>- Autres pâtes alimentaires du n° 19.02</t>
  </si>
  <si>
    <t>1902110000</t>
  </si>
  <si>
    <t>-- Pâtes alimentaires non cuites ni farcies ni autrement préparées contenant des oe?ufs</t>
  </si>
  <si>
    <t>1901200000</t>
  </si>
  <si>
    <t>- Mélanges et pâtes pour la préparation des produits de la boulangerie, de la pâtisserie ou de la biscuiterie du n° 19.05</t>
  </si>
  <si>
    <t>1902200000</t>
  </si>
  <si>
    <t>- Pâtes alimentaires farcies (même cuites ou autrement préparées)</t>
  </si>
  <si>
    <t>1902190000</t>
  </si>
  <si>
    <t>-- Pâtes alimentaires non cuites ni farcies ni autrement préparées ne contenant pas d'oe?ufs</t>
  </si>
  <si>
    <t>1904900000</t>
  </si>
  <si>
    <t>- Autres céréales précuites ou autrement préparées, non dénommées ni comprises ailleurs</t>
  </si>
  <si>
    <t>2001100000</t>
  </si>
  <si>
    <t>- Concombres et cornichons, préparés ou conservés au vinaigre ou à l'acide acétique</t>
  </si>
  <si>
    <t>1905900000</t>
  </si>
  <si>
    <t>- Autres produits de la boulangerie, de la pâtisserie ou de la biscuiterie du N° 19.05; hosties, cachets vides ... produits similaires</t>
  </si>
  <si>
    <t>2003100000</t>
  </si>
  <si>
    <t>- Champignons du genre Agaricus, préparés ou conservés autrement qu'au vinaigre ou à l'acide acétique</t>
  </si>
  <si>
    <t>2001900000</t>
  </si>
  <si>
    <t>- Légumes (aut. que concombre et cornichon), fruits et aut. parties comestib. de plante, préparés ou conservés au vinaigre ou acide acétique</t>
  </si>
  <si>
    <t>1905400000</t>
  </si>
  <si>
    <t>- Biscottes, pain grillé et produits similaires grillés</t>
  </si>
  <si>
    <t>1905200000</t>
  </si>
  <si>
    <t>- Pain d'épices</t>
  </si>
  <si>
    <t>1905100000</t>
  </si>
  <si>
    <t>- Pain croustillant dit «knäckebrot»</t>
  </si>
  <si>
    <t>1905320000</t>
  </si>
  <si>
    <t>-- Gaufres et gaufrettes</t>
  </si>
  <si>
    <t>1905310000</t>
  </si>
  <si>
    <t>-- Biscuits additionnés d'édulcorants</t>
  </si>
  <si>
    <t>0401400000</t>
  </si>
  <si>
    <t>-Lait et crème de lait, non ccentrés ni add. de sucre ou d'aut. édulcorants d'une teneur en poids mat. gras. excéd. 6%, n'?excéd. pas 10%</t>
  </si>
  <si>
    <t>0401200000</t>
  </si>
  <si>
    <t>- Lait et crème de lait, non ccentrés ni add. de sucre ou d'aut. édulcorants d'une ten. en poids mat. gras. excéd. 1% mais n?'excéd. pas 6%</t>
  </si>
  <si>
    <t>0402990000</t>
  </si>
  <si>
    <t>-- Lait et crème de lait concentrés  additionnés de sucre ou d'autres édulcorants sous d'autres formes</t>
  </si>
  <si>
    <t>0401500000</t>
  </si>
  <si>
    <t>-  Lait et crème de lait, non ccentrés ni additionnés de sucre ou d'autres édulcorants  d'?une teneur en poids de mat. gras. excédant 10 %</t>
  </si>
  <si>
    <t>0401100000</t>
  </si>
  <si>
    <t>- Lait et crème de lait, non concentrés ni additionnés de sucre ou d'autres édulcorants d'?une teneur en poids de mat.gras. n'?excéd. pas 1%</t>
  </si>
  <si>
    <t>0404100000</t>
  </si>
  <si>
    <t>- Lactosérum, modifié ou non, même concentré ou additionné de sucre ou d'autres édulcorants</t>
  </si>
  <si>
    <t>0406900000</t>
  </si>
  <si>
    <t>- Autres fromages</t>
  </si>
  <si>
    <t>0406400000</t>
  </si>
  <si>
    <t>- Fromages à pâte persillée et autres fromages présentant des marbrures obtenues en utilisant du Penicillium roqueforti</t>
  </si>
  <si>
    <t>0409000000</t>
  </si>
  <si>
    <t>Miel naturel.</t>
  </si>
  <si>
    <t>0406300000</t>
  </si>
  <si>
    <t>- Fromages fondus, autres que râpés ou en poudre</t>
  </si>
  <si>
    <t>0405100000</t>
  </si>
  <si>
    <t>- Beurre</t>
  </si>
  <si>
    <t>0404900000</t>
  </si>
  <si>
    <t>- Produits consistant en composants naturels du lait, même additionnés de sucre ou d'autres édulcorants, non dénommés ni compris ailleurs.</t>
  </si>
  <si>
    <t>0406200000</t>
  </si>
  <si>
    <t>- Fromages râpés ou en poudre, de tous types</t>
  </si>
  <si>
    <t>0405200000</t>
  </si>
  <si>
    <t>- Pâtes à tartiner laitières</t>
  </si>
  <si>
    <t>0802320000</t>
  </si>
  <si>
    <t>-- Noix communes sans coques, fraîches ou sèches</t>
  </si>
  <si>
    <t>0802310000</t>
  </si>
  <si>
    <t>-- Noix communes en coques, fraîches ou sèches</t>
  </si>
  <si>
    <t>0802520000</t>
  </si>
  <si>
    <t>-- Pistaches sans coques, fraîches ou sèches</t>
  </si>
  <si>
    <t>0802410000</t>
  </si>
  <si>
    <t>-- Châtaignes et marrons (Castanea spp.) en coques, frais ou secs</t>
  </si>
  <si>
    <t>0802220000</t>
  </si>
  <si>
    <t>-- Noisettes (Corylus spp.) sans coques, fraîches ou sèches</t>
  </si>
  <si>
    <t>0802110000</t>
  </si>
  <si>
    <t>-- Amandes en coques, fraîches ou sèches</t>
  </si>
  <si>
    <t>0801320000</t>
  </si>
  <si>
    <t>-- Noix de cajou sans coques,  fraîches ou sèches</t>
  </si>
  <si>
    <t>0802210000</t>
  </si>
  <si>
    <t>-- Noisettes (Corylus spp.) en coques, fraîches ou sèches</t>
  </si>
  <si>
    <t>0802120000</t>
  </si>
  <si>
    <t>-- Amandes sans coques, fraîches ou sèches</t>
  </si>
  <si>
    <t>0802610000</t>
  </si>
  <si>
    <t>-- Noix macadamia en coques, fraîches ou sèches</t>
  </si>
  <si>
    <t>0812900000</t>
  </si>
  <si>
    <t>- Fruits autres que cerises, conservés provisoirement (...), mais impropres à l'alimentation en l'état</t>
  </si>
  <si>
    <t>0812100000</t>
  </si>
  <si>
    <t>- Cerises conservés provisoirement (...), mais impropres à l'alimentation en l'état</t>
  </si>
  <si>
    <t>0813300000</t>
  </si>
  <si>
    <t>- Pommes séchées</t>
  </si>
  <si>
    <t>0813200000</t>
  </si>
  <si>
    <t>- Pruneaux séchés</t>
  </si>
  <si>
    <t>0806200000</t>
  </si>
  <si>
    <t>- Raisins secs</t>
  </si>
  <si>
    <t>0802700000</t>
  </si>
  <si>
    <t>- Noix de cola (Cola spp.), fraîches ou sèches</t>
  </si>
  <si>
    <t>0802620000</t>
  </si>
  <si>
    <t>--  Noix macadamia sans coques, fraîches ou sèches</t>
  </si>
  <si>
    <t>0802800000</t>
  </si>
  <si>
    <t>- Noix d?arec, fraîches ou sèches</t>
  </si>
  <si>
    <t>0712310000</t>
  </si>
  <si>
    <t>-- Champignons du genre Agaricus secs, même coupés en morceaux ou en tranches ou bien broyés ou pulvérisés, mais non autrement préparés</t>
  </si>
  <si>
    <t>0712200000</t>
  </si>
  <si>
    <t>- Oignons secs, même coupés en morceaux ou en tranches ou bien broyés ou pulvérisés, mais non autrement préparés</t>
  </si>
  <si>
    <t>0712330000</t>
  </si>
  <si>
    <t>-- Trémelles (Tremella spp.) seches, même coupées en morceaux ou en tranches ou bien broyées ou pulvérisées, mais non autrement préparées</t>
  </si>
  <si>
    <t>0712320000</t>
  </si>
  <si>
    <t>-- Oreilles-de-Judas (Auricularia s.) secs, même coupés en morceaux ou en tranches ou bien broyés ou pulvérisés, mais non autrement préparés</t>
  </si>
  <si>
    <t>0711590000</t>
  </si>
  <si>
    <t>--Champignons autres que du genre Agaricus, et truffes,conservés provisoirement (...), mais impropres à l'alimentation en l'état</t>
  </si>
  <si>
    <t>0711200000</t>
  </si>
  <si>
    <t>- Olives conservées provisoirement (...), mais impropres à l'alimentation en l'état</t>
  </si>
  <si>
    <t>0511990000</t>
  </si>
  <si>
    <t>-- Autres produits d'origine animale non dénommés ni compris ailleurs; animaux morts du chap.1 impropres à l'alimentation humaine</t>
  </si>
  <si>
    <t>0711510000</t>
  </si>
  <si>
    <t>-- Champignons du genre Agaricus conservés provisoirement (...), mais impropres à l'alimentation en l'état</t>
  </si>
  <si>
    <t>0711400000</t>
  </si>
  <si>
    <t>- Concombres et cornichons conservés provisoirement (...), mais impropres à l'alimentation en l'état</t>
  </si>
  <si>
    <t>0712390000</t>
  </si>
  <si>
    <t>-- Champignons aut. que du genre Agaricus, et truffes,secs, même coupés en morceaux, tranches, broyés ou pulvérisés, mais non autr. préparés</t>
  </si>
  <si>
    <t>0801210000</t>
  </si>
  <si>
    <t>-- Noix du Brésil en coques, fraîches ou sèches</t>
  </si>
  <si>
    <t>0801190000</t>
  </si>
  <si>
    <t>-- Noix de coco autres que desséchées ou en coques internes (endocarpe), fraîches ou seches</t>
  </si>
  <si>
    <t>0801310000</t>
  </si>
  <si>
    <t>-- Noix de cajou en coques,  fraîches ou sèches</t>
  </si>
  <si>
    <t>0801220000</t>
  </si>
  <si>
    <t>-- Noix du Brésil sans coques, fraîches ou sèches</t>
  </si>
  <si>
    <t>0801120000</t>
  </si>
  <si>
    <t>-- Noix de coco en coques internes (endocarpe), fraîches ou seches</t>
  </si>
  <si>
    <t>0713390000</t>
  </si>
  <si>
    <t>-- Autres haricots (Vigna spp., Phaseolus spp.), à cosse secs, écossés, même décortiqués ou cassés, non denommés</t>
  </si>
  <si>
    <t>0712900000</t>
  </si>
  <si>
    <t>- Autres légumes non denommés, mélanges de légumes, secs, même coupés en morceaux, tranches, broyés ou pulvérisés, mais non autr. préparés</t>
  </si>
  <si>
    <t>0801110000</t>
  </si>
  <si>
    <t>-- Noix de coco desséchées</t>
  </si>
  <si>
    <t>0713900000</t>
  </si>
  <si>
    <t>- Autres légumes à cosse secs, écossés, même décortiqués ou cassés du N° 07.13</t>
  </si>
  <si>
    <t>1511901000</t>
  </si>
  <si>
    <t>-- Fractions d'huiles de palme non alimentaires, même désodorisées ou blanchies, mais non chimiquement modifiées</t>
  </si>
  <si>
    <t>0402101000</t>
  </si>
  <si>
    <t>-- Lait et crème de lait, ccentrés ou...en poudre, gran.., d'une ten. en poids mat. gras. n'excéd. pas 1,5%, cond. en embal. de 25Kg ou plus</t>
  </si>
  <si>
    <t>1511909900</t>
  </si>
  <si>
    <t>--- Autres huile de palme raffinée, fractions d'huile de palme même raffinées, mais non chimiquement modifiées, du n° 15.11</t>
  </si>
  <si>
    <t>1511909100</t>
  </si>
  <si>
    <t>--- Huile de palme raffinée, fractions d'huile de palme même raffinées, mais non … modifiées, CVD en emballages immédiats de 5 l ou moins</t>
  </si>
  <si>
    <t>0402102100</t>
  </si>
  <si>
    <t>--- Lait ..., conc. ou add. de sucre...,en poudre..., ten. en poids mat. gr. n'excéd. pas 1,5%, en embal. moins de 25Kg... vente... en Phcie</t>
  </si>
  <si>
    <t>1605290000</t>
  </si>
  <si>
    <t>-- Crevettes préparées ou conservées, présentées dans un contenant hermétique</t>
  </si>
  <si>
    <t>1605210000</t>
  </si>
  <si>
    <t>-- Crevettes préparées ou conservées, non présentées dans un contenant hermétique</t>
  </si>
  <si>
    <t>0402102900</t>
  </si>
  <si>
    <t>---Lait ..., conc. ou add. de sucre...,en poudre..., ... mat. gr. n'excéd. pas 1,5%, en embal. moins de 25Kg autres que vente... en Phcie</t>
  </si>
  <si>
    <t>1605300000</t>
  </si>
  <si>
    <t>- Homards préparés ou conservés</t>
  </si>
  <si>
    <t>2009811000</t>
  </si>
  <si>
    <t>--- Jus d'airelle rouge (Vaccinium macrocarpon,...), non fermentés,..concentrés, présentés en embal. de 25Kg ou plus destinés à l'industrie</t>
  </si>
  <si>
    <t>0713339000</t>
  </si>
  <si>
    <t>--- Haricots communs (Phaseolus vulgaris), ,secs,, écossés, même décortiqués ou cassés, autres que de semence</t>
  </si>
  <si>
    <t>0713331000</t>
  </si>
  <si>
    <t>--- Haricots communs (Phaseolus vulgaris), secs, écossés, même décortiqués ou cassés, de semence</t>
  </si>
  <si>
    <t>0901222000</t>
  </si>
  <si>
    <t>--- Café torréfié, décaféiné, moulu</t>
  </si>
  <si>
    <t>0901221000</t>
  </si>
  <si>
    <t>--- Café torréfié, décaféiné, non moulu</t>
  </si>
  <si>
    <t>2009419000</t>
  </si>
  <si>
    <t>--- Jus d'ananas, valeur Brix n'excédant pas 20, non fermentés, sans addition d'alcool,... autres que ceux du n° 2009.41.10</t>
  </si>
  <si>
    <t>2009819000</t>
  </si>
  <si>
    <t>--- Jus d'airelle rouge (Vaccinium macrocarpon,...), non fermentés, sans addition d'alcool…autres que ceux du n° 2009.81.10</t>
  </si>
  <si>
    <t>2009411000</t>
  </si>
  <si>
    <t>--- Jus d'ananas, valeur Brix n'excédant pas 20, non fermentés,..concentrés, en emballages de 25 Kg ou plus destinés à l'industrie</t>
  </si>
  <si>
    <t>1603000000</t>
  </si>
  <si>
    <t>Extraits et jus de viande, de poissons ou de crustacés, de mollusques ou d'autres invertébrés aquatiques.</t>
  </si>
  <si>
    <t>1601009000</t>
  </si>
  <si>
    <t>- Saucisses, saucissons et produits similaires de viande, d'abats (autres que foies) , de sang, ou d'insectes; préparations alimentaires à base de ces produits</t>
  </si>
  <si>
    <t>1604120000</t>
  </si>
  <si>
    <t>-- Préparations et conserves de harengs entiers ou en morceaux, à l'exclusion des harengs hachés</t>
  </si>
  <si>
    <t>1604110000</t>
  </si>
  <si>
    <t>-- Préparations et conserves de saumons entiers ou en morceaux, à l'exclusion des saumons hachés</t>
  </si>
  <si>
    <t>1602490000</t>
  </si>
  <si>
    <t>-- Autres préparations et conserves de viande ou d'abats, y compris les mélanges, de l'espèce porcine</t>
  </si>
  <si>
    <t>1602390000</t>
  </si>
  <si>
    <t>-- Autres préparations et conserves de viande ou d'abats (aut. que de foies), de volailles du n°01.05 à l'exclus. des dindes, coqs ou poules</t>
  </si>
  <si>
    <t>1602320000</t>
  </si>
  <si>
    <t>-- Autres préparations et conserves de viande ou d'abats (autres que de foies), de coqs et de poules</t>
  </si>
  <si>
    <t>1602420000</t>
  </si>
  <si>
    <t>-- Autres préparations et conserves d'épaules et leurs morceaux, de l'espèce porcine</t>
  </si>
  <si>
    <t>1602410000</t>
  </si>
  <si>
    <t>-- Jambons et leurs morceaux de l'espèce porcine</t>
  </si>
  <si>
    <t>1604140000</t>
  </si>
  <si>
    <t>-- Préparations et conserves de thons, listaos et bonites (Sarda spp.), entiers ou en morceaux, à l'exclusion de ces poissons hachés</t>
  </si>
  <si>
    <t>1604310000</t>
  </si>
  <si>
    <t>-- Caviar</t>
  </si>
  <si>
    <t>1604200000</t>
  </si>
  <si>
    <t>- Autres préparations et conserves de poissons, du n° 16.04</t>
  </si>
  <si>
    <t>1605100000</t>
  </si>
  <si>
    <t>- Crabes préparés ou conservés</t>
  </si>
  <si>
    <t>1604320000</t>
  </si>
  <si>
    <t>-- Succédanés de caviar préparés à partir d'œufs de poisson</t>
  </si>
  <si>
    <t>1604190000</t>
  </si>
  <si>
    <t>-- Préparations et conserves d'autres poissons, entiers ou en morceaux, à l'exclusion des poissons hachés, du n° 16.04</t>
  </si>
  <si>
    <t>1604160000</t>
  </si>
  <si>
    <t>-- Préparations et conserves d'anchois entiers ou en morceaux, à l'exclusion des anchois hachés</t>
  </si>
  <si>
    <t>1604150000</t>
  </si>
  <si>
    <t>-- Préparations et conserves de maquereaux, entiers ou en morceaux, à l'exclusion des maquereaux hachés</t>
  </si>
  <si>
    <t>1604180000</t>
  </si>
  <si>
    <t>-- Préparations et conserves d'ailerons de requins, à l'exclusion des ailerons de requins hachés</t>
  </si>
  <si>
    <t>1604170000</t>
  </si>
  <si>
    <t>-- Préparations et conserves d'anguilles entières ou en morceaux, à l'exclusion des anguilles hachées</t>
  </si>
  <si>
    <t>1102909000</t>
  </si>
  <si>
    <t>-- Farine de céréales autres que de froment (blé), méteil, maïs, mil ou de sorgho</t>
  </si>
  <si>
    <t>1102901000</t>
  </si>
  <si>
    <t>--Farine de mil ou de sorgho</t>
  </si>
  <si>
    <t>1108191000</t>
  </si>
  <si>
    <t>--- Autres amidons et fécules des types destinés exclusivement à l'industrie pharmaceutique, du n° 11.08</t>
  </si>
  <si>
    <t>1108199000</t>
  </si>
  <si>
    <t>--- Autres amidons et fécules autres que des types destinés exclusivement à l'industrie pharmaceutique, du n° 11.08</t>
  </si>
  <si>
    <t>2009399000</t>
  </si>
  <si>
    <t>--- Jus de tout autre agrume, autres que valeur Brix n'excédant pas 20, non fermentés ... à l'exclusion de ceux du n° 2009.39.10</t>
  </si>
  <si>
    <t>0402911000</t>
  </si>
  <si>
    <t>--- Lait et crème de lait concentrés sans addition de sucre ou d'autres édulcorants sous d'autres formes  en emballages de 25 Kg ou plus</t>
  </si>
  <si>
    <t>1601001000</t>
  </si>
  <si>
    <t>- Saucisses, saucissons et produits similaires de foies; préparations alimentaires à base de ces produits</t>
  </si>
  <si>
    <t>2009391000</t>
  </si>
  <si>
    <t>--- Jus de tout autre agrume, autres que valeur Brix n'excédant pas 20, non fermentés...concentrés,...de 25Kg ou plus pour l'industrie</t>
  </si>
  <si>
    <t>0402912000</t>
  </si>
  <si>
    <t>--- Lait et crème de lait concentrés sans addition de sucre ou d'autres édulcorants sous d'autres formes  en emballages de moins de 25 kg</t>
  </si>
  <si>
    <t>2009899100</t>
  </si>
  <si>
    <t>---- Jus de tout autre fruit ou légume du n°20.09, non fermentés,...concentrés, en emballages de 25 Kg ou plus destinés à l'industrie</t>
  </si>
  <si>
    <t>2009893900</t>
  </si>
  <si>
    <t>---- Jus de mangues, non fermentés, sans addition d'alcool, avec ou sans addition de sucre ou…,autres que ceux du n° 2009.89.31</t>
  </si>
  <si>
    <t>2209009000</t>
  </si>
  <si>
    <t>- Vinaigres comestibles (à l'exclusion du vinaigre d'alcool) et succédanés de vinaigre comestibles obtenus à partir d'acide acétique</t>
  </si>
  <si>
    <t>2209001000</t>
  </si>
  <si>
    <t>- Vinaigre comestible d'alcool</t>
  </si>
  <si>
    <t>2009899900</t>
  </si>
  <si>
    <t>---- Jus de tout autre fruit ou légume du n°20.09, non fermentés, sans addition d'alcool...autres que ceux du n° 2009.89.91</t>
  </si>
  <si>
    <t>2009892100</t>
  </si>
  <si>
    <t>---- Jus de tamarin, non fermentés, sans addition d'alcool...concentrés, présentés en emballages de 25Kg ou plus destinés à l'industrie</t>
  </si>
  <si>
    <t>2009891900</t>
  </si>
  <si>
    <t>---- Jus de goyaves, non fermentés, sans addition d'alcool, avec ou sans addition de sucre ou... autres que ceux du n° 2009.89.11</t>
  </si>
  <si>
    <t>2009893100</t>
  </si>
  <si>
    <t>---- Jus de mangues, non fermentés, sans adddition d'alcool...concentrés, présentés en emballages de 25Kg ou plus destinés à l'industrie</t>
  </si>
  <si>
    <t>2009892900</t>
  </si>
  <si>
    <t>---- Jus de tamarin, non fermentés, sans addition d'alcool, avec ou sans addition de sucre ou …autres que ceux du n° 2009.89.21</t>
  </si>
  <si>
    <t>0403901100</t>
  </si>
  <si>
    <t>--- Babeurre en poudre</t>
  </si>
  <si>
    <t>0403909900</t>
  </si>
  <si>
    <t>--- Lait et crème caillés, képhir et autres laits et crèmes fermentés ou acidifiés autres qu'en poudre</t>
  </si>
  <si>
    <t>2009611000</t>
  </si>
  <si>
    <t>--- Jus de raisin (y cpris les moûts), valeur Brix n'excédant pas 30, non fermentés,..concentrés, en embal. de 25 Kg ou plus pr l'industrie</t>
  </si>
  <si>
    <t>0403901900</t>
  </si>
  <si>
    <t>---Babeurre  autre qu'en poudre</t>
  </si>
  <si>
    <t>0403909100</t>
  </si>
  <si>
    <t>--- Lait et crème caillés, képhir et autres laits et crèmes fermentés ou acidifiés en poudre</t>
  </si>
  <si>
    <t>2207109000</t>
  </si>
  <si>
    <t>-- Alcool éthylique non dénaturé d'un titre alcoométrique volumique de 80 % vol ou plus, autres qu'à usages médicamenteux ou pharmaceutiq.</t>
  </si>
  <si>
    <t>2207101000</t>
  </si>
  <si>
    <t>-- Alcool éthylique non dénaturé d'un titre alcoométrique volumique de 80 % vol ou plus, à usages médicamenteux ou pharmaceutiques</t>
  </si>
  <si>
    <t>0713329000</t>
  </si>
  <si>
    <t>--- Haricots «petits rouges» (haricot Adzuki) (Phaseolus ou Vigna angularis,secs, écossés, même décortiqués ou cassés, autres que de semence</t>
  </si>
  <si>
    <t>0713321000</t>
  </si>
  <si>
    <t>--- Haricots «petits rouges» (haricots Adzuki) (Phaseolus ou Vigna angularis, secs, écossés, même décortiqués ou cassés, de semence</t>
  </si>
  <si>
    <t>2009619000</t>
  </si>
  <si>
    <t>--- Jus de raisin (y cpris les moûts), valeur Brix n'excédant pas 30, non fermenté, sans addition d'alcool...aut. que ceux du n° 2009.61.10</t>
  </si>
  <si>
    <t>2009211000</t>
  </si>
  <si>
    <t>--- Jus de pamplemousse ou de pomelo, concentrés, valeur Brix n'excédant pas 20, non fermenté,..en embal. de 25 Kg ou plus pour l'industrie</t>
  </si>
  <si>
    <t>1904209000</t>
  </si>
  <si>
    <t>-- Autres préparations alimentaires de flocons de céréales (autres que le maïs), à l'exclusion de flocon d'avoine en embal. de 25 kg ou plus</t>
  </si>
  <si>
    <t>1602100000</t>
  </si>
  <si>
    <t>- Préparations homogénéisées de viande, d'abats, de sang ou d'insectes</t>
  </si>
  <si>
    <t>2009219000</t>
  </si>
  <si>
    <t>--- Jus de pamplemousse ou de pomelo, valeur Brix n'excédant pas 20, non fermentés, sans addition d'alcool ...aut. que ceux du n° 2009.21.10</t>
  </si>
  <si>
    <t>1904201000</t>
  </si>
  <si>
    <t>-- Flocons d'avoine en emballages immédiats de 25kg ou plus</t>
  </si>
  <si>
    <t>2002901900</t>
  </si>
  <si>
    <t>--- Concentrés (sauf triples) de tomates, préparés ou conservés autr. qu'au vinaigre ou acide acétiq, non conditionnés pr la vente au détail</t>
  </si>
  <si>
    <t>2002901100</t>
  </si>
  <si>
    <t>--- Triples concentrés de tomates préparées ou conservées autr. qu'au vinaigre ou acide acétique, non conditionnés pour la vente au détail</t>
  </si>
  <si>
    <t>2002909000</t>
  </si>
  <si>
    <t>-- Autres tomates préparées ou conservées autrement qu'au vinaigre ou à l'acide acétique, du n° 20.02</t>
  </si>
  <si>
    <t>2002902000</t>
  </si>
  <si>
    <t>-- Concentrés de tomates, préparées ou conservées autrement qu'au vinaigre ou à l'acide acétique, conditionnés pour la vente au détail</t>
  </si>
  <si>
    <t>1212210000</t>
  </si>
  <si>
    <t>-- Algues fraîches, réfrigérées, congelées ou séchées, même pulvérisées, destinées à l'?alimentation humaine</t>
  </si>
  <si>
    <t>1210200000</t>
  </si>
  <si>
    <t>- Cônes de houblon, frais ou secs, broyés, moulus ou sous forme de pellets; lupuline</t>
  </si>
  <si>
    <t>1212920000</t>
  </si>
  <si>
    <t>-- Caroubes fraîches, réfrigérées, congelées ou séchées, même pulvérisées</t>
  </si>
  <si>
    <t>1212290000</t>
  </si>
  <si>
    <t>-- Algues fraîches, réfrigérées, congelées ou séchées, même pulvérisées, autres que destinées à l'?alimentation humaine</t>
  </si>
  <si>
    <t>1210100000</t>
  </si>
  <si>
    <t>- Cônes de houblon, frais ou secs, non broyés ni moulus ni sous forme de pellets</t>
  </si>
  <si>
    <t>1209290000</t>
  </si>
  <si>
    <t>-- Autres graines fourragères à ensemencer du n°12.09</t>
  </si>
  <si>
    <t>1209250000</t>
  </si>
  <si>
    <t>-- Graines fourragères de ray grass (Lolium multiflorum Lam., Lolium perenne L.) à ensemencer</t>
  </si>
  <si>
    <t>1209990000</t>
  </si>
  <si>
    <t>-- Autres graines, fruits et spores à ensemencer, du n° 12.09</t>
  </si>
  <si>
    <t>1209300000</t>
  </si>
  <si>
    <t>- Graines de plantes herbacées utilisées principalement pour leurs fleurs à ensemencer</t>
  </si>
  <si>
    <t>1212940000</t>
  </si>
  <si>
    <t>-- Racines de chicorée non torréfiées de la variété Cichorium intybus sativum, servant principalement à l'alimentation humaine</t>
  </si>
  <si>
    <t>1302190000</t>
  </si>
  <si>
    <t>-- Sucs et extraits végétaux autres qu'opium, de reglisse, de houblon ou d'éphédra</t>
  </si>
  <si>
    <t>1302120000</t>
  </si>
  <si>
    <t>-- Sucs et extraits de réglisse</t>
  </si>
  <si>
    <t>1302310000</t>
  </si>
  <si>
    <t>-- Agar-agar</t>
  </si>
  <si>
    <t>1302200000</t>
  </si>
  <si>
    <t>- Matières pectiques, pectinates et pectates</t>
  </si>
  <si>
    <t>1302110000</t>
  </si>
  <si>
    <t>-- Opium</t>
  </si>
  <si>
    <t>1214100000</t>
  </si>
  <si>
    <t>- Farine et agglomérés sous forme de pellets de luzerne</t>
  </si>
  <si>
    <t>1212990000</t>
  </si>
  <si>
    <t>-- Noyaux et amandes de fruits et autres produits végétaux servant principalement à l'alimentation humaine, non dénommés ni compris ailleurs</t>
  </si>
  <si>
    <t>1301900000</t>
  </si>
  <si>
    <t>- Gomme laque; gommes autres que la gomme arabique, résines, gommes- résines et oléorésines (baumes, par exemple), naturelles</t>
  </si>
  <si>
    <t>1301200000</t>
  </si>
  <si>
    <t>- Gomme arabique naturelle</t>
  </si>
  <si>
    <t>2103300000</t>
  </si>
  <si>
    <t>- Farine de moutarde et moutarde préparée</t>
  </si>
  <si>
    <t>2103200000</t>
  </si>
  <si>
    <t>- «Tomato-ketchup» et autres sauces tomates</t>
  </si>
  <si>
    <t>2105000000</t>
  </si>
  <si>
    <t>Glaces de consommation, même contenant du cacao.</t>
  </si>
  <si>
    <t>2104200000</t>
  </si>
  <si>
    <t>- Préparations alimentaires composites homogénéisées</t>
  </si>
  <si>
    <t>2103100000</t>
  </si>
  <si>
    <t>- Sauce de soja</t>
  </si>
  <si>
    <t>2101300000</t>
  </si>
  <si>
    <t>- Chicorée torréfiée et autres succédanés torréfiés du café et leurs extraits, essences et concentrés</t>
  </si>
  <si>
    <t>2101200000</t>
  </si>
  <si>
    <t>- Extraits, essences et concentrés de thé,de maté et préparations à base de ces extraits, essences ou concentrés ou à base de thé ou de maté</t>
  </si>
  <si>
    <t>2102300000</t>
  </si>
  <si>
    <t>- Poudres à lever préparées</t>
  </si>
  <si>
    <t>2102200000</t>
  </si>
  <si>
    <t>- Levures mortes; autres micro-organismes monocellulaires morts (à l'exclusion des vaccins du n° 30.02)</t>
  </si>
  <si>
    <t>2201900000</t>
  </si>
  <si>
    <t>- Eaux (à l'exclusion des eaux minérales ou gazéifiées), non additionnées de sucre ou d'autres édulcorants ni aromatisées; glaces et neiges</t>
  </si>
  <si>
    <t>1209220000</t>
  </si>
  <si>
    <t>-- Graines fourragères de trèfle (Trifolium spp.) à ensemencer</t>
  </si>
  <si>
    <t>1209210000</t>
  </si>
  <si>
    <t>-- Graines fourragères de luzerne à ensemencer</t>
  </si>
  <si>
    <t>1209240000</t>
  </si>
  <si>
    <t>-- Graines fourragères du pâturin des prés du Kentucky (Poa pratensis L.) à ensemencer</t>
  </si>
  <si>
    <t>1209230000</t>
  </si>
  <si>
    <t>-- Graines fourragères de fétuque à ensemencer</t>
  </si>
  <si>
    <t>1209100000</t>
  </si>
  <si>
    <t>- Graines de betteraves à sucre à ensemencer</t>
  </si>
  <si>
    <t>2204100000</t>
  </si>
  <si>
    <t>- Vins mousseux</t>
  </si>
  <si>
    <t>2202100000</t>
  </si>
  <si>
    <t>- Eaux, y compris les eaux minérales et les eaux gazéifiées, additionnées de sucre ou d'autres édulcorants ou aromatisées</t>
  </si>
  <si>
    <t>1208900000</t>
  </si>
  <si>
    <t>- Farines de graines ou de fruits oléagineux, autres que les farines de moutarde ou de fèves de soja</t>
  </si>
  <si>
    <t>2204210000</t>
  </si>
  <si>
    <t>-- Vins (sauf mousseux), moûts de raisin dont la fermentation a été empêchée ou arrêtée par add. d'alcool, en recipient n'excédant pas 2 l</t>
  </si>
  <si>
    <t>1514910000</t>
  </si>
  <si>
    <t>-- Huiles brutes de navette et de colza (sauf à faible teneur en acide érucique) ou de moutarde</t>
  </si>
  <si>
    <t>1514190000</t>
  </si>
  <si>
    <t>-- Huiles raffinées et fractions d'huile même raffinées, de navette ou de colza à faible teneur en acide érucique, mais non ... modifiées</t>
  </si>
  <si>
    <t>1515110000</t>
  </si>
  <si>
    <t>-- Huile brute de lin</t>
  </si>
  <si>
    <t>1514990000</t>
  </si>
  <si>
    <t>-- Huiles raffinées et fractions d'huile même raffinées, de navette et de colza (sauf à faible teneur en acide érucique) ou  de moutarde</t>
  </si>
  <si>
    <t>1514110000</t>
  </si>
  <si>
    <t>-- Huiles brutes de navette ou de colza à faible teneur en acide érucique</t>
  </si>
  <si>
    <t>1513190000</t>
  </si>
  <si>
    <t>-- Huile raffinée et fractions d'huile même raffinées, de coco (huile de coprah), mais non chimiquement modifiées</t>
  </si>
  <si>
    <t>1513110000</t>
  </si>
  <si>
    <t>-- Huile brute de coco (huile de coprah)</t>
  </si>
  <si>
    <t>1513290000</t>
  </si>
  <si>
    <t>-- Huiles raffinées et fractions d'huile même raffinées, de palmiste ou de babassu, mais non chimiquement modifiées</t>
  </si>
  <si>
    <t>1513210000</t>
  </si>
  <si>
    <t>-- Huiles brutes de palmiste ou de babassu</t>
  </si>
  <si>
    <t>1515190000</t>
  </si>
  <si>
    <t>-- Huiles raffinées et fractions d'huile même raffinées de lin, fixes, mais non chimiquement modifiées</t>
  </si>
  <si>
    <t>1602900000</t>
  </si>
  <si>
    <t>- Autres préparations et conserves, y compris les préparations de sang de tous animaux, du n° 16.02</t>
  </si>
  <si>
    <t>1517100000</t>
  </si>
  <si>
    <t>- Margarine, à l'exclusion de la margarine liquide</t>
  </si>
  <si>
    <t>1602310000</t>
  </si>
  <si>
    <t>-- Autres préparations et conserves de viande ou d'abats (autres que de foies), de dinde</t>
  </si>
  <si>
    <t>1602200000</t>
  </si>
  <si>
    <t>- Autres préparations et conserves de foies de tous animaux</t>
  </si>
  <si>
    <t>1516100000</t>
  </si>
  <si>
    <t>- Graisses et huiles animales et leurs fractions, hydrogénées...réestérifiées ou élaïdinisées, même raffinées, mais non autrement préparées</t>
  </si>
  <si>
    <t>1515290000</t>
  </si>
  <si>
    <t>-- Huiles raffinées et fractions d'huile même raffinées de maïs, fixes, mais non chimiquement modifiées</t>
  </si>
  <si>
    <t>1515210000</t>
  </si>
  <si>
    <t>-- Huile brute de maïs</t>
  </si>
  <si>
    <t>1515500000</t>
  </si>
  <si>
    <t>- Huile de sésame et ses fractions, fixes, même raffinées, mais non chimiquement modifiées</t>
  </si>
  <si>
    <t>1515300000</t>
  </si>
  <si>
    <t>- Huile de ricin et ses fractions, fixes, même raffinées, mais non chimiquement modifiées</t>
  </si>
  <si>
    <t>1503000000</t>
  </si>
  <si>
    <t>Stéarine solaire, huile de saindoux, oléo-stéarine, oléo-margarine et huile de suif, non émulsionnées, ni mélangées ni autrement préparées.</t>
  </si>
  <si>
    <t>1502900000</t>
  </si>
  <si>
    <t>- Graisses des animaux des espèces bovine, ovine ou caprine, (à l'exclusion du suif), autres que celles du n° 15.03</t>
  </si>
  <si>
    <t>1504200000</t>
  </si>
  <si>
    <t>- Graisses et huiles de poissons et leurs fractions, autres que les huiles de foies, même raffinées, mais non chimiquement modifiées</t>
  </si>
  <si>
    <t>1504100000</t>
  </si>
  <si>
    <t>- Huiles de foies de poissons et leurs fractions, même raffinées, mais non chimiquement modifiées</t>
  </si>
  <si>
    <t>1502100000</t>
  </si>
  <si>
    <t>- Suif autres que ceux du n°15.03</t>
  </si>
  <si>
    <t>1302390000</t>
  </si>
  <si>
    <t>-- Autres mucilages et épaississants dérivés des végétaux, même modifiés, du n° 13.02</t>
  </si>
  <si>
    <t>1302320000</t>
  </si>
  <si>
    <t>-- Mucilages et épaississants de caroubes, de graines de caroubes ou de graines de guarée, même modifiés</t>
  </si>
  <si>
    <t>1501900000</t>
  </si>
  <si>
    <t>- Graisses de volailles, autres que celles du n° 02.09 ou du n° 15.03.</t>
  </si>
  <si>
    <t>1501100000</t>
  </si>
  <si>
    <t>- Saindoux autres que ceux du n° 02.09 ou du n° 15.03</t>
  </si>
  <si>
    <t>1504300000</t>
  </si>
  <si>
    <t>- Graisses et huiles de mammifères marins et leurs fractions, même raffinées, mais non chimiquement modifiées</t>
  </si>
  <si>
    <t>1512190000</t>
  </si>
  <si>
    <t>-- Huiles raffinées et fractions d'huile même raffinées, de tournesol ou de carthame, mais non chimiquement modifiées</t>
  </si>
  <si>
    <t>1512110000</t>
  </si>
  <si>
    <t>-- Huiles brutes de tournesol ou de carthame</t>
  </si>
  <si>
    <t>1512290000</t>
  </si>
  <si>
    <t>-- Huiles raffinées et fractions d'huile même raffinées, de coton, mais non chimiquement modifiées</t>
  </si>
  <si>
    <t>1512210000</t>
  </si>
  <si>
    <t>-- Huile brute de coton, même dépourvue de gossypol</t>
  </si>
  <si>
    <t>1511100000</t>
  </si>
  <si>
    <t>- Huile brute de palme</t>
  </si>
  <si>
    <t>1507100000</t>
  </si>
  <si>
    <t>- Huile brute de soja et ses fractions, même dégommée, mais non chimiquement modifiées</t>
  </si>
  <si>
    <t>1506000000</t>
  </si>
  <si>
    <t>Autres graisses et huiles animales et leurs fractions, même raffinées, mais non chimiquement modifiées</t>
  </si>
  <si>
    <t>1508100000</t>
  </si>
  <si>
    <t>- Huile brute d'arachide</t>
  </si>
  <si>
    <t>1507900000</t>
  </si>
  <si>
    <t>- Huile de soja et ses fractions, même raffinées, mais non chimiquement modifiées (à l'exclusion de l'huile brute, même dégommée)</t>
  </si>
  <si>
    <t>02</t>
  </si>
  <si>
    <t>Prouidts Electriques, Electroniques ou d'Energie Renouvelables</t>
  </si>
  <si>
    <t>8502119000</t>
  </si>
  <si>
    <t>--- Groupe électrogène à moteur à piston à allumage par compression (diesel …), n'excédant pas 75KVA, autre que pour ?l'industrie du montage</t>
  </si>
  <si>
    <t>8504509000</t>
  </si>
  <si>
    <t>-- Selfs</t>
  </si>
  <si>
    <t>8504501000</t>
  </si>
  <si>
    <t>--  Bobines de réactance</t>
  </si>
  <si>
    <t>8502111000</t>
  </si>
  <si>
    <t>--- Groupe électrogène à moteur à piston à allumage par compression (diesel …), n'excédant pas 75KVA...non monté pour l'industrie du montage</t>
  </si>
  <si>
    <t>8516601000</t>
  </si>
  <si>
    <t>-- Autres fours, cuisinières, rechauds (y compris les tables de cuisson), griles et rotissoirs ...non monté pour l'?industrie du montage</t>
  </si>
  <si>
    <t>8502209000</t>
  </si>
  <si>
    <t>-- Groupes électrogènes à moteur à piston à allumage par étincelles (moteurs à explosion) autres que  pour l'?industrie du montage</t>
  </si>
  <si>
    <t>8516609000</t>
  </si>
  <si>
    <t>-- Autres fours, cuisinières, rechauds (y compris les tables de cuisson), griles et rotissoirs, autres que pour l?'industrie du montage</t>
  </si>
  <si>
    <t>06</t>
  </si>
  <si>
    <t>Pieces de Rechange et Accessoires Automobiles et Lubrifiants</t>
  </si>
  <si>
    <t>4016951000</t>
  </si>
  <si>
    <t>--- Autres articles gonflables, en caoutchouc vulcanisé non durci, des types utlisés dans l'?industrie pneumatique, autre qu'alvéolaire</t>
  </si>
  <si>
    <t>8528711000</t>
  </si>
  <si>
    <t>--- Appareils récepteurs de télévision, …non conçus pr incorporer un dispositif d'affichage ou un écran vidéo ... pr l'industrie du montage</t>
  </si>
  <si>
    <t>8539319000</t>
  </si>
  <si>
    <t>--- Autres lampes et tubes à décharge, autres qu'à rayons ultraviolets fluorescents, à cathodes chaudes, du n° 85.39</t>
  </si>
  <si>
    <t>8528719000</t>
  </si>
  <si>
    <t>--- Appareils récepteurs de télévision …non conçus pr incorporer dispositif d'affichage ou écran vidéo ... aut. que pr industrie du montage</t>
  </si>
  <si>
    <t>4016959000</t>
  </si>
  <si>
    <t>--- Autres articles gonflables, en caoutchouc vulcanisé non durci, autre qu'alvéolaire, du n° 40.16</t>
  </si>
  <si>
    <t>8539311000</t>
  </si>
  <si>
    <t>--- Lampes fluorescentes compactes (Lampe à Basse Consommation d'énergie « LBC »)</t>
  </si>
  <si>
    <t>11</t>
  </si>
  <si>
    <t>Textiles</t>
  </si>
  <si>
    <t>5704900000</t>
  </si>
  <si>
    <t>- Autres tapis et revêtements de sol, en feutre, non touffetés ni floqués, même confectionnés, du N° 57.04</t>
  </si>
  <si>
    <t>5705000000</t>
  </si>
  <si>
    <t>Autres tapis et revêtements de sol en matières textiles, même confectionnés.</t>
  </si>
  <si>
    <t>8528729000</t>
  </si>
  <si>
    <t>--- Appareils récepteurs de télévision, …en couleurs  importés autres que pour l?'industrie du montage</t>
  </si>
  <si>
    <t>8528721000</t>
  </si>
  <si>
    <t>--- Appareils récepteurs de télévision, …en couleurs présentés entièrement …ou non monté importés pour l'?industrie du montage</t>
  </si>
  <si>
    <t>8528739000</t>
  </si>
  <si>
    <t>--- Appareils récepteurs de télévision, …en monochromes  importés autres que pour l?'industrie du montage</t>
  </si>
  <si>
    <t>8528731000</t>
  </si>
  <si>
    <t>--- Appareils récepteurs de télévision, ... en monochromes, présentés entièrement ... ou non monté importés pour l?'industrie du montage</t>
  </si>
  <si>
    <t>6307900000</t>
  </si>
  <si>
    <t>- Autres articles confectionnés, y compris les patrons de vêtements, du n° 63.07</t>
  </si>
  <si>
    <t>8521901000</t>
  </si>
  <si>
    <t>-- Lecteur/enregistreur de DVD</t>
  </si>
  <si>
    <t>8521909000</t>
  </si>
  <si>
    <t>-- Autres appareils d'enregistrement ou de reproduction vidéophoniques, autres qu'à bandes magnétiques ou lecteur/enregistreur de DVD</t>
  </si>
  <si>
    <t>8502121000</t>
  </si>
  <si>
    <t>--- Groupe électrogène à moteur à piston à allumage par compression (…), excédant 75KVA mais pas 375KVA pr ?l'industrie du montage</t>
  </si>
  <si>
    <t>8502129000</t>
  </si>
  <si>
    <t>--- Groupe électrogène à moteur à piston à allumage par compression (…),excédant 75KVA mais pas 375KVA, autre que  pr ?industrie du montage</t>
  </si>
  <si>
    <t>12</t>
  </si>
  <si>
    <t>Chaussures</t>
  </si>
  <si>
    <t>6401101000</t>
  </si>
  <si>
    <t>-- Chaussures comportant, à l'avant une coquille de protection en métal…à l'état démonté ou non monté importées pour l'industrie du montage</t>
  </si>
  <si>
    <t>6401109000</t>
  </si>
  <si>
    <t>-- Chaussures comportant, à l'avant, une coquille de protection en métal importées autres que pour l'industrie du montage</t>
  </si>
  <si>
    <t>8502201000</t>
  </si>
  <si>
    <t>-- Groupes électrogènes à moteur à piston à allumage par étincelles (moteurs à explosion), ... non monté  pour l?'industrie du montage</t>
  </si>
  <si>
    <t>6402991000</t>
  </si>
  <si>
    <t>--- Chaussures autres que celles couvrant la cheville ... entièrement à l'état démonté ou non monté importées pour l?'industrie du montage</t>
  </si>
  <si>
    <t>8505209000</t>
  </si>
  <si>
    <t>-- Accouplements, embrayages, variateurs de vitesse et freins électromagnétiques autres que pour véhicules automobiles</t>
  </si>
  <si>
    <t>9019109000</t>
  </si>
  <si>
    <t>-- Appareils de mécanothérapie, appareils de psychotechnie et appareils de massage</t>
  </si>
  <si>
    <t>9019101000</t>
  </si>
  <si>
    <t>-- « Jacuzzi » et appareils d'?hydromassage similaires</t>
  </si>
  <si>
    <t>8505201000</t>
  </si>
  <si>
    <t>-- Accouplements, embrayages, variateurs de vitesse et freins électromagnétiques pour véhicules automobiles</t>
  </si>
  <si>
    <t>6402992000</t>
  </si>
  <si>
    <t>--- Sandales (tong)</t>
  </si>
  <si>
    <t>8506500000</t>
  </si>
  <si>
    <t>- Piles et batteries de piles électriques, au lithium</t>
  </si>
  <si>
    <t>8506400000</t>
  </si>
  <si>
    <t>- Piles et batteries de piles électriques, à l'oxyde d'argent</t>
  </si>
  <si>
    <t>8506600000</t>
  </si>
  <si>
    <t>- Piles et batteries de piles électriques, à l'air-zinc</t>
  </si>
  <si>
    <t>8506900000</t>
  </si>
  <si>
    <t>- Parties des piles et batteries de piles électriques, du n° 85.06</t>
  </si>
  <si>
    <t>8506800000</t>
  </si>
  <si>
    <t>- Autres piles et batteries de piles électriques, du n° 85.06</t>
  </si>
  <si>
    <t>8506300000</t>
  </si>
  <si>
    <t>- Piles et batteries de piles électriques, à l'oxyde de mercure</t>
  </si>
  <si>
    <t>8504330000</t>
  </si>
  <si>
    <t>-- Transformateurs (autres qu'à dielectrique liquide) d'une puissance excédant 16 kVA mais n'excédant pas 500 kVA</t>
  </si>
  <si>
    <t>8504320000</t>
  </si>
  <si>
    <t>-- Transformateurs (autres qu'à dielectrique liquide) d'une puissance excédant 1 kVA mais n'excédant pas 16 kVA</t>
  </si>
  <si>
    <t>8504340000</t>
  </si>
  <si>
    <t>-- Transformateurs (autres qu'à dielectrique liquide) d'une puissance excédant 500 kVA</t>
  </si>
  <si>
    <t>8505900000</t>
  </si>
  <si>
    <t>- Elètro-aimants; plateaux…électromagnetiques similaires de fixation; têtes de levage électromagnétiques; parties des articles du n° 85.05</t>
  </si>
  <si>
    <t>8504900000</t>
  </si>
  <si>
    <t>- Parties de transformateurs électriques, de convertisseurs électriques statiques (redresseurs, par exemple), bobines de réactances et selfs</t>
  </si>
  <si>
    <t>8508110000</t>
  </si>
  <si>
    <t>-- Aspirateurs à moteur électrique incorporé d'une puissance n'excédant pas 1.500 W et dont le volume du réservoir n'excède pas 20 l</t>
  </si>
  <si>
    <t>8507900000</t>
  </si>
  <si>
    <t>- Parties des accumulateurs électriques, y compris leurs séparateurs, même de forme carrée ou rectangulaire</t>
  </si>
  <si>
    <t>8508190000</t>
  </si>
  <si>
    <t>-- Aspirateurs à moteur électrique incorporé, sauf ceux d'une puissance n'excédant pas 1.500W et dont le vol. du réservoir n'excède pas 20 l</t>
  </si>
  <si>
    <t>8508700000</t>
  </si>
  <si>
    <t>- Parties d'aspirateurs</t>
  </si>
  <si>
    <t>8508600000</t>
  </si>
  <si>
    <t>- Aspirateurs autres qu'à moteur électrique incorporé</t>
  </si>
  <si>
    <t>10</t>
  </si>
  <si>
    <t>Autres Produits touchant à la Sante, à la securité et à l'environnement</t>
  </si>
  <si>
    <t>3002909000</t>
  </si>
  <si>
    <t>-- Sang humain ; sang animal préparé pour usages thérapeutiques ; toxines, autres cultures de micro-organismes (...) et produits similaires</t>
  </si>
  <si>
    <t>8507300000</t>
  </si>
  <si>
    <t>- Accumulateurs électriques au nickel-cadmium, y compris leurs séparateurs, même de forme carrée ou rectangulaire</t>
  </si>
  <si>
    <t>8507200000</t>
  </si>
  <si>
    <t>- Accumulateurs électriques au plomb,sauf pr le démarrage des moteurs à piston, y cpris leurs séparateurs, même de forme carrée ou rectang.</t>
  </si>
  <si>
    <t>8507600000</t>
  </si>
  <si>
    <t>- Accumulateurs électriques au lithium-ion, y compris leurs séparateurs, même de forme carrée ou rectangulaire</t>
  </si>
  <si>
    <t>8507500000</t>
  </si>
  <si>
    <t>- Accumulateurs électriques au nickel-hydrure métallique, y compris leurs séparateurs, même de forme carrée ou rectangulaire</t>
  </si>
  <si>
    <t>9031100000</t>
  </si>
  <si>
    <t>- Machines à équilibrer les pièces mécaniques</t>
  </si>
  <si>
    <t>9030900000</t>
  </si>
  <si>
    <t>- Parties et accessoires autres instruments et appareils du n° 90.30</t>
  </si>
  <si>
    <t>9031410000</t>
  </si>
  <si>
    <t>-- Autres instruments et appareils optiques pour le contrôle des disques, des dispositifs à semi-conducteur, des masques ou des réticules …</t>
  </si>
  <si>
    <t>6402999000</t>
  </si>
  <si>
    <t>--- Autres chaussures à semelles extérieures et dessus en caoutchouc ou en matière plastique, du n° 64.02</t>
  </si>
  <si>
    <t>9031490000</t>
  </si>
  <si>
    <t>-- Autres instruments et appareils optiques'  l'exclusion de ceux du n° 90.31</t>
  </si>
  <si>
    <t>9030890000</t>
  </si>
  <si>
    <t>-- Autres instruments et appareils pour la mesure ou le contrôle de grandeurs électriques, du n° 90.30</t>
  </si>
  <si>
    <t>6403401000</t>
  </si>
  <si>
    <t>-- Autre chaussures comportant, à l'avant, une coquille de protection en métal...démonté ou non monté, importées pour l'industrie du montage</t>
  </si>
  <si>
    <t>9030840000</t>
  </si>
  <si>
    <t>-- Autres instruments et appareils pour la mesure ou le contrôle de grandeurs électriques, avec dispositif     enregistreur</t>
  </si>
  <si>
    <t>9030820000</t>
  </si>
  <si>
    <t>-- Autres instruments et appareils pour la mesure ou le contrôle des disques ou des dispositifs à semi-conducteur</t>
  </si>
  <si>
    <t>6403409000</t>
  </si>
  <si>
    <t>-- Autre chaussures comportant, à l'avant, une coquille de protection en métal, importées autres que pour l'industrie du montage</t>
  </si>
  <si>
    <t>8504210000</t>
  </si>
  <si>
    <t>-- Transformateurs à diélectrique liquide d'une puissance n'excédant pas 650 kVA</t>
  </si>
  <si>
    <t>8504100000</t>
  </si>
  <si>
    <t>- Ballasts pour lampes ou tubes à décharge</t>
  </si>
  <si>
    <t>8504220000</t>
  </si>
  <si>
    <t>-- Transformateurs à diélectrique liquide d'une puissance excédant 650 kVA mais n'excédant pas 10.000 kVA</t>
  </si>
  <si>
    <t>8504310000</t>
  </si>
  <si>
    <t>-- Transformateurs (autres qu'à dielectrique liquide) d'une puissance n'excédant pas 1 kVA</t>
  </si>
  <si>
    <t>8504230000</t>
  </si>
  <si>
    <t>-- Transformateurs à diélectrique liquide d'une puissance excédant 10.000 kVA</t>
  </si>
  <si>
    <t>8503000000</t>
  </si>
  <si>
    <t>Parties reconnaissables comme étant exclusivement ou principalement destinées aux machines des n°s 85.01 ou 85.02.</t>
  </si>
  <si>
    <t>8501630000</t>
  </si>
  <si>
    <t>-- Machines génératrices (sauf groupe électrogène) à courant alternatif (alternateurs), puissance excédant 375 kVA mais pas 750 kVA</t>
  </si>
  <si>
    <t>8501640000</t>
  </si>
  <si>
    <t>-- Machines génératrices (sauf groupe électrogène) à courant alternatif (alternateurs), d'une puissance excédant 750 kVA</t>
  </si>
  <si>
    <t>8502400000</t>
  </si>
  <si>
    <t>- Convertisseurs rotatifs électriques</t>
  </si>
  <si>
    <t>8502310000</t>
  </si>
  <si>
    <t>-- Groupes électrogènes à énergie éolienne</t>
  </si>
  <si>
    <t>9018500000</t>
  </si>
  <si>
    <t>- Autres instruments et appareils d'ophtamologie</t>
  </si>
  <si>
    <t>9018490000</t>
  </si>
  <si>
    <t>-- Instruments et appareils pour l'art dentaire autres que les tours dentaires</t>
  </si>
  <si>
    <t>9018900000</t>
  </si>
  <si>
    <t>- Autres instruments et appareils du n° 90.18</t>
  </si>
  <si>
    <t>9021900000</t>
  </si>
  <si>
    <t>- Autres appareils à tenir à la main, à porter sur la personne ou à implanter dans l'organisme, pr compenser une déficience ou une infirmité</t>
  </si>
  <si>
    <t>9019200000</t>
  </si>
  <si>
    <t>- Appareil d'ozonothérapie, oxygénothérapie, aérosolthérapie, appareil respiratoire de réanimation et autre appareil de thérapie respiratoir</t>
  </si>
  <si>
    <t>9018410000</t>
  </si>
  <si>
    <t>-- Tours dentaires, même combinés sur une base commune avec d'autres équipements dentaires</t>
  </si>
  <si>
    <t>9018130000</t>
  </si>
  <si>
    <t>-- Appareils de diagnostic par visualisation à résonance magnétique</t>
  </si>
  <si>
    <t>9018120000</t>
  </si>
  <si>
    <t>-- Appareils de diagnostic par balayage ultrasonique (scanners)</t>
  </si>
  <si>
    <t>9018140000</t>
  </si>
  <si>
    <t>-- Appareils de scintigraphie</t>
  </si>
  <si>
    <t>9018200000</t>
  </si>
  <si>
    <t>- Appareils à rayons ultraviolets ou infrarouges</t>
  </si>
  <si>
    <t>9018190000</t>
  </si>
  <si>
    <t>-- Autres appareils d'électrodiagnostic (y cpris les app. d'exploration fonctionnel. ou de surveillance de paramètre physiologiq) du n°90.18</t>
  </si>
  <si>
    <t>9022120000</t>
  </si>
  <si>
    <t>-- Appareils de tomographie pilotés par une machine automatique de traitement de l'information</t>
  </si>
  <si>
    <t>9024100000</t>
  </si>
  <si>
    <t>- Machines et appareils d'essais des métaux de dureté, de traction, de compression, d'élasticité ou d'aut. propriétés mécaniques des métaux</t>
  </si>
  <si>
    <t>9022900000</t>
  </si>
  <si>
    <t>- Autres dispositifs générateurs de rayons X, les générateurs de tension...ou de traitement; parties et accessoires des appareils du n°90.22</t>
  </si>
  <si>
    <t>9024800000</t>
  </si>
  <si>
    <t>- Machines et appareils d'essais des propriétés mécaniques des matériaux autres que les métaux</t>
  </si>
  <si>
    <t>8532240000</t>
  </si>
  <si>
    <t>-- Condensateurs électriques, fixes à diélectrique en céramique, multicouches</t>
  </si>
  <si>
    <t>9024900000</t>
  </si>
  <si>
    <t>- Parties et accessoires des machines et appareils d'essais des propriétés mécaniques des matériaux</t>
  </si>
  <si>
    <t>9022300000</t>
  </si>
  <si>
    <t>- Tubes à rayons X</t>
  </si>
  <si>
    <t>9022140000</t>
  </si>
  <si>
    <t>-- Appareils à rayons X pour usages médicaux, chirurgicaux ou vétérinaires</t>
  </si>
  <si>
    <t>9022130000</t>
  </si>
  <si>
    <t>-- Appareils à rayons X pour l'art dentaire</t>
  </si>
  <si>
    <t>9022190000</t>
  </si>
  <si>
    <t>-- Appareils à rayons X, y cpris les appareils de radiophotographie ou de radiothérapie, pr usages aut. que ceux des n°s 9022.12 à 9022.14</t>
  </si>
  <si>
    <t>9022290000</t>
  </si>
  <si>
    <t>-- Appareils utilisant des radiations alpha, beta ou gamma, y cpris les app. de radiophotog. ou de radiothérapie aut. que ceux du n°9022.21</t>
  </si>
  <si>
    <t>9022210000</t>
  </si>
  <si>
    <t>-- Appareils utilisant des radiations alpha, beta ou gamma à usage médical, chirurgical, dentaire ou vétérinaire</t>
  </si>
  <si>
    <t>8545110000</t>
  </si>
  <si>
    <t>-- Electrodes en charbon, des types utilisés pour fours, avec ou sans métal, pour usages électriques</t>
  </si>
  <si>
    <t>8544700000</t>
  </si>
  <si>
    <t>- Câbles de fibres optiques, constitués de fibres gainées individuellement, même comportant des conducteurs électriques ou munis de …</t>
  </si>
  <si>
    <t>8545190000</t>
  </si>
  <si>
    <t>-- Electrodes en charbon, autres que ceux des types utilisés pour fours, avec ou sans métal, pour usages électriques</t>
  </si>
  <si>
    <t>8546100000</t>
  </si>
  <si>
    <t>- Isolateurs en verre pour l'électricité</t>
  </si>
  <si>
    <t>8545200000</t>
  </si>
  <si>
    <t>- Balais en charbon, avec ou sans métal, pour usages électriques</t>
  </si>
  <si>
    <t>8544600000</t>
  </si>
  <si>
    <t>- Autres conducteurs électriques, pour tensions excédant 1.000 V</t>
  </si>
  <si>
    <t>8510100000</t>
  </si>
  <si>
    <t>- Rasoirs à moteur électrique incorporé</t>
  </si>
  <si>
    <t>8509900000</t>
  </si>
  <si>
    <t>- Parties des appareils électromécaniques à moteur électrique incorporé, à usage domestique, autres que les aspirateurs du n° 85.08</t>
  </si>
  <si>
    <t>8510200000</t>
  </si>
  <si>
    <t>- Tondeuses à moteur électrique incorporé</t>
  </si>
  <si>
    <t>8510900000</t>
  </si>
  <si>
    <t>- Parties des rasoirs, tondeuses et appareils à épiler, à moteur électrique incorporé</t>
  </si>
  <si>
    <t>8510300000</t>
  </si>
  <si>
    <t>- Appareils à épiler, à moteur électrique incorporé</t>
  </si>
  <si>
    <t>8546200000</t>
  </si>
  <si>
    <t>- Isolateurs en céramique pour l'électricité</t>
  </si>
  <si>
    <t>8544200000</t>
  </si>
  <si>
    <t>- Câbles coaxiaux et autres conducteurs électriques coaxiaux</t>
  </si>
  <si>
    <t>8544190000</t>
  </si>
  <si>
    <t>-- Fils pour bobinage autres qu'en cuivre</t>
  </si>
  <si>
    <t>6403991000</t>
  </si>
  <si>
    <t>--- Autres chaussures ne couvrant pas la cheville, ... à l?'état démonté ou non monté importées pour l?'industrie du montage, du n° 64.03</t>
  </si>
  <si>
    <t>9018110000</t>
  </si>
  <si>
    <t>-- Electrocardiographes</t>
  </si>
  <si>
    <t>9016000000</t>
  </si>
  <si>
    <t>Balances sensibles à un poids de 5 cg ou moins, avec ou sans poids.</t>
  </si>
  <si>
    <t>8544110000</t>
  </si>
  <si>
    <t>-- Fils pour bobinage en cuivre</t>
  </si>
  <si>
    <t>8547100000</t>
  </si>
  <si>
    <t>- Pièces isolantes en céramique, noyées dans la masse, pr machines, appareils ou installations électriq., aut. que les isolateurs du n°85.46</t>
  </si>
  <si>
    <t>8546900000</t>
  </si>
  <si>
    <t>- Isolateurs en toutes matières autres qu'en verre ou en céramique, pour l'électricité</t>
  </si>
  <si>
    <t>8547200000</t>
  </si>
  <si>
    <t>- Pièces isolantes en mat. plastiq., noyées dans la masse, pr machines, app. ou installations électriq., aut. que les isolateurs du n°85.46</t>
  </si>
  <si>
    <t>8543900000</t>
  </si>
  <si>
    <t>- Parties des machines et appareils électriques, du n° 85.43</t>
  </si>
  <si>
    <t>8547900000</t>
  </si>
  <si>
    <t>- Tubes isolateurs et leurs pièces de raccordement, en métaux communs, isolés intérieurement</t>
  </si>
  <si>
    <t>8538100000</t>
  </si>
  <si>
    <t>- Tableaux, panneaux, consoles, pupitres, armoires et autres supports du n° 85.37, dépourvus de leurs appareils</t>
  </si>
  <si>
    <t>8537200000</t>
  </si>
  <si>
    <t>- Tableau, panneau, console, pupitre, armoire, autr. support comportant des appareils des n°8535 ou 8536 …pr une tension excédant 1000V</t>
  </si>
  <si>
    <t>8538900000</t>
  </si>
  <si>
    <t>- Parties reconnaissables comme étant exclusivement ... destinées aux appareils des n°s 85.35, 85.36 ou 85.37, autres que celles du 8538.10</t>
  </si>
  <si>
    <t>8539210000</t>
  </si>
  <si>
    <t>-- Lampes et tubes à incadescence à l'exclusion de ceux à rayons ultraviolets ou infrarouges halogènes, au tungstène</t>
  </si>
  <si>
    <t>8539100000</t>
  </si>
  <si>
    <t>- Articles dits «phares et projecteurs scellés»</t>
  </si>
  <si>
    <t>8537100000</t>
  </si>
  <si>
    <t>- Tableau, panneau, console, pupitre, armoire, aut. support comportant des appareils des n°s8535 ou 8536…pr une tension n'excédant pas 1000V</t>
  </si>
  <si>
    <t>8536610000</t>
  </si>
  <si>
    <t>-- Douilles pour lampes, pour une tension n'excédant pas 1.000 volts</t>
  </si>
  <si>
    <t>8536500000</t>
  </si>
  <si>
    <t>- Autres interrupteurs, sectionneurs et commutateurs, n'excédant pas 1.000 volts</t>
  </si>
  <si>
    <t>8536690000</t>
  </si>
  <si>
    <t>-- Fiches et prises de courant, pour une tension n'excédant pas 1.000 volts</t>
  </si>
  <si>
    <t>8536900000</t>
  </si>
  <si>
    <t>- Autres appareils pr coupure, sectionnement, protection, ...ou connexion des circuits électriq. (...), tension n'excédant pas 1.000 volts</t>
  </si>
  <si>
    <t>8536700000</t>
  </si>
  <si>
    <t>- Connecteurs pour fibres optiques, faisceaux ou câbles de fibres optiques</t>
  </si>
  <si>
    <t>8539220000</t>
  </si>
  <si>
    <t>-- Lampes et tubes à incadescence, puissance n?'excédant pas 200W et tension excédant 100V, sauf ceux à rayons ultraviolets ou infrarouges</t>
  </si>
  <si>
    <t>8540110000</t>
  </si>
  <si>
    <t>-- Tubes cathodiques pour récepturs de télévision, y compris les tubes pour moniteurs vidéo en couleurs</t>
  </si>
  <si>
    <t>8539900000</t>
  </si>
  <si>
    <t>- Parties des appareils du n° 85.39</t>
  </si>
  <si>
    <t>8540120000</t>
  </si>
  <si>
    <t>-- Tubes cathodiques pour récepturs de télévision, y compris les tubes pour moniteurs vidéo en monochromes</t>
  </si>
  <si>
    <t>8523291000</t>
  </si>
  <si>
    <t>--- Supports magnétiques (à l'exclusion des cartes munies d'une puce magnétique) d'une largeur n'excédant pas 4 mm</t>
  </si>
  <si>
    <t>8523299000</t>
  </si>
  <si>
    <t>--- Supports magnétiques (à l'exclusion des cartes munies d'une puce magnétique), autres que d'une largeur n'excédant pas 4 mm</t>
  </si>
  <si>
    <t>8539320000</t>
  </si>
  <si>
    <t>-- Lampes à vapeur de mercure ou de sodium; lampes à halogénure métallique</t>
  </si>
  <si>
    <t>8539290000</t>
  </si>
  <si>
    <t>-- Autres lampes et tubes à incadescence à l'exclusion de ceux à rayons ultraviolets ou infrarouges, du n° 85.39</t>
  </si>
  <si>
    <t>8539390000</t>
  </si>
  <si>
    <t>-- Autres lampes et tubes à décharge, autres qu'à rayons ultraviolets, du n° 85.39</t>
  </si>
  <si>
    <t>8539490000</t>
  </si>
  <si>
    <t>-- Lampes et tubes à rayons ultraviolets ou infrarouges</t>
  </si>
  <si>
    <t>8539410000</t>
  </si>
  <si>
    <t>-- Lampes à arc</t>
  </si>
  <si>
    <t>8533310000</t>
  </si>
  <si>
    <t>-- Résistances électriques non chauffantes,variables (y compris les rhéostats et les potentiomètres) bobinées,  puissance n'excédant pas 20W</t>
  </si>
  <si>
    <t>8533290000</t>
  </si>
  <si>
    <t>-- Résistances électriques non chauffantes, fixes, autres que pour une puissance n'excédant pas 20 W</t>
  </si>
  <si>
    <t>8533390000</t>
  </si>
  <si>
    <t>-- Résistances électriques non chauffantes, variables (y compris rhéostat et potentiomètre) bobinées, sauf pr puissance n'excédant pas  20 W</t>
  </si>
  <si>
    <t>8533900000</t>
  </si>
  <si>
    <t>- Parties des résistances électriques non chauffantes (y compris les rhéostats et les potentiomètres)</t>
  </si>
  <si>
    <t>8533400000</t>
  </si>
  <si>
    <t>- Résistances électriques non chauffantes, variables (y compris les rhéostats et les potentiomètres), autres que bobinées</t>
  </si>
  <si>
    <t>8533210000</t>
  </si>
  <si>
    <t>-- Résistances électriques non chauffantes, fixes pour une puissance n'excédant pas 20 W</t>
  </si>
  <si>
    <t>8532290000</t>
  </si>
  <si>
    <t>-- Autres condensateurs électriques fixes, du n° 85.32</t>
  </si>
  <si>
    <t>8532250000</t>
  </si>
  <si>
    <t>-- Condensateurs électriques fixes à diélectrique en papier ou en matières plastiques</t>
  </si>
  <si>
    <t>8532300000</t>
  </si>
  <si>
    <t>- Condensateurs électriques, variables ou ajustables</t>
  </si>
  <si>
    <t>8533100000</t>
  </si>
  <si>
    <t>- Résistances électriques non chauffantes, fixes au carbone, agglomérées ou à couche</t>
  </si>
  <si>
    <t>8532900000</t>
  </si>
  <si>
    <t>- Parties des condensateurs électriques, fixes, variables ou ajustables</t>
  </si>
  <si>
    <t>8534000000</t>
  </si>
  <si>
    <t>Circuits imprimés.</t>
  </si>
  <si>
    <t>8536200000</t>
  </si>
  <si>
    <t>- Disjoncteurs, pour une tension n'excédant pas 1.000 volts</t>
  </si>
  <si>
    <t>8536100000</t>
  </si>
  <si>
    <t>- Fusibles et coupe-circuit à fusibles, pour une tension n'excédant pas 1.000 volts</t>
  </si>
  <si>
    <t>8536300000</t>
  </si>
  <si>
    <t>- Autres appareils pour la protection des circuits électriques, pour une tension n'excédant pas 1.000 volts, du n° 85.36</t>
  </si>
  <si>
    <t>8536490000</t>
  </si>
  <si>
    <t>-- Relais pour une tension excédant 60 V mais n'excédant pas 1.000 volts</t>
  </si>
  <si>
    <t>8536410000</t>
  </si>
  <si>
    <t>-- Relais pour une tension n'excédant pas 60 V</t>
  </si>
  <si>
    <t>8535900000</t>
  </si>
  <si>
    <t>- Autres appareils pr coupure, sectionnement, protection, ... ou connexion des circuits électriq. (...), pr une tension excédant 1.000 volts</t>
  </si>
  <si>
    <t>8535210000</t>
  </si>
  <si>
    <t>-- Dijonteurs pour une tension excédant 1.000 volts et inférieure à 72,5 kV</t>
  </si>
  <si>
    <t>8535100000</t>
  </si>
  <si>
    <t>- Fusibles et coupe-circuit à fusibles pour une tension excédant 1000 volts</t>
  </si>
  <si>
    <t>8535290000</t>
  </si>
  <si>
    <t>-- Dijonteurs pour une tension supérieure ou égale à 72,5 kV</t>
  </si>
  <si>
    <t>8535400000</t>
  </si>
  <si>
    <t>- Parafoudres, limiteurs de tension et parasurtenseurs, pour une tensions excédant 1.000 volts</t>
  </si>
  <si>
    <t>8535300000</t>
  </si>
  <si>
    <t>- Sectionneurs et interrupteurs, pour une tensions excédant 1.000 volts</t>
  </si>
  <si>
    <t>8515110000</t>
  </si>
  <si>
    <t>-- Fers et pistolets à braser, électriques</t>
  </si>
  <si>
    <t>8514900000</t>
  </si>
  <si>
    <t>- Parties des appareils industriels ou de laboratoires du n° 85.14</t>
  </si>
  <si>
    <t>8515190000</t>
  </si>
  <si>
    <t>-- Machines et appareils pour le brasage fort ou tendre, autres que les fers et pistolets à braser, électriques</t>
  </si>
  <si>
    <t>8515290000</t>
  </si>
  <si>
    <t>-- Machines et appareils pour le soudage des métaux par résistance, électriques, autres qu'automatiques</t>
  </si>
  <si>
    <t>8515210000</t>
  </si>
  <si>
    <t>-- Machines et appareils pour le soudage des métaux par résistance, électriques, entièrement ou partiellement automatiques</t>
  </si>
  <si>
    <t>8514400000</t>
  </si>
  <si>
    <t>- Autres appareils industriels ou de laboratoires pour le traitement thermique des matières par induction ou par pertes diélectriques</t>
  </si>
  <si>
    <t>8513900000</t>
  </si>
  <si>
    <t>- Parties de lampes du n° 85.13</t>
  </si>
  <si>
    <t>8513100000</t>
  </si>
  <si>
    <t>- Lampes électriques portatives,destinées à fonctionner au moyen de leur propre source d'énergie (...),sauf appareils d'éclairage du n°85.12</t>
  </si>
  <si>
    <t>8514200000</t>
  </si>
  <si>
    <t>- Fours électriques industriels ou de laboratoires fonctionnant par induction ou par pertes diélectriques</t>
  </si>
  <si>
    <t>8515310000</t>
  </si>
  <si>
    <t>-- Machines et appareils pour le soudage des métaux à l'arc ou au jet de plasma, entièrement ou partiellement automatiques</t>
  </si>
  <si>
    <t>8516320000</t>
  </si>
  <si>
    <t>-- Appareils électrothermiques pour la coiffure, autres que les sèche-cheveux</t>
  </si>
  <si>
    <t>8516310000</t>
  </si>
  <si>
    <t>-- Sèche-cheveux</t>
  </si>
  <si>
    <t>8516330000</t>
  </si>
  <si>
    <t>-- Appareils électrothermiques pour sécher les mains</t>
  </si>
  <si>
    <t>8516500000</t>
  </si>
  <si>
    <t>- Fours à micro-ondes électriques</t>
  </si>
  <si>
    <t>8516400000</t>
  </si>
  <si>
    <t>- Fers à repasser électriques</t>
  </si>
  <si>
    <t>8516290000</t>
  </si>
  <si>
    <t>-- Appareils électriques pour le chauffage des locaux, du sol ou pour usages similaires, autres que les radiateurs à accumulation</t>
  </si>
  <si>
    <t>8515800000</t>
  </si>
  <si>
    <t>- Autres machines et appareils du n° 85.15</t>
  </si>
  <si>
    <t>8515390000</t>
  </si>
  <si>
    <t>-- Machines et appareils pour le soudage des métaux à l'arc ou au jet de plasma, autres qu'automatiques</t>
  </si>
  <si>
    <t>8515900000</t>
  </si>
  <si>
    <t>- Parties des machines et appareils du n° 85.15</t>
  </si>
  <si>
    <t>8516210000</t>
  </si>
  <si>
    <t>-- Radiateurs à accumulation électriques pour le chauffage des locaux, du sol ou pour usages similaires</t>
  </si>
  <si>
    <t>8516100000</t>
  </si>
  <si>
    <t>- Chauffe-eau et thermoplongeurs électriques</t>
  </si>
  <si>
    <t>9029100000</t>
  </si>
  <si>
    <t>- Compteurs de tours ou de production, taximètres, totalisateurs de chemin parcouru, podomètres et compteurs similaires</t>
  </si>
  <si>
    <t>9028300000</t>
  </si>
  <si>
    <t>- Compteurs d'électricité, y compris les compteurs pour leur étalonnage</t>
  </si>
  <si>
    <t>9030100000</t>
  </si>
  <si>
    <t>- Instruments et appareils pour la mesure ou la détection des radiations ionisantes</t>
  </si>
  <si>
    <t>9029900000</t>
  </si>
  <si>
    <t>- Parties et accessoires des articles du n° 90.29</t>
  </si>
  <si>
    <t>9027900000</t>
  </si>
  <si>
    <t>- Microtomes; parties et accessoires des instruments et appareils du n° 90.27</t>
  </si>
  <si>
    <t>9027200000</t>
  </si>
  <si>
    <t>- Chromatographes et appareils d'électrophorèse</t>
  </si>
  <si>
    <t>6403999000</t>
  </si>
  <si>
    <t>--- Autres chaussures ne couvrant pas la cheville, importées autres que pour l?'industrie du montage, du n° 64.03</t>
  </si>
  <si>
    <t>9027300000</t>
  </si>
  <si>
    <t>- Spectromètres, spectrophotomètres et spectrographes utilisant les rayonnements optiques (UV, visibles, IR)</t>
  </si>
  <si>
    <t>9027500000</t>
  </si>
  <si>
    <t>- Autres instruments et appareils utilisant les rayonnements optiques (UV, visibles, IR)</t>
  </si>
  <si>
    <t>9030200000</t>
  </si>
  <si>
    <t>- Oscilloscopes et oscillographes</t>
  </si>
  <si>
    <t>6404191000</t>
  </si>
  <si>
    <t>--- Autres chaussures à semelles ext. en caout. ou en mat. plast... démonté ou non monté importées pour l?'industrie du montage, du n°64.04</t>
  </si>
  <si>
    <t>6404199000</t>
  </si>
  <si>
    <t>--- Autres chaussures à semelles extérieures en caoutchouc ou en mat. plastiques importées autres que pr l?'industrie du montage, du n°64.04</t>
  </si>
  <si>
    <t>9025800000</t>
  </si>
  <si>
    <t>- Densimètres, aréomètres, pèse-liquides et instruments flottants similaires, baromètres,hygromètres et psychromètres, enregistreurs ou non…</t>
  </si>
  <si>
    <t>9030320000</t>
  </si>
  <si>
    <t>-- Multimètres, avec dispositif enregistreur</t>
  </si>
  <si>
    <t>9030310000</t>
  </si>
  <si>
    <t>-- Multimètres, sans dispositif enregistreur</t>
  </si>
  <si>
    <t>9030330000</t>
  </si>
  <si>
    <t>-- Autres instruments et appareils pr la mesure ou le contrôle de la tension, de l'intensité...sans dispositif enregistreur, sauf multimètre</t>
  </si>
  <si>
    <t>9030400000</t>
  </si>
  <si>
    <t>- Autres instruments et appareils spécialement conçus pour les techniques de la télécommunication (hypsomètres, kerdomètres,... par exemple)</t>
  </si>
  <si>
    <t>9030390000</t>
  </si>
  <si>
    <t>-- Autres instruments et appareils pour la mesure ou le contrôle de la tension, de l'intensité…avec dispositif enregistreur, sauf multimètre</t>
  </si>
  <si>
    <t>8541600000</t>
  </si>
  <si>
    <t>- Cristaux piézo-électriques montés</t>
  </si>
  <si>
    <t>8541900000</t>
  </si>
  <si>
    <t>- Parties des articles du n° 85.41</t>
  </si>
  <si>
    <t>8542320000</t>
  </si>
  <si>
    <t>-- Mémoires (circuits intégrés électroniques)</t>
  </si>
  <si>
    <t>8542310000</t>
  </si>
  <si>
    <t>-- Processeurs et contrôleurs, même combinés avec des mémoires, des convertisseurs, ... des circuits de synchronisation ou d'autres circuits</t>
  </si>
  <si>
    <t>8541300000</t>
  </si>
  <si>
    <t>- Thyristors, diacs et triacs, autres que les dispositifs photosensibles</t>
  </si>
  <si>
    <t>8540990000</t>
  </si>
  <si>
    <t>-- Parties des articles du n° 85.40, à l'exclusuion de celles des tubes cathodiques</t>
  </si>
  <si>
    <t>8540910000</t>
  </si>
  <si>
    <t>-- Parties des tubes cathodiques</t>
  </si>
  <si>
    <t>8541100000</t>
  </si>
  <si>
    <t>- Diodes, autres que les photodiodes et les diodes émettrices de lumière</t>
  </si>
  <si>
    <t>8541290000</t>
  </si>
  <si>
    <t>-- Transistors, autres que les phototransistors à l'exclusion de ceux à pouvoir de dissipation inférieur à 1 W</t>
  </si>
  <si>
    <t>8541210000</t>
  </si>
  <si>
    <t>-- Transistors, autres que les phototransistors, à pouvoir de dissipation inférieur à 1 W</t>
  </si>
  <si>
    <t>8542330000</t>
  </si>
  <si>
    <t>-- Amplificateurs (circuits intégrés électroniques)</t>
  </si>
  <si>
    <t>7007110000</t>
  </si>
  <si>
    <t>-- Verres trempés de dimensions et formats permettant leur emploi dans les automobiles, véhicules aériens, bateaux ou autres véhicules</t>
  </si>
  <si>
    <t>7007210000</t>
  </si>
  <si>
    <t>-- Verres formés de feuilles contre-collées de dimensions et formats permettant leur emploi dans les automobiles, véhicules aériens, bateaux</t>
  </si>
  <si>
    <t>7009101000</t>
  </si>
  <si>
    <t>-- Miroirs rétroviseurs pour motocycles et cycles</t>
  </si>
  <si>
    <t>8542900000</t>
  </si>
  <si>
    <t>- Parties des circuits  intégrés électroniques du n° 85.42</t>
  </si>
  <si>
    <t>8542390000</t>
  </si>
  <si>
    <t>-- Autres circuits  intégrés électroniques, du n° 85.42</t>
  </si>
  <si>
    <t>8543100000</t>
  </si>
  <si>
    <t>- Accélérateurs électriques de particules</t>
  </si>
  <si>
    <t>8543300000</t>
  </si>
  <si>
    <t>- Machines et appareils électriques de galvanoplastie, électrolyse ou électrophorèse</t>
  </si>
  <si>
    <t>8543200000</t>
  </si>
  <si>
    <t>- Générateurs électriques de signaux</t>
  </si>
  <si>
    <t>8517610000</t>
  </si>
  <si>
    <t>-- Stations de base pr l'émission, la transmission ou la réception de la voix...,y compris les appareils pr la communication dans un réseau…</t>
  </si>
  <si>
    <t>8517180000</t>
  </si>
  <si>
    <t>-- Autres postes téléphoniques d'usagers, du n° 85.17</t>
  </si>
  <si>
    <t>8517620000</t>
  </si>
  <si>
    <t>-- Appareils pr la réception, la conversion, l'émission, la transmission, la régénération de la voix, d'images ... commutation et de routage</t>
  </si>
  <si>
    <t>8517690000</t>
  </si>
  <si>
    <t>-- Autres appareils pour l'émission, la transmission ... données ,y compris les appareils pour la communication dans un réseau…, du n° 85.17</t>
  </si>
  <si>
    <t>8516720000</t>
  </si>
  <si>
    <t>-- Grille-pain électrothermique</t>
  </si>
  <si>
    <t>8516710000</t>
  </si>
  <si>
    <t>-- Appareils électrothermiques pour la préparation du café ou du thé</t>
  </si>
  <si>
    <t>8516800000</t>
  </si>
  <si>
    <t>- Résistances chauffantes, autres que celles du n° 85.45</t>
  </si>
  <si>
    <t>8517110000</t>
  </si>
  <si>
    <t>-- Postes téléphoniques d'usagers par fil à combinés sans fil</t>
  </si>
  <si>
    <t>8516900000</t>
  </si>
  <si>
    <t>- Parties des articles du n° 85.16</t>
  </si>
  <si>
    <t>8518100000</t>
  </si>
  <si>
    <t>- Microphones et leurs supports</t>
  </si>
  <si>
    <t>8540710000</t>
  </si>
  <si>
    <t>--  Magnétrons</t>
  </si>
  <si>
    <t>8540600000</t>
  </si>
  <si>
    <t>- Autres tubes cathodiques, du n° 85.40</t>
  </si>
  <si>
    <t>8540790000</t>
  </si>
  <si>
    <t>-- Tubes pour hyperfréquences (…), à l'exclusion des tubes commandés par grille et des magnétrons</t>
  </si>
  <si>
    <t>8540890000</t>
  </si>
  <si>
    <t>-- Lampes, tubes et valves, autres que les tubes de réception ou d'amplification</t>
  </si>
  <si>
    <t>8540810000</t>
  </si>
  <si>
    <t>-- Tubes de réception ou d'amplification</t>
  </si>
  <si>
    <t>8540400000</t>
  </si>
  <si>
    <t>- Tubes de visualisation des données graphiques en monochromes ou couleurs avec un écran phosphoriq. d'espacement à points inférieur à 0,4mm</t>
  </si>
  <si>
    <t>8518220000</t>
  </si>
  <si>
    <t>-- Haut-parleurs multiples montés dans la même enceinte</t>
  </si>
  <si>
    <t>8518210000</t>
  </si>
  <si>
    <t>-- Haut-parleur unique monté dans son enceinte</t>
  </si>
  <si>
    <t>8518290000</t>
  </si>
  <si>
    <t>-- Haut-parleurs autres que ceux montés dans leur enceinte</t>
  </si>
  <si>
    <t>8540200000</t>
  </si>
  <si>
    <t>- Tubes pour caméras de télévision; tubes convertisseurs ou intensificateurs d'images; autres tubes à photocathode</t>
  </si>
  <si>
    <t>8518300000</t>
  </si>
  <si>
    <t>- Casque d'écoute et écouteur, même combiné avec un microphone, …assortiments constitués par un microphone et un ou plusieurs haut-parleurs</t>
  </si>
  <si>
    <t>8527990000</t>
  </si>
  <si>
    <t>-- Autres appareils récepteurs de radiodiffusion, du n° 85.27</t>
  </si>
  <si>
    <t>8527920000</t>
  </si>
  <si>
    <t>-- Autres appareils récepteurs de radiodiffusion à énergie extérieure, combinés uniquement à un appareil d'horlogerie</t>
  </si>
  <si>
    <t>8528490000</t>
  </si>
  <si>
    <t>-- Moniteurs à tube cathodique...aut. que ceux utilisés exclusiv. ou principal. dans un syst. automatiq. de traitement de l'info.du n°84.71</t>
  </si>
  <si>
    <t>8528690000</t>
  </si>
  <si>
    <t>-- Projecteurs ... autres que ceux du n° 8528.62</t>
  </si>
  <si>
    <t>8528590000</t>
  </si>
  <si>
    <t>-- Moniteurs autres qu'à tube cathodique ..., à l'exclusion de ceux du n° 8528.52</t>
  </si>
  <si>
    <t>8527910000</t>
  </si>
  <si>
    <t>-- Appareil récepteur de radiodiffusion à énergie extérieure, combiné à un appareil d'enregistrement ...du son, autre que pr véhicule auto.</t>
  </si>
  <si>
    <t>8527120000</t>
  </si>
  <si>
    <t>-- Radio cassettes de poche pouvant fonctionner sans source d'energie extérieure</t>
  </si>
  <si>
    <t>8526920000</t>
  </si>
  <si>
    <t>-- Appareils de radiotélécommande</t>
  </si>
  <si>
    <t>8527130000</t>
  </si>
  <si>
    <t>-- Autres appareils combinés à un appareil d'enregistrement ou de reproduction du son pouvant fonctionner sans source d'energie extérieure</t>
  </si>
  <si>
    <t>8527290000</t>
  </si>
  <si>
    <t>-- Appareil récepteur de radiodiffusion à énergie extérieure, non combiné à un appareil d'enregistr. ou de reprod. du son, pr véhicule auto.</t>
  </si>
  <si>
    <t>8527210000</t>
  </si>
  <si>
    <t>-- Appareil récepteur de radiodiffusion à énergie extérieure, combiné à un appareil d'enregistr. ou de reprod. du son, pour véhicule auto.</t>
  </si>
  <si>
    <t>8529100000</t>
  </si>
  <si>
    <t>- Antennes et réflecteurs d?'antennes de tous types; parties reconnaissables comme étant utilisées conjointement avec ces articles</t>
  </si>
  <si>
    <t>8531900000</t>
  </si>
  <si>
    <t>- Parties des appareils électriques de signalisation acoustique ou visuelle, du n° 85.31</t>
  </si>
  <si>
    <t>8531800000</t>
  </si>
  <si>
    <t>- Autres appareils électriques de signalisation acoustique ou visuelle (...), autres que ceux des n°s 85.12 ou 85.30, du n° 85.31</t>
  </si>
  <si>
    <t>8532100000</t>
  </si>
  <si>
    <t>- Condensateur électrique, fixe pr réseaux de 50/60Hz capables d?'absorber une puissance réactive de 0,5kvar et plus (condens. de puissance)</t>
  </si>
  <si>
    <t>8532220000</t>
  </si>
  <si>
    <t>-- Condensateurs électriques, fixes electrolytiques à l'aluminium</t>
  </si>
  <si>
    <t>8532210000</t>
  </si>
  <si>
    <t>-- Condensateurs électriques fixes au tantale</t>
  </si>
  <si>
    <t>8531200000</t>
  </si>
  <si>
    <t>- Panneaux indicateurs incorporant des dispositifs à cristaux liquides (LCD) ou à diodes émettrices de lumière (LED)</t>
  </si>
  <si>
    <t>8530100000</t>
  </si>
  <si>
    <t>- Appareils électriques de signalisation (...), de sécurité, de contrôle ou de commande pour voies ferrées ou similaires</t>
  </si>
  <si>
    <t>8529900000</t>
  </si>
  <si>
    <t>- Autres parties reconnaisables comme étant exclusivement ou principalement destinées aux appareils des n°s 85.25 à 85.28, du n° 85.29</t>
  </si>
  <si>
    <t>8530800000</t>
  </si>
  <si>
    <t>- Appareils électriques de signalisation (...), sécurité, contrôle ou commande pr voies routières ou fluviales, aires... ou aérodromes (...)</t>
  </si>
  <si>
    <t>8531100000</t>
  </si>
  <si>
    <t>- Avertisseurs électriques pour la protection contre le vol ou l'incendie et appareils similaires, autres que ceux des n°s 85.12 ou 85.30</t>
  </si>
  <si>
    <t>8530900000</t>
  </si>
  <si>
    <t>- Parties des appareils électriques de signalisation (...), de sécurité, de contrôle ou de commande, du n° 85.30</t>
  </si>
  <si>
    <t>8519300000</t>
  </si>
  <si>
    <t>- Platines tourne-disques</t>
  </si>
  <si>
    <t>8519890000</t>
  </si>
  <si>
    <t>-- Autres appareils d'enregistrement, de reproduction ou d'enregistrement et de reproduction du son, du n° 85.19</t>
  </si>
  <si>
    <t>8522100000</t>
  </si>
  <si>
    <t>- Lecteurs phonographiques</t>
  </si>
  <si>
    <t>8521100000</t>
  </si>
  <si>
    <t>- Appareils d'enregistrement ou de reproduction vidéophoniques,même incorporant un récepteur de signaux vidéophoniques, à bandes magnétiques</t>
  </si>
  <si>
    <t>8519200000</t>
  </si>
  <si>
    <t>- Appareils d'enregistrement et/ou de reproduction du son  fonctionnant par l'introduction d'une pièce de monnaie, d'un billet de banque, …</t>
  </si>
  <si>
    <t>8509800000</t>
  </si>
  <si>
    <t>- Autres appareils électomécaniques à moteur électrique incoporé, à usage domestique, autres que les aspirateurs du n° 85.08</t>
  </si>
  <si>
    <t>8509400000</t>
  </si>
  <si>
    <t>- Broyeurs et mélangeurs pour aliments, presse-fruits et presse-légumes, à moteur électrique</t>
  </si>
  <si>
    <t>8518400000</t>
  </si>
  <si>
    <t>- Amplificateurs électriques d'audiofréquence</t>
  </si>
  <si>
    <t>8518900000</t>
  </si>
  <si>
    <t>- Parties des appareils du n° 85.18</t>
  </si>
  <si>
    <t>8518500000</t>
  </si>
  <si>
    <t>- Appareils électriques d'amplification du son</t>
  </si>
  <si>
    <t>8522900000</t>
  </si>
  <si>
    <t>- Parties et accessoires reconnaissables comme étant... destinés aux appareils des n°s 85.19 ou 85.21, autres que  lecteurs phonographiques</t>
  </si>
  <si>
    <t>8525600000</t>
  </si>
  <si>
    <t>- Appareils d'émission pour la radiodiffusion ou la télévision incorporant un appareil de réception</t>
  </si>
  <si>
    <t>8525500000</t>
  </si>
  <si>
    <t>- Appareils d'émission pour la radiodiffusion ou la télévision, même incorporant un appareil d'enregistrement ou de reproduction du son</t>
  </si>
  <si>
    <t>8526910000</t>
  </si>
  <si>
    <t>-- Appareils de radionavigation</t>
  </si>
  <si>
    <t>8526100000</t>
  </si>
  <si>
    <t>- Appareils de radiodétection et de radiosondage (radar)</t>
  </si>
  <si>
    <t>8523800000</t>
  </si>
  <si>
    <t>- Supports pour l'enregistrement du son ou pr enregistrements analogues autres que les supports magnétiques, optiques ou à semi-conducteurs</t>
  </si>
  <si>
    <t>8523490000</t>
  </si>
  <si>
    <t>-- Supports optiques autres que non enregistrés</t>
  </si>
  <si>
    <t>8523410000</t>
  </si>
  <si>
    <t>-- Supports optiques non enregistrés</t>
  </si>
  <si>
    <t>8523510000</t>
  </si>
  <si>
    <t>-- Dispositifs de stockage rémanent des données à base de semi-conducteurs</t>
  </si>
  <si>
    <t>8523590000</t>
  </si>
  <si>
    <t>-- Autres supports à semi conducteur, du n° 85.23</t>
  </si>
  <si>
    <t>8523520000</t>
  </si>
  <si>
    <t>-- «Cartes intelligentes»</t>
  </si>
  <si>
    <t>8504409000</t>
  </si>
  <si>
    <t>-- Convertisseurs statiques à l'exclusion des onduleurs et des chargeurs de batteries</t>
  </si>
  <si>
    <t>8504401000</t>
  </si>
  <si>
    <t>-- Onduleurs</t>
  </si>
  <si>
    <t>8504402000</t>
  </si>
  <si>
    <t>-- Chargeurs de batteries</t>
  </si>
  <si>
    <t>7009109000</t>
  </si>
  <si>
    <t>-- Miroirs rétroviseurs pour véhicules autres que motocycles et cycles</t>
  </si>
  <si>
    <t>05</t>
  </si>
  <si>
    <t>Emballages</t>
  </si>
  <si>
    <t>7010200000</t>
  </si>
  <si>
    <t>- Bouchons, couvercles et autres dispositifs de fermeture en verre</t>
  </si>
  <si>
    <t>7010901100</t>
  </si>
  <si>
    <t>--- Bouteilles, bonbonnes et flacons, en verre, d'une contenance excédant 1 l</t>
  </si>
  <si>
    <t>7010901200</t>
  </si>
  <si>
    <t>--- Bocaux, pots et autres récipients similaires y compris les bocaux à conserves, en verre, d'une contenance excédant 1 l</t>
  </si>
  <si>
    <t>9033000000</t>
  </si>
  <si>
    <t>Parties et accessoires non dénommés ni compris ailleurs dans le Chapitre 90, pour machines, appareils, instruments ou articles du Chap. 90.</t>
  </si>
  <si>
    <t>9032900000</t>
  </si>
  <si>
    <t>- Parties et accessoires des instruments et appareils du n° 90.32</t>
  </si>
  <si>
    <t>9026900000</t>
  </si>
  <si>
    <t>- Parties et accessoires des instruments et appareils du n° 90.26</t>
  </si>
  <si>
    <t>9026800000</t>
  </si>
  <si>
    <t>- Autres instruments et appareils pour la mesure ou le contrôle des caractéristiques variables des liquides ou des gaz, du n° 90.26</t>
  </si>
  <si>
    <t>9032890000</t>
  </si>
  <si>
    <t>-- Autres instruments et appareils pour la régulation ou le contrôle automatiques, autres qu'hydrauliques ou pneumatiques</t>
  </si>
  <si>
    <t>9031900000</t>
  </si>
  <si>
    <t>- Parties et accessoires des instruments, appareils et machines du n° 90.31</t>
  </si>
  <si>
    <t>9032200000</t>
  </si>
  <si>
    <t>- Manostats (pressostats)</t>
  </si>
  <si>
    <t>9032100000</t>
  </si>
  <si>
    <t>- Thermostats</t>
  </si>
  <si>
    <t>7010901900</t>
  </si>
  <si>
    <t>--- Emballages tubulaires et autres récipients de transport ou d'emballage, en verre, d'une contenance excédant 1 l</t>
  </si>
  <si>
    <t>8523211000</t>
  </si>
  <si>
    <t>--- Cartes munies d'une puce magnétique, enregistrées</t>
  </si>
  <si>
    <t>8545909000</t>
  </si>
  <si>
    <t>-- Autres articles du n° 85.45</t>
  </si>
  <si>
    <t>8523219000</t>
  </si>
  <si>
    <t>--- Cartes munies d'une puce magnétique, non enregistrées</t>
  </si>
  <si>
    <t>8527192000</t>
  </si>
  <si>
    <t>--- Appareils récepteurs de radiodiffusion pouvant fonctionner sans source d'energie extérieure, autres que  pour l'industrie de montage</t>
  </si>
  <si>
    <t>8506101000</t>
  </si>
  <si>
    <t>-- Piles et batteries de piles électriques au bioxyde de maganèse, de type R20</t>
  </si>
  <si>
    <t>8532230000</t>
  </si>
  <si>
    <t>-- Condensateurs électriques, fixes à diélectrique en céramique, à une seule couche</t>
  </si>
  <si>
    <t>8506109000</t>
  </si>
  <si>
    <t>-- Piles et batteries de piles électriques au bioxyde de maganèse, autres que de type R20</t>
  </si>
  <si>
    <t>8527191000</t>
  </si>
  <si>
    <t>--- Autres appareils récepteurs de radiodiffusion pouvant fonctionner sans source d'energie extérieure, ...pour l'industrie de montage</t>
  </si>
  <si>
    <t>8527199000</t>
  </si>
  <si>
    <t>--- Autres appareils récepteurs de radiodiffusion pouvant fonctionner sans source d'energie extérieure, du n° 85.27</t>
  </si>
  <si>
    <t>8545901000</t>
  </si>
  <si>
    <t>-- Charbons pour piles et autres articles en graphite ou en autre carbone ... pr l'industrie de fabrication des piles, pr usages électriques</t>
  </si>
  <si>
    <t>04</t>
  </si>
  <si>
    <t>Materiaux de Construction</t>
  </si>
  <si>
    <t>7019190000</t>
  </si>
  <si>
    <t>-- Mats en fibres de verre (à l'exclusion de la laine de verre), liés autre que mécaniquement ou chimiquement.</t>
  </si>
  <si>
    <t>8502391000</t>
  </si>
  <si>
    <t>--- Groupes électrogènes à énergie solaire</t>
  </si>
  <si>
    <t>7019900000</t>
  </si>
  <si>
    <t>- Fibres de verre (à l'exclusion de la laine de verre) et autres ouvrages en fibres de verre</t>
  </si>
  <si>
    <t>8502131000</t>
  </si>
  <si>
    <t>--- Groupes électrogènes à moteur à piston à allumage par compression (…), excédant 375KVA,...non monté pour ?l'industrie du montage</t>
  </si>
  <si>
    <t>8502139000</t>
  </si>
  <si>
    <t>--- Groupes électrogènes à moteurs à piston à allumage par compression (…) excédant 375KVA autres que pour l'?industrie du montage</t>
  </si>
  <si>
    <t>8502399000</t>
  </si>
  <si>
    <t>--- Autres groupes électrogènes, du n° 85.02</t>
  </si>
  <si>
    <t>7010902100</t>
  </si>
  <si>
    <t>--- Bouteilles, bonbonnes et flacons, en verre, d'une contenance excédant 0,33 l mais n'excédant pas 1 l</t>
  </si>
  <si>
    <t>7010902200</t>
  </si>
  <si>
    <t>--- Bocaux, pots et autres récipients simil. y compris les bocaux à conserves, en verre, d'une contenance excéd. 0,33 l mais n'excéd. pas 1l</t>
  </si>
  <si>
    <t>8502392000</t>
  </si>
  <si>
    <t>--- Groupes électrogènes à gaz</t>
  </si>
  <si>
    <t>03</t>
  </si>
  <si>
    <t>Produits Cosmetiques et d'Hygiene Corporelle</t>
  </si>
  <si>
    <t>3304300000</t>
  </si>
  <si>
    <t>- Préparations pour manucures ou pédicures</t>
  </si>
  <si>
    <t>3304910000</t>
  </si>
  <si>
    <t>-- Poudres, y compris les poudres compactes pour l'entretien ou les soins de la peau, autres que les médicaments…</t>
  </si>
  <si>
    <t>3304100000</t>
  </si>
  <si>
    <t>- Produits de maquillage pour les lèvres</t>
  </si>
  <si>
    <t>3304200000</t>
  </si>
  <si>
    <t>- Produits de maquillage pour les yeux</t>
  </si>
  <si>
    <t>3304990000</t>
  </si>
  <si>
    <t>-- Autres produits de beauté ou de maquillage  préparés et préparations pour entretien ou soins de peau, aut. que les médicaments,...bronzer</t>
  </si>
  <si>
    <t>3305300000</t>
  </si>
  <si>
    <t>- Laques pour cheveux</t>
  </si>
  <si>
    <t>3305900000</t>
  </si>
  <si>
    <t>- Autres préparations capillaires du n° 33.05</t>
  </si>
  <si>
    <t>3305100000</t>
  </si>
  <si>
    <t>- Shampooings</t>
  </si>
  <si>
    <t>3305200000</t>
  </si>
  <si>
    <t>- Préparations pour l'ondulation ou le défrisage permanent</t>
  </si>
  <si>
    <t>3302100000</t>
  </si>
  <si>
    <t>- Mélanges de substances odoriférantes ou à base de ces substances, des types utilisés pour les industries alimentaires ou des boissons</t>
  </si>
  <si>
    <t>3301250000</t>
  </si>
  <si>
    <t>-- Huiles essentielles de menthes (autres que de menthes poivrées (Mentha piperita))</t>
  </si>
  <si>
    <t>3301300000</t>
  </si>
  <si>
    <t>- Résinoïdes</t>
  </si>
  <si>
    <t>3301291000</t>
  </si>
  <si>
    <t>--- Huiles essentielles de citronnelle</t>
  </si>
  <si>
    <t>3301299000</t>
  </si>
  <si>
    <t>--- Autres huiles essentielles (déterpénées ou non), y compris celles dites «concrètes» ou «absolues», du  n° 33.01</t>
  </si>
  <si>
    <t>3301240000</t>
  </si>
  <si>
    <t>-- Huiles essentielles de menthe poivrée (Mentha piperita)</t>
  </si>
  <si>
    <t>3301120000</t>
  </si>
  <si>
    <t>-- Huiles essentielles d'orange</t>
  </si>
  <si>
    <t>3301900000</t>
  </si>
  <si>
    <t>- Oléorésines d'extraction; solutions concentrées d'huiles essentielles ...; sous- produits ...; eaux distillées aromatiques... essentielles</t>
  </si>
  <si>
    <t>3301190000</t>
  </si>
  <si>
    <t>-- Huiles essentielles d'agrumes autres que d'orange ou de citron</t>
  </si>
  <si>
    <t>3301130000</t>
  </si>
  <si>
    <t>-- Huiles essentielles de citron</t>
  </si>
  <si>
    <t>3306100000</t>
  </si>
  <si>
    <t>- Dentifrices</t>
  </si>
  <si>
    <t>3401192000</t>
  </si>
  <si>
    <t>--- Produits et préparations organiques tensio-actifs en barres,...frappés, autres que savons de ménage et de toilette</t>
  </si>
  <si>
    <t>3401199000</t>
  </si>
  <si>
    <t>--- Papier, ouates, feutres et nontissés, imprégnés, enduits ou recouverts de savon ou de détergents autres que de toilette</t>
  </si>
  <si>
    <t>3808949000</t>
  </si>
  <si>
    <t>--- Désinfectants ne contenant pas de bromométhane ni de bromochlorométhane du n° 38.08</t>
  </si>
  <si>
    <t>3401191000</t>
  </si>
  <si>
    <t>--- Savons de ménage</t>
  </si>
  <si>
    <t>3303009000</t>
  </si>
  <si>
    <t>- Parfums (autres que liquides); eaux de toillette</t>
  </si>
  <si>
    <t>3401111000</t>
  </si>
  <si>
    <t>--- Savons, produits et préparations organiques tensio-actifs en barres,...frappés, et papier,... détergents, de toilette à usages médicaux</t>
  </si>
  <si>
    <t>3401119000</t>
  </si>
  <si>
    <t>--- Savons, produits et préparations organiques tensio-actifs,...frappés, et papier,...détergents, de toilette autres qu'à usages médicaux</t>
  </si>
  <si>
    <t>3303001000</t>
  </si>
  <si>
    <t>- Parfums liquides contenant de l'alcool</t>
  </si>
  <si>
    <t>3303002000</t>
  </si>
  <si>
    <t>- Parfums liquides ne contenant pas d'alcool</t>
  </si>
  <si>
    <t>3808941000</t>
  </si>
  <si>
    <t>--- Désinfectants contenant du bromométhane (bromure de méthyle) ou du bromochlorométhane</t>
  </si>
  <si>
    <t>3307100000</t>
  </si>
  <si>
    <t>- Préparations pour le prérasage, le rasage ou l'après- rasage</t>
  </si>
  <si>
    <t>3307200000</t>
  </si>
  <si>
    <t>- Désodorisants corporels et antisudoraux</t>
  </si>
  <si>
    <t>3306200000</t>
  </si>
  <si>
    <t>- Fils utilisés pour nettoyer les espaces interdentaires (fils dentaires), en emballages individuels de détail</t>
  </si>
  <si>
    <t>3306900000</t>
  </si>
  <si>
    <t>- Autres préparations pour hygiène buccale ou dentaire, y compris les poudres et crèmes pour faciliter l'adhérence des dentiers, du n° 33.06</t>
  </si>
  <si>
    <t>3307900000</t>
  </si>
  <si>
    <t>- Autres produits de parfumerie ou de toilette préparés et autres préparations cosmétiques, non dénommés ni compris ailleurs</t>
  </si>
  <si>
    <t>3302901000</t>
  </si>
  <si>
    <t>-- Mélanges de substances odoriférantes ou à base de ces substances, des types utilisés dans la parfumerie</t>
  </si>
  <si>
    <t>3302909000</t>
  </si>
  <si>
    <t>-- Mélanges de substances odoriférantes ou à base de ces substances, des types utilisés dans d'autres industries, du ° 33.02</t>
  </si>
  <si>
    <t>3401200000</t>
  </si>
  <si>
    <t>- Savons sous autres formes, du n° 34.01</t>
  </si>
  <si>
    <t>3401300000</t>
  </si>
  <si>
    <t>- Produits et préparations organiques tensio-actifs destinés au lavage de la peau, ... pour la vente au détail, même contenant du savon</t>
  </si>
  <si>
    <t>7003120000</t>
  </si>
  <si>
    <t>-- Verre dit «coulé» en plaques et feuilles, non armées  colorées dans la masse, opacifiées... ou à couche absorbante...non autr. travaillé</t>
  </si>
  <si>
    <t>7003190000</t>
  </si>
  <si>
    <t>-- Verre dit «coulé» en plaques et feuilles non armées, mais non autrement travaillé, à l'exclusion du n° 7003.12</t>
  </si>
  <si>
    <t>7003200000</t>
  </si>
  <si>
    <t>- Verre dit «coulé» en plaques et feuilles, armées, même à couche absorbante, réfléchissante ou non, mais non autrement travaillé</t>
  </si>
  <si>
    <t>7004200000</t>
  </si>
  <si>
    <t>- Verre étiré ou soufflé en feuilles, coloré dans la masse, opacifié, plaqué (doublé) ou à couche absorbante ...mais non autrement travaillé</t>
  </si>
  <si>
    <t>7003300000</t>
  </si>
  <si>
    <t>- Verre dit «coulé» en profilés, même à couche absorbante, réfléchissante ou non réfléchissante, mais non autrement travaillé</t>
  </si>
  <si>
    <t>6910900000</t>
  </si>
  <si>
    <t>- Eviers, lavabos, colonnes de lavabos, baignoires, bidets, cuvettes d'aisance, réservoirs ...similaires, en céramiq., aut. qu'en porcelaine</t>
  </si>
  <si>
    <t>7225990000</t>
  </si>
  <si>
    <t>-- Autres produits laminés plats en autres aciers alliés, d'une largeur de 600 mm ou plus, du n° 72.25</t>
  </si>
  <si>
    <t>7225920000</t>
  </si>
  <si>
    <t>-- Produits laminés plats en autres aciers alliés (sauf aciers au silicium), larg. de 600mm ou plus, zingués autrement qu'électrolytiquement</t>
  </si>
  <si>
    <t>6907300000</t>
  </si>
  <si>
    <t>- Cubes, dés et articles similaires pour mosaïques, autres que ceux du n° 6907.40, en céramique, même sur un support</t>
  </si>
  <si>
    <t>6910100000</t>
  </si>
  <si>
    <t>- Eviers, lavabos, colonnes de lavabos, baignoires, bidets, cuvettes d'aisance, réservoirs de chasse, urinoir et appareils ...,en porcelaine</t>
  </si>
  <si>
    <t>6907400000</t>
  </si>
  <si>
    <t>- Pièces de finition en céramique</t>
  </si>
  <si>
    <t>6801000000</t>
  </si>
  <si>
    <t>Pavés, bordures de trottoirs et dalles de pavage, en pierres naturelles (autres que l'ardoise).</t>
  </si>
  <si>
    <t>7010902900</t>
  </si>
  <si>
    <t>--- Emballages tubulaires et autres récipients de transport ou d'emballage, en verre, d'une contenance excédant 0,33l mais n'excédant pas 1l</t>
  </si>
  <si>
    <t>6802100000</t>
  </si>
  <si>
    <t>- Carreaux, cubes, dés et similaires …dans un carré dont le côté est inférieur à 7 cm; granulés, éclats et poudres, colorés artificiellement</t>
  </si>
  <si>
    <t>6802210000</t>
  </si>
  <si>
    <t>-- Marbre, travertin, albâtre et ouvrages simplement taillés ou sciés et à surface plane ou unie</t>
  </si>
  <si>
    <t>6802230000</t>
  </si>
  <si>
    <t>-- Granit et ouvragessimplement taillés ou sciés et à surface plane ou unie</t>
  </si>
  <si>
    <t>7006000000</t>
  </si>
  <si>
    <t>Verre des n°s 70.03 à 70.05, courbé, biseauté, gravé, percé, émaillé ou autrement travaillé, mais non encadré ni associé à d'autres matières</t>
  </si>
  <si>
    <t>7005100000</t>
  </si>
  <si>
    <t>- Glace non armée en plaques ou en feuilles, à couche absorbante, réfléchissante ou non réfléchissante, mais non autrement travaillée</t>
  </si>
  <si>
    <t>7004900000</t>
  </si>
  <si>
    <t>- Verre étiré ou soufflé en feuilles, mais non autrement travaillé, à l'exclusion du n° 7004.20</t>
  </si>
  <si>
    <t>7005210000</t>
  </si>
  <si>
    <t>-- Autre glace non armée, en plaques ou en feuilles, colorée dans la masse...ou simplement doucie, mais non autrement travaillée</t>
  </si>
  <si>
    <t>7005300000</t>
  </si>
  <si>
    <t>- Glace (…) armée en plaques ou en feuilles, même à couche absorbante, réfléchissante ou non réfléchissante, mais non autrement travaillée</t>
  </si>
  <si>
    <t>7005290000</t>
  </si>
  <si>
    <t>-- Autre glace non armée, en plaques ou en feuilles, mais non autrement travaillée, du n° 70.05</t>
  </si>
  <si>
    <t>7225910000</t>
  </si>
  <si>
    <t>-- Produits laminés plats en autres aciers alliés (sauf aciers au silicium), d'une largeur de 600 mm ou plus, zingués électrolytiquement</t>
  </si>
  <si>
    <t>7220200000</t>
  </si>
  <si>
    <t>- Produits laminés plats en aciers inoxydables, simplement laminés à froid, d'une largeur inférieure à 600 mm</t>
  </si>
  <si>
    <t>7220120000</t>
  </si>
  <si>
    <t>-- Produits laminés plats en aciers inoxydables, simplement laminés à chaud, largeur inférieure à 600mm, d'une épaisseur inférieure à 4,75mm</t>
  </si>
  <si>
    <t>7220900000</t>
  </si>
  <si>
    <t>- Autres produits laminés plats en aciers inoxydables, d'une largeur inférieure à 600 mm, du n° 72.20</t>
  </si>
  <si>
    <t>7222110000</t>
  </si>
  <si>
    <t>-- Barres en aciers inoxydables, simplement laminées ou filées à chaud, de section circulaire</t>
  </si>
  <si>
    <t>7221000000</t>
  </si>
  <si>
    <t>Fil machine en aciers inoxydables.</t>
  </si>
  <si>
    <t>7220110000</t>
  </si>
  <si>
    <t>-- Produits laminés plats en aciers inoxydables, simplement laminés à chaud, largeur inférieure à 600 mm, épaisseur de 4,75 mm ou plus</t>
  </si>
  <si>
    <t>7219330000</t>
  </si>
  <si>
    <t>-- Produits laminés plats en aciers inoxydables, laminés à froid, largeur de 600mm ou plus, épaisseur excédant 1mm mais inférieure à 3mm</t>
  </si>
  <si>
    <t>7219320000</t>
  </si>
  <si>
    <t>-- Produits laminés plats en aciers inoxydables, laminés à froid, d'une larg. de 600mm ou plus, épais. de 3mm ou plus mais moins de 4,75mm</t>
  </si>
  <si>
    <t>7219340000</t>
  </si>
  <si>
    <t>-- Produits laminés plats en aciers inoxydables, laminés à froid, largeur de 600mm ou plus, épaisseur de 0,5 mm mais n'excédant pas 1mm</t>
  </si>
  <si>
    <t>7219900000</t>
  </si>
  <si>
    <t>- Autres produits laminés plats en aciers inoxydables, d'une largeur de 600 mm ou plus, du n° 72.19</t>
  </si>
  <si>
    <t>7219350000</t>
  </si>
  <si>
    <t>-- Produits laminés plats en aciers inoxydables, simplement laminés à froid, largeur de 600mm ou plus, épaisseur inférieure à 0,5 mm</t>
  </si>
  <si>
    <t>7222190000</t>
  </si>
  <si>
    <t>-- Barres en aciers inoxydables, simplement laminées ou filées à chaud, autres que de section circulaire</t>
  </si>
  <si>
    <t>7225190000</t>
  </si>
  <si>
    <t>-- Produits laminés plats en aciers au silicium dits «magnétiques», d'une largeur de 600 mm ou plus, autres qu'à grains orientés</t>
  </si>
  <si>
    <t>7225110000</t>
  </si>
  <si>
    <t>-- Produits laminés plats en aciers au silicium dits «magnétiques», d'une largeur de 600 mm ou plus, à grains orientés</t>
  </si>
  <si>
    <t>7225300000</t>
  </si>
  <si>
    <t>- Produits laminés plats en autres aciers alliés (sauf aciers au silicium), largeur de 600 mm ou plus, simplement laminés à chaud, enroulés</t>
  </si>
  <si>
    <t>7225500000</t>
  </si>
  <si>
    <t>- Produits laminés plats en autres aciers alliés (sauf aciers au silicium), d'une largeur de 600 mm ou plus, simplement laminés à froid</t>
  </si>
  <si>
    <t>7225400000</t>
  </si>
  <si>
    <t>- Produits laminés plats en autres aciers alliés (sauf aciers au silicium), larg. de 600mm ou plus, simplement laminés à chaud, non enroulés</t>
  </si>
  <si>
    <t>7224900000</t>
  </si>
  <si>
    <t>- Demi-produits en autres aciers alliés</t>
  </si>
  <si>
    <t>7222300000</t>
  </si>
  <si>
    <t>- Autres barres en aciers inoxydables, du n° 72.22</t>
  </si>
  <si>
    <t>7222200000</t>
  </si>
  <si>
    <t>- Barres en aciers inoxydables, simplement obtenues ou parachevées à froid</t>
  </si>
  <si>
    <t>7222400000</t>
  </si>
  <si>
    <t>- Profilés en aciers inoxydables</t>
  </si>
  <si>
    <t>7224100000</t>
  </si>
  <si>
    <t>- Autres aciers alliés en lingots ou autres formes primaires</t>
  </si>
  <si>
    <t>7223000000</t>
  </si>
  <si>
    <t>Fils en aciers inoxydables.</t>
  </si>
  <si>
    <t>7214100000</t>
  </si>
  <si>
    <t>- Barres en fer ou en aciers non alliés, forgées</t>
  </si>
  <si>
    <t>7214200000</t>
  </si>
  <si>
    <t>- Barres en fer ou en aciers non alliés, laminées à chaud comportant des indentations, bourrelets…ou ayant subi une torsion après laminage</t>
  </si>
  <si>
    <t>7213990000</t>
  </si>
  <si>
    <t>-- Autre fil machine en fer ou en aciers non alliés, du n° 72.13</t>
  </si>
  <si>
    <t>7212600000</t>
  </si>
  <si>
    <t>- Produits laminés plats, en fer ou en aciers non alliés, d'une largeur inférieure à 600 mm, plaqués</t>
  </si>
  <si>
    <t>7213100000</t>
  </si>
  <si>
    <t>- Fil machine en fer ou en aciers non alliés comportant des indentations, bourrelets, creux ou reliefs obtenus au cours du laminage</t>
  </si>
  <si>
    <t>7214300000</t>
  </si>
  <si>
    <t>- Barres en aciers de décolletage, simplement laminées ou filées à chaud ainsi que celles ayant subi une torsion après laminage.</t>
  </si>
  <si>
    <t>7215500000</t>
  </si>
  <si>
    <t>- Barres en fer ou en aciers non alliés (autres qu'en aciers de decolletage), simplement obtenues ou parachevées à froid</t>
  </si>
  <si>
    <t>7215900000</t>
  </si>
  <si>
    <t>- Barres en fer ou en aciers non alliés autres que simplement obtenues ou parachevées à froid, du n° 72.15</t>
  </si>
  <si>
    <t>7215100000</t>
  </si>
  <si>
    <t>- Barres en aciers de décolletage, simplement obtenues ou parachevées à froid</t>
  </si>
  <si>
    <t>7214910000</t>
  </si>
  <si>
    <t>-- Barres en fer ou en aciers non alliés, simplement laminées à chaud, de section transversale rectangulaire</t>
  </si>
  <si>
    <t>7214990000</t>
  </si>
  <si>
    <t>-- Autres barres en fer ou en aciers non alliés, simplement laminées ou filées à chaud, du n° 72.14</t>
  </si>
  <si>
    <t>7212500000</t>
  </si>
  <si>
    <t>- Produits laminés plats, en fer ou en aciers non alliés, d'une largeur inférieure à 600mm, autrement revêtus, du n° 72.12</t>
  </si>
  <si>
    <t>7211190000</t>
  </si>
  <si>
    <t>-- Autres produits laminés plats, en fer ou en aciers non alliés, d'une largeur inférieure à 600 mm, simplement laminés à chaud, du n° 72.11</t>
  </si>
  <si>
    <t>7211230000</t>
  </si>
  <si>
    <t>-- Produit laminé plat, en fer ou acier non allié, largeur inférieure à 600mm, simpl. laminé à froid, contenant moins de 0,25% de carbone</t>
  </si>
  <si>
    <t>7211140000</t>
  </si>
  <si>
    <t>-- Produit laminé plat, en fer ou acier non allié, largeur inférieure à 600mm, simpl. laminé à chaud, épais. 4,75 mm ou plus, sauf n°7211.13</t>
  </si>
  <si>
    <t>7210500000</t>
  </si>
  <si>
    <t>- Produits laminés plats, en fer ou aciers non alliés, larg. de 600mm ou plus, revêtus d'oxydes de chrome ou de chrome et oxydes de chrome</t>
  </si>
  <si>
    <t>7211130000</t>
  </si>
  <si>
    <t>-- Produit laminé plat, en fer ou en acier non allié, larg. excéd. 150mm, épais. 4mm ou plus, simpl. laminé à chaud ... non enroulé et ne…</t>
  </si>
  <si>
    <t>7211290000</t>
  </si>
  <si>
    <t>-- Produits laminés plats, en fer ou en aciers non alliés, largeur inférieure à 600 mm, simplement laminés à chaud, autres que du n°7211.23</t>
  </si>
  <si>
    <t>7212300000</t>
  </si>
  <si>
    <t>- Produits laminés plats, en fer ou en aciers non alliés, d'une largeur inférieure à 600 mm, zingués autrement qu'électrolytiquement</t>
  </si>
  <si>
    <t>7212400000</t>
  </si>
  <si>
    <t>- Produits laminés plats, en fer ou en aciers non alliés, d'une largeur inférieure à 600mm, peints, vernis ou revêtus de matières plastiques</t>
  </si>
  <si>
    <t>7212200000</t>
  </si>
  <si>
    <t>- Produits laminés plats, en fer ou en aciers non alliés, d'une largeur inférieure à 600 mm, zingués électrolytiquement</t>
  </si>
  <si>
    <t>7211900000</t>
  </si>
  <si>
    <t>- Autres produits laminés plats, en fer ou en aciers non alliés, d'une largeur inférieure à 600 mm, non plaqués ni revêtus, du n° 72.11</t>
  </si>
  <si>
    <t>7212100000</t>
  </si>
  <si>
    <t>- Produits laminés plats, en fer ou en aciers non alliés, d'une largeur inférieure à 600 mm, étamés</t>
  </si>
  <si>
    <t>7216100000</t>
  </si>
  <si>
    <t>- Profilés en fer ou en aciers non alliés, en U, en I ou en H, simplement laminés ou filés à chaud, d'une hauteur de moins de 80 mm</t>
  </si>
  <si>
    <t>7219120000</t>
  </si>
  <si>
    <t>-- Produits laminés plats en aciers inoxydables, simplement laminés à chaud, enroulés, largeur de 600 mm ou plus, épaisseur de 4,75mm à 10mm</t>
  </si>
  <si>
    <t>7219130000</t>
  </si>
  <si>
    <t>-- Produits laminés plats en aciers inoxydables, laminés à chaud, enroulés, larg. 600mm ou plus, épais. de 3mm ou plus mais moins de 4,75mm</t>
  </si>
  <si>
    <t>7219110000</t>
  </si>
  <si>
    <t>-- Produits laminés plats en aciers inoxydables, simplement laminés à chaud, enroulés, largeur de 600 mm ou plus, épaisseur excédant 10 mm</t>
  </si>
  <si>
    <t>7218910000</t>
  </si>
  <si>
    <t>-- Demi-produits en aciers inoxydables de section transversale rectangulaire</t>
  </si>
  <si>
    <t>7218990000</t>
  </si>
  <si>
    <t>-- Demi-produits en aciers inoxydables autre que de section transversale rectangulaire</t>
  </si>
  <si>
    <t>7219140000</t>
  </si>
  <si>
    <t>-- Produits laminés plats en aciers inoxydables, simplement laminés à chaud, enroulés, largeur de 600mm ou plus, épaisseur inférieure à 3 mm</t>
  </si>
  <si>
    <t>7219240000</t>
  </si>
  <si>
    <t>-- Produits laminés plats en aciers inoxydables, simplement laminés à chaud, non enroulés, larg. de 600mm ou plus, épais. inférieure à 3 mm</t>
  </si>
  <si>
    <t>7219310000</t>
  </si>
  <si>
    <t>-- Produits laminés plats en aciers inoxydables, simplement laminés à froid, d'une largeur de 600mm ou plus, épaisseur de 4,75mm ou plus</t>
  </si>
  <si>
    <t>7219230000</t>
  </si>
  <si>
    <t>-- Produits laminés plats en aciers inoxydables, laminés à chaud, non enroulés, larg.600mm ou plus, épais. de 3mm ou plus, moins de 4,75mm</t>
  </si>
  <si>
    <t>7219210000</t>
  </si>
  <si>
    <t>-- Produits laminés plats en aciers inoxydables, simplement laminés à chaud, non enroulés, largeur de 600mm ou plus, épaisseur excédant 10mm</t>
  </si>
  <si>
    <t>7219220000</t>
  </si>
  <si>
    <t>-- Produits laminés plats en aciers inoxydables, simplement laminés à chaud, non enroulés, largeur de 600mm ou plus, épais. de 4,75mm à 10mm</t>
  </si>
  <si>
    <t>7218100000</t>
  </si>
  <si>
    <t>- Aciers inoxydables en lingots ou autres formes primaires</t>
  </si>
  <si>
    <t>7216320000</t>
  </si>
  <si>
    <t>-- Profilés en fer ou en aciers non alliés, en I, simplement laminés ou filés à chaud, d'une hauteur de 80 mm ou plus</t>
  </si>
  <si>
    <t>7216330000</t>
  </si>
  <si>
    <t>-- Profilés en fer ou en aciers non alliés, en H, simplement laminés ou filés à chaud, d'une hauteur de 80 mm ou plus</t>
  </si>
  <si>
    <t>7216310000</t>
  </si>
  <si>
    <t>-- Profilés en fer ou en aciers non alliés, en U,  simplement laminés ou filés à chaud, d'une hauteur de 80 mm ou plus</t>
  </si>
  <si>
    <t>7216210000</t>
  </si>
  <si>
    <t>-- Profilés en fer ou en aciers non alliés, en L, simplement laminés ou filés à chaud, d'une hauteur de moins de 80 mm</t>
  </si>
  <si>
    <t>7216220000</t>
  </si>
  <si>
    <t>-- Profilés en fer ou en aciers non alliés, en T, simplement laminés ou filés à chaud, d'une hauteur de moins de 80 mm</t>
  </si>
  <si>
    <t>7216400000</t>
  </si>
  <si>
    <t>- Profilés en fer ou en aciers non alliés, en L ou en T, simplement laminés ou filés à chaud, d'une hauteur de 80 mm ou plus</t>
  </si>
  <si>
    <t>7216910000</t>
  </si>
  <si>
    <t>-- Autres profilés en fer ou en aciers non alliés, obtenus ou parachevés à froid à partir de produits laminés plats, du n° 72.16</t>
  </si>
  <si>
    <t>7216990000</t>
  </si>
  <si>
    <t>-- Autres profilés en fer ou en aciers du n° 7216</t>
  </si>
  <si>
    <t>7216690000</t>
  </si>
  <si>
    <t>-- Profilés en fer ou en aciers non alliés, obtenus ou parachevés à froid, à l'exclusion de ceux du n° 7216.61</t>
  </si>
  <si>
    <t>7216500000</t>
  </si>
  <si>
    <t>- Autres profilés en fer ou en aciers non alliés, simplement laminés ou filés à chaud, du n° 72.16</t>
  </si>
  <si>
    <t>7216610000</t>
  </si>
  <si>
    <t>-- Profilés en fer ou en aciers non alliés, obtenus à froid à partir de produits laminés plats</t>
  </si>
  <si>
    <t>8205511000</t>
  </si>
  <si>
    <t>--- Fers à repasser, non électriques</t>
  </si>
  <si>
    <t>8205519000</t>
  </si>
  <si>
    <t>--- Autres outils et outillage à main (y compris les diamants de vitriers) d'économie domestique, autres que fers à repasser non électriques</t>
  </si>
  <si>
    <t>7010903100</t>
  </si>
  <si>
    <t>--- Bouteilles, bonbonnes et flacons, en verre, d'une contenance excédant 0,15 l mais n'excédant pas 0,33 l</t>
  </si>
  <si>
    <t>7303001000</t>
  </si>
  <si>
    <t>- Tubes, tuyaux et profilés creux, en fonte, des types utilisés pour canalisation sous pression</t>
  </si>
  <si>
    <t>7303009000</t>
  </si>
  <si>
    <t>- Tubes, tuyaux et profilés creux, en fonte autres que des types utilisés pour canalisation sous pression</t>
  </si>
  <si>
    <t>7010903200</t>
  </si>
  <si>
    <t>--- Bocaux, pots et autres récipients simil. y cpris les bocaux à conserves, en verre, d'une contenance excéd. 0,15l mais n'excéd. pas 0,33l</t>
  </si>
  <si>
    <t>3917229000</t>
  </si>
  <si>
    <t>--- Tubes et tuyaux rigides, en polymères du propylène autres que pour canalisation d'eau</t>
  </si>
  <si>
    <t>7508909000</t>
  </si>
  <si>
    <t>-- Autres ouvrages en nickel du n° 75.08</t>
  </si>
  <si>
    <t>7309001000</t>
  </si>
  <si>
    <t>- Réservoirs, silos, bacs, pour toutes matières (sauf gaz), en fonte, fer ou acier, d'une capacité minimale de 50 000 l sans dispositifs...</t>
  </si>
  <si>
    <t>7210709000</t>
  </si>
  <si>
    <t>--- Produits laminés plats, en fer ou acier non allié, largeur 600mm ou plus, peints, vernis ou revêtus de matières plastiques, non enroulés</t>
  </si>
  <si>
    <t>7508901000</t>
  </si>
  <si>
    <t>-- Cadres et circonférences utilisés pour l'impression du textile, en nickel</t>
  </si>
  <si>
    <t>7317001000</t>
  </si>
  <si>
    <t>- Clous et agrafes ondulées, en fonte, fer ou acier, même avec tête en autre matière, à l'exclusion de ceux avec tête en cuivre</t>
  </si>
  <si>
    <t>3917221000</t>
  </si>
  <si>
    <t>--- Tubes et tuyaux rigides, en polymères du propylène pour canalisation d'eau</t>
  </si>
  <si>
    <t>7309009000</t>
  </si>
  <si>
    <t>- Autres récipients pour toutes matières (sauf gaz), en fonte, fer ou acier, d'une contenance excédant 300 l, du n°73.09</t>
  </si>
  <si>
    <t>7317009000</t>
  </si>
  <si>
    <t>- Pointes, clous, punaises, crampons appointés, agrafes biseautées et articles similaires, en fonte, fer ou acier, du n° 73.17</t>
  </si>
  <si>
    <t>7308901000</t>
  </si>
  <si>
    <t>-- Poteaux d'éclairage d'une hauteur de feu égale ou supérieure à 8 m, en fonte, fer ou acier</t>
  </si>
  <si>
    <t>8101999000</t>
  </si>
  <si>
    <t>--- Autres ouvrages en tungstène du n° 81.01</t>
  </si>
  <si>
    <t>7305319000</t>
  </si>
  <si>
    <t>--- Autres tubes et tuyaux soudés longitudinalement, de section circulaire, d'un diamètre excédant 406,4mm, en fer ou en acier, du n°73.05</t>
  </si>
  <si>
    <t>8101991000</t>
  </si>
  <si>
    <t>--- Barres, autres que celles simplement obtenues par frittage, profilés, tôles, bandes et feuilles, en tungstène</t>
  </si>
  <si>
    <t>8201501000</t>
  </si>
  <si>
    <t>-- Ebauches de sécateurs (y compris les cisailles à volaille) maniés à une main</t>
  </si>
  <si>
    <t>8201509000</t>
  </si>
  <si>
    <t>-- Sécateurs (y compris les cisailles à volaille) maniés à une main, autres qu'ébauches</t>
  </si>
  <si>
    <t>7305311000</t>
  </si>
  <si>
    <t>--- Tubes et tuyaux soudés longitudinalement, section circulaire, diamètre excédant 406,4mm, en fer ou acier, pr canalisation sous pression</t>
  </si>
  <si>
    <t>7606129000</t>
  </si>
  <si>
    <t>--- Tôles et bandes en alliages d'aluminium, d'une épaisseur excédant 0,2 mm, de forme carrée ou rectangulaire, autres qu'ondulées</t>
  </si>
  <si>
    <t>7606121000</t>
  </si>
  <si>
    <t>--- Tôles et bandes en alliages d'aluminium, d'une épaisseur excédant 0,2 mm, de forme carrée ou rectangulaire, ondulées</t>
  </si>
  <si>
    <t>7308909100</t>
  </si>
  <si>
    <t>--- Buses métalliques, en fonte, fer ou acier</t>
  </si>
  <si>
    <t>7308909900</t>
  </si>
  <si>
    <t>--- Autres constructions et parties de construct., articles préparés pour utilisation dans la construct., en fonte, fer ou acier, du n°73.08</t>
  </si>
  <si>
    <t>7213201000</t>
  </si>
  <si>
    <t>-- Fil machine en aciers de décolletage de section circulaire d?un diamètre n?'excédant pas 5,5 mm</t>
  </si>
  <si>
    <t>7213209000</t>
  </si>
  <si>
    <t>-- Fil machine en aciers de décolletage, autre que de section circulaire d?'un diamètre ?n'excédant pas 5,5 mm</t>
  </si>
  <si>
    <t>7615101000</t>
  </si>
  <si>
    <t>-- Eponges, torchons, gants et articles similaires pour le récurage, le polissage ou usages analogues, en aluminium</t>
  </si>
  <si>
    <t>7615109000</t>
  </si>
  <si>
    <t>-- Articles de ménage ou d'économie domestique et leurs parties, en aluminium</t>
  </si>
  <si>
    <t>7210701000</t>
  </si>
  <si>
    <t>--- Produits laminés plats, en fer ou acier non allié, largeur de 600 mm ou plus, peints, vernis ou revêtus de matières plastiques, enroulés</t>
  </si>
  <si>
    <t>7410110000</t>
  </si>
  <si>
    <t>-- Feuilles et bandes minces en cuivre affiné, d'une épaisseur n'excédant pas 0,15 mm, sans support</t>
  </si>
  <si>
    <t>7410120000</t>
  </si>
  <si>
    <t>-- Feuilles et bandes minces en alliages de cuivre, d'une épaisseur n'excédant pas 0,15 mm, sans support</t>
  </si>
  <si>
    <t>7409400000</t>
  </si>
  <si>
    <t>- Tôles et bandes en alliages à base de cuivre-nickel (cupronickel) ou de cuivre- nickel-zinc (maillechort), d'une épaisseur excédant 0,15 mm</t>
  </si>
  <si>
    <t>7409900000</t>
  </si>
  <si>
    <t>- Tôles et bandes en autres alliages de cuivre, d'une épaisseur excédant 0,15 mm, du n°74.09</t>
  </si>
  <si>
    <t>7614909000</t>
  </si>
  <si>
    <t>-- Autres articles en aluminium, non isolés pour l'électricité, du n° 76.14</t>
  </si>
  <si>
    <t>7210491000</t>
  </si>
  <si>
    <t>--- Produits laminés plats, en fer ou en aciers non alliés, d'une largeur de 600 mm ou plus, autrement zingués, enroulés</t>
  </si>
  <si>
    <t>7410210000</t>
  </si>
  <si>
    <t>-- Feuilles et bandes minces en cuivre affiné, d'une épaisseur n'excédant pas 0,15 mm (support non compris), sur support</t>
  </si>
  <si>
    <t>7614901000</t>
  </si>
  <si>
    <t>-- Conducteurs neutres en aluminium munis d'une gaine d'étanchéité en plomb, non isolés pour l'électricité</t>
  </si>
  <si>
    <t>7409390000</t>
  </si>
  <si>
    <t>-- Tôles et bandes en alliages à base de cuivre-étain (bronze), d'une épaisseur excédant 0,15 mm, autres qu'enroulées</t>
  </si>
  <si>
    <t>7408290000</t>
  </si>
  <si>
    <t>-- Autres fils en alliages de cuivre du n° 74.08</t>
  </si>
  <si>
    <t>7409110000</t>
  </si>
  <si>
    <t>-- Tôles et bandes en cuivre affiné, d'une épaisseur excédant 0,15 mm, enroulées</t>
  </si>
  <si>
    <t>7408210000</t>
  </si>
  <si>
    <t>-- Fils en alliages de cuivre à base de cuivre-zinc (laiton)</t>
  </si>
  <si>
    <t>7408220000</t>
  </si>
  <si>
    <t>-- Fils en alliages de cuivre à base de cuivre-nickel (cupronickel) ou de cuivre- nickel-zinc (maillechort)</t>
  </si>
  <si>
    <t>7409290000</t>
  </si>
  <si>
    <t>-- Tôles et bandes en alliages à base de cuivre-zinc (laiton), d'une épaisseur excédant 0,15 mm, autres qu'enroulées</t>
  </si>
  <si>
    <t>7409310000</t>
  </si>
  <si>
    <t>-- Tôles et bandes en alliages à base de cuivre-étain (bronze), d'une épaisseur excédant 0,15 mm, enroulées</t>
  </si>
  <si>
    <t>7409190000</t>
  </si>
  <si>
    <t>-- Tôles et bandes en cuivre affiné, d'une épaisseur excédant 0,15 mm, autres qu'enroulées</t>
  </si>
  <si>
    <t>7409210000</t>
  </si>
  <si>
    <t>-- Tôles et bandes en alliages à base de cuivre-zinc (laiton), d'une épaisseur excédant 0,15 mm, enroulées</t>
  </si>
  <si>
    <t>7210499000</t>
  </si>
  <si>
    <t>--- Produits laminés plats, en fer ou en aciers non alliés, d'une largeur de 600 mm ou plus, autrement zingués, du n° 72.10</t>
  </si>
  <si>
    <t>7010903900</t>
  </si>
  <si>
    <t>--- Emballages tubulaires et autres récipients de transport ou d'emballage, en verre, d'une contenance excéd. 0,15l mais n'excéd. pas 0,33l</t>
  </si>
  <si>
    <t>7010904100</t>
  </si>
  <si>
    <t>--- Bouteilles, bonbonnes et flacons, en verre, d'une contenance n'excédant pas 0,15 l</t>
  </si>
  <si>
    <t>7306501000</t>
  </si>
  <si>
    <t>-- Tubes, tuyaux et profilés creux, soudés, section circulaire, en autres aciers alliés, des types utilisés pour canalisation sous pression</t>
  </si>
  <si>
    <t>7306509000</t>
  </si>
  <si>
    <t>-- Tubes, tuyaux et profilés creux, soudés, de section circulaire, en autres aciers alliés, autres que pour canalisation sous pression</t>
  </si>
  <si>
    <t>6811891000</t>
  </si>
  <si>
    <t>--- Tuyaux, gaines et accessoires de tuyauterie en cellulose-ciment ou similaires, pour canalisation d'eau, ne contenant pas d'amiante</t>
  </si>
  <si>
    <t>6811899000</t>
  </si>
  <si>
    <t>--- Autres ouvrages ne contenant pas d'amiante, du n° 68.11</t>
  </si>
  <si>
    <t>8201409000</t>
  </si>
  <si>
    <t>-- Haches, serpes et outils similaires à taillants autres qu'ébauches</t>
  </si>
  <si>
    <t>7010904200</t>
  </si>
  <si>
    <t>--- Bocaux, pots et autres récipients similaires y compris les bocaux à conserves, en verre, d'une contenance n'excédant pas 0,15 l</t>
  </si>
  <si>
    <t>7217901000</t>
  </si>
  <si>
    <t>-- Autres fils en fer ou en aciers non alliés, d'un diamètre n?'excédant pas 5,5 mm, du n° 72.17</t>
  </si>
  <si>
    <t>7217909000</t>
  </si>
  <si>
    <t>-- Autres fils en fer ou en aciers non alliés, autres que ceux d'?un diamètre n'excédant pas 5,5 mm, du n° 72.17</t>
  </si>
  <si>
    <t>8201401000</t>
  </si>
  <si>
    <t>-- Ebauches de machettes</t>
  </si>
  <si>
    <t>8201402000</t>
  </si>
  <si>
    <t>-- Ebauches de haches, serpes et outils similaires à taillants autres que de machettes</t>
  </si>
  <si>
    <t>7217301000</t>
  </si>
  <si>
    <t>-- Fils en fer ou en aciers non alliés, revêtus de métaux communs (sauf zinc), d'?un diamètre n'?excédant pas 5,5 mm</t>
  </si>
  <si>
    <t>7217309000</t>
  </si>
  <si>
    <t>-- Fils en fer ou en aciers non alliés, revêtus de métaux communs (sauf zinc), autres que ceux d'?un diamètre n'excédant pas 5,5 mm</t>
  </si>
  <si>
    <t>7306409000</t>
  </si>
  <si>
    <t>-- Tubes, tuyaux et profilés creux, soudés, de section circulaire, en aciers inoxydables, autres que pour canalisation sous pression</t>
  </si>
  <si>
    <t>6802991000</t>
  </si>
  <si>
    <t>--- Stéatite naturelle et ouvrages, autres que simplement taillés ou sciés et à surface plane ou unie</t>
  </si>
  <si>
    <t>3917299000</t>
  </si>
  <si>
    <t>--- Tubes et tuyaux rigides, en autres matières plastiques autres que pour canalisation d'eau</t>
  </si>
  <si>
    <t>7306401000</t>
  </si>
  <si>
    <t>-- Tubes, tuyaux et profilés creux, soudés, de section circulaire, en aciers inoxydables, des types utilisés pour canalisation sous pression</t>
  </si>
  <si>
    <t>7217209000</t>
  </si>
  <si>
    <t>-- Fils en fer ou en aciers non alliés, zingués, autres que ceux d'?un diamètre n'excédant pas 5,5 mm</t>
  </si>
  <si>
    <t>7323991000</t>
  </si>
  <si>
    <t>--- Articles de ménage ou d'économie domestique et leurs parties, en fer ou acier, galvanisés</t>
  </si>
  <si>
    <t>6802999000</t>
  </si>
  <si>
    <t>--- Autres pierres de taille ou de construction et ouvrages en ces pierres du n° 68.02</t>
  </si>
  <si>
    <t>7217201000</t>
  </si>
  <si>
    <t>-- Fils en fer ou en aciers non alliés, zingués, d'?un diamètre n?'excédant pas 5,5 mm</t>
  </si>
  <si>
    <t>3917291000</t>
  </si>
  <si>
    <t>--- Tubes et tuyaux rigides, en autres matières plastiques pour canalisation d'eau</t>
  </si>
  <si>
    <t>7326901000</t>
  </si>
  <si>
    <t>-- Accessoires pour lignes électriques en fer ou en acier</t>
  </si>
  <si>
    <t>7606929900</t>
  </si>
  <si>
    <t>---- Autres tôles et bandes en alliages d'aluminium, d'une épaisseur excédant 0,2mm, du n° 76.06</t>
  </si>
  <si>
    <t>7210909000</t>
  </si>
  <si>
    <t>-- Autres produits laminés plats, en fer ou en aciers non alliés, d'une largeur de 600 mm ou plus, plaqués ou revêtus, du n° 72.10</t>
  </si>
  <si>
    <t>7326909000</t>
  </si>
  <si>
    <t>-- Autres ouvrages en fer ou en acier du n° 73.26</t>
  </si>
  <si>
    <t>7326201000</t>
  </si>
  <si>
    <t>-- Tringles mono filaires pour pneumatiques en fils de fer ou d'acier</t>
  </si>
  <si>
    <t>7326209000</t>
  </si>
  <si>
    <t>-- Ouvrages en fils de fer ou d'acier autres que les tringles mono filaires pour pneumatiques</t>
  </si>
  <si>
    <t>7606929100</t>
  </si>
  <si>
    <t>---- Tôles et bandes en alliages d'aluminium, d'épaisseur excédant 0,2mm, peintes, revêtues ou vernies, aut. qu'ondulées ou de forme carrée…</t>
  </si>
  <si>
    <t>7606921000</t>
  </si>
  <si>
    <t>--- Tôles et bandes en alliages d'aluminium, d'une épaisseur excédant 0,2 mm, ondulées, autres que de forme carrée ou rectangulaire</t>
  </si>
  <si>
    <t>7323999000</t>
  </si>
  <si>
    <t>--- Autres articles de ménage ou d'économie domestique et leurs parties, en fer ou acier, du n° 73.23</t>
  </si>
  <si>
    <t>7013330000</t>
  </si>
  <si>
    <t>-- Verres à boire, autres qu'à pied, en cristal au plomb</t>
  </si>
  <si>
    <t>7210110000</t>
  </si>
  <si>
    <t>-- Produits laminés plats, en fer ou en aciers non alliés, d'une largeur de 600 mm ou plus, étamés, d'une épaisseur de 0,5 mm ou plus</t>
  </si>
  <si>
    <t>7013220000</t>
  </si>
  <si>
    <t>-- Verres à boire à pied, en cristal au plomb</t>
  </si>
  <si>
    <t>7013280000</t>
  </si>
  <si>
    <t>-- Verres à boire à pied, autres qu'en vitrocérame et cristal au plomb</t>
  </si>
  <si>
    <t>7210300000</t>
  </si>
  <si>
    <t>- Produits laminés plats, en fer ou en aciers non alliés, d'une largeur de 600 mm ou plus, zingués électrolytiquement</t>
  </si>
  <si>
    <t>7210410000</t>
  </si>
  <si>
    <t>-- Produits laminés plats, en fer ou en aciers non alliés, d'une largeur de 600 mm ou plus, autrement zingués, ondulés</t>
  </si>
  <si>
    <t>7210120000</t>
  </si>
  <si>
    <t>-- Produits laminés plats, en fer ou en aciers non alliés, d'une largeur de 600 mm ou plus, étamés, d'une épaisseur inférieure à 0,5 mm</t>
  </si>
  <si>
    <t>7210200000</t>
  </si>
  <si>
    <t>- Produits laminés plats, en fer ou en aciers non alliés, d'une largeur de 600 mm ou plus, plombés, y compris le fer terne</t>
  </si>
  <si>
    <t>7013100000</t>
  </si>
  <si>
    <t>- Objets en vitrocérame pour le service de la table, la cuisine, la toilette, le bureau, l'ornementation...(sauf n°70.10 ou n°70.18)</t>
  </si>
  <si>
    <t>3921110000</t>
  </si>
  <si>
    <t>-- Autres plaques, feuilles, pellicules, bandes et lames, en polymères du styrène, alvéolaires</t>
  </si>
  <si>
    <t>3921130000</t>
  </si>
  <si>
    <t>-- Autres plaques, feuilles, pellicules, bandes et lames, en polyuréthannes, alvéolaires</t>
  </si>
  <si>
    <t>8201109000</t>
  </si>
  <si>
    <t>-- Bêches et pelles autres qu'ébauches</t>
  </si>
  <si>
    <t>8201101000</t>
  </si>
  <si>
    <t>-- Ebauches de bêches et pelles</t>
  </si>
  <si>
    <t>3925300000</t>
  </si>
  <si>
    <t>- Volets, stores (y compris les stores vénitiens) et articles similaires, et leurs parties, en matières plastiques</t>
  </si>
  <si>
    <t>3925900000</t>
  </si>
  <si>
    <t>- Autres articles d'équipement pour la construction, en matières plastiques, non dénommés ni compris ailleurs</t>
  </si>
  <si>
    <t>3214900000</t>
  </si>
  <si>
    <t>- Enduits non réfractaires des types utilisés en maçonnerie</t>
  </si>
  <si>
    <t>3925200000</t>
  </si>
  <si>
    <t>- Portes, fenêtres et leurs cadres, chambranles et seuils, en matières plastiques</t>
  </si>
  <si>
    <t>7210901000</t>
  </si>
  <si>
    <t>-- Tôles ondulées, en fer ou en aciers non alliés, d'une largeur de 600 mm ou plus, revêtues d?'autres matières</t>
  </si>
  <si>
    <t>3917239000</t>
  </si>
  <si>
    <t>--- Tubes et tuyaux rigides, en polymères du chlorure de vinyle autres que pour canalisation d'eau</t>
  </si>
  <si>
    <t>7304591000</t>
  </si>
  <si>
    <t>--- Tubes, tuyaux et profilés creux, sans soudure, section circul., en aut. aciers alliés, non étirés ni...à froid, pr canalisation sous...</t>
  </si>
  <si>
    <t>7806009000</t>
  </si>
  <si>
    <t>- Autres ouvrages en plomb du n° 78.06</t>
  </si>
  <si>
    <t>3917231000</t>
  </si>
  <si>
    <t>--- Tubes et tuyaux rigides, en polymères du chlorure de vinyle  pour canalisation d'eau</t>
  </si>
  <si>
    <t>7210699000</t>
  </si>
  <si>
    <t>--- Produits laminés plats, en fer ou aciers non alliés, largeur de 600 mm ou plus, revêtus d'aluminium autre que du n°7210.61, non enroulés</t>
  </si>
  <si>
    <t>7907001000</t>
  </si>
  <si>
    <t>- Ouvrages de zinc de forme autre que carrée ou rectangulaire (pastilles de zinc)</t>
  </si>
  <si>
    <t>7304599000</t>
  </si>
  <si>
    <t>--- Tubes, tuyaux et profilés creux, sans soudure, section circul., en aut. aciers alliés, non étirés ni...à froid, aut. que pr canal. sous…</t>
  </si>
  <si>
    <t>7210691000</t>
  </si>
  <si>
    <t>--- Produits laminés plats, en fer ou acier non allié, d'une largeur de 600 mm ou plus, revêtus d'aluminium autre que du n°7210.61, enroulés</t>
  </si>
  <si>
    <t>7806002000</t>
  </si>
  <si>
    <t>- Lests pour filets de pêche en plomb</t>
  </si>
  <si>
    <t>7305391000</t>
  </si>
  <si>
    <t>--- Tubes et tuyaux soudés autr. que longitudinalement, sect. circul., diamètre excéd. 406,4mm, en fer ou acier, pr canalisat. sous pression</t>
  </si>
  <si>
    <t>7305399000</t>
  </si>
  <si>
    <t>--- Autres tubes et tuyaux soudés autr. que longitudinalement, section circulaire, diamètre excédant 406,4mm, en fer ou acier, du n°73.05</t>
  </si>
  <si>
    <t>7217101000</t>
  </si>
  <si>
    <t>-- Fils en fer ou en aciers non alliés, non revêtus, même polis, d'?un diamètre n?'excédant pas 5,5 mm</t>
  </si>
  <si>
    <t>7217109000</t>
  </si>
  <si>
    <t>-- Fils en fer ou en aciers non alliés, non revêtus, même polis, autres que ceux d'?un diamètre n'excédant pas 5,5 mm</t>
  </si>
  <si>
    <t>7304399000</t>
  </si>
  <si>
    <t>--- Autres tubes, tuyaux et profilés creux, sans soudure, de section circulaire, en fer ou aciers non alliés, du n° 73.04</t>
  </si>
  <si>
    <t>7806001000</t>
  </si>
  <si>
    <t>- Barres, tringles, profilés et fils, en plomb</t>
  </si>
  <si>
    <t>7304391000</t>
  </si>
  <si>
    <t>--- Tubes, tuyaux et profilés creux, sans soudure, section circul., en fer ou aciers non alliés, non étirés ni...à froid, pour canalisation…</t>
  </si>
  <si>
    <t>7304392000</t>
  </si>
  <si>
    <t>--- Tubes, tuyaux et profilés creux, sans soudure, section circul., en fer ou aciers non alliés, non étirés ni...à froid, pr cadres...moto.</t>
  </si>
  <si>
    <t>7907009000</t>
  </si>
  <si>
    <t>- Ouvrages en zinc à l'exception de ceux de forme autre que carrée ou rectangulaire (pastilles de zinc)</t>
  </si>
  <si>
    <t>7210611000</t>
  </si>
  <si>
    <t>--- Produits laminés plats, en fer ou en acier non allié, d'une largeur de 600mm ou plus, revêtus d'alliage d'aluminium et de zinc, enroulés</t>
  </si>
  <si>
    <t>7210619000</t>
  </si>
  <si>
    <t>--- Produits laminés plats, en fer ou en aciers non alliés, de largeur de 600mm ou plus, revêtus d'alliage d'aluminium et zinc, non enroulés</t>
  </si>
  <si>
    <t>7308201000</t>
  </si>
  <si>
    <t>-- Tours et pylônes en fonte, fer ou acier, des types utilisés pour le transport de l'énergie électrique</t>
  </si>
  <si>
    <t>7308209000</t>
  </si>
  <si>
    <t>-- Tours et pylônes en fonte, fer ou acier autres que ceux des types utilisés pour le transport de l'énergie électrique</t>
  </si>
  <si>
    <t>6811401000</t>
  </si>
  <si>
    <t>-- Tuyaux, gaines et accessoires de tuyauterie en amiante-ciment pour canalisation d'eau, contenant de l'amiante</t>
  </si>
  <si>
    <t>6811409000</t>
  </si>
  <si>
    <t>-- Ouvrages contenant de l'amiante à l'exclusion des tuyaux, gaines et accessoires de tuyauterie pour canalisation d'eau</t>
  </si>
  <si>
    <t>7304411000</t>
  </si>
  <si>
    <t>--- Tubes, tuyaux et profilés creux, sans soudure, de section circulaire, en aciers inox., étirés...à froid, pour canalisation sous pression</t>
  </si>
  <si>
    <t>7304419000</t>
  </si>
  <si>
    <t>--- Tubes, tuyaux et profilés creux, sans soudure, section circul., en acier inox., étirés...à froid, aut. que pr canalisation sous pression</t>
  </si>
  <si>
    <t>7304319000</t>
  </si>
  <si>
    <t>--- Tubes, tuyaux et profilés creux, sans soudure, section circulaire, en fer ou en aciers non alliés, étirés ou laminés à froid, du n°73.04</t>
  </si>
  <si>
    <t>7304491000</t>
  </si>
  <si>
    <t>--- Tubes, tuyaux et profilés creux, sans soudure, section circulaire, en aciers inox., non étirés ni…à froid, pr canalisation sous pression</t>
  </si>
  <si>
    <t>7304499000</t>
  </si>
  <si>
    <t>--- Tubes, tuyaux et profilés creux, sans soudure, section circul., en aciers inox., non étirés ni...à froid, aut. que pr canalisation sous…</t>
  </si>
  <si>
    <t>8201909000</t>
  </si>
  <si>
    <t>-- Autres outils agricoles, horticoles ou forestiers, à main, autres qu'ébauches, du n° 82.01</t>
  </si>
  <si>
    <t>8201901000</t>
  </si>
  <si>
    <t>-- Ebauches d'autres outils agricoles, horticoles ou forestiers  main, du n° 82.01</t>
  </si>
  <si>
    <t>7304312000</t>
  </si>
  <si>
    <t>--- Tubes, tuyaux et profilés creux, sans soudure, section circul., en fer ou acier non allié, étirés...à froid, pr industrie ... motocycles</t>
  </si>
  <si>
    <t>7304311000</t>
  </si>
  <si>
    <t>--- Tubes, tuyaux et profilés creux, sans soudure, section circulaire, en fer ou acier non allié, étirés...à froid...pr canal. sous pression</t>
  </si>
  <si>
    <t>3917211000</t>
  </si>
  <si>
    <t>--- Tubes et tuyaux rigides, en polymères de l'éthylène pour canalisation d'eau</t>
  </si>
  <si>
    <t>3917219000</t>
  </si>
  <si>
    <t>--- Tubes et tuyaux rigides, en polymères de l'éthylène autres que pour canalisation d'eau</t>
  </si>
  <si>
    <t>2513100000</t>
  </si>
  <si>
    <t>- Pierre ponce</t>
  </si>
  <si>
    <t>2513200000</t>
  </si>
  <si>
    <t>- Emeri, corindon naturel, grenat naturel et autres abrasifs naturels, même traités thermiquement</t>
  </si>
  <si>
    <t>2511200000</t>
  </si>
  <si>
    <t>- Carbonate de baryum naturel (withérite), même calciné, à l'exclusion de l'oxyde de baryum du n° 28.16</t>
  </si>
  <si>
    <t>2512000000</t>
  </si>
  <si>
    <t>Farines siliceuses fossiles (kieselguhr,..) et autres terres siliceuses analogues, d'une densité apparente n'excédant pas 1, même calcinées.</t>
  </si>
  <si>
    <t>2515120000</t>
  </si>
  <si>
    <t>-- Marbres et travertins, simplement débités, par sciage ou autrement, en blocs ou en plaques de forme carrée ou rectangulaire</t>
  </si>
  <si>
    <t>2515200000</t>
  </si>
  <si>
    <t>- Ecaussines et autres pierres calcaires de taille ou de construction d'une densité apparente égale ou supérieure à 2,5; albâtre</t>
  </si>
  <si>
    <t>2514000000</t>
  </si>
  <si>
    <t>Ardoise, même dégrossie ou simplement débitée, par sciage ou autrement, en blocs ou en plaques de forme carrée ou rectangulaire.</t>
  </si>
  <si>
    <t>2515110000</t>
  </si>
  <si>
    <t>-- Marbres et travertins, bruts ou dégrossis</t>
  </si>
  <si>
    <t>2511100000</t>
  </si>
  <si>
    <t>- Sulfate de baryum naturel (barytine)</t>
  </si>
  <si>
    <t>2508500000</t>
  </si>
  <si>
    <t>- Andalousite, cyanite et sillimanite, même calcinées</t>
  </si>
  <si>
    <t>2508600000</t>
  </si>
  <si>
    <t>- Mullite</t>
  </si>
  <si>
    <t>2508300000</t>
  </si>
  <si>
    <t>- Argiles réfractaires</t>
  </si>
  <si>
    <t>2508400000</t>
  </si>
  <si>
    <t>- Autres argiles (à l'exclusion des argiles expansées du n° 68.06), autres que bentonite et argiles refractaires, même calcinées</t>
  </si>
  <si>
    <t>2510100000</t>
  </si>
  <si>
    <t>- Phosphates de calcium naturels, phosphates alumino-calciques naturels et craies phosphatées, non moulus</t>
  </si>
  <si>
    <t>2510200000</t>
  </si>
  <si>
    <t>- Phosphates de calcium naturels, phosphates alumino-calciques naturels et craies phosphatées, moulus</t>
  </si>
  <si>
    <t>2508700000</t>
  </si>
  <si>
    <t>- Terres de chamotte ou de dinas</t>
  </si>
  <si>
    <t>2509000000</t>
  </si>
  <si>
    <t>Craie.</t>
  </si>
  <si>
    <t>2516110000</t>
  </si>
  <si>
    <t>-- Granit brut ou dégrossi</t>
  </si>
  <si>
    <t>2519900000</t>
  </si>
  <si>
    <t>- Magnésie électrofondue ou calcinée à mort (frittée), ...faibles quantités d'aut. oxydes ajoutés avant le frittage; aut. oxyde de magnésium</t>
  </si>
  <si>
    <t>2520200000</t>
  </si>
  <si>
    <t>- Plâtres, même colorés ou additionnés de faibles quantités d'accélérateurs ou de retardateurs</t>
  </si>
  <si>
    <t>2519100000</t>
  </si>
  <si>
    <t>- Carbonate de magnésium naturel (magnésite)</t>
  </si>
  <si>
    <t>2522300000</t>
  </si>
  <si>
    <t>- Chaux hydraulique, à l'exclusion de l'oxyde et de l'hydroxyde de calcium du n° 28.25</t>
  </si>
  <si>
    <t>2524100000</t>
  </si>
  <si>
    <t>- Crocidolite</t>
  </si>
  <si>
    <t>2522100000</t>
  </si>
  <si>
    <t>- Chaux vive, à l'exclusion de l'oxyde et de l'hydroxyde de calcium du n° 28.25</t>
  </si>
  <si>
    <t>2522200000</t>
  </si>
  <si>
    <t>- Chaux éteinte, à l'exclusion de l'oxyde et de l'hydroxyde de calcium du n° 28.25</t>
  </si>
  <si>
    <t>2518200000</t>
  </si>
  <si>
    <t>- Dolomie calcinée ou frittée, y compris la dégrossie ou simplement débitée en blocs ou en plaques de forme carrée ou rectangulaire</t>
  </si>
  <si>
    <t>2516900000</t>
  </si>
  <si>
    <t>- Autres pierres de taille ou de construction, du n° 25.16</t>
  </si>
  <si>
    <t>2517200000</t>
  </si>
  <si>
    <t>- Macadam de laitier, de scories ou de déchets industriels similaires, même comprenant des matières citées dans le n° 2517.10</t>
  </si>
  <si>
    <t>2516120000</t>
  </si>
  <si>
    <t>-- Granit simplement débité, par sciage ou autrement, en blocs ou en plaques de forme carrée ou rectangulaire</t>
  </si>
  <si>
    <t>2516200000</t>
  </si>
  <si>
    <t>- Grès même dégrossi ou simplement débité, par sciage ou autrement, en blocs ou en plaques de forme carrée ou rectangulaire</t>
  </si>
  <si>
    <t>2517490000</t>
  </si>
  <si>
    <t>-- Granules, éclats et poudres de pierres des n°s 25.15 (autres que de marbre) ou 25.16, même traités thermiquement</t>
  </si>
  <si>
    <t>2518100000</t>
  </si>
  <si>
    <t>- Dolomie non calcinée ni frittée, dite «crue»,y cpris la dégrossie ou simplement débitée en blocs ou plaq. de forme carrée ou rectangulaire</t>
  </si>
  <si>
    <t>2517300000</t>
  </si>
  <si>
    <t>- Tarmacadam</t>
  </si>
  <si>
    <t>2517410000</t>
  </si>
  <si>
    <t>-- Granules, éclats et poudres de marbre, même traités thermiquement</t>
  </si>
  <si>
    <t>2508100000</t>
  </si>
  <si>
    <t>- Bentonite</t>
  </si>
  <si>
    <t>7228300000</t>
  </si>
  <si>
    <t>- Barres en autres aciers alliés (sauf en aciers à coupe rapide ou silico- manganeux), simplement laminées ou filées à chaud</t>
  </si>
  <si>
    <t>7228400000</t>
  </si>
  <si>
    <t>- Barres en autres aciers alliés (sauf en aciers à coupe rapide ou silico- manganeux), simplement forgées</t>
  </si>
  <si>
    <t>7228100000</t>
  </si>
  <si>
    <t>- Barres en aciers à coupe rapide</t>
  </si>
  <si>
    <t>7228200000</t>
  </si>
  <si>
    <t>- Barres en aciers silico-manganeux</t>
  </si>
  <si>
    <t>7228700000</t>
  </si>
  <si>
    <t>- Profilés en autres aciers alliés</t>
  </si>
  <si>
    <t>7228800000</t>
  </si>
  <si>
    <t>- Barres creuses pour le forage, en aciers alliés ou non alliés</t>
  </si>
  <si>
    <t>7228500000</t>
  </si>
  <si>
    <t>- Barres en autres aciers alliés (sauf en aciers à coupe rapide ou silico- manganeux), simplement obtenues ou parachevées à froid</t>
  </si>
  <si>
    <t>7228600000</t>
  </si>
  <si>
    <t>- Autres barres en autres aciers alliés, du n° 72.28</t>
  </si>
  <si>
    <t>7227900000</t>
  </si>
  <si>
    <t>- Fil machine en autres aciers alliés, du n°72.27</t>
  </si>
  <si>
    <t>7226200000</t>
  </si>
  <si>
    <t>- Produits laminés plats en aciers à coupe rapide, d'une largeur inférieure à 600 mm</t>
  </si>
  <si>
    <t>7226910000</t>
  </si>
  <si>
    <t>-- Produits laminés plats en aut. aciers alliés (sauf aciers au silicium ou à coupe rapide),larg. inférieure à 600mm, simpl. laminés à chaud</t>
  </si>
  <si>
    <t>7226110000</t>
  </si>
  <si>
    <t>-- Produits laminés plats en aciers au silicium dits «magnétiques», d'une largeur inférieure à 600 mm, à grains orientés</t>
  </si>
  <si>
    <t>7226190000</t>
  </si>
  <si>
    <t>-- Produits laminés plats en aciers au silicium dits «magnétiques», d'une largeur inférieure à 600 mm, autres qu'à grains orientés</t>
  </si>
  <si>
    <t>7227100000</t>
  </si>
  <si>
    <t>- Fil machine en autres aciers à coupe rapide</t>
  </si>
  <si>
    <t>7227200000</t>
  </si>
  <si>
    <t>- Fil machine en aciers silico-manganeux</t>
  </si>
  <si>
    <t>7226920000</t>
  </si>
  <si>
    <t>-- Produits laminés plats en aut. aciers alliés (sauf aciers au silicium ou à coupe rapide),larg. inférieure à 600mm, simpl. laminés à froid</t>
  </si>
  <si>
    <t>7226990000</t>
  </si>
  <si>
    <t>-- Autres produits laminés plats en autres aciers alliés, d'une largeur inférieure à 600 mm, du n° 72.26</t>
  </si>
  <si>
    <t>7229200000</t>
  </si>
  <si>
    <t>- Fils en aciers silico-manganeux</t>
  </si>
  <si>
    <t>2504900000</t>
  </si>
  <si>
    <t>- Graphite naturel, autre qu'en poudre ou en paillettes</t>
  </si>
  <si>
    <t>2505100000</t>
  </si>
  <si>
    <t>- Sables siliceux et sables quartzeux</t>
  </si>
  <si>
    <t>2503000000</t>
  </si>
  <si>
    <t>Soufres de toute espèce, à l'exclusion du soufre sublimé, du soufre précipité et du soufre colloïdal.</t>
  </si>
  <si>
    <t>2504100000</t>
  </si>
  <si>
    <t>- Graphite naturel, en poudre ou en paillettes</t>
  </si>
  <si>
    <t>2506200000</t>
  </si>
  <si>
    <t>- Quartzites, même dégrossies ou simplement débitées, par sciage ou autrement, en blocs ou en plaques de forme carrée ou rectangulaire</t>
  </si>
  <si>
    <t>2507000000</t>
  </si>
  <si>
    <t>Kaolin et autres argiles kaoliniques, même calcinés.</t>
  </si>
  <si>
    <t>2505900000</t>
  </si>
  <si>
    <t>- Sables naturels de toute espèce (autres que siliceux et quartzeux), même colorés, à l'exclusion des sables métallifères du Chapitre 26</t>
  </si>
  <si>
    <t>2506100000</t>
  </si>
  <si>
    <t>- Quartz (autres que les sables naturels)</t>
  </si>
  <si>
    <t>2502000000</t>
  </si>
  <si>
    <t>Pyrites de fer non grillées.</t>
  </si>
  <si>
    <t>7301200000</t>
  </si>
  <si>
    <t>- Profilés obtenus par soudage, en fer ou en acier</t>
  </si>
  <si>
    <t>7302100000</t>
  </si>
  <si>
    <t>- Rails en fonte, fer ou acier</t>
  </si>
  <si>
    <t>7229900000</t>
  </si>
  <si>
    <t>- Fils en autres aciers alliés autres qu'en aciers silico-manganeux</t>
  </si>
  <si>
    <t>7301100000</t>
  </si>
  <si>
    <t>- Palplanches en fer ou en acier, même percées ou faites d'éléments assemblés</t>
  </si>
  <si>
    <t>7302900000</t>
  </si>
  <si>
    <t>- Autres éléments de voies ferrées, en fonte, fer ou acier, du n° 73.02</t>
  </si>
  <si>
    <t>7302300000</t>
  </si>
  <si>
    <t>- Aiguilles, pointes de cœur, tringles d'aiguillage et autres éléments de croisement ou de changement de voies, en fonte, fer ou acier</t>
  </si>
  <si>
    <t>7302400000</t>
  </si>
  <si>
    <t>- Eclisses et selles d'assise, en fonte, fer ou acier</t>
  </si>
  <si>
    <t>7324210000</t>
  </si>
  <si>
    <t>-- Baignoires en fonte, même émaillées</t>
  </si>
  <si>
    <t>7324290000</t>
  </si>
  <si>
    <t>-- Baignoires en fer ou en acier</t>
  </si>
  <si>
    <t>7323940000</t>
  </si>
  <si>
    <t>-- Articles de ménage ou d'économie domestique et leurs parties, en fer ou en acier, émaillés</t>
  </si>
  <si>
    <t>7324100000</t>
  </si>
  <si>
    <t>- Eviers et lavabos en aciers inoxydables</t>
  </si>
  <si>
    <t>7326110000</t>
  </si>
  <si>
    <t>-- Boulets et articles similaires pour broyeurs, en fer ou en acier, forgés ou estampés mais non autrement travaillés</t>
  </si>
  <si>
    <t>7326190000</t>
  </si>
  <si>
    <t>-- Autres ouvrages en fer ou en acier, forgés ou estampés mais non autrement travaillés, à l'exclusion des boulets et similaires pr broyeurs</t>
  </si>
  <si>
    <t>7325100000</t>
  </si>
  <si>
    <t>- Autres ouvrages moulés en fonte non malléable</t>
  </si>
  <si>
    <t>7325910000</t>
  </si>
  <si>
    <t>-- Boulets et articles similaires, moulés, pour broyeurs, en fonte, fer ou acier</t>
  </si>
  <si>
    <t>7323930000</t>
  </si>
  <si>
    <t>-- Articles de ménage ou d'économie domestique et leurs parties, en aciers inoxydables</t>
  </si>
  <si>
    <t>7322110000</t>
  </si>
  <si>
    <t>-- Radiateurs pour le chauffage central, à chauffage non électrique, et leurs parties, en fonte</t>
  </si>
  <si>
    <t>7322190000</t>
  </si>
  <si>
    <t>-- Radiateurs pour le chauffage central, à chauffage non électrique, et leurs parties, en fer ou acier</t>
  </si>
  <si>
    <t>7321890000</t>
  </si>
  <si>
    <t>-- Autres appareils non électriques, usage domestique, en fonte, fer ou acier, à aut. comb., y cpris ceux à combustibles solides, du n°73.21</t>
  </si>
  <si>
    <t>7321900000</t>
  </si>
  <si>
    <t>- Parties des appareils non électriques, à usage domestique, en fonte, fer ou acier, du n°73.21</t>
  </si>
  <si>
    <t>7323910000</t>
  </si>
  <si>
    <t>-- Articles de ménage ou d'économie domestique et leurs parties, en fonte, non émaillés</t>
  </si>
  <si>
    <t>7323920000</t>
  </si>
  <si>
    <t>-- Articles de ménage ou d'économie domestique et leurs parties, en fonte, émaillés</t>
  </si>
  <si>
    <t>7322900000</t>
  </si>
  <si>
    <t>- Générateurs et distributeur d'air chaud (...), à chauffage non électrique (…) et leurs parties, en fonte, fer ou acier</t>
  </si>
  <si>
    <t>7323100000</t>
  </si>
  <si>
    <t>- Paille de fer ou d'acier; éponges, torchons, gants et articles similaires pr le récurage, le polissage ou usages analogues en fer ou acier</t>
  </si>
  <si>
    <t>7401000000</t>
  </si>
  <si>
    <t>Mattes de cuivre; cuivre de cément (précipité de cuivre).</t>
  </si>
  <si>
    <t>7406200000</t>
  </si>
  <si>
    <t>- Poudres de cuivre à structure lamellaire; paillettes de cuivre</t>
  </si>
  <si>
    <t>7407100000</t>
  </si>
  <si>
    <t>- Barres et profilés en cuivre affiné</t>
  </si>
  <si>
    <t>7405000000</t>
  </si>
  <si>
    <t>Alliages mères de cuivre.</t>
  </si>
  <si>
    <t>7406100000</t>
  </si>
  <si>
    <t>- Poudres de cuivre à structure non lamellaire</t>
  </si>
  <si>
    <t>7408110000</t>
  </si>
  <si>
    <t>-- Fils en cuivre affiné dont la plus grande dimension de la section transversale excède 6 mm</t>
  </si>
  <si>
    <t>7408190000</t>
  </si>
  <si>
    <t>-- Fils en cuivre affiné autres que ceux dont la plus grande dimension de la section transversale excède 6 mm</t>
  </si>
  <si>
    <t>7407210000</t>
  </si>
  <si>
    <t>-- Barres et profilés en alliages de cuivre, à base de cuivre-zinc (laiton)</t>
  </si>
  <si>
    <t>7407290000</t>
  </si>
  <si>
    <t>-- Barres et profilés en alliages de cuivre autres qu'à base de cuivre-zinc (laiton)</t>
  </si>
  <si>
    <t>7404000000</t>
  </si>
  <si>
    <t>Déchets et débris de cuivre.</t>
  </si>
  <si>
    <t>7403120000</t>
  </si>
  <si>
    <t>-- Barres à fil (wire-bars) en cuivre affiné</t>
  </si>
  <si>
    <t>7403130000</t>
  </si>
  <si>
    <t>-- Billettes en cuivre affiné</t>
  </si>
  <si>
    <t>7402000000</t>
  </si>
  <si>
    <t>Cuivre non affiné; anodes en cuivre pour affinage électrolytique.</t>
  </si>
  <si>
    <t>7403110000</t>
  </si>
  <si>
    <t>-- Cathodes et sections de cathodes en cuivre affiné</t>
  </si>
  <si>
    <t>7403220000</t>
  </si>
  <si>
    <t>-- Alliages de cuivre sous forme brute, à base de cuivre-étain (bronze)</t>
  </si>
  <si>
    <t>7403290000</t>
  </si>
  <si>
    <t>-- Autres alliages de cuivre (à l'exception des alliages mères du n° 74.05), sous forme brute, du n° 74.03</t>
  </si>
  <si>
    <t>7403190000</t>
  </si>
  <si>
    <t>-- Autres articles en cuivre affiné, du 74.03</t>
  </si>
  <si>
    <t>7403210000</t>
  </si>
  <si>
    <t>-- Alliages de cuivre sous forme brute, à  base de cuivre-zinc (laiton)</t>
  </si>
  <si>
    <t>7321820000</t>
  </si>
  <si>
    <t>-- Autres appareils non électriques, à usage domestique, en fonte, fer ou acier, à combustibles liquides, du n°73.21</t>
  </si>
  <si>
    <t>7313000000</t>
  </si>
  <si>
    <t>Ronces artificielles en fer ou acier; torsades, barbelées ou non, en fils ou feuillard de fer ou acier, des types utilisés pour les clôtures</t>
  </si>
  <si>
    <t>7314120000</t>
  </si>
  <si>
    <t>-- Toiles métalliques tissées, continues ou sans fin, pour machines, en aciers inoxydables</t>
  </si>
  <si>
    <t>7010904900</t>
  </si>
  <si>
    <t>--- Emballages tubulaires et autres récipients de transport ou d'emballage, en verre, d'une contenance n'excédant pas 0,15 l</t>
  </si>
  <si>
    <t>7312900000</t>
  </si>
  <si>
    <t>- Tresses, élingues et articles similaires, en fer ou en acier, non isolés pour l'électricité</t>
  </si>
  <si>
    <t>7304110000</t>
  </si>
  <si>
    <t>-- Tubes et tuyaux, sans soudure, en aciers inoxydables, des types utilisés pour oléoducs ou gazoducs</t>
  </si>
  <si>
    <t>7314140000</t>
  </si>
  <si>
    <t>-- Toiles métalliques tissées (à l'exclusion des toiles métalliques continues ou sans fin, pour machines), en aciers inoxydables</t>
  </si>
  <si>
    <t>7314190000</t>
  </si>
  <si>
    <t>-- Toiles métalliques tissées en fer ou en acier (autres qu'en aciers inoxydables)</t>
  </si>
  <si>
    <t>7304190000</t>
  </si>
  <si>
    <t>-- Tubes et tuyaux, sans soudure, en fer ou en acier (autres qu'en aciers inoxydables), des types utilisés pour oléoducs ou gazoducs</t>
  </si>
  <si>
    <t>2525200000</t>
  </si>
  <si>
    <t>- Mica en poudre</t>
  </si>
  <si>
    <t>2525300000</t>
  </si>
  <si>
    <t>- Déchets de mica</t>
  </si>
  <si>
    <t>2524900000</t>
  </si>
  <si>
    <t>- Amiante (asbeste), à l'exclusion de la crocidolite</t>
  </si>
  <si>
    <t>2525100000</t>
  </si>
  <si>
    <t>- Mica brut ou clivé en feuilles ou lamelles irrégulières («splittings»)</t>
  </si>
  <si>
    <t>2528000000</t>
  </si>
  <si>
    <t>Borates naturels et leurs concentrés(...), sauf ceux extraits des saumures naturelles; acide boriq. naturel titrant au plus 85 % de H3BO3 …</t>
  </si>
  <si>
    <t>2526100000</t>
  </si>
  <si>
    <t>- Stéatite naturelle, même dégrossie ou débitée, en blocs ou plaques de forme carrée ou rectangulaire et  talc, non broyés ni pulvérisés</t>
  </si>
  <si>
    <t>2526200000</t>
  </si>
  <si>
    <t>- Stéatite naturelle, même dégrossie ou débitée, en blocs ou plaques de forme carrée ou rectangulaire et talc, broyés ou pulvérisés</t>
  </si>
  <si>
    <t>7305110000</t>
  </si>
  <si>
    <t>-- Tubes et tuyaux soudés longitudinalement à l'arc immergé, section circulaire, diamètre excédant 406,4mm, pr oléoducs..., en fer ou acier</t>
  </si>
  <si>
    <t>7318230000</t>
  </si>
  <si>
    <t>-- Rivets, en fonte, fer ou acier</t>
  </si>
  <si>
    <t>7318240000</t>
  </si>
  <si>
    <t>-- Goupilles, chevilles et clavettes, en fonte, fer ou acier</t>
  </si>
  <si>
    <t>7318210000</t>
  </si>
  <si>
    <t>-- Rondelles destinées à faire ressort et autres rondelles de blocage, en fonte, fer ou acier</t>
  </si>
  <si>
    <t>7318220000</t>
  </si>
  <si>
    <t>-- Rondelles autres que les rondelles de blocage, en fonte, fer ou acier</t>
  </si>
  <si>
    <t>7319900000</t>
  </si>
  <si>
    <t>- Aiguilles à coudre ou à tricoter, passe-lacets, crochets, poinçons à broder et articles similaires, pr usage à la main, en fer ou en acier</t>
  </si>
  <si>
    <t>7318290000</t>
  </si>
  <si>
    <t>-- Autres articles non filetés, en fonte, fer ou acier, du n° 73.18</t>
  </si>
  <si>
    <t>7319400000</t>
  </si>
  <si>
    <t>- Epingles de sûreté et autres épingles, en fer ou en acier, non dénommées ni comprises ailleurs</t>
  </si>
  <si>
    <t>7318190000</t>
  </si>
  <si>
    <t>-- Articles filetés en fonte, fer ou acier, du n°73.18</t>
  </si>
  <si>
    <t>7318110000</t>
  </si>
  <si>
    <t>-- Tire-fond en fonte, fer ou acier</t>
  </si>
  <si>
    <t>7318120000</t>
  </si>
  <si>
    <t>-- Vis à bois autres que les tire-fond, en fonte, fer ou acier</t>
  </si>
  <si>
    <t>7305120000</t>
  </si>
  <si>
    <t>-- Tubes et tuyaux soudés longitudinalement aut. qu'à l'arc immergé, sect. circul., diamètre excéd. 406,4mm, pr oléoducs...,en fer ou acier</t>
  </si>
  <si>
    <t>7316000000</t>
  </si>
  <si>
    <t>Ancres, grappins et leurs parties, en fonte, fer ou acier.</t>
  </si>
  <si>
    <t>7318150000</t>
  </si>
  <si>
    <t>-- Autres vis et boulons, même avec leurs écrous ou rondelles, en fonte, fer ou acier</t>
  </si>
  <si>
    <t>7318160000</t>
  </si>
  <si>
    <t>-- Ecrous en fonte, fer ou acier</t>
  </si>
  <si>
    <t>7318130000</t>
  </si>
  <si>
    <t>-- Crochets et pitons à pas de vis, en fonte, fer ou acier</t>
  </si>
  <si>
    <t>7318140000</t>
  </si>
  <si>
    <t>-- Vis autotaraudeuses en fonte, fer ou acier</t>
  </si>
  <si>
    <t>7305190000</t>
  </si>
  <si>
    <t>-- Tubes et tuyaux autres que soudés longitudinalement, section circulaire, diamètre excédant 406,4mm, pour oléoducs ou...,en fer ou acier</t>
  </si>
  <si>
    <t>7306110000</t>
  </si>
  <si>
    <t>-- Tubes et tuyaux soudés, en aciers inoxydables, des types utilisés pour oléoducs ou gazoducs</t>
  </si>
  <si>
    <t>7306190000</t>
  </si>
  <si>
    <t>-- Tubes et tuyaux en fer ou en acier (sauf ceux soudés, en aciers inoxydables), des types utilisés pour oléoducs ou gazoducs</t>
  </si>
  <si>
    <t>7213911000</t>
  </si>
  <si>
    <t>--- Fil machine en fer ou en aciers non alliés d'?un diamètre n?'excédant pas 5,5mm, autre que des n°s 7213.10 et 7213.20</t>
  </si>
  <si>
    <t>7213919000</t>
  </si>
  <si>
    <t>--- Fil machine en fer ou en aciers non alliés d'?un diamètre excédant 5,5 mm mais inférieur 14 mm, autre que des n°s 7213.10 et 7213.20</t>
  </si>
  <si>
    <t>7304511000</t>
  </si>
  <si>
    <t>--- Tubes, tuyaux et profilés creux, sans soudure, section circul.,en aut. aciers alliés, étirés ou...à froid, pr canalisation sous pression</t>
  </si>
  <si>
    <t>7307111000</t>
  </si>
  <si>
    <t>--- Accessoires de tuyauterie, moulés, en fonte non malléable, des types utilisés pour canalisation sous pression</t>
  </si>
  <si>
    <t>8201309000</t>
  </si>
  <si>
    <t>-- Pioches, pics, houes, binettes, râteaux et racloirs autres qu'ébauches</t>
  </si>
  <si>
    <t>7606911000</t>
  </si>
  <si>
    <t>--- Tôles et bandes en aluminium non allié, d'une épaisseur excédant 0,2 mm, ondulées, autres que de forme carrée ou rectangulaire</t>
  </si>
  <si>
    <t>7606919900</t>
  </si>
  <si>
    <t>---- Tôles et bandes en aluminium non allié, d'épaisseur excédant 0,2mm, aut. qu'ondulées ou peintes, revêtues, vernies ou de forme carrée…</t>
  </si>
  <si>
    <t>7324909000</t>
  </si>
  <si>
    <t>-- Autres articles d'hygiène ou de toilette, y compris les parties, en fonte, fer ou acier, du n° 73.24</t>
  </si>
  <si>
    <t>7324902000</t>
  </si>
  <si>
    <t>-- Autres articles d'hygiène ou de toilette, y compris les parties, en fonte, fer ou acier, galvanisés</t>
  </si>
  <si>
    <t>8201301000</t>
  </si>
  <si>
    <t>-- Ebauches de pioches, pics, houes, binettes, râteaux et racloirs</t>
  </si>
  <si>
    <t>7307119000</t>
  </si>
  <si>
    <t>--- Accessoires de tuyauterie, moulés, en fonte non malléable, autres que des types utilisés pour canalisation sous pression</t>
  </si>
  <si>
    <t>7307190000</t>
  </si>
  <si>
    <t>-- Accessoires de tuyauterie, moulés, en fonte ( sauf non malléable), fer ou acier</t>
  </si>
  <si>
    <t>7606919100</t>
  </si>
  <si>
    <t>---- Tôles et bandes en aluminium non allié, d'épaisseur excédant 0,2 mm, peintes, revêtues ou vernies, aut. qu'ondulées ou de forme carrée…</t>
  </si>
  <si>
    <t>7307220000</t>
  </si>
  <si>
    <t>-- Coudes, courbes et manchons, filetés, en aciers inoxydables</t>
  </si>
  <si>
    <t>7321190000</t>
  </si>
  <si>
    <t>-- Appareils de cuisson et chauffe-plats en fonte, fer ou acier, à autres combustibles, y compris les appareils à combustibles solides</t>
  </si>
  <si>
    <t>7307230000</t>
  </si>
  <si>
    <t>-- Accessoires de tuyauterie à souder bout à bout, en aciers inoxydables</t>
  </si>
  <si>
    <t>7307290000</t>
  </si>
  <si>
    <t>-- Autre accessoires de tuyauterie, en aciers inoxydables, du n° 73.07</t>
  </si>
  <si>
    <t>7608100000</t>
  </si>
  <si>
    <t>- Tubes et tuyaux, en aluminium non allié</t>
  </si>
  <si>
    <t>7608200000</t>
  </si>
  <si>
    <t>- Tubes et tuyaux, en alliages d'aluminium</t>
  </si>
  <si>
    <t>7609000000</t>
  </si>
  <si>
    <t>Accessoires de tuyauterie (raccords, coudes, manchons, par exemple), en aluminium.</t>
  </si>
  <si>
    <t>7307910000</t>
  </si>
  <si>
    <t>-- Brides en fonte, fer ou acier (autres qu'en aciers inoxydables)</t>
  </si>
  <si>
    <t>7307920000</t>
  </si>
  <si>
    <t>-- Coudes, courbes et manchons, filetés, en fonte, fer ou acier (autres qu'en aciers inoxydables)</t>
  </si>
  <si>
    <t>7312101000</t>
  </si>
  <si>
    <t>-- Câbles de freins et de dérailleur pour cycles et motocycles, en fer ou en acier, non isolés pour l'électricité</t>
  </si>
  <si>
    <t>7312109900</t>
  </si>
  <si>
    <t>--- Torons et câbles (autres cables des n°s 7312.10.10 et 7312.10.91), en fer ou en acier, non isolés pour l'électricité</t>
  </si>
  <si>
    <t>7312109100</t>
  </si>
  <si>
    <t>--- Câbles en acier galvanisé, non isolés pour l'électricité</t>
  </si>
  <si>
    <t>7304519000</t>
  </si>
  <si>
    <t>--- Tubes, tuyaux et profilés creux, sans soudure, sect. circul., en aut. aciers alliés, étirés ou...à froid, aut. que pr canalisation sous…</t>
  </si>
  <si>
    <t>7307930000</t>
  </si>
  <si>
    <t>-- Accessoires de tuyauterie à souder bout à bout, en fonte, fer ou acier (autres qu'en aciers inoxydables)</t>
  </si>
  <si>
    <t>8201609000</t>
  </si>
  <si>
    <t>-- Cisailles à haies, sécateurs et outils similaires, maniés à deux mains, autres qu'ébauches</t>
  </si>
  <si>
    <t>7325991000</t>
  </si>
  <si>
    <t>--- Accessoires pour lignes électriques, moulés, en fonte, fer ou acier</t>
  </si>
  <si>
    <t>7325999000</t>
  </si>
  <si>
    <t>--- Autres ouvrages moulés en fonte, fer ou acier, du n° 73.25</t>
  </si>
  <si>
    <t>7305901000</t>
  </si>
  <si>
    <t>-- Tubes et tuyaux autres que soudés, de section circulaire, diamètre excédant 406,4mm, en fer ou en acier, pour canalisation sous pression</t>
  </si>
  <si>
    <t>7305909000</t>
  </si>
  <si>
    <t>-- Autres tubes et tuyaux autres que soudés, de section circulaire, d'un diamètre excédant 406,4mm, en fer ou en acier, du n° 73.05</t>
  </si>
  <si>
    <t>8201601000</t>
  </si>
  <si>
    <t>-- Ebauches de cisailles à haies, sécateurs et outils similaires, maniés à deux mains</t>
  </si>
  <si>
    <t>7324901000</t>
  </si>
  <si>
    <t>-- Autres articles d'hygiène ou de toilette, y compris les parties, en fonte, fer ou acier, émaillés</t>
  </si>
  <si>
    <t>4408100000</t>
  </si>
  <si>
    <t>- Feuilles de conifères pour placage ..., contre-plaqués ou bois stratifiés similaires et aut. bois, sciés ..., épaisseur n'excède pas 6 mm</t>
  </si>
  <si>
    <t>4408310000</t>
  </si>
  <si>
    <t>-- Feuilles de Dark Red Meranti, Light Red et Bakau pour placage ...,contre- plaqués ou ... aut. bois, sciés ..., épaisseur n'excède pas 6 mm</t>
  </si>
  <si>
    <t>4408390000</t>
  </si>
  <si>
    <t>-- Feuilles de bois tropicaux , pour placage ...,contre-plaqués ou ..., sciés ..., épaisseur n'excède pas 6mm sauf celles du N° 4408.31</t>
  </si>
  <si>
    <t>2529300000</t>
  </si>
  <si>
    <t>- Leucite; néphéline et néphéline syénite</t>
  </si>
  <si>
    <t>2530100000</t>
  </si>
  <si>
    <t>- Vermiculite, perlite et chlorites, non expansées</t>
  </si>
  <si>
    <t>2530200000</t>
  </si>
  <si>
    <t>- Kiésérite, epsomite (sulfates de magnésium naturels)</t>
  </si>
  <si>
    <t>4409290000</t>
  </si>
  <si>
    <t>-- Autres bois (...) profilés (...) , …faces ou bouts, …poncés ou collés par assemblage en bout, du n° 44.09</t>
  </si>
  <si>
    <t>4410110000</t>
  </si>
  <si>
    <t>-- Panneaux de particules en bois</t>
  </si>
  <si>
    <t>4410120000</t>
  </si>
  <si>
    <t>-- Panneaux dits «oriented strand board» (OSB), en bois</t>
  </si>
  <si>
    <t>4408900000</t>
  </si>
  <si>
    <t>- Autres feuilles pour placage(...), contre-plaqués ou ...sciés longitudinalement, tranchés ... bout, épaisseur n'excède pas 6mm, du n°44.08</t>
  </si>
  <si>
    <t>4409100000</t>
  </si>
  <si>
    <t>- Bois de conifères (...) profilés (...) tout au long d'une ou de plusieurs rives, faces ou bouts, ... ou collés par assemblage en bout</t>
  </si>
  <si>
    <t>4409210000</t>
  </si>
  <si>
    <t>-- Bois de bambou (...) profilés (...) tout au long d'une ou de plusieurs rives, faces ou bouts, ... ou collés par assemblage en bout</t>
  </si>
  <si>
    <t>7209180000</t>
  </si>
  <si>
    <t>-- Produits laminés plats, en fer ou en aciers non alliés, larg. 600mm ou plus, enroulés, simpl. laminés à froid, épais. inférieure à 0,5mm</t>
  </si>
  <si>
    <t>7209250000</t>
  </si>
  <si>
    <t>-- Produits laminés plats, en fer ou en aciers non alliés, larg. 600mm ou plus, non enroulés, simplement laminés à froid, épais. 3mm ou plus</t>
  </si>
  <si>
    <t>7209260000</t>
  </si>
  <si>
    <t>-- Produit laminé plat, en fer ou acier non allié, larg. 600mm ou plus,non enroulé, simpl. laminé à froid, épais. excéd. 1mm et moins de 3mm</t>
  </si>
  <si>
    <t>7209150000</t>
  </si>
  <si>
    <t>-- Produits laminés plats, en fer ou en aciers non alliés, larg. 600mm ou plus, enroulés, simplement laminés à froid, épais. de 3mm ou plus</t>
  </si>
  <si>
    <t>7209160000</t>
  </si>
  <si>
    <t>-- Produit laminé plat, en fer ou en acier non allié, larg. 600mm ou plus, enroulé, simpl. laminé à froid, épais. excéd. 1mm et moins de 3mm</t>
  </si>
  <si>
    <t>7209170000</t>
  </si>
  <si>
    <t>-- Produits laminés plats, en fer ou en aciers non alliés, larg. 600mm ou plus, enroulés, simplement laminés à froid, épaiss. de 0,5mm à 1mm</t>
  </si>
  <si>
    <t>2529100000</t>
  </si>
  <si>
    <t>- Feldspath</t>
  </si>
  <si>
    <t>2529210000</t>
  </si>
  <si>
    <t>-- Spath fluor contenant en poids 97 % ou moins de fluorure de calcium</t>
  </si>
  <si>
    <t>2529220000</t>
  </si>
  <si>
    <t>-- Spath fluor contenant en poids plus de 97 % de fluorure de calcium</t>
  </si>
  <si>
    <t>7209270000</t>
  </si>
  <si>
    <t>-- Produits laminés plats, en fer ou aciers non alliés, larg. 600mm ou plus, non enroulés, simplement laminés à froid, épais. de 0,5mm à 1mm</t>
  </si>
  <si>
    <t>7209280000</t>
  </si>
  <si>
    <t>-- Produit laminé plat, en fer ou acier non alliés, larg. 600mm ou plus, non enroulé, simplement laminé à froid, épais. inférieure à 0,5mm</t>
  </si>
  <si>
    <t>7209900000</t>
  </si>
  <si>
    <t>- Autres produits laminés plats, en fer ou aciers non alliés, largeur de 600mm ou plus, laminés à froid, non plaqués ni revêtus, du n°72.09</t>
  </si>
  <si>
    <t>7321129000</t>
  </si>
  <si>
    <t>---- Appareils de cuisson et chauffe-plats en fonte, fer ou acier, à combustibles liquides, à plus de deux brûleurs</t>
  </si>
  <si>
    <t>7306301000</t>
  </si>
  <si>
    <t>-- Tubes, tuyaux et profilés creux, soudés, de section circulaire, en fer ou en aciers non alliés, pour canalisation sous pression</t>
  </si>
  <si>
    <t>7306309000</t>
  </si>
  <si>
    <t>-- Tubes, tuyaux et profilés creux, soudés, de section circulaire, en fer ou en aciers non alliés aut. que pour canalisation sous pression</t>
  </si>
  <si>
    <t>4412990000</t>
  </si>
  <si>
    <t>-- Autres bois contre-plaqués, bois plaqués ou bois stratifiés similaires, du n° 44.12</t>
  </si>
  <si>
    <t>4413000000</t>
  </si>
  <si>
    <t>Bois dits «densifiés», en blocs, planches, lames ou profilés.</t>
  </si>
  <si>
    <t>7321121000</t>
  </si>
  <si>
    <t>---- Appareils de cuisson et chauffe-plats, en fonte, fer ou acier, à combustibles liquides, à deux brûleurs au plus</t>
  </si>
  <si>
    <t>7606119000</t>
  </si>
  <si>
    <t>--- Tôles et bandes en aluminium non allié, d'une épaisseur excédant 0,2 mm, de forme carrée ou rectangulaire, autres qu'ondulées</t>
  </si>
  <si>
    <t>3917401000</t>
  </si>
  <si>
    <t>-- Accessoires (joints, coudes, raccords, par exemple) de tubes et tuyaux en matières plastiques, pour canalisation d'eau</t>
  </si>
  <si>
    <t>3917409000</t>
  </si>
  <si>
    <t>-- Accessoires (joints, coudes, raccords, par exemple) de tubes et tuyaux en matières plastiques, autres que pour canalisation d'eau</t>
  </si>
  <si>
    <t>7616999000</t>
  </si>
  <si>
    <t>--- Autres ouvrages en aluminium, du n° 73.16</t>
  </si>
  <si>
    <t>7616991000</t>
  </si>
  <si>
    <t>--- Accessoires pour lignes électriques en aluminim</t>
  </si>
  <si>
    <t>7606111000</t>
  </si>
  <si>
    <t>--- Tôles et bandes en aluminium non allié, d'une épaisseur excédant 0,2 mm, de forme carrée ou rectangulaire, ondulées</t>
  </si>
  <si>
    <t>4411130000</t>
  </si>
  <si>
    <t>-- Panneaux de fibres de bois ou d'autres matières ligneuses, ... , de densité moyenne (dits «MDF»), épaisseur excédant 5 mm mais pas 9 mm</t>
  </si>
  <si>
    <t>4411140000</t>
  </si>
  <si>
    <t>-- Panneaux de fibres de bois ou d'autres matières ligneuses, ... , de densité moyenne (dits «MDF»), d'une épaisseur excédant 9 mm</t>
  </si>
  <si>
    <t>4411920000</t>
  </si>
  <si>
    <t>-- Panneaux de fibres de bois ou aut. matières ligneuses, ... ,aut. que de densité moyenne (dits «MDF»), masse volumique excédant 0,8 g/cm³</t>
  </si>
  <si>
    <t>4410190000</t>
  </si>
  <si>
    <t>-- Panneaux similaires  à ceux des n° s 4410.11 et 4410.12 (...), en bois</t>
  </si>
  <si>
    <t>4410900000</t>
  </si>
  <si>
    <t>- Panneaux de particules, ... (OSB) et similaires(...), en matières ligneuses, aut. que bois, même agglomérées avec résines ou ...organiques</t>
  </si>
  <si>
    <t>4411120000</t>
  </si>
  <si>
    <t>-- Panneaux de fibres de bois ou d'autres matières ligneuses, ... , de densité moyenne (dits «MDF»), d'une épaisseur n'excédant pas 5 mm</t>
  </si>
  <si>
    <t>4412310000</t>
  </si>
  <si>
    <t>-- Bois contre-plaqués faits de feuilles de bois (sauf bambou),   …épaisseur n'excéde pas 6 mm, ... un pli extérieur en bois tropicaux …</t>
  </si>
  <si>
    <t>4412390000</t>
  </si>
  <si>
    <t>-- Bois contre-plaqués en feuille de bois (sauf bambou), …épaisseur n'excéde pas 6 mm, ... 2 plis extérieurs en bois de conifère</t>
  </si>
  <si>
    <t>4411930000</t>
  </si>
  <si>
    <t>-- Panneaux de fibres de bois ou aut. mat. ligneuses, ... ,aut. que de densité moyenne (...), masse vol. excédant 0,5g/cm³ mais pas 0,8g/cm³</t>
  </si>
  <si>
    <t>4411940000</t>
  </si>
  <si>
    <t>-- Panneaux de fibres de bois ou aut. matières ligneuses, ... ,aut. que de densité moyenne (...), masse volumique n'excédant pas 0,5 g/cm³</t>
  </si>
  <si>
    <t>4412100000</t>
  </si>
  <si>
    <t>- Bois contre-plaqués, bois plaqués et bois stratifiés similaires, en bambou</t>
  </si>
  <si>
    <t>7610100000</t>
  </si>
  <si>
    <t>- Portes, fenêtres et leurs cadres, chambranles et seuils, en aluminium, à l'exception des constructions préfabriquées du n° 94.06</t>
  </si>
  <si>
    <t>7616100000</t>
  </si>
  <si>
    <t>- Pointes, clous, crampons appointés, vis, boulons, écrous, crochets à pas de vis, rivets, goupilles, chevilles, clavettes..., en aluminium</t>
  </si>
  <si>
    <t>7616910000</t>
  </si>
  <si>
    <t>-- Toiles métalliques, grillages et treillis, en fils d'aluminium</t>
  </si>
  <si>
    <t>7801100000</t>
  </si>
  <si>
    <t>- Plomb affiné sous forme brute</t>
  </si>
  <si>
    <t>7614100000</t>
  </si>
  <si>
    <t>- Torons, câbles, tresses et similaires, en aluminium, non isolés pour l'électricité, avec âme en acier</t>
  </si>
  <si>
    <t>7615200000</t>
  </si>
  <si>
    <t>- Articles d'hygiène ou de toilette et leurs parties, en aluminium</t>
  </si>
  <si>
    <t>7804110000</t>
  </si>
  <si>
    <t>-- Feuilles et bandes en plomb, d'une épaisseur n'excédant pas 0,2 mm (support non compris)</t>
  </si>
  <si>
    <t>7804190000</t>
  </si>
  <si>
    <t>-- Feuilles et bandes d'une épaisseur excédant 0,2 mm (support non compris), tables, en plomb</t>
  </si>
  <si>
    <t>7804200000</t>
  </si>
  <si>
    <t>- Poudres et paillettes de plomb</t>
  </si>
  <si>
    <t>7801910000</t>
  </si>
  <si>
    <t>-- Plomb sous forme brute, contenant de l'antimoine comme autre élément prédominant en poids</t>
  </si>
  <si>
    <t>7801990000</t>
  </si>
  <si>
    <t>-- Plomb sous forme brute, autre, du n° 78.01</t>
  </si>
  <si>
    <t>7802000000</t>
  </si>
  <si>
    <t>Déchets et débris de plomb.</t>
  </si>
  <si>
    <t>7603100000</t>
  </si>
  <si>
    <t>- Poudres d'aluminium à structure non lamellaire</t>
  </si>
  <si>
    <t>7603200000</t>
  </si>
  <si>
    <t>- Poudres d'aluminium à structure lamellaire; paillettes d'aluminium</t>
  </si>
  <si>
    <t>7604100000</t>
  </si>
  <si>
    <t>- Barres et profilés en aluminium non allié</t>
  </si>
  <si>
    <t>7601100000</t>
  </si>
  <si>
    <t>- Aluminium non allié sous forme brute</t>
  </si>
  <si>
    <t>7601200000</t>
  </si>
  <si>
    <t>- Alliages d'aluminium sous forme brute</t>
  </si>
  <si>
    <t>7602000000</t>
  </si>
  <si>
    <t>Déchets et débris d'aluminium.</t>
  </si>
  <si>
    <t>7605190000</t>
  </si>
  <si>
    <t>(--) Fils en aluminium non allié autres que ceux dont la plus grande dimension de la section transversale excède 7 mm</t>
  </si>
  <si>
    <t>7605210000</t>
  </si>
  <si>
    <t>(--) Fils en alliage d'aluminium non allié dont la plus grande dimension de la section transversale excède 7 mm</t>
  </si>
  <si>
    <t>7605290000</t>
  </si>
  <si>
    <t>(--) Fils en alliage d'aluminium non allié autres que ceux dont la plus grande dimension de la section transversale excède 7 mm</t>
  </si>
  <si>
    <t>7604210000</t>
  </si>
  <si>
    <t>-- Profilés creux en alliages d'aluminium</t>
  </si>
  <si>
    <t>7604290000</t>
  </si>
  <si>
    <t>-- Barres et profilés (sauf profilés creux) en alliages d'aluminium</t>
  </si>
  <si>
    <t>7605110000</t>
  </si>
  <si>
    <t>(--) Fils en aluminium non allié dont la plus grande dimension de la section transversale excède 7 mm</t>
  </si>
  <si>
    <t>8101960000</t>
  </si>
  <si>
    <t>-- Fils en tungstène</t>
  </si>
  <si>
    <t>8101970000</t>
  </si>
  <si>
    <t>-- Déchets et débris de tungstène</t>
  </si>
  <si>
    <t>8102100000</t>
  </si>
  <si>
    <t>- Poudres de molybdène</t>
  </si>
  <si>
    <t>8007000000</t>
  </si>
  <si>
    <t>Autres ouvrages en étain.</t>
  </si>
  <si>
    <t>8101100000</t>
  </si>
  <si>
    <t>- Poudres de tungstène</t>
  </si>
  <si>
    <t>8101940000</t>
  </si>
  <si>
    <t>-- Tungstène sous forme brute, y compris les barres simplement obtenues par frittage</t>
  </si>
  <si>
    <t>8102970000</t>
  </si>
  <si>
    <t>-- Déchets et débris de molybdène</t>
  </si>
  <si>
    <t>8102990000</t>
  </si>
  <si>
    <t>-- Autres ouvrages en molybdène du n° 81.02</t>
  </si>
  <si>
    <t>8103200000</t>
  </si>
  <si>
    <t>- Tantale sous forme brute, y compris les barres simplement obtenues par frittage; poudres de tantale</t>
  </si>
  <si>
    <t>8102940000</t>
  </si>
  <si>
    <t>-- Molybdène sous forme brute, y compris les barres simplement obtenues par frittage</t>
  </si>
  <si>
    <t>8102950000</t>
  </si>
  <si>
    <t>-- Barres, autres que celles simplement obtenues par frittage, profilés, tôles, bandes et feuilles, en molybdène</t>
  </si>
  <si>
    <t>8102960000</t>
  </si>
  <si>
    <t>-- Fils en molybdène</t>
  </si>
  <si>
    <t>7902000000</t>
  </si>
  <si>
    <t>Déchets et débris de zinc.</t>
  </si>
  <si>
    <t>7903100000</t>
  </si>
  <si>
    <t>- Poussières de zinc</t>
  </si>
  <si>
    <t>7903900000</t>
  </si>
  <si>
    <t>- Poudres et paillettes de zinc</t>
  </si>
  <si>
    <t>7901110000</t>
  </si>
  <si>
    <t>-- Zinc non allié, sous forme brute, contenant en poids 99,99 % ou plus de zinc</t>
  </si>
  <si>
    <t>7901120000</t>
  </si>
  <si>
    <t>-- Zinc non allié, sous forme brute,contenant en poids moins de 99,99 % de zinc</t>
  </si>
  <si>
    <t>7901200000</t>
  </si>
  <si>
    <t>- Alliages de zinc sous forme brute</t>
  </si>
  <si>
    <t>8001200000</t>
  </si>
  <si>
    <t>- Alliages d'étain sous forme brute</t>
  </si>
  <si>
    <t>8002000000</t>
  </si>
  <si>
    <t>Déchets et débris d'étain.</t>
  </si>
  <si>
    <t>8003000000</t>
  </si>
  <si>
    <t>Barres, profilés et fils, en étain.</t>
  </si>
  <si>
    <t>7904000000</t>
  </si>
  <si>
    <t>Barres, profilés et fils, en zinc.</t>
  </si>
  <si>
    <t>7905000000</t>
  </si>
  <si>
    <t>Tôles, feuilles et bandes, en zinc.</t>
  </si>
  <si>
    <t>8001100000</t>
  </si>
  <si>
    <t>- Etain non allié, sous forme brute</t>
  </si>
  <si>
    <t>7508100000</t>
  </si>
  <si>
    <t>- Toiles métalliques et grillages, en fils de nickel</t>
  </si>
  <si>
    <t>6906000000</t>
  </si>
  <si>
    <t>Tuyaux, gouttières et accessoires de tuyauterie, en céramique.</t>
  </si>
  <si>
    <t>6907210000</t>
  </si>
  <si>
    <t>-- Carreaux et dalles de pavement ou de revêtement, sauf ceux des N°s 6907.30 et 6907.40, d'un coefficient ... ou égal à 0,5%, en céramique</t>
  </si>
  <si>
    <t>6907220000</t>
  </si>
  <si>
    <t>-- Carreaux et dalles de pavement ou de revêtement, sauf ceux des N°s 6907.30 et 6907.40, d'un coefficient ... ou égal à 10%, en céramique</t>
  </si>
  <si>
    <t>6904900000</t>
  </si>
  <si>
    <t>- Hourdis, cache-poutrelles et articles similaires, en céramique</t>
  </si>
  <si>
    <t>6905100000</t>
  </si>
  <si>
    <t>- Tuiles en céramique</t>
  </si>
  <si>
    <t>6905900000</t>
  </si>
  <si>
    <t>- Eléments de cheminée, conduits de fumée, ornements architectoniques, en céramique, et autres poteries de bâtiment</t>
  </si>
  <si>
    <t>7412100000</t>
  </si>
  <si>
    <t>- Accessoires de tuyauterie (raccords, coudes, manchons, par exemple), en cuivre affiné</t>
  </si>
  <si>
    <t>7412200000</t>
  </si>
  <si>
    <t>- Accessoires de tuyauterie (raccords, coudes, manchons, par exemple), en alliages de cuivre</t>
  </si>
  <si>
    <t>7413000000</t>
  </si>
  <si>
    <t>Torons, câbles, tresses et articles similaires, en cuivre, non isolés pour l'électricité.</t>
  </si>
  <si>
    <t>6907230000</t>
  </si>
  <si>
    <t>-- Carreaux et dalles de pavement ou de revêtement, sauf ceux des N°s 6907.30 et 6907.40, d'un coefficient ... superieur à 10%, en céramique</t>
  </si>
  <si>
    <t>7410220000</t>
  </si>
  <si>
    <t>-- Feuilles et bandes minces en alliages de cuivre, d'une épaisseur n'excédant pas 0,15 mm (support non compris), sur support</t>
  </si>
  <si>
    <t>7307990000</t>
  </si>
  <si>
    <t>-- Autres accessoires de tuyauterie, en fonte, fer ou acier, du n° 73.07</t>
  </si>
  <si>
    <t>6901000000</t>
  </si>
  <si>
    <t>Briques, dalles, carreaux et autres pièces céramiques en farines siliceuses fossiles (kieselguhr,...) ou en terres siliceuses analogues.</t>
  </si>
  <si>
    <t>6902100000</t>
  </si>
  <si>
    <t>- Briques, dalles, carreaux et pièces céramiques..., réfractaires, aut. que ceux du n°69.01,contenant en poids plus de 50 % en Mg, Ca ou Cr…</t>
  </si>
  <si>
    <t>7610900000</t>
  </si>
  <si>
    <t>- Autres constructions et leurs parties, articles préparés en vue de leur utilisation dans la construction, en aluminium, du n°76.10</t>
  </si>
  <si>
    <t>7611000000</t>
  </si>
  <si>
    <t>Réservoirs, foudres, cuves et récipients...pour toutes matières (sauf gaz), en aluminium, d'une contenance excédant 300 l, sans dispositifs…</t>
  </si>
  <si>
    <t>7310210000</t>
  </si>
  <si>
    <t>-- Boîtes à fermer par soudage ou sertissage, en fonte, fer ou acier, d'une contenance de moins de 50 l, sans dispositifs mécaniques ou…</t>
  </si>
  <si>
    <t>6903200000</t>
  </si>
  <si>
    <t>- Articles céramiques réfractaires (cornues…) aut. que des n°s 69.01, 69.02...contenant en poids plus de 50% d'alumine(...) ou...silice(...)</t>
  </si>
  <si>
    <t>6903900000</t>
  </si>
  <si>
    <t>- Articles céramiques réfractaires aut. que des n°s 69.01, 69.02 ou ceux contenant plus de 50% de graphite, ... carbone, d'alumine de silice</t>
  </si>
  <si>
    <t>6904100000</t>
  </si>
  <si>
    <t>- Briques de construction en céramique autres que celles des n°69.01 et 69.02</t>
  </si>
  <si>
    <t>6902200000</t>
  </si>
  <si>
    <t>- Briques, dalles, carreaux et pièces céramiques.., réfractaires, aut. que ceux du n°69.01, contenant en poids plus de 50% d'alumine,silice…</t>
  </si>
  <si>
    <t>6902900000</t>
  </si>
  <si>
    <t>- Briques, dalles, carreaux et pièces céramiques analogues de construction...réfractaires, autres que ceux des n°s 69.01, 6902.10 et 6902.20</t>
  </si>
  <si>
    <t>6903100000</t>
  </si>
  <si>
    <t>- Articles céramiques réfractaires (cornues...), aut. que ceux des n°s 69.01, 69.02 ...contenant en poids plus de 50% de graphite, carbone,…</t>
  </si>
  <si>
    <t>7505110000</t>
  </si>
  <si>
    <t>-- Barres et profilés en nickel non allié</t>
  </si>
  <si>
    <t>7505120000</t>
  </si>
  <si>
    <t>-- Barres et profilés en alliages de nickel</t>
  </si>
  <si>
    <t>7505210000</t>
  </si>
  <si>
    <t>-- Fils en nickel non allié</t>
  </si>
  <si>
    <t>7502200000</t>
  </si>
  <si>
    <t>- Alliages de nickel sous forme brute</t>
  </si>
  <si>
    <t>7503000000</t>
  </si>
  <si>
    <t>Déchets et débris de nickel.</t>
  </si>
  <si>
    <t>7504000000</t>
  </si>
  <si>
    <t>Poudres et paillettes de nickel.</t>
  </si>
  <si>
    <t>7507110000</t>
  </si>
  <si>
    <t>-- Tubes et tuyaux en nickel non allié</t>
  </si>
  <si>
    <t>7507120000</t>
  </si>
  <si>
    <t>-- Tubes et tuyaux en alliages de nickel</t>
  </si>
  <si>
    <t>7507200000</t>
  </si>
  <si>
    <t>- Accessoires de tuyauterie (raccords, coudes, manchons, par exemple), en nickel</t>
  </si>
  <si>
    <t>7505220000</t>
  </si>
  <si>
    <t>-- Fils en alliages de nickel</t>
  </si>
  <si>
    <t>7506100000</t>
  </si>
  <si>
    <t>- Tôles, bandes et feuilles en nickel non allié</t>
  </si>
  <si>
    <t>7506200000</t>
  </si>
  <si>
    <t>- Tôles, bandes et feuilles en alliages de nickel</t>
  </si>
  <si>
    <t>7415330000</t>
  </si>
  <si>
    <t>-- Vis en cuivre; boulons et écrous en cuivre</t>
  </si>
  <si>
    <t>7415390000</t>
  </si>
  <si>
    <t>-- Articles filetés en cuivre, autres que vis, boulons et écrous</t>
  </si>
  <si>
    <t>7418100000</t>
  </si>
  <si>
    <t>- Articles de ménage ou d'éco. domestique et parties, éponges, torchons, gants et articles simil. pr le récurage...usages analog., en cuivre</t>
  </si>
  <si>
    <t>7415100000</t>
  </si>
  <si>
    <t>- Pointes et clous, punaises, crampons appointés et articles similaires, en cuivre ou avec tige en fer ou en acier et tête en cuivre</t>
  </si>
  <si>
    <t>7415210000</t>
  </si>
  <si>
    <t>-- Rondelles (y compris les rondelles destinées à faire ressort), en cuivre</t>
  </si>
  <si>
    <t>7415290000</t>
  </si>
  <si>
    <t>-- Articles non filetés en cuivre, autres que les rondelles</t>
  </si>
  <si>
    <t>7501100000</t>
  </si>
  <si>
    <t>- Mattes de nickel</t>
  </si>
  <si>
    <t>7501200000</t>
  </si>
  <si>
    <t>- «Sinters» d'oxydes de nickel et autres produits intermédiaires de la métallurgie du nickel</t>
  </si>
  <si>
    <t>7502100000</t>
  </si>
  <si>
    <t>- Nickel non allié sous forme brute</t>
  </si>
  <si>
    <t>7418200000</t>
  </si>
  <si>
    <t>- Articles d'hygiène ou de toilette et leurs parties, en cuivre</t>
  </si>
  <si>
    <t>7208900000</t>
  </si>
  <si>
    <t>- Autres produits laminés plats, en fer ou en aciers non alliés, largeur 600mm ou plus, laminés à chaud, non plaqués ni revêtus, du n°72.08</t>
  </si>
  <si>
    <t>8104900000</t>
  </si>
  <si>
    <t>- Autres ouvrages en magnésium du n° 81.04</t>
  </si>
  <si>
    <t>8105200000</t>
  </si>
  <si>
    <t>- Mattes de cobalt et autres produits intermédiaires de la métallurgie du cobalt; cobalt sous forme brute; poudres de cobalt</t>
  </si>
  <si>
    <t>8105300000</t>
  </si>
  <si>
    <t>- Déchets et débris de cobalt</t>
  </si>
  <si>
    <t>8104190000</t>
  </si>
  <si>
    <t>-- Magnésium sous forme brute, contenant moins 99,8 % en poids de magnésium</t>
  </si>
  <si>
    <t>8104200000</t>
  </si>
  <si>
    <t>- Déchets et débris de magnésium</t>
  </si>
  <si>
    <t>8104300000</t>
  </si>
  <si>
    <t>- Copeaux, tournures et granules calibrés, en magnésium; poudres de magnésium</t>
  </si>
  <si>
    <t>8108200000</t>
  </si>
  <si>
    <t>- Titane sous forme brute; poudres de titane</t>
  </si>
  <si>
    <t>8105900000</t>
  </si>
  <si>
    <t>- Autres ouvrages en cobalt du n° 81.05</t>
  </si>
  <si>
    <t>7310290000</t>
  </si>
  <si>
    <t>-- Autres récipients pour toutes matières (sauf gaz), en fonte, fer ou acier, d'une contenance de moins de 50 l, du n° 73.10</t>
  </si>
  <si>
    <t>7308100000</t>
  </si>
  <si>
    <t>- Ponts et éléments de ponts, en fonte, fer ou acier</t>
  </si>
  <si>
    <t>7311000000</t>
  </si>
  <si>
    <t>Récipients pour gaz comprimés ou liquéfiés, en fonte, fer ou acier.</t>
  </si>
  <si>
    <t>8103300000</t>
  </si>
  <si>
    <t>- Déchets et débris de tantale</t>
  </si>
  <si>
    <t>8104110000</t>
  </si>
  <si>
    <t>-- Magnésium sous forme brute, contenant au moins 99,8 % en poids de magnésium</t>
  </si>
  <si>
    <t>7308300000</t>
  </si>
  <si>
    <t>- Portes, fenêtres et leurs cadres et chambranles et seuils, en fonte, fer ou acier</t>
  </si>
  <si>
    <t>7308400000</t>
  </si>
  <si>
    <t>- Matériel d'échafaudage, de coffrage, d'étançonnement ou d'étayage, en fonte, fer ou acier</t>
  </si>
  <si>
    <t>7310100000</t>
  </si>
  <si>
    <t>- Réservoirs, fûts, tambours, bidons...similaires pour toutes matières (sauf gaz), en fonte, fer ou acier, d'une contenance de 50 l à 300 l…</t>
  </si>
  <si>
    <t>8112510000</t>
  </si>
  <si>
    <t>-- Thallium sous forme brute; poudres de thallium</t>
  </si>
  <si>
    <t>8112520000</t>
  </si>
  <si>
    <t>-- Déchets et débris de thallium</t>
  </si>
  <si>
    <t>8112590000</t>
  </si>
  <si>
    <t>-- Autres ouvrages en thallium du n° 81.12</t>
  </si>
  <si>
    <t>8112210000</t>
  </si>
  <si>
    <t>-- Chrome sous forme brute; poudres de chrome</t>
  </si>
  <si>
    <t>8112220000</t>
  </si>
  <si>
    <t>-- Déchets et débris de chrome</t>
  </si>
  <si>
    <t>8112290000</t>
  </si>
  <si>
    <t>-- Autres ouvrages en chrome du n°81.12</t>
  </si>
  <si>
    <t>8202100000</t>
  </si>
  <si>
    <t>- Scies à main</t>
  </si>
  <si>
    <t>8202200000</t>
  </si>
  <si>
    <t>- Lames de scies à ruban</t>
  </si>
  <si>
    <t>8202310000</t>
  </si>
  <si>
    <t>-- Lames de scies circulaires (y compris les fraises-scies), avec partie travaillante en acier</t>
  </si>
  <si>
    <t>8112920000</t>
  </si>
  <si>
    <t>-- Germanium, vanadium, gallium, hafnium (celtium), indium, niobium(columbium) et rhénium sous forme brute, de déchets, débris ou de poudres</t>
  </si>
  <si>
    <t>8112990000</t>
  </si>
  <si>
    <t>-- Autres ouvrages en métaux communs, du n° 81.12</t>
  </si>
  <si>
    <t>8113000000</t>
  </si>
  <si>
    <t>Cermets et ouvrages en cermets, y compris les déchets et débris.</t>
  </si>
  <si>
    <t>8110100000</t>
  </si>
  <si>
    <t>- Antimoine sous forme brute; poudres d'antimoine</t>
  </si>
  <si>
    <t>8108300000</t>
  </si>
  <si>
    <t>- Déchets et débris de titane</t>
  </si>
  <si>
    <t>8108900000</t>
  </si>
  <si>
    <t>- Autres ouvrages en titane du n° 81.08</t>
  </si>
  <si>
    <t>8112120000</t>
  </si>
  <si>
    <t>-- Béryllium sous forme brute; poudres de béryllium</t>
  </si>
  <si>
    <t>8112130000</t>
  </si>
  <si>
    <t>-- Déchets et débris de béryllium</t>
  </si>
  <si>
    <t>8112190000</t>
  </si>
  <si>
    <t>-- Autres ouvrages en béryllium du n° 81.12</t>
  </si>
  <si>
    <t>8110200000</t>
  </si>
  <si>
    <t>- Déchets et débris d'antimoine</t>
  </si>
  <si>
    <t>8110900000</t>
  </si>
  <si>
    <t>- Autres ouvrages en antimoine du n° 81.10</t>
  </si>
  <si>
    <t>8111000000</t>
  </si>
  <si>
    <t>Manganèse et ouvrages en manganèse, y compris les déchets et débris.</t>
  </si>
  <si>
    <t>7314200000</t>
  </si>
  <si>
    <t>- Grillages et treillis, soudés aux points de rencontre, en fils de fer ou acier dont…au moins 3mm et la surf. des mailles a au moins 100cm²</t>
  </si>
  <si>
    <t>6810190000</t>
  </si>
  <si>
    <t>-- Tuiles, carreaux, dalles,articles similaires, en ciment, béton ou pierre artificielle, même armés, sauf blocs et briques pr construction</t>
  </si>
  <si>
    <t>6810910000</t>
  </si>
  <si>
    <t>-- Eléments préfabriqués pour le bâtiment ou le génie civil en ciment, en béton ou en pierre artificielle, même armés.</t>
  </si>
  <si>
    <t>6810990000</t>
  </si>
  <si>
    <t>-- Autres ouvrages en ciment, en béton ou en pierre artificielle, même armés du n° 68.10</t>
  </si>
  <si>
    <t>6809190000</t>
  </si>
  <si>
    <t>-- Planches, plaques, panneaux, carreaux et articles similaires, non ornementés, en plâtre ou..., autres que ceux du n° 6809.11</t>
  </si>
  <si>
    <t>6809900000</t>
  </si>
  <si>
    <t>- Autres ouvrages en plâtre ou en compositions à base de plâtre aut. que planche, plaque, panneau, carreau et article simil., non ornementés</t>
  </si>
  <si>
    <t>6810110000</t>
  </si>
  <si>
    <t>-- Blocs et briques en ciment, en béton ou en pierre artificielle, même armés, pour la construction</t>
  </si>
  <si>
    <t>7007290000</t>
  </si>
  <si>
    <t>-- Verres formés de feuilles contre-collées autres que ceux de dimensions...permettant leur emploi dans les automobiles, véhicules aériens…</t>
  </si>
  <si>
    <t>7008000000</t>
  </si>
  <si>
    <t>Vitrages isolants à parois multiples.</t>
  </si>
  <si>
    <t>6811810000</t>
  </si>
  <si>
    <t>-- Plaques ondulées ne contenant pas d'amiante</t>
  </si>
  <si>
    <t>6811820000</t>
  </si>
  <si>
    <t>-- Plaques autres qu'ondulées, panneaux, carreaux, tuiles et articles similaires, ne contenant pas d'amiante</t>
  </si>
  <si>
    <t>7007190000</t>
  </si>
  <si>
    <t>-- Verres trempés autres que ceux de dimensions et formats permettant leur emploi dans les automobiles, véhicules aériens, bateaux ou autres</t>
  </si>
  <si>
    <t>6802930000</t>
  </si>
  <si>
    <t>-- Granit et ouvrages, autres que simplement taillés ou sciés et à surface plane ou unie</t>
  </si>
  <si>
    <t>6803000000</t>
  </si>
  <si>
    <t>Ardoise naturelle travaillée et ouvrages en ardoise naturelle ou agglomérée (ardoisine).</t>
  </si>
  <si>
    <t>6806100000</t>
  </si>
  <si>
    <t>- Laines de laitier, de scories, de roche et laines minérales similaires, même mélangées entre elles, en masses, feuilles ou rouleaux</t>
  </si>
  <si>
    <t>6802290000</t>
  </si>
  <si>
    <t>-- Pierre de taille ou de construction et ouvrages, sauf marbre, travertin, albâtre et granit, ... taillée ou sciée, à surface plane ou unie</t>
  </si>
  <si>
    <t>6802910000</t>
  </si>
  <si>
    <t>-- Marbre, travertin et albâtre et ouvrages, autres que ceux simplement taillés ou sciés et à surface plane ou unie</t>
  </si>
  <si>
    <t>6802920000</t>
  </si>
  <si>
    <t>-- Pierres calcaires et ouvrages, aut. que ... taillés ou sciés et à surface plane ou unie, à l'exclusion des marbre, travertin et albâtre</t>
  </si>
  <si>
    <t>6807900000</t>
  </si>
  <si>
    <t>- Ouvrages en asphalte ou en produits similaires (poix de pétrole, brais, par exemple), autres qu'en rouleaux</t>
  </si>
  <si>
    <t>6808000000</t>
  </si>
  <si>
    <t>Panneaux, planches, carreaux, blocs et articles simil., en fibre végétale...ou aut. déchets de bois, agglo. avec du ciment…liants minéraux.</t>
  </si>
  <si>
    <t>6809110000</t>
  </si>
  <si>
    <t>-- Planches, plaques, panneaux, carreaux et articles simil., non ornementés, en plâtre ou..., revêtus ou renforcés de papier ou de carton …</t>
  </si>
  <si>
    <t>6806200000</t>
  </si>
  <si>
    <t>- Vermiculite expansée, argiles expansées, mousse de scories et produits minéraux similaires expansés, même mélangés entre eux</t>
  </si>
  <si>
    <t>6806900000</t>
  </si>
  <si>
    <t>- Mélanges et ouvrages en matières minérales à usages d'isolant thermiq... pour l'absorb. du son, à l'exclu. des n° 68.11, 68.12 ou Chap. 69</t>
  </si>
  <si>
    <t>6807100000</t>
  </si>
  <si>
    <t>- Ouvrages en asphalte ou en produits similaires (poix de pétrole, brais, par exemple), en rouleaux</t>
  </si>
  <si>
    <t>7306210000</t>
  </si>
  <si>
    <t>-- Tubes et tuyaux de cuvelage ou de production, soudés, en aciers inoxydables, des types utilisés pour l'extraction du pétrole ou de gaz</t>
  </si>
  <si>
    <t>7306290000</t>
  </si>
  <si>
    <t>-- Tubes et tuyaux de cuvelage ou de production, en fer ou acier (sauf ceux soudés, en aciers inoxydables), pr extraction du pétrole ou gaz</t>
  </si>
  <si>
    <t>7306610000</t>
  </si>
  <si>
    <t>-- Tubes, tuyaux et profilés creux, de section carrée ou rectangulaire, en fer ou en acier</t>
  </si>
  <si>
    <t>7314310000</t>
  </si>
  <si>
    <t>-- Grillages et treillis, soudés aux points de rencontre (autres que du n°7314.20) en fils de fer ou d'acier, zingués</t>
  </si>
  <si>
    <t>7305200000</t>
  </si>
  <si>
    <t>- Tubes et tuyaux de cuvelage, section circulaire, diamètre extérieur excédant 406,4mm, en fer ou acier, pr extraction du pétrole ou du gaz</t>
  </si>
  <si>
    <t>7314390000</t>
  </si>
  <si>
    <t>-- Autres grillages et treillis, soudés aux points de rencontre, en fils de fer ou d'acier, du n° 73.14</t>
  </si>
  <si>
    <t>7307210000</t>
  </si>
  <si>
    <t>-- Brides en aciers inoxydables</t>
  </si>
  <si>
    <t>7306690000</t>
  </si>
  <si>
    <t>-- Tubes, tuyaux et profilés creux, de section non circulaire, autre que carrée ou rectangulaire, en fer ou en acier</t>
  </si>
  <si>
    <t>7306900000</t>
  </si>
  <si>
    <t>- Autres tubes, tuyaux et profilés creux, en fer ou en acier, du n° 73.06</t>
  </si>
  <si>
    <t>7314410000</t>
  </si>
  <si>
    <t>-- Toiles métalliques, grillages et treillis (autres que des n°s 7314.12 à 7314.39), en fils de fer ou d'acier, zingués</t>
  </si>
  <si>
    <t>7304220000</t>
  </si>
  <si>
    <t>-- Tiges de forage, sans soudure,en aciers inoxydables, des types utilisés pour l'extraction du pétrole ou de gaz</t>
  </si>
  <si>
    <t>7304230000</t>
  </si>
  <si>
    <t>-- Tiges de forage, sans soudure, en fer ou en acier (sauf en aciers inoxydables) des types utilisés pour l'extraction du pétrole ou de gaz</t>
  </si>
  <si>
    <t>7009910000</t>
  </si>
  <si>
    <t>-- Miroirs en verre non encadrés</t>
  </si>
  <si>
    <t>7009920000</t>
  </si>
  <si>
    <t>-- Miroirs en verre encadrés</t>
  </si>
  <si>
    <t>7010100000</t>
  </si>
  <si>
    <t>- Ampoules en verre</t>
  </si>
  <si>
    <t>7314420000</t>
  </si>
  <si>
    <t>-- Toiles métalliques, grillages et treillis (aut. que des n°s 7314.12 à 7314.39),en fils de fer ou d'acier, recouverts de matières plastiq.</t>
  </si>
  <si>
    <t>7314490000</t>
  </si>
  <si>
    <t>-- Autres toiles métalliques, grillages et treillis, en fils de fer ou d'acier, du n°73.14</t>
  </si>
  <si>
    <t>7304240000</t>
  </si>
  <si>
    <t>-- Tubes et tuyaux de cuvelage ou de production, sans soudure, en aciers inoxydables, types utilisés pour l'extraction du pétrole ou de gaz</t>
  </si>
  <si>
    <t>7304290000</t>
  </si>
  <si>
    <t>-- Tubes et tuyaux de cuvelage ou de production, sans soudure, en fer ou en acier (sauf en aciers inox.), pr extraction du pétrole ou de gaz</t>
  </si>
  <si>
    <t>7304900000</t>
  </si>
  <si>
    <t>- Autres tubes, tuyaux et profilés creux, sans soudure, en fer ou en acier, du n° 73.04</t>
  </si>
  <si>
    <t>8202390000</t>
  </si>
  <si>
    <t>-- Lames de scies circulaires (y compris les fraises-scies) y compris les parties, autres que avec partie travaillante en acier</t>
  </si>
  <si>
    <t>7202930000</t>
  </si>
  <si>
    <t>-- Ferroniobium</t>
  </si>
  <si>
    <t>7202990000</t>
  </si>
  <si>
    <t>-- Autres ferro-alliages, du n° 72.02</t>
  </si>
  <si>
    <t>7203100000</t>
  </si>
  <si>
    <t>- Produits ferreux obtenus par réduction directe des minerais de fer, en morceaux, boullettes ou formes similaires</t>
  </si>
  <si>
    <t>7202800000</t>
  </si>
  <si>
    <t>- Ferrotungstène et ferro-silico-tungstène</t>
  </si>
  <si>
    <t>7202910000</t>
  </si>
  <si>
    <t>-- Ferrotitane et ferro-silico-titane</t>
  </si>
  <si>
    <t>7202920000</t>
  </si>
  <si>
    <t>-- Ferrovanadium</t>
  </si>
  <si>
    <t>7204290000</t>
  </si>
  <si>
    <t>-- Déchets et débris d'aciers alliés autres que inoxydables</t>
  </si>
  <si>
    <t>7204300000</t>
  </si>
  <si>
    <t>- Déchets et débris de fer ou d'acier étamés</t>
  </si>
  <si>
    <t>7204410000</t>
  </si>
  <si>
    <t>-- Tournures, frisons, copeaux, meulures, sciures, limailles et chutes d'estampage ou de découpage, même en paquets, d'autres fer et acier</t>
  </si>
  <si>
    <t>7203900000</t>
  </si>
  <si>
    <t>- Autres produits ferreux spongieux et fer d'une pureté minimale en poids de 99,94 %, en morceaux, boulettes ou formes similaires</t>
  </si>
  <si>
    <t>7204100000</t>
  </si>
  <si>
    <t>- Déchets et débris de fonte</t>
  </si>
  <si>
    <t>7204210000</t>
  </si>
  <si>
    <t>-- Déchets et débris d'aciers inoxydables</t>
  </si>
  <si>
    <t>7202190000</t>
  </si>
  <si>
    <t>-- Ferromanganèse contenant en poids au plus 2 % de carbone</t>
  </si>
  <si>
    <t>7202210000</t>
  </si>
  <si>
    <t>-- Ferrosilicium contenant en poids plus de 55 % de silicium</t>
  </si>
  <si>
    <t>7202290000</t>
  </si>
  <si>
    <t>-- Ferrosilicium contenant en poids au plus 55 % de silicium</t>
  </si>
  <si>
    <t>7201200000</t>
  </si>
  <si>
    <t>- Fontes brutes non alliées contenant en poids plus de 0,5 % de phosphore en gueuses, saumons ou autres formes primaires</t>
  </si>
  <si>
    <t>7201500000</t>
  </si>
  <si>
    <t>- Fontes brutes alliées et fontes spiegel, en gueuses, saumons ou autres formes primaires</t>
  </si>
  <si>
    <t>7202110000</t>
  </si>
  <si>
    <t>-- Ferromanganèse contenant en poids plus de 2 % de carbone</t>
  </si>
  <si>
    <t>7202500000</t>
  </si>
  <si>
    <t>- Ferro-silico-chrome</t>
  </si>
  <si>
    <t>7202600000</t>
  </si>
  <si>
    <t>- Ferronickel</t>
  </si>
  <si>
    <t>7202700000</t>
  </si>
  <si>
    <t>- Ferromolybdène</t>
  </si>
  <si>
    <t>7202300000</t>
  </si>
  <si>
    <t>- Ferro-silico-manganèse</t>
  </si>
  <si>
    <t>7202410000</t>
  </si>
  <si>
    <t>-- Ferrochrome contenant en poids plus de 4 % de carbone</t>
  </si>
  <si>
    <t>7202490000</t>
  </si>
  <si>
    <t>-- Ferrochrome contenant en poids au plus 4 % de carbone</t>
  </si>
  <si>
    <t>7208360000</t>
  </si>
  <si>
    <t>-- Produit laminé plat, en fer ou acier non allié, largeur 600mm ou plus, enroulé, simplement laminé à chaud, d'une épaisseur excédant 10mm</t>
  </si>
  <si>
    <t>7208370000</t>
  </si>
  <si>
    <t>-- Produit laminé plat, en fer ou acier non allié, largeur 600mm ou plus, enroulé, simplement laminé à chaud, d'épaisseur 4,75mm à 10mm</t>
  </si>
  <si>
    <t>7208380000</t>
  </si>
  <si>
    <t>-- Produit laminé plat, en fer ou acier non allié, larg. 600mm ou plus, enroulé, simplement laminé à chaud, épais. de 3mm à moins de 4,75mm</t>
  </si>
  <si>
    <t>7208250000</t>
  </si>
  <si>
    <t>-- Produit laminé plat, en fer ou acier non allié, larg. 600mm ou plus, enroulé, simplement laminé à chaud, décapé, épaisseur 4,75mm ou plus</t>
  </si>
  <si>
    <t>7208260000</t>
  </si>
  <si>
    <t>-- Produit laminé plat en fer ou acier non allié, larg.600mm ou plus, enroulé, simpl. laminé à chaud, décapé, épais.de 3mm à moins de 4,75mm</t>
  </si>
  <si>
    <t>7208270000</t>
  </si>
  <si>
    <t>-- Produit laminé plat, en fer ou acier non allié, larg. 600mm ou plus, enroulé, simplement laminé à chaud, décapé, épais. inférieure à 3mm</t>
  </si>
  <si>
    <t>7208520000</t>
  </si>
  <si>
    <t>-- Produit laminé plat, en fer ou acier non allié, largeur 600mm ou plus, non enroulé, simplement laminé à chaud, épaisseur de 4,75mm à 10mm</t>
  </si>
  <si>
    <t>7208530000</t>
  </si>
  <si>
    <t>-- Produit laminé plat, en fer ou acier non allié, larg. 600mm ou plus, non enroulé, simpl. laminé à chaud, épais. de 10mm à moins de 4,75mm</t>
  </si>
  <si>
    <t>7208540000</t>
  </si>
  <si>
    <t>-- Produit laminé plat, en fer ou acier non allié, largeur 600mm ou plus, non enroulé, simplement laminé à chaud, épaisseur inférieure à 3mm</t>
  </si>
  <si>
    <t>7208390000</t>
  </si>
  <si>
    <t>-- Produit laminé plat, en fer ou acier non allié, largeur 600mm ou plus, enroulé, simplement laminé à chaud, d'épaisseur inférieure à 3mm</t>
  </si>
  <si>
    <t>7208400000</t>
  </si>
  <si>
    <t>- Produit laminé plat, en fer ou en acier non alliés, largeur 600mm ou plus, non enroulé, simplement laminé à chaud, avec motifs en relief</t>
  </si>
  <si>
    <t>7208510000</t>
  </si>
  <si>
    <t>-- Produit laminé plat, en fer ou acier non allié, largeur 600mm ou plus, non enroulé, simplement laminé à chaud, d'une épais. excédant 10mm</t>
  </si>
  <si>
    <t>7205210000</t>
  </si>
  <si>
    <t>-- Poudres d'aciers alliés</t>
  </si>
  <si>
    <t>7205290000</t>
  </si>
  <si>
    <t>-- Poudres de fonte brute, de fonte spiegel, de fer ou d'acier autres que d'aciers d'alliés</t>
  </si>
  <si>
    <t>7206100000</t>
  </si>
  <si>
    <t>- Fer et aciers non alliés en lingots, à l'exclusion du fer du n° 72.03</t>
  </si>
  <si>
    <t>7204490000</t>
  </si>
  <si>
    <t>-- Autres déchets et débris, du n° 72.04</t>
  </si>
  <si>
    <t>7204500000</t>
  </si>
  <si>
    <t>- Déchets lingotés en fer ou en acier</t>
  </si>
  <si>
    <t>7205100000</t>
  </si>
  <si>
    <t>- Grenailles de fonte brute, de fonte spiegel, de fer ou d'acier</t>
  </si>
  <si>
    <t>7207190000</t>
  </si>
  <si>
    <t>-- Demi-produits en fer ou en aciers non alliés, contenant en poids moins de 0,25% de carborne, du n° 72.07</t>
  </si>
  <si>
    <t>7207200000</t>
  </si>
  <si>
    <t>- Demi-produits en fer ou en aciers non alliés contenant en poids 0,25 % ou plus de carbone</t>
  </si>
  <si>
    <t>7208100000</t>
  </si>
  <si>
    <t>- Produits laminés plats, en fer ou en aciers non alliés, largeur 600mm ou plus, enroulés, simplement laminés à chaud, avec motifs en relief</t>
  </si>
  <si>
    <t>7206900000</t>
  </si>
  <si>
    <t>- Fer et aciers non alliés sous formes primaires autres que de lingots, à l'exclusion du fer du n° 72.03</t>
  </si>
  <si>
    <t>7207110000</t>
  </si>
  <si>
    <t>-- Demi-produits en fer ou en aciers non alliés, contenant en poids moins de 0,25 % de carbone, de section transversale carrée ou rectangul…</t>
  </si>
  <si>
    <t>7207120000</t>
  </si>
  <si>
    <t>-- Demi-produits en fer ou en aciers non alliés, contenant en poids moins de 0,25% de carbone, de section transversale rectangul. aut. que…</t>
  </si>
  <si>
    <t>7201100000</t>
  </si>
  <si>
    <t>- Fontes brutes non alliées contenant en poids 0,5 % ou moins de phosphore en gueuses, saumons ou autres formes primaires</t>
  </si>
  <si>
    <t>8205600000</t>
  </si>
  <si>
    <t>- Lampes à souder et similaires</t>
  </si>
  <si>
    <t>8205700000</t>
  </si>
  <si>
    <t>- Etaux, serre-joints et similaires, autres que ceux constituant des accessoires ou des parties de machines-outils</t>
  </si>
  <si>
    <t>8205900000</t>
  </si>
  <si>
    <t>- Autres outils et outillage à main, y compris les assortiments d'articles d'au moins deux des sous-positions de la présente position</t>
  </si>
  <si>
    <t>8205300000</t>
  </si>
  <si>
    <t>- Rabots, ciseaux, gouges et outils tranchants similaires pour le travail du bois</t>
  </si>
  <si>
    <t>8205400000</t>
  </si>
  <si>
    <t>- Tournevis</t>
  </si>
  <si>
    <t>8205590000</t>
  </si>
  <si>
    <t>-- Enclumes; forges portatives; meules avec bâtis, à main ou à pédale</t>
  </si>
  <si>
    <t>8207200000</t>
  </si>
  <si>
    <t>- Filières pour l'étirage ou le filage (extrusion) des métaux</t>
  </si>
  <si>
    <t>8207300000</t>
  </si>
  <si>
    <t>- Outils à emboutir, à estamper ou à poinçonner</t>
  </si>
  <si>
    <t>8207400000</t>
  </si>
  <si>
    <t>- Outils à tarauder ou à fileter</t>
  </si>
  <si>
    <t>8206000000</t>
  </si>
  <si>
    <t>Outils d'au moins deux des n°s 82.02 à 82.05, conditionnés en assortiments pour la vente au détail.</t>
  </si>
  <si>
    <t>8207130000</t>
  </si>
  <si>
    <t>-- Outils de forage ou de sondage, avec partie travaillante en cermets</t>
  </si>
  <si>
    <t>8207190000</t>
  </si>
  <si>
    <t>-- Outils de forage ou de sondage, y compris les parties, autres qu'avec partie travaillante en cermets</t>
  </si>
  <si>
    <t>8203100000</t>
  </si>
  <si>
    <t>- Limes, râpes et outils similaires, à main</t>
  </si>
  <si>
    <t>8203200000</t>
  </si>
  <si>
    <t>- Pinces (même coupantes), tenailles, brucelles et outils similaires, à main</t>
  </si>
  <si>
    <t>8203300000</t>
  </si>
  <si>
    <t>- Cisailles à métaux et outils similaires, à main</t>
  </si>
  <si>
    <t>8202400000</t>
  </si>
  <si>
    <t>- Chaînes de scies, dites coupantes</t>
  </si>
  <si>
    <t>8202910000</t>
  </si>
  <si>
    <t>-- Lames de scies droites, pour le travail des métaux</t>
  </si>
  <si>
    <t>8202990000</t>
  </si>
  <si>
    <t>-- Autres lames de scies du n° 82.02</t>
  </si>
  <si>
    <t>8204200000</t>
  </si>
  <si>
    <t>- Douilles de serrage interchangeables, même avec manches</t>
  </si>
  <si>
    <t>8205100000</t>
  </si>
  <si>
    <t>- Outils de perçage, de filetage ou de taraudage</t>
  </si>
  <si>
    <t>8205200000</t>
  </si>
  <si>
    <t>- Marteaux et masses</t>
  </si>
  <si>
    <t>8203400000</t>
  </si>
  <si>
    <t>- Coupe-tubes, coupe-boulons, emporte-pièce et outils similaires, à main</t>
  </si>
  <si>
    <t>8204110000</t>
  </si>
  <si>
    <t>-- Clés de serrage à main (y compris les clés dynamométriques), à ouverture fixe</t>
  </si>
  <si>
    <t>8204120000</t>
  </si>
  <si>
    <t>-- Clés de serrage à main (y compris les clés dynamométriques), à ouverture variable</t>
  </si>
  <si>
    <t>07</t>
  </si>
  <si>
    <t>Machines</t>
  </si>
  <si>
    <t>8462290000</t>
  </si>
  <si>
    <t>-- Machines (y compris les presses) à rouler, cintrer, plier, dresser ou planer les métaux, autres qu'à commande numérique</t>
  </si>
  <si>
    <t>7016900000</t>
  </si>
  <si>
    <t>- Pavés, dalles, briques, carreaux, tuiles...en verre pressé...pr la construction; verres assemblés en vitraux; verre dit "multicellulaire"…</t>
  </si>
  <si>
    <t>7019110000</t>
  </si>
  <si>
    <t>-- Fils coupés (chopped strands), d'une longueur n'excédant pas 50 mm, en fibres de verre (y compris la laine de verre)</t>
  </si>
  <si>
    <t>7019120000</t>
  </si>
  <si>
    <t>-- Stratifils (rovings) en fibres de verre (y compris la laine de verre)</t>
  </si>
  <si>
    <t>8462490000</t>
  </si>
  <si>
    <t>-- Machines (...) à poinçonner ou à gruger, y compris les machines combinées à poinçonner et à cisailler, autres qu'à commande numérique</t>
  </si>
  <si>
    <t>8207800000</t>
  </si>
  <si>
    <t>- Outils à tourner</t>
  </si>
  <si>
    <t>8207900000</t>
  </si>
  <si>
    <t>- Autres outils interchangeables pour outillage à main, mécanique ou non, ou pour machines-outils, du n°82.07</t>
  </si>
  <si>
    <t>7013370000</t>
  </si>
  <si>
    <t>-- Verres à boire (à l'exclusion des verres à pied), autres qu'en vitrocérame et cristal au plomb</t>
  </si>
  <si>
    <t>8207500000</t>
  </si>
  <si>
    <t>- Outils à percer</t>
  </si>
  <si>
    <t>8207600000</t>
  </si>
  <si>
    <t>- Outils à aléser ou à brocher</t>
  </si>
  <si>
    <t>8207700000</t>
  </si>
  <si>
    <t>- Outils à fraiser</t>
  </si>
  <si>
    <t>7013910000</t>
  </si>
  <si>
    <t>-- Autres objets en cristal au plomb, pour la toilette, le bureau, l'ornementation des appartements ou usages similaires, du n° 70.13</t>
  </si>
  <si>
    <t>7013990000</t>
  </si>
  <si>
    <t>-- Autres objets en verre, pour la toilette, le bureau, l'ornementation des appartements ou usages similaires, du n° 70.13</t>
  </si>
  <si>
    <t>7016100000</t>
  </si>
  <si>
    <t>- Cubes, dés et autre verrerie, même sur support, pour mosaïques ou décorations similaires</t>
  </si>
  <si>
    <t>7013410000</t>
  </si>
  <si>
    <t>-- Objets pour le service de la table (autres que les verres à boire) ou pour la cuisine, en cristal au plomb</t>
  </si>
  <si>
    <t>7013420000</t>
  </si>
  <si>
    <t>-- Objets pour le service de la table, la cuisine (sauf les verres à boire), en verre, coeff. de dilatation linéaire n'excédant pas 5x10-6…</t>
  </si>
  <si>
    <t>7013490000</t>
  </si>
  <si>
    <t>-- Autres objets en verre pour le service de la table (autres que les verres à boire) ou pour la cuisine, aut. qu'en vitrocérame, du n°70.13</t>
  </si>
  <si>
    <t>4504900000</t>
  </si>
  <si>
    <t>- Liège aggloméré (avec ou sans liant) et ouvrages en liège aggloméré, autres que ceux du n° 4504.10</t>
  </si>
  <si>
    <t>4601210000</t>
  </si>
  <si>
    <t>-- Nattes, paillassons et claies, en  bambou</t>
  </si>
  <si>
    <t>4503909000</t>
  </si>
  <si>
    <t>-- Ouvrages en liège naturel, autres que bouchons et flotteurs pour filets de pêche</t>
  </si>
  <si>
    <t>4503901000</t>
  </si>
  <si>
    <t>-- Flotteurs pour filets de pêche, en liège naturel</t>
  </si>
  <si>
    <t>4504100000</t>
  </si>
  <si>
    <t>- Cubes, briques, plaques, feuilles et bandes; carreaux de toute forme; cylindres pleins, y compris les disques, en liège aggloméré</t>
  </si>
  <si>
    <t>4601940000</t>
  </si>
  <si>
    <t>-- Tresses et articles similaires en matières à tresser, ... bandes; aut. …à tresser, ... tissés …sauf bambou, rotin, nattes ... végétales</t>
  </si>
  <si>
    <t>4601991000</t>
  </si>
  <si>
    <t>--- Nattes, paillassons et claies, en matières à tresser (autres qu'en matières végétales)</t>
  </si>
  <si>
    <t>4601999000</t>
  </si>
  <si>
    <t>---Autres tresses et articles similaires en matières à tresser (aut. qu'en mat. végétales), sauf nattes, paillassons et claies, du n°46.01</t>
  </si>
  <si>
    <t>4601930000</t>
  </si>
  <si>
    <t>-- Tresses et articles similaires en rotin, ... bandes; aut. matières à tresser, ... en rotin, tissés …sauf nattes ... matières végétales</t>
  </si>
  <si>
    <t>4601220000</t>
  </si>
  <si>
    <t>-- Nattes, paillassons et claies, en rotin</t>
  </si>
  <si>
    <t>4601290000</t>
  </si>
  <si>
    <t>-- Nattes, paillassons et claies en matières végétales, autres que ceux en bambou ou en rotin</t>
  </si>
  <si>
    <t>4601920000</t>
  </si>
  <si>
    <t>-- Tresses et articles similaires en bambou, ... bandes; aut. matières à tresser, ... en bambou, tissés …sauf nattes ... matières végétales</t>
  </si>
  <si>
    <t>7320100000</t>
  </si>
  <si>
    <t>- Ressorts à lames et leurs lames, en fer ou en acier</t>
  </si>
  <si>
    <t>7320200000</t>
  </si>
  <si>
    <t>- Ressorts en hélice, en fer ou en acier</t>
  </si>
  <si>
    <t>7320900000</t>
  </si>
  <si>
    <t>- Autres ressorts et lames de ressorts, en fer ou en acier, du n°73.20</t>
  </si>
  <si>
    <t>4502000000</t>
  </si>
  <si>
    <t>Liège naturel, écroûté ou simplement équarri, ou en cubes, plaques, feuilles ou bandes de forme carrée ou rectangulaire ( …)</t>
  </si>
  <si>
    <t>4503100000</t>
  </si>
  <si>
    <t>- Bouchons en liège naturel</t>
  </si>
  <si>
    <t>4501900000</t>
  </si>
  <si>
    <t>- Déchets de liège; liège concassé, granulé ou pulvérisé</t>
  </si>
  <si>
    <t>08</t>
  </si>
  <si>
    <t>Equipements sous pression</t>
  </si>
  <si>
    <t>7321111100</t>
  </si>
  <si>
    <t>---- Appareils de cuisson et chauffe-plats, en fonte, fer ou acier, à combustibles gazeux..., à deux brûleurs au plus, démonté... montage</t>
  </si>
  <si>
    <t>4501100000</t>
  </si>
  <si>
    <t>- Liège naturel brut ou simplement préparé</t>
  </si>
  <si>
    <t>3923500000</t>
  </si>
  <si>
    <t>- Bouchons, couvercles, capsules et autres dispositifs de fermeture, en matières plastiques</t>
  </si>
  <si>
    <t>3923900000</t>
  </si>
  <si>
    <t>- Autres articles de transport ou d'emballages, en matières plastiques, du n° 39.23</t>
  </si>
  <si>
    <t>8309101000</t>
  </si>
  <si>
    <t>-- Bouchons-couronnes destinés à l'?industrie pharmaceutique, en métaux communs</t>
  </si>
  <si>
    <t>3923401000</t>
  </si>
  <si>
    <t>-- Cassettes sans bandes magnétiques, en matières plastiques</t>
  </si>
  <si>
    <t>3923409000</t>
  </si>
  <si>
    <t>-- Bobines, fusettes, canettes et supports similaires, à l'exclusion des cassettes sans bandes magnétiques, en matières plastiques</t>
  </si>
  <si>
    <t>7321111900</t>
  </si>
  <si>
    <t>---- Appareils de cuisson et chauffe-plats en fonte, fer ou acier, à combustibles gazeux..., à deux brûleurs au plus, aut. que pr industrie…</t>
  </si>
  <si>
    <t>7321119100</t>
  </si>
  <si>
    <t>---- Appareils de cuisson et chauffe-plats, en fonte, fer ou acier, à combustibles gazeux..., à plus de deux brûleurs, démonté…montage</t>
  </si>
  <si>
    <t>8309109000</t>
  </si>
  <si>
    <t>-- Bouchons-couronnes autres que ceux destinés à l'industrie pharmaceutique, en métaux communs</t>
  </si>
  <si>
    <t>8309901000</t>
  </si>
  <si>
    <t>-- Bouchons (sauf bouchons-couronnes), couvercles... autres accessoires pr l'emballage, en métaux communs, pour l?'industrie pharmaceutique</t>
  </si>
  <si>
    <t>8309909000</t>
  </si>
  <si>
    <t>-- Bouchons (sauf bouchons-couronnes), couvercles... aut. accessoires pr l'emballage, en métaux communs, aut. que pr industrie pharmaceutiq.</t>
  </si>
  <si>
    <t>4602190000</t>
  </si>
  <si>
    <t>-- Ouvrage en matières végétales, autres que bambou et rotin</t>
  </si>
  <si>
    <t>4602900000</t>
  </si>
  <si>
    <t>- Ouvrages de vanneries confectionnés à l'aide des articles du n° 46.01; ouvrages en luffa</t>
  </si>
  <si>
    <t>6305100000</t>
  </si>
  <si>
    <t>- Sacs et sachets d'emballage de jute ou d'autres fibres textiles libériennes du n° 53.03</t>
  </si>
  <si>
    <t>4602120000</t>
  </si>
  <si>
    <t>-- Ouuvrage en rotin</t>
  </si>
  <si>
    <t>4602110000</t>
  </si>
  <si>
    <t>-- Ouvrage en bambou</t>
  </si>
  <si>
    <t>3923309000</t>
  </si>
  <si>
    <t>-- Bonbonnes, bouteilles, flacons et articles similaires, à l'exclusion de leurs ébauches et préformes, en matières plastiques</t>
  </si>
  <si>
    <t>3923301000</t>
  </si>
  <si>
    <t>-- Ebauches ou préformes de bonbonnes, bouteilles, flacons et articles similaires, en matières plastiques</t>
  </si>
  <si>
    <t>3923100000</t>
  </si>
  <si>
    <t>- Boîtes, caisses, casiers et articles similaires, en matières plastiques</t>
  </si>
  <si>
    <t>3923210000</t>
  </si>
  <si>
    <t>-- Sacs, sachets, pochettes et cornets, en polymères de l'éthylène</t>
  </si>
  <si>
    <t>3923290000</t>
  </si>
  <si>
    <t>-- Sacs, sachets, pochettes et cornets en matières plastiques, autres que polymères de l'éthylène</t>
  </si>
  <si>
    <t>7321119900</t>
  </si>
  <si>
    <t>---- Appareils de cuisson et chauffe-plats, en fonte, fer ou acier, à combustibles gazeux...,à plus de deux brûleurs, aut. que pr industrie…</t>
  </si>
  <si>
    <t>7321810000</t>
  </si>
  <si>
    <t>-- Autres appareils non électriques, à usage domestique, en fonte, fer ou acier, à combustibles gazeux …et autres combustibles, du n°73.21</t>
  </si>
  <si>
    <t>7411100000</t>
  </si>
  <si>
    <t>- Tubes et tuyaux, en cuivre affiné</t>
  </si>
  <si>
    <t>7411210000</t>
  </si>
  <si>
    <t>--Tubes et tuyaux en alliages de cuivre à base de cuivre-zinc (laiton)</t>
  </si>
  <si>
    <t>7411220000</t>
  </si>
  <si>
    <t>-- Tubes et tuyaux en alliages de cuivre à base de cuivre-nickel (cupronickel) ou de cuivre-nickel-zinc (maillechort)</t>
  </si>
  <si>
    <t>7411290000</t>
  </si>
  <si>
    <t>-- Autres tubes et tuyaux en alliages de cuivre, du n° 74.11</t>
  </si>
  <si>
    <t>2710122900</t>
  </si>
  <si>
    <t>---- Autres essences spéciales</t>
  </si>
  <si>
    <t>2710125000</t>
  </si>
  <si>
    <t>--- Essence d'auto ordinaire</t>
  </si>
  <si>
    <t>2710122100</t>
  </si>
  <si>
    <t>---- White spirit</t>
  </si>
  <si>
    <t>2710129000</t>
  </si>
  <si>
    <t>--- Autres huiles légères et préparations du n° 2710.12</t>
  </si>
  <si>
    <t>2710121000</t>
  </si>
  <si>
    <t>--- Pétroles partiellement raffinés y compris les huiles brutes ayant subi une distillation primaire (Topping)</t>
  </si>
  <si>
    <t>2710123000</t>
  </si>
  <si>
    <t>--- Essence d'aviation</t>
  </si>
  <si>
    <t>2710124000</t>
  </si>
  <si>
    <t>--- Super carburant</t>
  </si>
  <si>
    <t>4823900000</t>
  </si>
  <si>
    <t>- Autres articles du n° 48.23</t>
  </si>
  <si>
    <t>4012900000</t>
  </si>
  <si>
    <t>- Bandages, bandes de roulement pour pneumatiques et «flaps» en caoutchouc</t>
  </si>
  <si>
    <t>4012209000</t>
  </si>
  <si>
    <t>-- Pneumatiques usagés en caoutchouc, autres que  pour l'industrie de rechapage</t>
  </si>
  <si>
    <t>4012201000</t>
  </si>
  <si>
    <t>-- Pneumatiques usagés en caoutchouc, pour l'industrie de rechapage</t>
  </si>
  <si>
    <t>4013200000</t>
  </si>
  <si>
    <t>- Chambres à air, en caoutchouc, des types utilisés pour bicyclettes</t>
  </si>
  <si>
    <t>4013100000</t>
  </si>
  <si>
    <t>- Chambres à air, en caoutchouc, pour les voitures de tourisme (y c. les voitures du type «break» ou de course), les autobus ou les camions</t>
  </si>
  <si>
    <t>4012120000</t>
  </si>
  <si>
    <t>-- Pneumatiques rechapés en caoutchouc, des types utilisés pour autobus ou camions</t>
  </si>
  <si>
    <t>4012110000</t>
  </si>
  <si>
    <t>-- Pneumatiques rechapés en caoutchouc, pour les voitures de tourisme (y compris les voitures du type «break» et les voitures de course)</t>
  </si>
  <si>
    <t>4012190000</t>
  </si>
  <si>
    <t>-- Autres pneumatiques rechapés en caoutchouc, du n° 40.12</t>
  </si>
  <si>
    <t>4012130000</t>
  </si>
  <si>
    <t>-- Pneumatiques rechapés en caoutchouc, des types utilisés pour véhicules aériens</t>
  </si>
  <si>
    <t>4014901000</t>
  </si>
  <si>
    <t>-- Tétines et articles similaires, en caoutchouc vulcanisé non durci, même avec parties en caoutchouc durci</t>
  </si>
  <si>
    <t>4014902000</t>
  </si>
  <si>
    <t>-- Poires à injections ou compte-gouttes et articles similaires, en caoutchouc vulcanisé non durci, même avec parties en caoutchouc durci</t>
  </si>
  <si>
    <t>4014909000</t>
  </si>
  <si>
    <t>-- Autres articles d'hygiène ou de pharmacie, en caoutchouc vulcanisé non durci, même avec parties en caoutchouc durci, du n° 40.14</t>
  </si>
  <si>
    <t>4013901000</t>
  </si>
  <si>
    <t>-- Chambres à air, en caoutchouc, des types utilisés pour cyclomoteurs (engin d?'une cylindrée n?'excédant pas 50 cm3)</t>
  </si>
  <si>
    <t>4013909000</t>
  </si>
  <si>
    <t>-- Autres chambres à air, en caoutchouc, du n° 40.13</t>
  </si>
  <si>
    <t>4014100000</t>
  </si>
  <si>
    <t>- Préservatifs en caoutchouc vulcanisé non durci, même avec parties en caoutchouc durci</t>
  </si>
  <si>
    <t>2710191200</t>
  </si>
  <si>
    <t>---- Pétrole lampant</t>
  </si>
  <si>
    <t>2710191900</t>
  </si>
  <si>
    <t>---- Autres huiles moyennes, du n° 2710.19</t>
  </si>
  <si>
    <t>2710192100</t>
  </si>
  <si>
    <t>---- Gas-oil</t>
  </si>
  <si>
    <t>2710191100</t>
  </si>
  <si>
    <t>---- Carburéacteur</t>
  </si>
  <si>
    <t>2710193300</t>
  </si>
  <si>
    <t>---- Graisse d'huiles lubrifiantes</t>
  </si>
  <si>
    <t>2710193200</t>
  </si>
  <si>
    <t>---- Huiles lubrifiantes pour freins hydrauliques</t>
  </si>
  <si>
    <t>2710193990</t>
  </si>
  <si>
    <t>----- Autres huiles lubrifiantes, du n° 2710.19</t>
  </si>
  <si>
    <t>2710193910</t>
  </si>
  <si>
    <t>----- Huiles de moteur à 2 temps</t>
  </si>
  <si>
    <t>2710193100</t>
  </si>
  <si>
    <t>---- Huiles lubrifiantes destinées à être mélangées</t>
  </si>
  <si>
    <t>2710192300</t>
  </si>
  <si>
    <t>---- Fuel-oil léger</t>
  </si>
  <si>
    <t>2710192200</t>
  </si>
  <si>
    <t>---- Fuel-oil domestique</t>
  </si>
  <si>
    <t>2710192500</t>
  </si>
  <si>
    <t>---- Fuel-oil lourd II</t>
  </si>
  <si>
    <t>2710192400</t>
  </si>
  <si>
    <t>---- Fuel-oil lourd I</t>
  </si>
  <si>
    <t>8708950000</t>
  </si>
  <si>
    <t>-- Coussins gonflables de sécurité avec système de gonflage (airbags), leurs parties, des véhicules automobiles des n°s 87.01 à 87.05</t>
  </si>
  <si>
    <t>8708940000</t>
  </si>
  <si>
    <t>-- Volants, colonnes et boîtiers de direction, leurs parties, des véhicules automobiles des n°s 87.01 à 87.05</t>
  </si>
  <si>
    <t>8709110000</t>
  </si>
  <si>
    <t>-- Chariots automobiles non munis d'un dispositif de levage... courtes distances, chariots-tracteurs... utilisés dans les gares, électriques</t>
  </si>
  <si>
    <t>8708990000</t>
  </si>
  <si>
    <t>-- Autres parties et accessoires des véhicules automobiles des n° 87.01 à 87.05</t>
  </si>
  <si>
    <t>8708910000</t>
  </si>
  <si>
    <t>-- Radiateurs et leurs parties, des véhicules automobiles des n°s 87.01 à 87.05</t>
  </si>
  <si>
    <t>8708800000</t>
  </si>
  <si>
    <t>- Systèmes de suspension et leurs parties (y compris les amortisseurs de suspension), des véhicules automobiles des n°s 87.01 à 87.05</t>
  </si>
  <si>
    <t>8708930000</t>
  </si>
  <si>
    <t>-- Embrayages et leurs parties, des véhicules automobiles des n°s 87.01 à 87.05</t>
  </si>
  <si>
    <t>8708920000</t>
  </si>
  <si>
    <t>-- Silencieux et tuyaux d'échappement, leurs parties, des véhicules automobiles des n°s 87.01 à 87.05</t>
  </si>
  <si>
    <t>4002590000</t>
  </si>
  <si>
    <t>-- Caoutchouc acrylonitrile-butadiène (NBR), à l'exclusion du latex</t>
  </si>
  <si>
    <t>4002510000</t>
  </si>
  <si>
    <t>-- Latex de caoutchouc acrylonitrile-butadiène (NBR)</t>
  </si>
  <si>
    <t>4002700000</t>
  </si>
  <si>
    <t>- Caoutchouc éthylène-propylène-diène non conjugué (EPDM)</t>
  </si>
  <si>
    <t>4002600000</t>
  </si>
  <si>
    <t>- Caoutchouc isoprène (IR)</t>
  </si>
  <si>
    <t>4002390000</t>
  </si>
  <si>
    <t>-- Caoutchouc isobutène-isoprène halogéné (CIIR ou BIIR)</t>
  </si>
  <si>
    <t>8709190000</t>
  </si>
  <si>
    <t>-- Chariots automobiles non munis d'un dispositif de levage...distances, chariots- tracteurs...utilisés dans les gares, autres qu'électriques</t>
  </si>
  <si>
    <t>4002490000</t>
  </si>
  <si>
    <t>-- Caoutchouc chloroprène (chlorobutadiène) (CR), à l'exclusion du latex</t>
  </si>
  <si>
    <t>4002410000</t>
  </si>
  <si>
    <t>-- Latex de caoutchouc chloroprène (chlorobutadiène) (CR)</t>
  </si>
  <si>
    <t>7607110000</t>
  </si>
  <si>
    <t>-- Feuilles et bandes minces en aluminium, d'une épaisseur n'excédant pas 0,2 mm, sans support, simplement laminées</t>
  </si>
  <si>
    <t>7607191000</t>
  </si>
  <si>
    <t>--- Feuilles et bandes minces en aluminium, d'une épaisseur n'excédant pas 0,2 mm, sans support, imprimées</t>
  </si>
  <si>
    <t>7607199000</t>
  </si>
  <si>
    <t>--- Feuilles et bandes minces en aluminium, d'une épaisseur n'excédant pas 0,2 mm, sans support, autres que simplement laminées ou imprimées</t>
  </si>
  <si>
    <t>7607201000</t>
  </si>
  <si>
    <t>-- Feuilles et bandes minces en aluminium, d'une épaisseur n'excédant pas 0,2 mm (support non compris), sur support, imprimées</t>
  </si>
  <si>
    <t>8708400000</t>
  </si>
  <si>
    <t>- Boîtes de vitesses et leurs parties, des véhicules automobiles des n°s 87.01 à 87.05</t>
  </si>
  <si>
    <t>8708300000</t>
  </si>
  <si>
    <t>- Freins et servo-freins, et leurs parties, des véhicules automobiles des n°s 87.01 à 87.05</t>
  </si>
  <si>
    <t>8708700000</t>
  </si>
  <si>
    <t>- Roues, leurs parties et accessoires, des véhicules automobiles des n°s 87.01 à 87.05</t>
  </si>
  <si>
    <t>8708500000</t>
  </si>
  <si>
    <t>- Ponts avec différentiel, même avec d'aut. organes de transmission, et essieux porteurs, leurs parties, des véhicules des n°s 87.01 à 87.05</t>
  </si>
  <si>
    <t>8708100000</t>
  </si>
  <si>
    <t>- Pare-chocs et leurs parties des véhicules automobiles des n°s 87.01 à 87.05</t>
  </si>
  <si>
    <t>7607209000</t>
  </si>
  <si>
    <t>-- Feuilles et bandes minces en aluminium, d'une épaisseur n'excédant pas 0,2 mm (support non compris), sur support, autres qu'imprimées</t>
  </si>
  <si>
    <t>8708290000</t>
  </si>
  <si>
    <t>-- Autres parties et accessoires des carrosseries (... cabines) des véhicules auto. des n°s 87.01 à 87.05, sauf les ceintures de sécurité</t>
  </si>
  <si>
    <t>8708210000</t>
  </si>
  <si>
    <t>-- Ceintures de sécurité des véhicules automobiles des n°s 87.01 à 87.05</t>
  </si>
  <si>
    <t>4008290000</t>
  </si>
  <si>
    <t>-- Baguettes et profilés, en caoutchouc non alvéolaire</t>
  </si>
  <si>
    <t>4008219000</t>
  </si>
  <si>
    <t>--- Plaques, feuilles et bandes, en caoutchouc non alvéolaire, autres que des types utilisées pour les semelles</t>
  </si>
  <si>
    <t>4009120000</t>
  </si>
  <si>
    <t>-- Tubes et tuyaux en caoutchouc vulcanisé non durci,  non renforcés ni associés avec d'autres matières, avec accessoires</t>
  </si>
  <si>
    <t>4009110000</t>
  </si>
  <si>
    <t>-- Tubes et tuyaux en caoutchouc vulcanisé non durci,  non renforcés ni associés avec d'autres matières, sans accessoires</t>
  </si>
  <si>
    <t>4008211000</t>
  </si>
  <si>
    <t>--- Plaques, feuilles et bandes, en caoutchouc non alvéolaire, des types utilisées pour les semelles</t>
  </si>
  <si>
    <t>4008190000</t>
  </si>
  <si>
    <t>-- Baguettes et profilés, en caoutchouc alvéolaire</t>
  </si>
  <si>
    <t>4009410000</t>
  </si>
  <si>
    <t>-- Tubes et tuyaux en caoutchouc vulcanisé non durci,  renforcés ou associés seulement à d'autres matières, sans accessoires</t>
  </si>
  <si>
    <t>4009320000</t>
  </si>
  <si>
    <t>-- Tubes et tuyaux en caoutchouc vulcanisé non durci,  renforcés ou associés seulement avec des matières textiles, avec accessoires</t>
  </si>
  <si>
    <t>4010110000</t>
  </si>
  <si>
    <t>-- Courroies transporteuses , en caoutchouc vulcanisé, renforcées seulement de métal</t>
  </si>
  <si>
    <t>4009420000</t>
  </si>
  <si>
    <t>-- Tubes et tuyaux en caoutchouc vulcanisé non durci,  renforcés ou associés seulement à d'autres matières, avec accessoires</t>
  </si>
  <si>
    <t>4009220000</t>
  </si>
  <si>
    <t>-- Tubes et tuyaux en caoutchouc vulcanisé non durci,  renforcés ou associés seulement avec du métal, avec accessoires</t>
  </si>
  <si>
    <t>4009210000</t>
  </si>
  <si>
    <t>-- Tubes et tuyaux en caoutchouc vulcanisé non durci,  renforcés ou associés seulement avec du métal, sans accessoires</t>
  </si>
  <si>
    <t>4009310000</t>
  </si>
  <si>
    <t>-- Tubes et tuyaux en caoutchouc vulcanisé non durci,  renforcés ou associés seulement avec des matières textiles, sans accessoires</t>
  </si>
  <si>
    <t>4005100000</t>
  </si>
  <si>
    <t>- Caoutchouc additionné de noir de carbone ou de silice, non vulcanisé, sous formes primaires</t>
  </si>
  <si>
    <t>4004000000</t>
  </si>
  <si>
    <t>Déchets, débris et rognures de caoutchouc non durci, même réduits en poudre ou en granulés.</t>
  </si>
  <si>
    <t>4005910000</t>
  </si>
  <si>
    <t>-- Plaques, feuilles et bandes de caoutchouc mélangé, non vulcanisé</t>
  </si>
  <si>
    <t>4005200000</t>
  </si>
  <si>
    <t>- Solutions; dispersions autres que celles du n° 4005.10</t>
  </si>
  <si>
    <t>4002910000</t>
  </si>
  <si>
    <t>-- Latex d'autre caoutchouc synthétique du n° 40.02</t>
  </si>
  <si>
    <t>4002800000</t>
  </si>
  <si>
    <t>- Mélanges des produits du n° 40.01 avec des produits de la position n° 40.02, sous formes primaires ou en plaques, feuilles ou bandes</t>
  </si>
  <si>
    <t>4003000000</t>
  </si>
  <si>
    <t>Caoutchouc régénéré sous formes primaires ou en plaques, feuilles ou bandes.</t>
  </si>
  <si>
    <t>4002990000</t>
  </si>
  <si>
    <t>-- Autres caoutchouc synthétique et factice pour caoutchouc dérivé d'huiles, sous formes primaires ou en plaques, feuilles ou bandes</t>
  </si>
  <si>
    <t>4008119000</t>
  </si>
  <si>
    <t>--- Plaques, feuilles et bandes, en caoutchouc alvéolaire, autres que des types utilisées pour les semelles</t>
  </si>
  <si>
    <t>4008111000</t>
  </si>
  <si>
    <t>--- Plaques, feuilles et bandes, en caoutchouc alvéolaire, des types utilisées pour les semelles</t>
  </si>
  <si>
    <t>4006100000</t>
  </si>
  <si>
    <t>- Profilés pour le rechapage en caoutchouc, non vulcanisé</t>
  </si>
  <si>
    <t>4005990000</t>
  </si>
  <si>
    <t>-- Autres caoutchouc mélangé, non vulcanisé, sous formes primaires du n° 40.05</t>
  </si>
  <si>
    <t>4007000000</t>
  </si>
  <si>
    <t>Fils et cordes de caoutchouc vulcanisé.</t>
  </si>
  <si>
    <t>4006900000</t>
  </si>
  <si>
    <t>- Autres formes (à l'exclusion des profilés pour le rechapage) et articles (disques, rondelles, par ex.) en caoutchouc, non vulcanisé</t>
  </si>
  <si>
    <t>4010120000</t>
  </si>
  <si>
    <t>-- Courroies transporteuses , en caoutchouc vulcanisé, renforcées seulement de matières textiles</t>
  </si>
  <si>
    <t>4010320000</t>
  </si>
  <si>
    <t>-- Courroies de transmission sans fin, en catchouc vulcanisé, section trapézoïdale non striées, ... excédant 60cm,  n'excédant pas 180cm</t>
  </si>
  <si>
    <t>4010330000</t>
  </si>
  <si>
    <t>-- Courroies de transmission sans fin, en caoutchouc vulcanisé, de section trapézoïdale, striées, ... excédant 180cm,  n'excédant pas 240cm</t>
  </si>
  <si>
    <t>4010190000</t>
  </si>
  <si>
    <t>-- Autres courroies transporteuses, en caoutchouc vulcanisé, du n° 40.10</t>
  </si>
  <si>
    <t>4010310000</t>
  </si>
  <si>
    <t>-- Courroies de transmission sans fin, en caoutchouc vulcanisé, de section trapézoïdale, striées, ... excédant 60cm, n'excédant pas 180cm</t>
  </si>
  <si>
    <t>4011400000</t>
  </si>
  <si>
    <t>- Pneumatiques neufs, en caoutchouc, des types utilisés pour motocycles</t>
  </si>
  <si>
    <t>4011500000</t>
  </si>
  <si>
    <t>- Pneumatiques neufs, en caoutchouc, des types utilisés pour bicyclettes</t>
  </si>
  <si>
    <t>4011300000</t>
  </si>
  <si>
    <t>- Pneumatiques neufs, en caoutchouc, des types utilisés pour véhicules aériens</t>
  </si>
  <si>
    <t>4011800000</t>
  </si>
  <si>
    <t>- Pneumatiques neufs, en caoutchouc, utilisés pour les véhicules et engins de génie civil, de travaux miniers et de manutention industrielle</t>
  </si>
  <si>
    <t>4011900000</t>
  </si>
  <si>
    <t>- Pneumatiques neufs, en caoutchouc, autres que ceux des sous-positions 4011.10 à 4011.80</t>
  </si>
  <si>
    <t>4011700000</t>
  </si>
  <si>
    <t>- Pneumatiques neufs, en caoutchouc, des types utilisés pour les véhicules et engins agricoles et forestiers</t>
  </si>
  <si>
    <t>4010360000</t>
  </si>
  <si>
    <t>-- Courroies de transmission sans fin, en caoutchouc vulcanisé, crantées (synchrones), ... excédant 150 cm, mais n'excédant pas 198 cm</t>
  </si>
  <si>
    <t>4010390000</t>
  </si>
  <si>
    <t>-- Autres courroies de transmission, en caoutchouc vulcanisé du n° 40.10</t>
  </si>
  <si>
    <t>4010340000</t>
  </si>
  <si>
    <t>-- Courroies de transmission sans fin, en caoutchouc vulcanisé, section trapézoïdale, non striées, ... excédant 180cm, n'excédant pas 240cm</t>
  </si>
  <si>
    <t>4010350000</t>
  </si>
  <si>
    <t>-- Courroies de transmission sans fin, en caoutchouc vulcanisé, crantées (synchrones), ... excédant 60 cm, mais n'excédant pas 150 cm</t>
  </si>
  <si>
    <t>4011200000</t>
  </si>
  <si>
    <t>- Pneumatiques neufs, en caoutchouc, des types utilisés pour autobus ou camions</t>
  </si>
  <si>
    <t>4011100000</t>
  </si>
  <si>
    <t>- Pneumatiques neufs, en caoutchouc, des types utilisés pour les voitures de tourisme (y compris les voitures du type «break» ou de course)</t>
  </si>
  <si>
    <t>7612100000</t>
  </si>
  <si>
    <t>- Etuis tubulaires souples en aluminium, pour toutes matières (sauf gaz), d'une contenance n'excédant pas 300 l, sans dispositif mécanique…</t>
  </si>
  <si>
    <t>8714959000</t>
  </si>
  <si>
    <t>--- Selles, des autres véhicules du n° 87.11 et des véhicules du n° 87.12, autres que pour l'industrie du montage</t>
  </si>
  <si>
    <t>8714951000</t>
  </si>
  <si>
    <t>--- Selles, des autres véhicules du n° 87.11 et des véhicules du n° 87.12, destinés à l'industrie du montage</t>
  </si>
  <si>
    <t>7612901000</t>
  </si>
  <si>
    <t>-- Boîtes  en aluminium, pour toutes matières (sauf gaz), d'une contenance n'excédant pas 300 l, sans dispositifs mécaniques ou thermiques…</t>
  </si>
  <si>
    <t>7612909000</t>
  </si>
  <si>
    <t>-- Autres récipients en aluminium, pour toutes matières (sauf gaz), d'une contenance n'excédant pas 300 l, sans dispositifs ..., du n°76.12</t>
  </si>
  <si>
    <t>8707901100</t>
  </si>
  <si>
    <t>--- Carrosseries des véhicules automobiles du n° 8701.20.10.00, y compris les cabines, destinés à l'industrie du montage</t>
  </si>
  <si>
    <t>9401200000</t>
  </si>
  <si>
    <t>- Sièges (à l'exclusion de ceux du n° 94.02), même transformables en lits, des types utilisés pour véhicules automobiles</t>
  </si>
  <si>
    <t>8707909000</t>
  </si>
  <si>
    <t>-- Carrosseries des véhicules automobiles des n° 87.01, 87.02 et  87.05, y compris les  cabines, autres que pour l'industrie du montage</t>
  </si>
  <si>
    <t>7613000000</t>
  </si>
  <si>
    <t>Récipients en aluminium pour gaz comprimés ou liquéfiés.</t>
  </si>
  <si>
    <t>8707901200</t>
  </si>
  <si>
    <t>---  Carrosseries des véhicules automobiles du n° 87.02, y compris les cabines, destinés à l'industrie du montage</t>
  </si>
  <si>
    <t>8707901300</t>
  </si>
  <si>
    <t>-- Carrosseries des véhicules automobiles du n° 87.04, y compris les  cabines</t>
  </si>
  <si>
    <t>8706009000</t>
  </si>
  <si>
    <t>- Chassis des véhicules automobiles des n°s 87.01 à 87.05, équipés de leur moteur, autres que pour l'industrie du  montage</t>
  </si>
  <si>
    <t>8706001400</t>
  </si>
  <si>
    <t>-- Chassis des véhicules automobiles  du n° 87.04, équipés de leur moteur, destinés à l'industrie du montage</t>
  </si>
  <si>
    <t>8706001200</t>
  </si>
  <si>
    <t>-- Chassis des véhicules automobiles du n° 87.02, équipés de leur moteur, destinés à l'industrie du montage</t>
  </si>
  <si>
    <t>8706001100</t>
  </si>
  <si>
    <t>-- Chassis des véhicules automobiles du n° 8701.20.10.00, équipés de leur moteur, destinés à l'industrie du montage</t>
  </si>
  <si>
    <t>2710910000</t>
  </si>
  <si>
    <t>-- Déchets d'huiles contenant des diphényles poly chlorés (PCB), des terphényles polychlorés (PCT) ou des diphényles polybromés (PBB)</t>
  </si>
  <si>
    <t>2710200000</t>
  </si>
  <si>
    <t>- Huiles de pétrole ou de minéraux bitumineux(sauf huiles brutes) et préparations NDCA, contenant 70 % ou plus d?'huiles de pétrole...huiles</t>
  </si>
  <si>
    <t>8706001300</t>
  </si>
  <si>
    <t>-- Chassis des véhicules automobiles  du n° 87.03, équipés de leur moteur, destinés à l'industrie du montage</t>
  </si>
  <si>
    <t>2710990000</t>
  </si>
  <si>
    <t>-- Autres déchets d'huiles, du n° 27.10</t>
  </si>
  <si>
    <t>8709900000</t>
  </si>
  <si>
    <t>- Parties des chariots du n° 87.09</t>
  </si>
  <si>
    <t>8714200000</t>
  </si>
  <si>
    <t>- Parties et accessoires de fauteuils roulants ou d'autres véhicules pour invalides</t>
  </si>
  <si>
    <t>8715000000</t>
  </si>
  <si>
    <t>Landaus, poussettes et voitures similaires pour le transport des enfants, et leurs parties.</t>
  </si>
  <si>
    <t>4002310000</t>
  </si>
  <si>
    <t>-- Caoutchouc isobutène-isoprène (butyle) (IIR)</t>
  </si>
  <si>
    <t>4002110000</t>
  </si>
  <si>
    <t>-- Latex de caoutchouc styrène-butadiène (SBR) ou de caoutchouc styrène- butadiène carboxylé (XSBR)</t>
  </si>
  <si>
    <t>4002190000</t>
  </si>
  <si>
    <t>-- Caoutchouc styrène-butadiène (SBR) et caoutchouc styrène-butadiène carboxylé (XSBR), à l'exclusion du latex</t>
  </si>
  <si>
    <t>4002200000</t>
  </si>
  <si>
    <t>- Caoutchouc butadiène (BR)</t>
  </si>
  <si>
    <t>8511100000</t>
  </si>
  <si>
    <t>- Bougies électriques d'allumage pour moteurs à allumage par étincelles ou par compression</t>
  </si>
  <si>
    <t>8511200000</t>
  </si>
  <si>
    <t>- Magnétos, dynamos-magnétos et volants magnétiques électriques, pour moteurs à allumage par étincelles ou par compression</t>
  </si>
  <si>
    <t>8511300000</t>
  </si>
  <si>
    <t>- Distributeurs et bobines d'allumage électriques, pour moteurs  à allumage par étincelles ou par compression</t>
  </si>
  <si>
    <t>8716400000</t>
  </si>
  <si>
    <t>- Autres remorques et semi-remorques, du n° 87.16</t>
  </si>
  <si>
    <t>8716100000</t>
  </si>
  <si>
    <t>- Remorques et semi-remorques pour l'habitation ou le camping, du type caravane</t>
  </si>
  <si>
    <t>8716200000</t>
  </si>
  <si>
    <t>- Remorques et semi-remorques autochargeuses ou autodéchargeuses, pour usages agricoles</t>
  </si>
  <si>
    <t>8716310000</t>
  </si>
  <si>
    <t>-- Citernes pour le transport de marchandises</t>
  </si>
  <si>
    <t>8402110000</t>
  </si>
  <si>
    <t>-- Chaudières à vapeur aquatubulaires d'une production horaire de vapeur excédant 45 tonnes</t>
  </si>
  <si>
    <t>4016990000</t>
  </si>
  <si>
    <t>-- Autres ouvrages en caoutchouc vulcanisé non durci, du n° 40.16</t>
  </si>
  <si>
    <t>4016930000</t>
  </si>
  <si>
    <t>-- Joints, en caoutchouc vulcanisé non durci, autre qu'alvéolaire</t>
  </si>
  <si>
    <t>4016940000</t>
  </si>
  <si>
    <t>-- Pare-chocs, même gonflables, pour accostage des bateaux, en caoutchouc vulcanisé non durci, autre qu'alvéolaire</t>
  </si>
  <si>
    <t>4001220000</t>
  </si>
  <si>
    <t>-- Caoutchoucs naturels techniquement spécifiés (TSNR)</t>
  </si>
  <si>
    <t>4001290000</t>
  </si>
  <si>
    <t>-- Caoutchouc naturel sous d'autres dormes, du n° 40.01</t>
  </si>
  <si>
    <t>4001300000</t>
  </si>
  <si>
    <t>- Balata, gutta-percha, guayule, chicle et gommes naturelles analogues, sous formes primaires ou en plaques, feuilles ou bandes</t>
  </si>
  <si>
    <t>4001210000</t>
  </si>
  <si>
    <t>-- Feuilles fumées de caoutchouc naturel</t>
  </si>
  <si>
    <t>4017000000</t>
  </si>
  <si>
    <t>Caoutchouc durci (ébonite, par exemple) sous toutes formes, y compris les déchets et débris; ouvrages en caoutchouc durci</t>
  </si>
  <si>
    <t>4001100000</t>
  </si>
  <si>
    <t>- Latex de caoutchouc naturel, même prévulcanisé</t>
  </si>
  <si>
    <t>8402120000</t>
  </si>
  <si>
    <t>-- Chaudières à vapeur aquatubulaires d'une production horaire de vapeur n'excédant pas 45 tonnes</t>
  </si>
  <si>
    <t>8402190000</t>
  </si>
  <si>
    <t>-- Autres chaudières à vapeur, y compris les chaudières mixtes, du n° 84.02</t>
  </si>
  <si>
    <t>8402200000</t>
  </si>
  <si>
    <t>- Chaudières dites «à eau surchauffée»</t>
  </si>
  <si>
    <t>8402900000</t>
  </si>
  <si>
    <t>- Parties des chaudières à vapeur et de chaudière dite «à eau surchauffée»</t>
  </si>
  <si>
    <t>8403100000</t>
  </si>
  <si>
    <t>- Chaudières pour le chauffage central autres que celles du n° 84.02</t>
  </si>
  <si>
    <t>8403900000</t>
  </si>
  <si>
    <t>- Parties des chaudières pour le chauffage central autres que celles du n° 84.02</t>
  </si>
  <si>
    <t>8405100000</t>
  </si>
  <si>
    <t>- Générateurs de gaz à l'air ou de gaz à l'eau ...; générateurs d'acétylène et générateurs similaires de gaz, par procédé à l'eau ...</t>
  </si>
  <si>
    <t>8512100000</t>
  </si>
  <si>
    <t>- Appareils électriques d'éclairage ou de signalisation (à l'exclusion des articles du n° 85.39) visuelle utilisés pour les bicyclettes</t>
  </si>
  <si>
    <t>8512200000</t>
  </si>
  <si>
    <t>- Appareils électriques d'éclairage ou de signalisation (à l'exclusion des articles du n° 85.39) visuelle autres que pour les bicyclettes</t>
  </si>
  <si>
    <t>8512300000</t>
  </si>
  <si>
    <t>- Appareils électriques de signalisation (à l'exclusion des articles du n° 85.39) acoustique, des types utilisés pour cycles ou automobiles</t>
  </si>
  <si>
    <t>8511900000</t>
  </si>
  <si>
    <t>- Parties des articles du n° 85.11</t>
  </si>
  <si>
    <t>8511400000</t>
  </si>
  <si>
    <t>- Démarreurs, même fonctionnant comme génératrices, pour moteurs à allumage par étincelles ou par compression</t>
  </si>
  <si>
    <t>8511500000</t>
  </si>
  <si>
    <t>- Autres génératrices utilisées avec les moteurs à allumage par étincelles ou par compression</t>
  </si>
  <si>
    <t>8511800000</t>
  </si>
  <si>
    <t>- Autres appareils et dispositifs électriques d'allumage ou de démarrage pour moteurs à allumage par étincelles ou par compression</t>
  </si>
  <si>
    <t>8405900000</t>
  </si>
  <si>
    <t>- Parties de générateurs de gaz à l'air ou à l'eau …, et de générateurs d'acétylène et générateurs similaires de gaz, par procédé à l'eau …</t>
  </si>
  <si>
    <t>8407311000</t>
  </si>
  <si>
    <t>--- Moteurs à piston alternatif pour la propulsion des véhicules du Chap. 87, cylindrée n'excédant pas 50 cm3 pour l'industrie du montage</t>
  </si>
  <si>
    <t>3819000000</t>
  </si>
  <si>
    <t>Liquides pour freins hydrauliques et autres ...,ne contenant pas d'huiles de pétrole ni...bitumineux ou en contenant moins de 70 % en poids.</t>
  </si>
  <si>
    <t>8512400000</t>
  </si>
  <si>
    <t>- Essuie-glaces, dégivreurs et dispositifs antibuée électriques pour cycles ou automobiles</t>
  </si>
  <si>
    <t>8512900000</t>
  </si>
  <si>
    <t>- Parties des articles du n° 85.12</t>
  </si>
  <si>
    <t>3926909900</t>
  </si>
  <si>
    <t>--- Autres ouvrages en matières plastiques et ouvrages en autres matières des n°s 39.01 à 39.14, NDCA</t>
  </si>
  <si>
    <t>8716399000</t>
  </si>
  <si>
    <t>--- Remorques et semi-remorques pour le transport de machandises autres qu'à benne basculante</t>
  </si>
  <si>
    <t>8716392100</t>
  </si>
  <si>
    <t>---- Remorques et semi-remorques (…) à benne basculante capacité inférieure ou égale à 6 m³, d'un poids égal ou supérieur à 1600 kg</t>
  </si>
  <si>
    <t>3926909100</t>
  </si>
  <si>
    <t>--- Cure-dents, en matières plastiques et en autres matières des n°s 39.01 à 39.14</t>
  </si>
  <si>
    <t>8716909000</t>
  </si>
  <si>
    <t>-- Parties des autres véhicules non automobiles, du n° 87.16</t>
  </si>
  <si>
    <t>8716901000</t>
  </si>
  <si>
    <t>-- Parties de remorques et semi-remorques, pour tous véhicules</t>
  </si>
  <si>
    <t>3926901000</t>
  </si>
  <si>
    <t>-- Matériels de pêche, en matières plastiques et en autres matières des n°s 39.01 à 39.14</t>
  </si>
  <si>
    <t>8714109000</t>
  </si>
  <si>
    <t>-- Parties et accessoires des motocycles (y compris les cyclomoteurs) autres que pour l'industrie du  montage</t>
  </si>
  <si>
    <t>8714941000</t>
  </si>
  <si>
    <t>--- Freins, y compris les moyeux à frein, et leurs parties, des autres véhicules du n°87.11 et des véhicules du n°87.12, pour l'industrie...</t>
  </si>
  <si>
    <t>8714949000</t>
  </si>
  <si>
    <t>--- Freins, y compris moyeux à frein, et leurs parties, des aut. véhicules du n°87.11 et des véhicules du n°87.12, aut. que pr l'industrie…</t>
  </si>
  <si>
    <t>8714101000</t>
  </si>
  <si>
    <t>-- Parties et accessoires des motocycles (y compris les cyclomoteurs) destinés à l'industrie du  montage</t>
  </si>
  <si>
    <t>8716391000</t>
  </si>
  <si>
    <t>--- Remorques et semi-remorques pour le transport des bois de grumes</t>
  </si>
  <si>
    <t>8716392200</t>
  </si>
  <si>
    <t>---- Remorques et semi-remorques (…) à benne basculante capacité inférieure ou égale à 6 m³, d'un poids inférieur à 1600 kg</t>
  </si>
  <si>
    <t>8716392300</t>
  </si>
  <si>
    <t>---- Remorques et semi-remorques pour le transport de marchandises à benne basculante d'une capacité supérieure à 6 m³</t>
  </si>
  <si>
    <t>8714999000</t>
  </si>
  <si>
    <t>--- Autres parties et accessoires, des autres véhicules du n° 87.11 et des véhicules du n° 87.12, autres que pour l'industrie du montage</t>
  </si>
  <si>
    <t>8714991000</t>
  </si>
  <si>
    <t>--- Autres parties et accessoires, des autres véhicules du n° 87.11 et des véhicules du n° 87.12, destinés à l'industrie du montage</t>
  </si>
  <si>
    <t>8707101000</t>
  </si>
  <si>
    <t>-- Carrosseries des véhicules automobiles du n° 87.03, y compris les cabines, destinés à l'industrie du montage</t>
  </si>
  <si>
    <t>8707109000</t>
  </si>
  <si>
    <t>-- Carrosseries des véhicules automobiles du n° 87.03, y compris les cabines, autres que pour l'industrie du montage</t>
  </si>
  <si>
    <t>8714919000</t>
  </si>
  <si>
    <t>--- Cadres et fourches,et leurs parties, des autres véhicules du n°87.11 et des véhicules du n°87.12, autres que pour l'industrie du montage</t>
  </si>
  <si>
    <t>8714911000</t>
  </si>
  <si>
    <t>--- Cadres et fourches, et leurs parties, des autres véhicules du n° 87.11 et  des véhicules du n° 87.12, destinés à l'industrie du  montage</t>
  </si>
  <si>
    <t>8716902000</t>
  </si>
  <si>
    <t>-- Parties de véhicules à traction animale</t>
  </si>
  <si>
    <t>8714969000</t>
  </si>
  <si>
    <t>--- Pédales et pédaliers, et leurs parties, des aut. véhicules du n°87.11 et des véhicules du n°87.12, autres que pr l'industrie du montage</t>
  </si>
  <si>
    <t>8714961000</t>
  </si>
  <si>
    <t>--- Pédales et pédaliers, et leurs parties, des autres véhicules du n°87.11 et des véhicules du n°87.12, destinés à l'industrie du  montage</t>
  </si>
  <si>
    <t>3403190000</t>
  </si>
  <si>
    <t>-- Autres préparations contenant moins de 70% d'huiles de pétrole ou minéraux bitumineux, du n° 34.03</t>
  </si>
  <si>
    <t>3403990000</t>
  </si>
  <si>
    <t>-- Autres préparations lubrifiantes, du n° 34.03</t>
  </si>
  <si>
    <t>4016910000</t>
  </si>
  <si>
    <t>-- Revêtements de sol et tapis de pied, en caoutchouc vulcanisé non durci, autre qu'alvéolaire</t>
  </si>
  <si>
    <t>4016920000</t>
  </si>
  <si>
    <t>-- Gommes à effacer, en caoutchouc vulcanisé non durci, autre qu'alvéolaire</t>
  </si>
  <si>
    <t>4016100000</t>
  </si>
  <si>
    <t>- Autres ouvrages en caoutchouc alvéolaire</t>
  </si>
  <si>
    <t>4015190000</t>
  </si>
  <si>
    <t>-- Gants, mitaines et moufles en caoutchouc vulcanisé non durci, autres que pour chirurgie</t>
  </si>
  <si>
    <t>4015900000</t>
  </si>
  <si>
    <t>- Autres vêtements et accessoires du vêtement en caoutchouc vulcanisé non durci, pour tous usages, du n° 40.15</t>
  </si>
  <si>
    <t>8714921000</t>
  </si>
  <si>
    <t>--- Jantes et rayons, des autres véhicules du n° 87.11 et des véhicules du n° 87.12, destinés à l'industrie du montage</t>
  </si>
  <si>
    <t>8714929000</t>
  </si>
  <si>
    <t>--- Jantes et rayons, des autres véhicules du n° 87.11 et des véhicules du n° 87.12, autres que destinés à l'industrie du montage</t>
  </si>
  <si>
    <t>8407319000</t>
  </si>
  <si>
    <t>--- Moteurs à piston alternatif pour propulsion des véhicules du Chap.87, cylindrée n'excède pas 50cm3 aut. que pour l'industrie du montage</t>
  </si>
  <si>
    <t>8714939000</t>
  </si>
  <si>
    <t>--- Moyeux (sauf...) et pignons de roues libres, des autres véhicules du n°87.11 et des véhicules du n°87.12, autres que pr l'industrie du…</t>
  </si>
  <si>
    <t>8714931000</t>
  </si>
  <si>
    <t>--- Moyeux (sauf ...) et pignons de roues libres, des autres véhicules du n° 87.11 et des véhicules du n° 87.12...l'industrie du montage</t>
  </si>
  <si>
    <t>6813890000</t>
  </si>
  <si>
    <t>-- Autres garnitures de friction pour organes de frottement ne contenant pas d'amiante, du n° 68.13</t>
  </si>
  <si>
    <t>8407321000</t>
  </si>
  <si>
    <t>--- Moteurs à piston alternatif pour propulsion de véhicules du Chap.87, cylindrée excède  50 cm3 mais pas 250cm3 pour industrie du montage</t>
  </si>
  <si>
    <t>6813810000</t>
  </si>
  <si>
    <t>-- Garnitures de freins ne contenant pas d'amiante, non montées, pour organes de frottement,…même combinés avec d'autres matières</t>
  </si>
  <si>
    <t>8407329000</t>
  </si>
  <si>
    <t>--- Moteur à piston alternatif pr propulsion de véhicules du Chap.87, cylindrée excède  50cm3 mais pas 250cm3 aut. que pr indus. du montage</t>
  </si>
  <si>
    <t>6813200000</t>
  </si>
  <si>
    <t>- Garnitures de friction (...), non montées, pour organes de frottement, contenant de l'amiante …même combinés avec d'autres matières</t>
  </si>
  <si>
    <t>8301200000</t>
  </si>
  <si>
    <t>- Serrures (à clef, à secret ou électriques) des types utilisés pour véhicules automobiles, en métaux communs</t>
  </si>
  <si>
    <t>8302300000</t>
  </si>
  <si>
    <t>- Autres garnitures, ferrures et articles similaires pour véhicules automobiles, en métaux communs</t>
  </si>
  <si>
    <t>8474900000</t>
  </si>
  <si>
    <t>- Parties de machines et appareils du n° 84.74</t>
  </si>
  <si>
    <t>8474800000</t>
  </si>
  <si>
    <t>- Machines et appareils à agglomérer, former, mouler ... en poudre ou en pâte; machines à former les moules de  fonderies en sable</t>
  </si>
  <si>
    <t>8474310000</t>
  </si>
  <si>
    <t>--   Bétonnières et appareils à gâcher le ciment</t>
  </si>
  <si>
    <t>8474320000</t>
  </si>
  <si>
    <t>-- Machines à mélanger les matières minérales au bitume</t>
  </si>
  <si>
    <t>8474390000</t>
  </si>
  <si>
    <t>-- Autres machines et appareils à mélanger ou à malaxer  les terres, pierres, minérais ou autres matières minérales solides (...)</t>
  </si>
  <si>
    <t>8475100000</t>
  </si>
  <si>
    <t>- Machines pr assemblage de lampes,tubes ou valves électriques ou électroniques ou lampes pr production lumière-éclair, comportant…en verre</t>
  </si>
  <si>
    <t>8476210000</t>
  </si>
  <si>
    <t>-- Machines automatiques de vente de boissons comportant un dispositif de chauffage ou de réfrigération</t>
  </si>
  <si>
    <t>8476290000</t>
  </si>
  <si>
    <t>-- Machines automatiques de vente de boissons autres que celles comportant un dispositif de chauffage ou de réfrigération</t>
  </si>
  <si>
    <t>8476810000</t>
  </si>
  <si>
    <t>-- Machines automatiques de vente de produits (autres que boissons) comportant un dispositif de chauffage ou de réfrigération</t>
  </si>
  <si>
    <t>8475210000</t>
  </si>
  <si>
    <t>-- Machines pour la fabrication des fibres optiques et de leurs ébauches</t>
  </si>
  <si>
    <t>8475290000</t>
  </si>
  <si>
    <t>-- Machines pour la fabrication ou le travail à chaud du  verre ou des ouvrages en verre, à l'exclusion des fibres optiq. et leurs ébauches</t>
  </si>
  <si>
    <t>8475900000</t>
  </si>
  <si>
    <t>- Parties des machines et appareils du N° 84.75</t>
  </si>
  <si>
    <t>8472100000</t>
  </si>
  <si>
    <t>- Duplicateurs hectographiques ou  stencils</t>
  </si>
  <si>
    <t>8472300000</t>
  </si>
  <si>
    <t>- Machine pour le triage, pliage, mise sous envelop ..., à ouvrir, fermer ou sceller la correspondance, à apposer ou à oblitérer les timbres</t>
  </si>
  <si>
    <t>8472900000</t>
  </si>
  <si>
    <t>- Autres machines et appareils de bureau ( à imprimer les adresses,  distributeur automatique de billets de banque ...) du n° 84.72</t>
  </si>
  <si>
    <t>8478100000</t>
  </si>
  <si>
    <t>- Machines et appareils pour la préparation ou la transformation du tabac, non dénommés ni compris ailleurs dans le présent Chapitre</t>
  </si>
  <si>
    <t>8456300000</t>
  </si>
  <si>
    <t>- Machines-outils travaillant par enlèvement de toute matière et opérant par électro- érosion</t>
  </si>
  <si>
    <t>8407330000</t>
  </si>
  <si>
    <t>-- Moteurs à piston alternatif pour la propulsion des véhicules du Chap. 87, cylindrée excédant  250 cm3  mais n'excédant pas 1.000 cm³</t>
  </si>
  <si>
    <t>8473210000</t>
  </si>
  <si>
    <t>-- Parties et accessoires (autres que coffret, housse et similaires) des machines à calculer électroniq. des n°s 8470.10, 8470.21 ou 8470.29</t>
  </si>
  <si>
    <t>8473500000</t>
  </si>
  <si>
    <t>- Parties et accessoires ( …) qui peuvent être utilisés indifféremment avec les machines ou appareils de plusieurs des n°s 84.70 à 84.72</t>
  </si>
  <si>
    <t>8474100000</t>
  </si>
  <si>
    <t>- Machines et appareils à trier, cribler, séparer ou laver les terres, pierres, minérais ou autres matières minérales solides (...)</t>
  </si>
  <si>
    <t>8474200000</t>
  </si>
  <si>
    <t>- Machines et appareils à concasser, broyer ou pulvériser les terres, pierres, minérais ou autres matières minérales solides (...)</t>
  </si>
  <si>
    <t>8473290000</t>
  </si>
  <si>
    <t>-- Parties et accessoires (autres que les coffrets, housses et similaires) des machines du n° 84.70, à l'exclusion de ceux du n°8473.21</t>
  </si>
  <si>
    <t>8473300000</t>
  </si>
  <si>
    <t>- Parties et accessoires (autres que les coffrets, housses et similaires) des machines du n° 84.71</t>
  </si>
  <si>
    <t>8473400000</t>
  </si>
  <si>
    <t>- Parties et accessoires (autres que les coffrets, housses et similaires) des machines du n° 84.72</t>
  </si>
  <si>
    <t>8476890000</t>
  </si>
  <si>
    <t>-- Machines automatiques de vente de produits (sauf boissons) sans dispositif de chauffage ou de réfrigération, y cpris …changer la monnaie</t>
  </si>
  <si>
    <t>8479710000</t>
  </si>
  <si>
    <t>-- Passerelles d'embarquement pour passagers des types utilisés dans les aéroports</t>
  </si>
  <si>
    <t>8479790000</t>
  </si>
  <si>
    <t>-- Passerelles d'embarquement pour passagers autres que des types utilisés dans les aéroports</t>
  </si>
  <si>
    <t>8479810000</t>
  </si>
  <si>
    <t>-- Machines et appareils mécaniques pour le traitement des métaux, y compris les bobineuses pour enroulements électriques</t>
  </si>
  <si>
    <t>8479400000</t>
  </si>
  <si>
    <t>- Machines mécaniques de corderie ou de câblerie</t>
  </si>
  <si>
    <t>8479500000</t>
  </si>
  <si>
    <t>- Robots industriels, non dénommés ni compris ailleurs</t>
  </si>
  <si>
    <t>8479600000</t>
  </si>
  <si>
    <t>- Appareils mécaniques à évaporation pour le rafraîchissement de l'air</t>
  </si>
  <si>
    <t>8480100000</t>
  </si>
  <si>
    <t>- Châssis de fonderie</t>
  </si>
  <si>
    <t>8483900000</t>
  </si>
  <si>
    <t>- Roues dentées et autres organes élémentaires de transmission présentés séparément; parties des articles du n° 84.83</t>
  </si>
  <si>
    <t>8484100000</t>
  </si>
  <si>
    <t>- Joints métalloplastiques</t>
  </si>
  <si>
    <t>8479820000</t>
  </si>
  <si>
    <t>-- Machines et appareils mécaniques à mélanger, malaxer, concasser, broyer, cribler, tamiser, homogénéiser, émulsionner ou brasser</t>
  </si>
  <si>
    <t>8479890000</t>
  </si>
  <si>
    <t>-- Autres machines et appareils mécaniques ayant une fonction propre non dénommés ni compris ailleurs dans le chapitre 84</t>
  </si>
  <si>
    <t>8479900000</t>
  </si>
  <si>
    <t>- Parties des machines et appareils mécaniques du n° 84.79</t>
  </si>
  <si>
    <t>8479300000</t>
  </si>
  <si>
    <t>- Presses pr fabrication de panneaux de particules ou de fibres de bois …et autres machine et appareil pr le traitement du bois ou du liège</t>
  </si>
  <si>
    <t>8477300000</t>
  </si>
  <si>
    <t>- Machines à mouler par soufflage le caoutchouc ou les matières plastiques</t>
  </si>
  <si>
    <t>8477400000</t>
  </si>
  <si>
    <t>- Machines à mouler sous vide et autres machines à thermoformer le caoutchouc ou les matières plastiques</t>
  </si>
  <si>
    <t>8477510000</t>
  </si>
  <si>
    <t>-- Machines et appareils à mouler ou à rechaper les pneumatiques ou à mouler ou à former les chambres à air</t>
  </si>
  <si>
    <t>8476900000</t>
  </si>
  <si>
    <t>- Parties des machines automatiques de vente de produits (…), y compris celles des machines pour changer la monnaie</t>
  </si>
  <si>
    <t>8477100000</t>
  </si>
  <si>
    <t>- Machines à mouler par injection le caoutchouc ou les matières plastiques</t>
  </si>
  <si>
    <t>8477200000</t>
  </si>
  <si>
    <t>- Extrudeuses</t>
  </si>
  <si>
    <t>8478900000</t>
  </si>
  <si>
    <t>- Parties des machines et appareils pour la préparation ou la transformation du tabac, non dénommés ni compris ailleurs dans le Chapitre 84</t>
  </si>
  <si>
    <t>8479100000</t>
  </si>
  <si>
    <t>- Machines et appareils mécaniques pour les travaux publics, le bâtiment ou les travaux analogues</t>
  </si>
  <si>
    <t>8479200000</t>
  </si>
  <si>
    <t>- Machines et appareils mécaniques pour l'extraction ou la préparation des huiles ou graisses végétales fixes ou animales</t>
  </si>
  <si>
    <t>8477590000</t>
  </si>
  <si>
    <t>-- Machines et appareils à mouler ou à former  le caoutchouc ou les matières plastiques, autres que ceux du n° 8477.51</t>
  </si>
  <si>
    <t>8477800000</t>
  </si>
  <si>
    <t>- Autres machines et appareils pour le travail du caoutchouc ou des matières plastiques ou ... produits en ces mat., NDCA dans le Chap. 84</t>
  </si>
  <si>
    <t>8477900000</t>
  </si>
  <si>
    <t>- Parties des machines et appareils du n° 84.77</t>
  </si>
  <si>
    <t>8407340000</t>
  </si>
  <si>
    <t>-- Moteurs à piston alternatif des types utilisés pour la propulsion des véhicules du chapitre 87 d'une cylindrée excédant 1.000 cm³</t>
  </si>
  <si>
    <t>8443321000</t>
  </si>
  <si>
    <t>--- Machines à copier, aptes à être connectées à une machine automatique de traitement de l'information ou à un réseau</t>
  </si>
  <si>
    <t>8414209000</t>
  </si>
  <si>
    <t>-- Pompes à air, à main ou à pied, autres  que pour gonfler les pneumatiques</t>
  </si>
  <si>
    <t>8407900000</t>
  </si>
  <si>
    <t>- Autres moteurs à piston alternatif ou rotatif, à allumage par étincelles (moteurs à explosion), du n° 84.07</t>
  </si>
  <si>
    <t>8414201000</t>
  </si>
  <si>
    <t>-- Pompes à air, à main ou à pied pour gonfler les pneumatiques</t>
  </si>
  <si>
    <t>8424890000</t>
  </si>
  <si>
    <t>-- Appareils mécaniques (même à main) à projeter, disperser  ou pulvériser des matières liquides ou en poudre autr. que  pr l'agriculture …</t>
  </si>
  <si>
    <t>8443329000</t>
  </si>
  <si>
    <t>--- Autres imprimantes et machines à télécopier, aptes à être connectées à une machine automatique de traitement de l'info. ou à un réseau</t>
  </si>
  <si>
    <t>8408200000</t>
  </si>
  <si>
    <t>- Moteurs à piston, à allumage par compression (moteur diesel ou semi-diesel) des types utilisés pour la propulsion de véhicules du Chap. 87</t>
  </si>
  <si>
    <t>8421221000</t>
  </si>
  <si>
    <t>--- Appareils pour la filtration ou l'épuration des boissons autres que l'eau, à usage domestique</t>
  </si>
  <si>
    <t>8421229000</t>
  </si>
  <si>
    <t>--- Appareils pour la filtration ou l'épuration des boissons autres que l'eau, à l'exclusion de ceux à usage domestique</t>
  </si>
  <si>
    <t>8409910000</t>
  </si>
  <si>
    <t>-- Parties reconnaissables comme étant exclusivement ou principalement destinées aux moteurs à piston à allumage par étincelles</t>
  </si>
  <si>
    <t>8413400000</t>
  </si>
  <si>
    <t>- Pompes à béton</t>
  </si>
  <si>
    <t>8486209000</t>
  </si>
  <si>
    <t>-- Autres machines pour la fabrication de dispositifs à semi conducteur ou des circuits intégrés électroniques</t>
  </si>
  <si>
    <t>8486201100</t>
  </si>
  <si>
    <t>--- Appareils pour l'écriture directe sur disque</t>
  </si>
  <si>
    <t>8486201200</t>
  </si>
  <si>
    <t>--- Photorépéteurs</t>
  </si>
  <si>
    <t>8486201900</t>
  </si>
  <si>
    <t>--- Autres appareils pour la projection, la réalisation des tracés de circuits sur les matières semi-conductrices sensibilisées</t>
  </si>
  <si>
    <t>8413500000</t>
  </si>
  <si>
    <t>- Autres pompes volumétriques alternatives</t>
  </si>
  <si>
    <t>8486301000</t>
  </si>
  <si>
    <t>-- Machines et app. pr fabrication de dispositifs d'affichage à écran plat pr laboratoires photographiq. ou cinématographiq.; négatoscopes</t>
  </si>
  <si>
    <t>8486309000</t>
  </si>
  <si>
    <t>-- Machines et app. pour la fabrication de dispositifs d'affichage à écran plat autres que pr laboratoires photographiques ou…;négatoscopes</t>
  </si>
  <si>
    <t>8427200000</t>
  </si>
  <si>
    <t>- Chariots autopropulsés, autres qu'à moteur électrique</t>
  </si>
  <si>
    <t>8427900000</t>
  </si>
  <si>
    <t>- Chariots-gerbeurs et autres chariots de manutention munis d'un dispositif de levage, à l'exclusion des chariots autopropulsés</t>
  </si>
  <si>
    <t>8428100000</t>
  </si>
  <si>
    <t>- Ascenseurs et monte-charge</t>
  </si>
  <si>
    <t>8427100000</t>
  </si>
  <si>
    <t>- Chariots autopropulsés à moteur électrique</t>
  </si>
  <si>
    <t>8426490000</t>
  </si>
  <si>
    <t>-- Machines et appareils autopropulsés autres que ceux sur pneumatiques</t>
  </si>
  <si>
    <t>8426910000</t>
  </si>
  <si>
    <t>-- Autres machines et appareils conçus pour être montés sur un véhicule routier</t>
  </si>
  <si>
    <t>8426990000</t>
  </si>
  <si>
    <t>-- Bigues, blondins et chariots-grues</t>
  </si>
  <si>
    <t>8428390000</t>
  </si>
  <si>
    <t>-- Autres appareils élévateurs, transporteurs ou convoyeurs à action continue, pour marchandises, du n° 84.28</t>
  </si>
  <si>
    <t>8428400000</t>
  </si>
  <si>
    <t>- Escaliers mécaniques et trottoirs roulants</t>
  </si>
  <si>
    <t>8428600000</t>
  </si>
  <si>
    <t>- Téléphériques (y compris les télésièges et remonte-pentes); mécanismes de traction pour funiculaires</t>
  </si>
  <si>
    <t>8428330000</t>
  </si>
  <si>
    <t>-- Autres appareils élévateurs, transporteurs ou convoyeurs, à action continue, pour marchandises, à bande ou à courroie</t>
  </si>
  <si>
    <t>8428200000</t>
  </si>
  <si>
    <t>- Appareils élévateurs ou transporteurs, pneumatiques</t>
  </si>
  <si>
    <t>8428310000</t>
  </si>
  <si>
    <t>-- Autres appareils élévateurs, transporteurs ou...à action continue,pr marchandises, conçus pr mines au fond ou pr aut. travaux souterrains</t>
  </si>
  <si>
    <t>8428320000</t>
  </si>
  <si>
    <t>-- Autres appareils élévateurs, transporteurs ou convoyeurs, à action continue, pour marchandises, à benne</t>
  </si>
  <si>
    <t>8425390000</t>
  </si>
  <si>
    <t>-- Treuils et cabestans, autres qu'à moteur électrique</t>
  </si>
  <si>
    <t>8425410000</t>
  </si>
  <si>
    <t>-- Crics et vérins élévateurs fixes de voitures pour garages</t>
  </si>
  <si>
    <t>8425420000</t>
  </si>
  <si>
    <t>-- Autres crics et vérins, hydrauliques</t>
  </si>
  <si>
    <t>8425310000</t>
  </si>
  <si>
    <t>-- Treuils et cabestans, à moteur  électrique</t>
  </si>
  <si>
    <t>8424900000</t>
  </si>
  <si>
    <t>- Parties des appareils du n° 84.24</t>
  </si>
  <si>
    <t>8425110000</t>
  </si>
  <si>
    <t>-- Palans à moteur électrique</t>
  </si>
  <si>
    <t>8425190000</t>
  </si>
  <si>
    <t>-- Palans autres qu'à moteur électrique</t>
  </si>
  <si>
    <t>8426200000</t>
  </si>
  <si>
    <t>- Grues à tour</t>
  </si>
  <si>
    <t>8426300000</t>
  </si>
  <si>
    <t>- Grues sur portiques</t>
  </si>
  <si>
    <t>8426410000</t>
  </si>
  <si>
    <t>-- Autres machines et appareils, autopropulsés sur pneumatiques</t>
  </si>
  <si>
    <t>8426190000</t>
  </si>
  <si>
    <t>-- Ponts-grues et autres ponts roulants, poutres roulantes et portiques</t>
  </si>
  <si>
    <t>8425490000</t>
  </si>
  <si>
    <t>-- Crics et vérins, à l'exclusion des élévateurs fixes de voitures pour garages, et des hydrauliques</t>
  </si>
  <si>
    <t>8426110000</t>
  </si>
  <si>
    <t>-- Ponts roulants et poutres roulantes, sur supports fixes</t>
  </si>
  <si>
    <t>8426120000</t>
  </si>
  <si>
    <t>-- Portiques mobiles sur pneumatiques et chariots-cavaliers</t>
  </si>
  <si>
    <t>8418509000</t>
  </si>
  <si>
    <t>-- Autr. meuble (coffres…) pr conservat. et exposit. de produit incorporant équipem. pr product. du froid autres que pr industrie du montage</t>
  </si>
  <si>
    <t>8413911000</t>
  </si>
  <si>
    <t>--- Parties de pompes pour tous véhicules automobiles</t>
  </si>
  <si>
    <t>8413912000</t>
  </si>
  <si>
    <t>--- Parties de pompes à mains</t>
  </si>
  <si>
    <t>8414100000</t>
  </si>
  <si>
    <t>- Pompes à vide</t>
  </si>
  <si>
    <t>8421391000</t>
  </si>
  <si>
    <t>--- Filtres pour réfrigérateurs et congélateurs</t>
  </si>
  <si>
    <t>8421399000</t>
  </si>
  <si>
    <t>--- Appareils pr filtration ou épuration des gaz (autres que les filtres d'entrée d'air pour moteurs... les filtres pour réfrigérateurs…)</t>
  </si>
  <si>
    <t>8414301000</t>
  </si>
  <si>
    <t>-- Compresseurs des types utilisés dans les équipements frigorifiques destinés aux industries du  montage</t>
  </si>
  <si>
    <t>8414309000</t>
  </si>
  <si>
    <t>-- Compresseurs des types utilisés dans les équipements frigorifiques, autres que ceux destinés aux industries du  montage</t>
  </si>
  <si>
    <t>8413919000</t>
  </si>
  <si>
    <t>--- Parties de pompes autres que celles destinées aux véhicules et  celles à mains</t>
  </si>
  <si>
    <t>7315111000</t>
  </si>
  <si>
    <t>--- Chaînes à rouleaux en fonte, fer ou acier, pour cycles et motocycles</t>
  </si>
  <si>
    <t>7315119000</t>
  </si>
  <si>
    <t>--- Chaînes à rouleaux en fonte, fer ou acier autres que pour cycles et motocycles</t>
  </si>
  <si>
    <t>8486400000</t>
  </si>
  <si>
    <t>- Machines et appareils visés à la Note 9 C) du présent Chapitre</t>
  </si>
  <si>
    <t>8487100000</t>
  </si>
  <si>
    <t>- Hélices pour bateaux et leurs pales</t>
  </si>
  <si>
    <t>8487900000</t>
  </si>
  <si>
    <t>- Autres parties de machines et appareils non dénommés ni compris ailleurs du chapitre n° 84</t>
  </si>
  <si>
    <t>8486100000</t>
  </si>
  <si>
    <t>- Machines et appareils pour la fabrication de lingots ou de plaquettes</t>
  </si>
  <si>
    <t>8428900000</t>
  </si>
  <si>
    <t>- Autres machines et appareils de levage, de chargement, de déchargement ou de manutention, du n° 84.28</t>
  </si>
  <si>
    <t>8484200000</t>
  </si>
  <si>
    <t>- Joints d'étanchéité mécaniques</t>
  </si>
  <si>
    <t>8484900000</t>
  </si>
  <si>
    <t>- Joints, jeux ou assortiment de joints de compositions differentes présentés en pochettes, enveloppes ou emballages analogues</t>
  </si>
  <si>
    <t>8414400000</t>
  </si>
  <si>
    <t>- Compresseurs d'air montés sur châssis à roues et remorquables</t>
  </si>
  <si>
    <t>8414510000</t>
  </si>
  <si>
    <t>-- Ventilateurs de table,sol, muraux, plafonniers, toitures ou de fenêtres, à moteur électrique incorporé, puissance n'excédant pas 125 W</t>
  </si>
  <si>
    <t>8414590000</t>
  </si>
  <si>
    <t>-- Ventilateurs autres que de table, sol, muraux, plafonniers,  toitures ou fenêtres, à moteur électrique incorporé, puissance excédant 125W</t>
  </si>
  <si>
    <t>8483200000</t>
  </si>
  <si>
    <t>- Paliers à roulements incorporés</t>
  </si>
  <si>
    <t>8483300000</t>
  </si>
  <si>
    <t>- Paliers, autres qu'à roulements incorporés; coussinets</t>
  </si>
  <si>
    <t>8443399000</t>
  </si>
  <si>
    <t>--- Autres imprimantes et machines à télécopier, sauf celles aptes à être connectées à une machine auto. de trait. de l'info. ou à un réseau</t>
  </si>
  <si>
    <t>8414901000</t>
  </si>
  <si>
    <t>-- Parties des articles relevant des n s° 8414.20 à 8414.51</t>
  </si>
  <si>
    <t>8443391000</t>
  </si>
  <si>
    <t>--- Machines à copier, autres que celles aptes à être connectées à une machine automatique de traitement de l'information ou à un réseau</t>
  </si>
  <si>
    <t>8415101000</t>
  </si>
  <si>
    <t>-- Machines et appareils pour le conditionnement de l'air ...  mural ou fenêtres, ... «split-system» ... non monté pour industrie du montage</t>
  </si>
  <si>
    <t>8414909000</t>
  </si>
  <si>
    <t>-- Autres parties des  articles du n° 84.14</t>
  </si>
  <si>
    <t>7315199000</t>
  </si>
  <si>
    <t>--- Parties de chaînes à maillons articulés, en fonte, fer ou acier autres que les manilles</t>
  </si>
  <si>
    <t>7315191000</t>
  </si>
  <si>
    <t>--- Manilles, en fonte, fer ou acier</t>
  </si>
  <si>
    <t>8418501000</t>
  </si>
  <si>
    <t>-- Autr. meuble (coffres…) pr conservat. et exposit. de produit incorporant équipem. pr product. du froid…non montés pr industrie du montage</t>
  </si>
  <si>
    <t>8415200000</t>
  </si>
  <si>
    <t>- Machines et appareils pour le conditionnement de l'air  utilisés pour le confort des personnes dans les véhicules automobiles</t>
  </si>
  <si>
    <t>8415810000</t>
  </si>
  <si>
    <t>-- Autres machines et appareils pour conditionnement d'air avec dispositif de réfrigération et soupape d'inversion du cycle thermique (...)</t>
  </si>
  <si>
    <t>8415820000</t>
  </si>
  <si>
    <t>-- Autres machines et appareils du n° 84.15, avec dispositif de réfrigération sans soupape d'inversion du cycle thermique (...)</t>
  </si>
  <si>
    <t>8418409000</t>
  </si>
  <si>
    <t>-- Meuble congélateur conservateur du type armoire, d'une capacité n'excédant pas 900 l autres que ceux destinés à l'industrie du montage</t>
  </si>
  <si>
    <t>8486901000</t>
  </si>
  <si>
    <t>-- Parties et accessoires des machines ou appareils du 8486.20 et du 8486.30</t>
  </si>
  <si>
    <t>8486909000</t>
  </si>
  <si>
    <t>-- Parties et accessoires des machines et appareils du n° 84.86, à l'exclusion du 8486.20 et du 8486.30</t>
  </si>
  <si>
    <t>8418401000</t>
  </si>
  <si>
    <t>-- Meubles congélateurs conservateurs du type armoire, d'une capacité n'excédant pas 900 l …démonté ou non monté pour l'industrie du montage</t>
  </si>
  <si>
    <t>8414801000</t>
  </si>
  <si>
    <t>-- Compresseurs d'air industriels</t>
  </si>
  <si>
    <t>8414809000</t>
  </si>
  <si>
    <t>-- Autres articles du n° 84.14</t>
  </si>
  <si>
    <t>8415109000</t>
  </si>
  <si>
    <t>-- Machines et appareils pr conditionnement d'air ...  mural ou fenêtre, ... «split- system» ... non monté autres que pr industrie du montage</t>
  </si>
  <si>
    <t>8415830000</t>
  </si>
  <si>
    <t>-- Autres machines et appareils du n° 84.15, sans dispositif de réfrigération</t>
  </si>
  <si>
    <t>8443311000</t>
  </si>
  <si>
    <t>--- Machines assurant au moins deux des fonctions: impression, copie ou trans. de télécopie, incorporant une fonct. copie, aptes...un réseau</t>
  </si>
  <si>
    <t>8443319000</t>
  </si>
  <si>
    <t>--- Machines assurant les fonctions d'impression et de transmission de télécopie, n'incorporant pas une fonction de copie, aptes …un réseau</t>
  </si>
  <si>
    <t>8421110000</t>
  </si>
  <si>
    <t>-- Ecrémeuses</t>
  </si>
  <si>
    <t>8420990000</t>
  </si>
  <si>
    <t>-- Parties des calandres et laminoirs, à l'exclusion des cylindres, autres que pour les métaux ou le verre</t>
  </si>
  <si>
    <t>8410110000</t>
  </si>
  <si>
    <t>-- Turbines et roues hydrauliques d'une puissance n'excédant pas 1.000 kW</t>
  </si>
  <si>
    <t>8409990000</t>
  </si>
  <si>
    <t>-- Autres parties reconnaissables comme étant exclusivement ou principalement destinées aux moteurs des n°s 84.07 ou 84.08</t>
  </si>
  <si>
    <t>8419890000</t>
  </si>
  <si>
    <t>-- Autres appareils et dispositifs du n° 84.19</t>
  </si>
  <si>
    <t>8419810000</t>
  </si>
  <si>
    <t>-- Appareils et dispositifs pour la préparation de boissons chaudes ou la cuisson ou le chauffage des aliments</t>
  </si>
  <si>
    <t>8419900000</t>
  </si>
  <si>
    <t>- Parties des appareils, dispositifs et chauffe-eau non électriques, du n° 84.19</t>
  </si>
  <si>
    <t>8420910000</t>
  </si>
  <si>
    <t>-- Cylindres des calandres et laminoirs, autres que pour les métaux ou le verre</t>
  </si>
  <si>
    <t>8420100000</t>
  </si>
  <si>
    <t>- Calandres et laminoirs autres que pour les métaux ou le verre</t>
  </si>
  <si>
    <t>8411220000</t>
  </si>
  <si>
    <t>-- Turbopropulseurs d'une puissance excédant 1.100 kW</t>
  </si>
  <si>
    <t>8411210000</t>
  </si>
  <si>
    <t>-- Turbopropulseurs d'une puissance n'excédant pas 1.100 kW</t>
  </si>
  <si>
    <t>8411810000</t>
  </si>
  <si>
    <t>-- Turbines à gaz, autres que les turboréacteurs et les turbopropulseurs, d'une puissance n'excédant pas 5.000 kW</t>
  </si>
  <si>
    <t>8411910000</t>
  </si>
  <si>
    <t>-- Parties de turboréacteurs ou de turbopropulseurs</t>
  </si>
  <si>
    <t>8411820000</t>
  </si>
  <si>
    <t>-- Turbines à gaz, autres que les turboréacteurs et les turbopropulseurs, d'une puissance excédant 5.000 kW</t>
  </si>
  <si>
    <t>8410130000</t>
  </si>
  <si>
    <t>-- Turbines et roues hydrauliques d'une puissance excédant 10.000 kW</t>
  </si>
  <si>
    <t>8410120000</t>
  </si>
  <si>
    <t>-- Turbines et roues hydrauliques d'une puissance excédant 1.000 kW mais n'excédant pas 10.000 kW</t>
  </si>
  <si>
    <t>8410900000</t>
  </si>
  <si>
    <t>- Parties des turbines hydrauliques et roues hydrauliques, y compris les régulateurs, du n° 84.10</t>
  </si>
  <si>
    <t>8411120000</t>
  </si>
  <si>
    <t>-- Turboréacteurs d'une poussée excédant 25 kN</t>
  </si>
  <si>
    <t>8411110000</t>
  </si>
  <si>
    <t>-- Turboréacteurs d'une poussée n'excédant pas 25 kN</t>
  </si>
  <si>
    <t>8419600000</t>
  </si>
  <si>
    <t>- Appareils et dispositifs pour la liquéfaction de l'air ou d'autres gaz</t>
  </si>
  <si>
    <t>8417100000</t>
  </si>
  <si>
    <t>- Fours pour le grillage, la fusion ou autres traitements thermiques des minerais ou des métaux</t>
  </si>
  <si>
    <t>8416900000</t>
  </si>
  <si>
    <t>- Parties des appareils du n° 84.16</t>
  </si>
  <si>
    <t>8417200000</t>
  </si>
  <si>
    <t>- Fours de boulangerie, de pâtisserie ou de biscuiterie</t>
  </si>
  <si>
    <t>8417900000</t>
  </si>
  <si>
    <t>- Parties des fours industriels ou de laboratoire y compris les insinérateurs non électriques, du n° 84.17</t>
  </si>
  <si>
    <t>8417800000</t>
  </si>
  <si>
    <t>- Autres fours industriels ou de laboratoire y compris les insinérateurs, non électriques, du n° 84.17</t>
  </si>
  <si>
    <t>8415901000</t>
  </si>
  <si>
    <t>-- Parties de machines et appareils du n° 84.15, destinées aux industries du montage</t>
  </si>
  <si>
    <t>8416100000</t>
  </si>
  <si>
    <t>- Brûleurs  pour l'alimentation des foyers à combustibles liquides</t>
  </si>
  <si>
    <t>8416300000</t>
  </si>
  <si>
    <t>- Foyers automatiques et leurs avant-foyers, grilles mécaniques, dispositifs mécaniques pr évacuation des cendres et dispositifs similaires</t>
  </si>
  <si>
    <t>8416200000</t>
  </si>
  <si>
    <t>- Brûleurs pour l'alimentation des foyers, à combustibles solides pulvérisés ou à gaz y compris les brûleurs mixtes</t>
  </si>
  <si>
    <t>8419390000</t>
  </si>
  <si>
    <t>-- Séchoirs autres que les séchoirs pour les produits agricoles, le bois, les pâtes à papier, papiers ou cartons</t>
  </si>
  <si>
    <t>8419500000</t>
  </si>
  <si>
    <t>- Echangeurs de chaleur</t>
  </si>
  <si>
    <t>8419400000</t>
  </si>
  <si>
    <t>- Appareils de distillation ou de rectification</t>
  </si>
  <si>
    <t>8418910000</t>
  </si>
  <si>
    <t>-- Parties de meubles conçus pour recevoir un équipement pour la production du froid</t>
  </si>
  <si>
    <t>8415909000</t>
  </si>
  <si>
    <t>-- Parties de machines et appareils du n° 84.15, autres que celles destinées aux industries du montage</t>
  </si>
  <si>
    <t>8418990000</t>
  </si>
  <si>
    <t>-- Autres parties des articles du n° 84.18</t>
  </si>
  <si>
    <t>8419200000</t>
  </si>
  <si>
    <t>- Stérilisateurs médico-chirurgicaux ou de laboratoires</t>
  </si>
  <si>
    <t>8419110000</t>
  </si>
  <si>
    <t>-- Chauffe-eau non électriques, à chauffage instantané, à gaz</t>
  </si>
  <si>
    <t>8401300000</t>
  </si>
  <si>
    <t>- Eléments combustibles (cartouches) non irradiés pour réacteurs nucléaires</t>
  </si>
  <si>
    <t>8401200000</t>
  </si>
  <si>
    <t>- Machines et appareils pour la séparation isotopique, et leurs  parties</t>
  </si>
  <si>
    <t>8401400000</t>
  </si>
  <si>
    <t>- Parties de réacteurs nucléaires</t>
  </si>
  <si>
    <t>8443910000</t>
  </si>
  <si>
    <t>-- Parties et accessoires de machines et appareils servant à l'?impression au moyen de planche, cylindre et aut. organe imprimant du n°84.42</t>
  </si>
  <si>
    <t>8443190000</t>
  </si>
  <si>
    <t>-- Autres machines et appareils servant à l'impression au moyen de planches, cylindres et autres organes imprimants du n° 84.42</t>
  </si>
  <si>
    <t>8418101000</t>
  </si>
  <si>
    <t>-- Combinaisons de réfrigérateurs et de congélateurs conservateurs munis de portes extérieures séparées ... montés pour industrie du montage</t>
  </si>
  <si>
    <t>8401100000</t>
  </si>
  <si>
    <t>- Réacteurs nucléaires</t>
  </si>
  <si>
    <t>8445200000</t>
  </si>
  <si>
    <t>- Machines pour la filature des matières textiles</t>
  </si>
  <si>
    <t>8445190000</t>
  </si>
  <si>
    <t>-- Autres machines pour la préparation des matières textiles à l'exclusion des (cardes, peigneuses, bancs à broches)</t>
  </si>
  <si>
    <t>8445300000</t>
  </si>
  <si>
    <t>- Machines pour le doublage ou le retordage des matières textiles</t>
  </si>
  <si>
    <t>8445900000</t>
  </si>
  <si>
    <t>- Autres machines et appareils pr la fabr. des fils textiles ou pr la prép. des fils textiles pr utilis. sur machines des n°s 84.46 ou 84.47</t>
  </si>
  <si>
    <t>8445400000</t>
  </si>
  <si>
    <t>- Machines à bobiner (y compris les canetières) ou à dévider les matières textiles</t>
  </si>
  <si>
    <t>8444000000</t>
  </si>
  <si>
    <t>Machines pour le filage (extrusion), l'étirage, la texturation ou le tranchage des matières textiles synthétiques ou artificielles.</t>
  </si>
  <si>
    <t>8443990000</t>
  </si>
  <si>
    <t>-- Parties et accessoires d'autres imprimantes, machines à copier et machines à télécopier, même combinées entre elles</t>
  </si>
  <si>
    <t>8445110000</t>
  </si>
  <si>
    <t>-- Cardes</t>
  </si>
  <si>
    <t>8445130000</t>
  </si>
  <si>
    <t>-- Bancs à broches</t>
  </si>
  <si>
    <t>8445120000</t>
  </si>
  <si>
    <t>-- Peigneuses</t>
  </si>
  <si>
    <t>8418109000</t>
  </si>
  <si>
    <t>-- Combinaisons de réfrigérateurs et de congélateurs conservateurs munis de portes extérieures séparées autres que pour industrie du montage</t>
  </si>
  <si>
    <t>8412800000</t>
  </si>
  <si>
    <t>- Autres moteurs et machines motrices, à l'exclusion des moteurs hydrauliques ou pneumatiques, du n° 84.12</t>
  </si>
  <si>
    <t>8412390000</t>
  </si>
  <si>
    <t>-- Moteurs pneumatiques autres qu'à mouvement rectiligne (cylindres)</t>
  </si>
  <si>
    <t>8412900000</t>
  </si>
  <si>
    <t>- Parties d'autres moteurs et machines motrices, du n° 84.12</t>
  </si>
  <si>
    <t>8413190000</t>
  </si>
  <si>
    <t>-- Pompes comportant  un dispositif mesureur ou conçues pour comporter un tel dispositif, autres que celles du n° 8413.11</t>
  </si>
  <si>
    <t>8413110000</t>
  </si>
  <si>
    <t>-- Pompes pour la distribution de carburants ou de lubrifiants, des types utilisés dans les stations-service ou les garages</t>
  </si>
  <si>
    <t>8412100000</t>
  </si>
  <si>
    <t>- Propulseurs à réaction autres que les turboréacteurs</t>
  </si>
  <si>
    <t>8411990000</t>
  </si>
  <si>
    <t>-- Parties des turbines à gaz, autres que celles des turboréacteurs et turbopropulseurs</t>
  </si>
  <si>
    <t>8412210000</t>
  </si>
  <si>
    <t>-- Moteurs hydrauliques à mouvement rectiligne (cylindres)</t>
  </si>
  <si>
    <t>8412310000</t>
  </si>
  <si>
    <t>-- Moteurs pneumatiques à mouvement rectiligne (cylindres)</t>
  </si>
  <si>
    <t>8412290000</t>
  </si>
  <si>
    <t>-- Moteurs hydrauliques autres qu'à mouvement rectiligne (cylindres)</t>
  </si>
  <si>
    <t>8404100000</t>
  </si>
  <si>
    <t>- Appareils auxiliaires pour chaudières des n° 84.02 ou 84.03 (économiseurs, surchauffeurs, appareils de ramonage ou de récupération ...)</t>
  </si>
  <si>
    <t>8418211000</t>
  </si>
  <si>
    <t>--- Réfrigérateurs du type ménager à compression présentés entièrement à l'état démonté ou non monté importés pour l'industrie du montage</t>
  </si>
  <si>
    <t>8404900000</t>
  </si>
  <si>
    <t>- Parties des appareils auxiliaires du n° 84.04</t>
  </si>
  <si>
    <t>8413300000</t>
  </si>
  <si>
    <t>- Pompes à carburant, à huile ou à liquide de refroidissement pour moteurs à allumage par étincelles ou par compression</t>
  </si>
  <si>
    <t>8413200000</t>
  </si>
  <si>
    <t>- Pompes actionnées à la main, autres que celles des n°s 8413.11 ou 8413.19</t>
  </si>
  <si>
    <t>8418219000</t>
  </si>
  <si>
    <t>--- Réfrigérateurs du type ménager à compression autres que ceux destinés à l'industrie du montage</t>
  </si>
  <si>
    <t>8422400000</t>
  </si>
  <si>
    <t>- Autres machines et appareils à empaqueter, à emballer les marchandises (y compris ceux à emballer sous film thermorétractable)</t>
  </si>
  <si>
    <t>8422900000</t>
  </si>
  <si>
    <t>- Parties des macchines et appareils  du n° 84.22</t>
  </si>
  <si>
    <t>8422300000</t>
  </si>
  <si>
    <t>- Machines et appareils à remplir...bouteilles ou aut. contenants, à capsuler les bouteilles ou contenants anal. ou à gazéifier les boissons</t>
  </si>
  <si>
    <t>8422190000</t>
  </si>
  <si>
    <t>-- Machines à laver la vaisselle autres que de type ménager</t>
  </si>
  <si>
    <t>8422200000</t>
  </si>
  <si>
    <t>- Machines et appareils servant à nettoyer ou à sécher les bouteilles ou autres récipients</t>
  </si>
  <si>
    <t>8423810000</t>
  </si>
  <si>
    <t>-- Autres appareils et instruments de pesage d'une portée n'excédant pas 30 kg</t>
  </si>
  <si>
    <t>8423820000</t>
  </si>
  <si>
    <t>-- Autres appareils et instruments de pesage d'une portée excédant 30 kg mais n'excédant pas 5.000 kg</t>
  </si>
  <si>
    <t>8423300000</t>
  </si>
  <si>
    <t>- Bascules à pesées constantes et balances et bascules ensacheuses ou doseuses</t>
  </si>
  <si>
    <t>8423200000</t>
  </si>
  <si>
    <t>- Bascules à pesage continu sur transporteurs</t>
  </si>
  <si>
    <t>8448590000</t>
  </si>
  <si>
    <t>-- Partie des métiers, machine du n°84.47 ou de leur app. auxil. aut. que platine, ...ou aut. article participant à la formation des mailles</t>
  </si>
  <si>
    <t>8449000000</t>
  </si>
  <si>
    <t>Machine et appareil pr fabricat, finissage du feutre, des nontissés,en pièce, en forme...pr fabricat chapeau en feutre; forme de chapellerie</t>
  </si>
  <si>
    <t>8448510000</t>
  </si>
  <si>
    <t>-- Platines, aiguilles et autres articles participant à la formation des mailles</t>
  </si>
  <si>
    <t>8448420000</t>
  </si>
  <si>
    <t>-- Peignes, lisses et cadres de lisses</t>
  </si>
  <si>
    <t>8448490000</t>
  </si>
  <si>
    <t>-- Parties et accessoires des métiers à tisser ou de leurs machines ou appareils auxiliaires autres que peignes, lisses et cadres de lisses</t>
  </si>
  <si>
    <t>8418291000</t>
  </si>
  <si>
    <t>--- Réfrigérateurs du type ménager autres qu'à compression non monté pour l'industrie du montage</t>
  </si>
  <si>
    <t>8424200000</t>
  </si>
  <si>
    <t>- Pistolets aérographes et appareils similaires</t>
  </si>
  <si>
    <t>8421290000</t>
  </si>
  <si>
    <t>-- Appareils pour la filtration ou l'épuration des liquides         (autres que pour les huiles minérales, les boissons et les eaux)</t>
  </si>
  <si>
    <t>8423890000</t>
  </si>
  <si>
    <t>-- Autres appareils et instruments de pesage du n° 84.23</t>
  </si>
  <si>
    <t>8454900000</t>
  </si>
  <si>
    <t>- Parties de machines et appareils du n° 84.54</t>
  </si>
  <si>
    <t>8455100000</t>
  </si>
  <si>
    <t>- Laminoirs à tubes</t>
  </si>
  <si>
    <t>8454300000</t>
  </si>
  <si>
    <t>- Machines à couler (mouler) pour métallurgie, aciérie ou fonderie</t>
  </si>
  <si>
    <t>8454100000</t>
  </si>
  <si>
    <t>- Convertisseurs</t>
  </si>
  <si>
    <t>8454200000</t>
  </si>
  <si>
    <t>- Lingotières et poches de coulée</t>
  </si>
  <si>
    <t>8455900000</t>
  </si>
  <si>
    <t>- Parties de laminoirs à métaux, autres que les cylindres</t>
  </si>
  <si>
    <t>8456200000</t>
  </si>
  <si>
    <t>- Machines-outils travaillant par enlèvement de toute matière  et opérant par ultra- sons</t>
  </si>
  <si>
    <t>8455300000</t>
  </si>
  <si>
    <t>- Cylindres de laminoirs</t>
  </si>
  <si>
    <t>8455210000</t>
  </si>
  <si>
    <t>-- Laminoirs (autres qu'à tubes) à chaud et laminoirs combinés à chaud et à froid</t>
  </si>
  <si>
    <t>8455220000</t>
  </si>
  <si>
    <t>-- Laminoirs (autres qu'à tubes) à froid</t>
  </si>
  <si>
    <t>8452210000</t>
  </si>
  <si>
    <t>-- Machines  coudre des types des unités automatiques</t>
  </si>
  <si>
    <t>8452290000</t>
  </si>
  <si>
    <t>-- Autres machines à coudre, autres que les machines à coudre les feuillets du n° 84.40 et du n° 84.52</t>
  </si>
  <si>
    <t>8423900000</t>
  </si>
  <si>
    <t>- Poids pour toutes balances; parties d'appareils ou instruments de pesage</t>
  </si>
  <si>
    <t>8418299000</t>
  </si>
  <si>
    <t>--- Réfrigérateurs du type ménager autres qu'à compression à l'exclusion de ceux destinés à l'industrie du montage</t>
  </si>
  <si>
    <t>8453800000</t>
  </si>
  <si>
    <t>- Autres machines et appareils pour la fabrication ou la réparation d'autres ouvrages en cuir ou en peaux, autres que les machines à coudre</t>
  </si>
  <si>
    <t>8453900000</t>
  </si>
  <si>
    <t>- Parties de machines et appareils du n° 84.53</t>
  </si>
  <si>
    <t>8453200000</t>
  </si>
  <si>
    <t>- Machines et appareils pour la fabrication ou la réparation des chaussures, autres que les machines à coudre</t>
  </si>
  <si>
    <t>8452900000</t>
  </si>
  <si>
    <t>- Meubles, embases et couvercles pour machines à coudre et leurs parties; autres parties de machines à coudre</t>
  </si>
  <si>
    <t>8453100000</t>
  </si>
  <si>
    <t>- Machines et appareils pour la préparation, le tannage ou le travail des cuirs ou peaux, autres que les machines à coudre</t>
  </si>
  <si>
    <t>8418301000</t>
  </si>
  <si>
    <t>-- Meubles congélateurs conservateurs du type coffre d'une capacité n'excédant pas 800 l …démonté ou non monté pour l'industrie du montage</t>
  </si>
  <si>
    <t>8413600000</t>
  </si>
  <si>
    <t>- Autres pompes volumétriques rotatives</t>
  </si>
  <si>
    <t>8407290000</t>
  </si>
  <si>
    <t>-- Moteurs pour la propulsion de bateaux autres que du type hors-bord</t>
  </si>
  <si>
    <t>8407210000</t>
  </si>
  <si>
    <t>-- Moteurs pour la propulsion de bateaux du type hors-bord</t>
  </si>
  <si>
    <t>8414600000</t>
  </si>
  <si>
    <t>- Hottes dont le plus grand côté horizontal n'excède pas 120 cm</t>
  </si>
  <si>
    <t>8418309000</t>
  </si>
  <si>
    <t>-- Meubles congélateurs conservateurs du type coffre d'une capacité n'excédant pas 800 l autres que ceux destinés à  l'industrie du montage</t>
  </si>
  <si>
    <t>8421910000</t>
  </si>
  <si>
    <t>-- Parties de centrifugeuses, y compris d'essoreuses centrifuges</t>
  </si>
  <si>
    <t>8421990000</t>
  </si>
  <si>
    <t>-- Parties des appareils pour la filtration ou l'épuration des liquides ou des gaz</t>
  </si>
  <si>
    <t>8421190000</t>
  </si>
  <si>
    <t>-- Centrifugeuses, y compris les essoreuses centrifuges autres que les écrémeuses et les essoreuses à linge</t>
  </si>
  <si>
    <t>8413810000</t>
  </si>
  <si>
    <t>-- Autres pompes du n° 84.13</t>
  </si>
  <si>
    <t>8413700000</t>
  </si>
  <si>
    <t>- Autres pompes centrifuges</t>
  </si>
  <si>
    <t>8413820000</t>
  </si>
  <si>
    <t>-- Elévateurs à liquides</t>
  </si>
  <si>
    <t>8413920000</t>
  </si>
  <si>
    <t>-- Parties d'élévateurs à liquides</t>
  </si>
  <si>
    <t>8407100000</t>
  </si>
  <si>
    <t>- Moteurs pour l'aviation</t>
  </si>
  <si>
    <t>8448110000</t>
  </si>
  <si>
    <t>-- Ratières (...) et mécaniques Jacquard; réducteurs, perforatrices et copieuses de cartons; machines à lacer les cartons après perforation</t>
  </si>
  <si>
    <t>8448190000</t>
  </si>
  <si>
    <t>-- Autres machines et appareils auxiliaires pour les machines des n°s 84.44, 84.45, 84.46 ou 84.47</t>
  </si>
  <si>
    <t>8447900000</t>
  </si>
  <si>
    <t>- Autres machines et métiers à bonneterie, à guipure, à tulle, à dentelle, à broderie, à passementerie, à tresse, à filet ou à touffeter</t>
  </si>
  <si>
    <t>8447120000</t>
  </si>
  <si>
    <t>-- Métiers à bonneterie circulaire avec cylindre d'un diamètre excédant 165 mm</t>
  </si>
  <si>
    <t>8447200000</t>
  </si>
  <si>
    <t>- Métiers à bonneterie rectilignes; machines de couture-tricotage</t>
  </si>
  <si>
    <t>8448330000</t>
  </si>
  <si>
    <t>-- Broches et leurs ailettes, anneaux et curseurs</t>
  </si>
  <si>
    <t>8448390000</t>
  </si>
  <si>
    <t>-- Autres parties et accessoires des machines du n° 84.45 ou de leurs machines ou appareils auxiliaires</t>
  </si>
  <si>
    <t>8448320000</t>
  </si>
  <si>
    <t>-- Parties et accessoires de machines pour la préparation des matières textiles, autres que les garnitures de cardes</t>
  </si>
  <si>
    <t>8448200000</t>
  </si>
  <si>
    <t>- Parties et accessoires des machines du n° 84.44 ou de leurs machines ou appareils auxiliaires</t>
  </si>
  <si>
    <t>8448310000</t>
  </si>
  <si>
    <t>-- Garnitures de cardes</t>
  </si>
  <si>
    <t>8406100000</t>
  </si>
  <si>
    <t>- Turbines à vapeur pour la propulsion de bateaux</t>
  </si>
  <si>
    <t>8418610000</t>
  </si>
  <si>
    <t>-- Pompes à chaleur autres que les machines et appareils pour le conditionnement de l'air du n° 84.15</t>
  </si>
  <si>
    <t>8406810000</t>
  </si>
  <si>
    <t>-- Turbines à vapeur (autres que pour la propulsion de bateaux) d'une puissance excédant 40 MW</t>
  </si>
  <si>
    <t>8406900000</t>
  </si>
  <si>
    <t>- Parties des turbines à vapeur</t>
  </si>
  <si>
    <t>8406820000</t>
  </si>
  <si>
    <t>-- Turbines à vapeur (autres que pour la propulsion de bateaux) d'une puissance n'excédant pas 40 MW</t>
  </si>
  <si>
    <t>8446300000</t>
  </si>
  <si>
    <t>- Métiers à tisser pour tissus d'une largeur excédant 30 cm, sans navettes</t>
  </si>
  <si>
    <t>8447110000</t>
  </si>
  <si>
    <t>-- Métiers à bonneterie circulaire avec cylindre d'un diamètre n'excédant pas 165 mm</t>
  </si>
  <si>
    <t>8446290000</t>
  </si>
  <si>
    <t>-- Métiers à tisser pour tissus d'une largeur excédant 30 cm à navette autres qu'à moteur</t>
  </si>
  <si>
    <t>8446210000</t>
  </si>
  <si>
    <t>-- Métiers à tisser pour tissus d'une largeur excédant 30 cm à navette, à moteur</t>
  </si>
  <si>
    <t>8466100000</t>
  </si>
  <si>
    <t>- Porte-outils et filières à déclenchement automatique</t>
  </si>
  <si>
    <t>8465990000</t>
  </si>
  <si>
    <t>-- Autres machines-outils (…) pour travail des bois, liège, os, caoutchouc durci, matières plastiques dures ou matières dures... du N°84.65</t>
  </si>
  <si>
    <t>8465960000</t>
  </si>
  <si>
    <t>-- Machines à fendre, à trancher ou à dérouler les bois, liège, os, caoutchouc durci, matières plastiques dures ou matières dures similaires</t>
  </si>
  <si>
    <t>8466910000</t>
  </si>
  <si>
    <t>-- Autres parties et accessoires pour machines du n° 84.64</t>
  </si>
  <si>
    <t>8466300000</t>
  </si>
  <si>
    <t>- Dispositifs diviseurs et autres dispositifs spéciaux se montant sur machines-outils</t>
  </si>
  <si>
    <t>8466200000</t>
  </si>
  <si>
    <t>- Porte-pièces</t>
  </si>
  <si>
    <t>8465950000</t>
  </si>
  <si>
    <t>-- Machines à percer ou à mortaiser le bois, le liège, l'os, le caoutchouc durci, les matières plastiques dures ou matières dures similaires</t>
  </si>
  <si>
    <t>8465910000</t>
  </si>
  <si>
    <t>-- Machines à scier le bois, le liège, l'os, le caoutchouc durci, les matières plastiques dures ou matières dures similaires</t>
  </si>
  <si>
    <t>8465100000</t>
  </si>
  <si>
    <t>- Machines pouvant effectuer différents types d'opérations d'usinage, sans changement d'outils entre ces opérations</t>
  </si>
  <si>
    <t>8464900000</t>
  </si>
  <si>
    <t>- Autres machines-outils du n° 84.64</t>
  </si>
  <si>
    <t>8465940000</t>
  </si>
  <si>
    <t>-- Machines à cintrer ou à assembler le bois, le liège, l'os, le caoutchouc durci, les matières plastiq. dures ou matières dures similaires</t>
  </si>
  <si>
    <t>8465930000</t>
  </si>
  <si>
    <t>-- Machines à meuler, à poncer ou à polir les bois, liège, os, caoutchouc durci, matières plastiques dures ou matières dures similaires</t>
  </si>
  <si>
    <t>8465920000</t>
  </si>
  <si>
    <t>-- Machines à dégauchir, raboter, fraiser ou à moulurer les bois, liège, os, caoutchouc durci, mat. plastiq. dures ou mat. dures similaires</t>
  </si>
  <si>
    <t>8466920000</t>
  </si>
  <si>
    <t>-- Autres parties et accessoires pour machines du n° 84.65</t>
  </si>
  <si>
    <t>8467910000</t>
  </si>
  <si>
    <t>-- Parties de tronçonneuses à chaîne, à moteur non électrique incorporé, pour emploi à la main</t>
  </si>
  <si>
    <t>8467890000</t>
  </si>
  <si>
    <t>-- Outils hydrauliques et autres outils à moteur non électrique incorporé, pour emploi à la main</t>
  </si>
  <si>
    <t>8467810000</t>
  </si>
  <si>
    <t>-- Tronçonneuses à chaîne, à moteur non électrique incorporé, pour emploi à la main</t>
  </si>
  <si>
    <t>8468100000</t>
  </si>
  <si>
    <t>- Chalumeaux guidés à la main</t>
  </si>
  <si>
    <t>8467990000</t>
  </si>
  <si>
    <t>-- Parties des outils hydrauliques et d'autres outils à moteur (électrique ou non électrique) incorporé, pour emploi à la main, du n° 84.67</t>
  </si>
  <si>
    <t>8467920000</t>
  </si>
  <si>
    <t>-- Parties d'outils pneumatiques, pour emploi à la main</t>
  </si>
  <si>
    <t>8467290000</t>
  </si>
  <si>
    <t>-- Autres outils à moteur électrique incorporé, pour emploi à la main du n° 84.67</t>
  </si>
  <si>
    <t>8467110000</t>
  </si>
  <si>
    <t>-- Outils pneumatiques rotatifs (même à percussion), pour emploi à la main</t>
  </si>
  <si>
    <t>8466940000</t>
  </si>
  <si>
    <t>-- Autres parties et accessoires pour machines des n°s 84.62 ou 84.63</t>
  </si>
  <si>
    <t>8466930000</t>
  </si>
  <si>
    <t>-- Autres parties et accessoires pour machines des n°s 84.56 à 84.61</t>
  </si>
  <si>
    <t>8467220000</t>
  </si>
  <si>
    <t>-- Scies et tronçonneuses, à moteur électrique incorporé, pour emploi à la main</t>
  </si>
  <si>
    <t>8467210000</t>
  </si>
  <si>
    <t>-- Perceuses de tous genres, y compris les perforatrices rotatives, à moteur électrique incorporé, pour emploi à la main</t>
  </si>
  <si>
    <t>8467190000</t>
  </si>
  <si>
    <t>-- Outils pneumatiques autres que rotatifs (même à percussion), pour emploi à la main</t>
  </si>
  <si>
    <t>8464200000</t>
  </si>
  <si>
    <t>- Machines à meuler ou à polir les pierre, produits céramiq., béton, amiante- ciment, mat. minérales simil. ou pr le travail à froid du verre</t>
  </si>
  <si>
    <t>8461300000</t>
  </si>
  <si>
    <t>- Machines à brocher</t>
  </si>
  <si>
    <t>8461200000</t>
  </si>
  <si>
    <t>- Etaux-limeurs et machines à mortaiser</t>
  </si>
  <si>
    <t>8460900000</t>
  </si>
  <si>
    <t>- Machines à ébarber, meuler,polir, ou à faire  d'autres opérations de finissage …,autres que les machines à tailler ... du n° 84.61</t>
  </si>
  <si>
    <t>8461900000</t>
  </si>
  <si>
    <t>- Machine à raboter et autres machines-outils travaillant par enlèvement de métal ou de cermet non dénommés ni comprises ailleurs</t>
  </si>
  <si>
    <t>8461500000</t>
  </si>
  <si>
    <t>- Machines à scier ou à tronçonner</t>
  </si>
  <si>
    <t>8461400000</t>
  </si>
  <si>
    <t>- Machines à tailler ou à finir les engrenages</t>
  </si>
  <si>
    <t>8460400000</t>
  </si>
  <si>
    <t>- Machines à glacer ou à roder... ,autres que les machines à tailler ou à finir les engrenages du n° 84.61</t>
  </si>
  <si>
    <t>8460190000</t>
  </si>
  <si>
    <t>-- Machines à rectifier les surfaces planes, autres qu' à commande numérique, travaillant des métaux …, autres que celles du N° 84.61</t>
  </si>
  <si>
    <t>8459700000</t>
  </si>
  <si>
    <t>- Machines à fileter ou à tarauder les métaux par enlèvement de matière, autres que les tours (y compris les centres de tournage) du n°84.58</t>
  </si>
  <si>
    <t>8459690000</t>
  </si>
  <si>
    <t>-- Machines à fraiser les métaux par enlèvement de matière,  sauf celles à commande numériq., autres que les tours (….) du n°84.58</t>
  </si>
  <si>
    <t>8460390000</t>
  </si>
  <si>
    <t>-- Machines à affûter sauf celles à commande numérique …,autres que les machines à tailler ou à finir les engrenages du n° 84.61</t>
  </si>
  <si>
    <t>8460310000</t>
  </si>
  <si>
    <t>-- Machines à affûter à commande numérique ... ,autres que les machines à tailler ou à finir les engrenages du n° 84.61</t>
  </si>
  <si>
    <t>8460290000</t>
  </si>
  <si>
    <t>--  Autres machines à rectifier du N°84.60, autres qu'à commande numérique</t>
  </si>
  <si>
    <t>8463200000</t>
  </si>
  <si>
    <t>- Machines pour exécuter un filetage extérieur ou intérieur par roulage ou laminage, travaillant sans enlèvement de matière</t>
  </si>
  <si>
    <t>8463100000</t>
  </si>
  <si>
    <t>- Bancs à étirer les barres, tubes, profilés, fils ou similaires, travaillant sans enlèvement de matière</t>
  </si>
  <si>
    <t>8464100000</t>
  </si>
  <si>
    <t>- Machines à scier les pierre, produits céramiq., béton,  amiante-ciment, matières minérales similaires ou pr le travail à   froid du verre</t>
  </si>
  <si>
    <t>8463900000</t>
  </si>
  <si>
    <t>- Autres machines-outils pour le travail des méteaux ou des cermets, travaillant sans enlèvement de matières du n° 84.63</t>
  </si>
  <si>
    <t>8463300000</t>
  </si>
  <si>
    <t>- Machines pour le travail des métaux sous forme de fil, travaillant sans enlèvement de matière</t>
  </si>
  <si>
    <t>8507800000</t>
  </si>
  <si>
    <t>- Autres accumulateurs électriques, y compris leurs séparateurs, même de forme carrée ou rectangulaire, du n° 85.07</t>
  </si>
  <si>
    <t>8519819000</t>
  </si>
  <si>
    <t>--- Autres appareils d'enregistrement et/ou de reproduction du son  utilisant un support magnétique, optique ou à semi-conducteur</t>
  </si>
  <si>
    <t>8462390000</t>
  </si>
  <si>
    <t>-- Machines (...) à cisailler les métaux, autres que les machines combinées à poinçonner et à cisailler, autres qu'à commande numérique</t>
  </si>
  <si>
    <t>8409100000</t>
  </si>
  <si>
    <t>- Parties de moteurs pour l'aviation</t>
  </si>
  <si>
    <t>8483600000</t>
  </si>
  <si>
    <t>- Embrayages et organes d'accouplement, y compris les joints d'articulation</t>
  </si>
  <si>
    <t>8483500000</t>
  </si>
  <si>
    <t>- Volants et poulies, y compris les poulies à moufles</t>
  </si>
  <si>
    <t>8418690000</t>
  </si>
  <si>
    <t>-- Autres matériels, machines et appareils pour la production du froid</t>
  </si>
  <si>
    <t>8421120000</t>
  </si>
  <si>
    <t>-- Essoreuses à linge</t>
  </si>
  <si>
    <t>8408900000</t>
  </si>
  <si>
    <t>- Autres moteurs à piston, à allumage par compression (moteur diesel ou semi- diesel), du n° 84.08</t>
  </si>
  <si>
    <t>8451400000</t>
  </si>
  <si>
    <t>- Machines (autres que les machines du n° 84.50) pour le lavage, le blanchiment ou la teinture</t>
  </si>
  <si>
    <t>8451300000</t>
  </si>
  <si>
    <t>- Machines et presses à repasser (autres que les machines du n° 84.50), y compris les presses à fixer</t>
  </si>
  <si>
    <t>8451290000</t>
  </si>
  <si>
    <t>-- Machines (autres que les machines du n° 84.50) à sécher le linge, sauf celles d'une capacité en poids de linge sec n'excédant pas 10 kg</t>
  </si>
  <si>
    <t>8451900000</t>
  </si>
  <si>
    <t>- Parties de machines et appareils (autres que les machines du n° 84.50), du n° 84.51</t>
  </si>
  <si>
    <t>8451800000</t>
  </si>
  <si>
    <t>- Autres machines et appareils (autres que les machines du n° 84.50) pour l'essorage, l'appret, le finissage, l'enduction ou…, du n° 84.51</t>
  </si>
  <si>
    <t>8451500000</t>
  </si>
  <si>
    <t>- Machines à enrouler, dérouler, plier, couper ou denteler les tissus</t>
  </si>
  <si>
    <t>8408100000</t>
  </si>
  <si>
    <t>- Moteurs à piston, à allumage par compression (moteur diesel ou semi-diesel) pour la propulsion de bateaux</t>
  </si>
  <si>
    <t>7315120000</t>
  </si>
  <si>
    <t>-- Chaînes à maillons articulés en fonte, fer ou acier, autres que les chaînes à rouleaux</t>
  </si>
  <si>
    <t>7315200000</t>
  </si>
  <si>
    <t>- Chaînes antidérapantes, en fonte, fer ou acier</t>
  </si>
  <si>
    <t>7315810000</t>
  </si>
  <si>
    <t>-- Chaînes à maillons à étais, en fonte, fer ou acier</t>
  </si>
  <si>
    <t>8446100000</t>
  </si>
  <si>
    <t>- Métiers à tisser pour tissus d'une largeur n'excédant pas  30 cm</t>
  </si>
  <si>
    <t>8421211000</t>
  </si>
  <si>
    <t>--- Appareils pour la filtration ou l'épuration des eaux, à usage domestique</t>
  </si>
  <si>
    <t>7314500000</t>
  </si>
  <si>
    <t>- Tôles et bandes déployées, en fer ou en acier</t>
  </si>
  <si>
    <t>7315820000</t>
  </si>
  <si>
    <t>-- Chaînes, à maillons soudés, en fonte, fer ou acier</t>
  </si>
  <si>
    <t>8421219000</t>
  </si>
  <si>
    <t>--- Appareils pour la filtration ou l'épuration des eaux, autres qu'à usage domestique</t>
  </si>
  <si>
    <t>7315890000</t>
  </si>
  <si>
    <t>-- Autres chaînes et chaînettes, en fonte, fer ou acier, du n° 73.15</t>
  </si>
  <si>
    <t>7315900000</t>
  </si>
  <si>
    <t>- Parties de chaînes (autres que de chaînes à maillons articulés) et de chaînettes, en fonte, fer ou acier</t>
  </si>
  <si>
    <t>8421230000</t>
  </si>
  <si>
    <t>-- Appareils pour la filtration des huiles minérales dans les moteurs à allumage par étincelles ou par compression</t>
  </si>
  <si>
    <t>8451210000</t>
  </si>
  <si>
    <t>-- Machines (autres que les machines du n° 84.50) à sécher d'une capacité unitaire exprimée en poids de linge sec n'excédant pas 10 kg</t>
  </si>
  <si>
    <t>8470900000</t>
  </si>
  <si>
    <t>- Machines comptables, machines à affranchir, à établir les tickets et les machines similaires, comportant un dispositif de calcul</t>
  </si>
  <si>
    <t>8470500000</t>
  </si>
  <si>
    <t>- Caisses enregistreuses</t>
  </si>
  <si>
    <t>8421310000</t>
  </si>
  <si>
    <t>-- Filtres d'entrée d'air pour moteurs à allumage par étincelles ou par compression</t>
  </si>
  <si>
    <t>8482990000</t>
  </si>
  <si>
    <t>-- Autres parties des roulements à billes, à galets, à rouleaux et à aiguilles, à l'exclusion des billes, galets, rouleaux et aiguilles</t>
  </si>
  <si>
    <t>8482910000</t>
  </si>
  <si>
    <t>-- Billes, galets, rouleaux et aiguilles des roulements à billes, à galets, à rouleaux et à aiguilles</t>
  </si>
  <si>
    <t>8470300000</t>
  </si>
  <si>
    <t>- Machines à calculer autres qu'électroniques</t>
  </si>
  <si>
    <t>8468900000</t>
  </si>
  <si>
    <t>- Parties des machines et appareils du n° 84.68</t>
  </si>
  <si>
    <t>8468800000</t>
  </si>
  <si>
    <t>- Machines et appareils, autres qu'aux gaz, pour le brasage ou le soudage, même pouvant couper, autres que ceux du n° 85.15</t>
  </si>
  <si>
    <t>8468200000</t>
  </si>
  <si>
    <t>- Machines et appareils aux gaz, à l'exclusion des chalumeaux guidés à la main</t>
  </si>
  <si>
    <t>8470290000</t>
  </si>
  <si>
    <t>-- Autres machines à calculer électroniques du n° 84.70</t>
  </si>
  <si>
    <t>8470210000</t>
  </si>
  <si>
    <t>-- Autres machines à calculer électroniques comportant un organe imprimant</t>
  </si>
  <si>
    <t>8470100000</t>
  </si>
  <si>
    <t>- Calculatrices électroniques ... et machines de poche avec une fonction de calcul, enregistrant, reproduisant et affichant des informations</t>
  </si>
  <si>
    <t>8450190000</t>
  </si>
  <si>
    <t>-- Autres machines à laver le linge, même avec dispositif de séchage, d'une capacité de linge sec n'excédant pas 10 kg, du n° 84.50</t>
  </si>
  <si>
    <t>8422110000</t>
  </si>
  <si>
    <t>-- Machines à laver la vaisselle de type ménager</t>
  </si>
  <si>
    <t>8451100000</t>
  </si>
  <si>
    <t>- Machines (autres que les machines du n° 84.50) pour le nettoyage à sec</t>
  </si>
  <si>
    <t>8450900000</t>
  </si>
  <si>
    <t>- Parties de machines à laver le linge, même avec dispositif de séchage</t>
  </si>
  <si>
    <t>8450200000</t>
  </si>
  <si>
    <t>- Machines à laver le linge, même avec dispositif de séchage, d'une capacité unitaire exprimée en poids de linge sec excédant 10 kg</t>
  </si>
  <si>
    <t>8423100000</t>
  </si>
  <si>
    <t>- Pèse-personnes, y compris les pèse-bébés; balances de ménage</t>
  </si>
  <si>
    <t>8481900000</t>
  </si>
  <si>
    <t>- Parties des articles de robineterie et organes simmilaires pour tuyauterie, chaudière, reservoire, contenant similaire ... du n° 84.81</t>
  </si>
  <si>
    <t>8424100000</t>
  </si>
  <si>
    <t>- Extincteurs, même chargés</t>
  </si>
  <si>
    <t>8424300000</t>
  </si>
  <si>
    <t>- Machines et appareils à jet de sable, à jet de vapeur et appareils à jet similaires</t>
  </si>
  <si>
    <t>8459610000</t>
  </si>
  <si>
    <t>-- Machines à fraiser les métaux par enlèvement de matière, à commande numérique, autres que les tours (y compris les centres...) du n°84.58</t>
  </si>
  <si>
    <t>8433530000</t>
  </si>
  <si>
    <t>-- Machines pour la récolte des racines ou tubercules</t>
  </si>
  <si>
    <t>8433520000</t>
  </si>
  <si>
    <t>-- Machines et appareils pour le battage, autres que les moissonneuses-batteuses</t>
  </si>
  <si>
    <t>8433510000</t>
  </si>
  <si>
    <t>-- Moissonneuses-batteuses</t>
  </si>
  <si>
    <t>8433900000</t>
  </si>
  <si>
    <t>- Parties de machines, appareils ou engins du n° 84.33</t>
  </si>
  <si>
    <t>8433600000</t>
  </si>
  <si>
    <t>- Machines pour le nettoyage ou le triage des ?oeufs, fruits ou autres produits agricoles, autres que les machines et appareils du n° 84.37</t>
  </si>
  <si>
    <t>8433590000</t>
  </si>
  <si>
    <t>-- Machines et appareils pour la récolte, à l'exclusion des machines pour la récolte des racines ou tubercules</t>
  </si>
  <si>
    <t>8433400000</t>
  </si>
  <si>
    <t>- Presses à paille ou à fourrage, y compris les presses ramasseuses</t>
  </si>
  <si>
    <t>8433110000</t>
  </si>
  <si>
    <t>-- Tondeuses à gazon à  moteur, dont le dispositif de coupe tourne dans un plan horizontal</t>
  </si>
  <si>
    <t>8432900000</t>
  </si>
  <si>
    <t>- Parties de machines, appareils et engins agricoles, horticoles ou sylvicoles et rouleaux pour pelouses ou terrain  de sport, du n° 84.32</t>
  </si>
  <si>
    <t>8432800000</t>
  </si>
  <si>
    <t>- Autres machines, appareils et engins agricoles, horticoles ou sylvicoles ...ou pour la culture; rouleaux pour pelouses ou terrain de sport</t>
  </si>
  <si>
    <t>8433300000</t>
  </si>
  <si>
    <t>- Autres machines et appareils de fenaison</t>
  </si>
  <si>
    <t>8433200000</t>
  </si>
  <si>
    <t>- Faucheuses, y compris les barres de coupe à monter sur tracteur</t>
  </si>
  <si>
    <t>8433190000</t>
  </si>
  <si>
    <t>-- Tondeuses à gazon autres qu'à  moteur dont le dispositif de coupe tourne dans un plan horizontal</t>
  </si>
  <si>
    <t>8434100000</t>
  </si>
  <si>
    <t>- Machines à traire</t>
  </si>
  <si>
    <t>8436990000</t>
  </si>
  <si>
    <t>-- Parties de machines ou appareils du n° 84.36 autres que les parties de machines ou appareils d'aviculture</t>
  </si>
  <si>
    <t>8436910000</t>
  </si>
  <si>
    <t>-- Parties de machines ou appareils d'aviculture</t>
  </si>
  <si>
    <t>8436800000</t>
  </si>
  <si>
    <t>- Autres machines et appareils pour l'agriculture, l'horticulture, la sylviculture, l'apiculture, y compris les germoirs ..., du n° 84.36</t>
  </si>
  <si>
    <t>8437900000</t>
  </si>
  <si>
    <t>- Parties des machines et appareils du n° 84.37</t>
  </si>
  <si>
    <t>8437800000</t>
  </si>
  <si>
    <t>- Machines et appareils pour la minoterie ou le traitement des céreales ou légumes secs autres que les machines et appareils du type fermier</t>
  </si>
  <si>
    <t>8437100000</t>
  </si>
  <si>
    <t>- Machines pour le nettoyage, le triage ou le criblage des grains ou des légumes secs</t>
  </si>
  <si>
    <t>8436290000</t>
  </si>
  <si>
    <t>-- Machines et appareils pour l'aviculture autres que couveuses et éleveuses</t>
  </si>
  <si>
    <t>8435100000</t>
  </si>
  <si>
    <t>- Presses, pressoirs, fouloirs, machines, appareils analogues pour la fabrication du vin, du cidre, des jus de fruit ou boissons similaires</t>
  </si>
  <si>
    <t>8434900000</t>
  </si>
  <si>
    <t>- Parties des machines à traire ou machines et appareils de laiterie</t>
  </si>
  <si>
    <t>8434200000</t>
  </si>
  <si>
    <t>- Machines et appareils de laiterie</t>
  </si>
  <si>
    <t>8436210000</t>
  </si>
  <si>
    <t>-- Couveuses et éleveuses</t>
  </si>
  <si>
    <t>8436100000</t>
  </si>
  <si>
    <t>- Machines et appareils pour la préparation des aliments ou provendes pour animaux</t>
  </si>
  <si>
    <t>8435900000</t>
  </si>
  <si>
    <t>- Parties de presse, pressoir, fouloir, machine, appareils analogues pr la fabrication du vin, cidre, de jus de fruit ou boissons similaires</t>
  </si>
  <si>
    <t>8432290000</t>
  </si>
  <si>
    <t>-- Scarificateurs, cultivateurs, extirpateurs, houes, sarcleuses, bineuses et autres herses</t>
  </si>
  <si>
    <t>8430200000</t>
  </si>
  <si>
    <t>- Chasse-neige</t>
  </si>
  <si>
    <t>8430100000</t>
  </si>
  <si>
    <t>- Sonnettes de battage et machines pour l'arrachage des pieux</t>
  </si>
  <si>
    <t>8429590000</t>
  </si>
  <si>
    <t>-- Pelles mécaniques, excavateurs et autres chargeuses et chargeuses- pelleteuses, autopropulsés</t>
  </si>
  <si>
    <t>8430410000</t>
  </si>
  <si>
    <t>-- Machines de sondage ou de forage, autopropulsées</t>
  </si>
  <si>
    <t>8430390000</t>
  </si>
  <si>
    <t>-- Haveuses, abatteuses et machines à creuser les tunnels ou les galeries, autres qu'autopropulsées</t>
  </si>
  <si>
    <t>8430310000</t>
  </si>
  <si>
    <t>-- Haveuses, abatteuses et machines à creuser les tunnels ou les galeries, autopropulsées</t>
  </si>
  <si>
    <t>8429520000</t>
  </si>
  <si>
    <t>-- Engins dont la superstructure peut effectuer une rotation de 360°, autopropulsés</t>
  </si>
  <si>
    <t>8429200000</t>
  </si>
  <si>
    <t>- Niveleuses, autopropulsées</t>
  </si>
  <si>
    <t>8429190000</t>
  </si>
  <si>
    <t>-- Bouteurs (bulldozers) et bouteurs biais (angledozers), autres qu'à chenilles, autopropulsés</t>
  </si>
  <si>
    <t>8429110000</t>
  </si>
  <si>
    <t>-- Bouteurs (bulldozers) et bouteurs biais (angledozers), à chenilles, autopropulsés</t>
  </si>
  <si>
    <t>8429510000</t>
  </si>
  <si>
    <t>-- Chargeuses et chargeuses-pelleteuses à chargement frontal, autopropulsés</t>
  </si>
  <si>
    <t>8429400000</t>
  </si>
  <si>
    <t>- Compacteuses et rouleaux compresseurs, autopropulsés</t>
  </si>
  <si>
    <t>8429300000</t>
  </si>
  <si>
    <t>- Décapeuses (scrapers), autopropulsés</t>
  </si>
  <si>
    <t>8430490000</t>
  </si>
  <si>
    <t>-- Machines de sondage ou de forage, autres qu'autopropulsées</t>
  </si>
  <si>
    <t>8431430000</t>
  </si>
  <si>
    <t>-- Parties de machines de sondage ou de forage des n°s 8430.41 ou 8430.49</t>
  </si>
  <si>
    <t>8431420000</t>
  </si>
  <si>
    <t>-- Lames de bouteurs (bulldozers) ou de bouteurs biais (angledozers)</t>
  </si>
  <si>
    <t>8431410000</t>
  </si>
  <si>
    <t>-- Godets, bennes, bennes-preneuses, pelles, grappins et pinces</t>
  </si>
  <si>
    <t>8432210000</t>
  </si>
  <si>
    <t>-- Herses à disques (pulvériseurs)</t>
  </si>
  <si>
    <t>8432100000</t>
  </si>
  <si>
    <t>- Charrues</t>
  </si>
  <si>
    <t>8431490000</t>
  </si>
  <si>
    <t>-- Autres parties de machines et d'appareils des n°s 84.26, 84.29 ou 84.30</t>
  </si>
  <si>
    <t>8431390000</t>
  </si>
  <si>
    <t>-- Parties de machines ou d'appareils du n° 84.28 autres que parties d'ascenseurs, monte-charge ou escaliers mécaniques</t>
  </si>
  <si>
    <t>8430690000</t>
  </si>
  <si>
    <t>-- Machines et appareils non autopropulsés, autres qu' à tasser ou à compacter, du n° 84.30</t>
  </si>
  <si>
    <t>8430610000</t>
  </si>
  <si>
    <t>-- Machines et appareils à tasser ou à compacter, non autopropulsés</t>
  </si>
  <si>
    <t>8430500000</t>
  </si>
  <si>
    <t>- Autres machines et appareils, autopropulsés, du n° 84.30</t>
  </si>
  <si>
    <t>8431310000</t>
  </si>
  <si>
    <t>-- Parties d'ascenseurs, monte-charge ou escaliers mécaniques du n° 84.28</t>
  </si>
  <si>
    <t>8431200000</t>
  </si>
  <si>
    <t>- Parties reconnaissables comme étant exclusivement ou principalement destinées aux  machines ou appareils du n° 84.27</t>
  </si>
  <si>
    <t>8431100000</t>
  </si>
  <si>
    <t>- Parties reconnaissables comme étant exclusivement ou principalement destinées aux machines ou appareils du n° 84.25</t>
  </si>
  <si>
    <t>8480710000</t>
  </si>
  <si>
    <t>-- Moules pour le caoutchouc ou les matières plastiques pour le moulage par injection ou par compression</t>
  </si>
  <si>
    <t>8480600000</t>
  </si>
  <si>
    <t>- Moules pour les matières minérales</t>
  </si>
  <si>
    <t>8480500000</t>
  </si>
  <si>
    <t>- Moules pour le verre</t>
  </si>
  <si>
    <t>8456900000</t>
  </si>
  <si>
    <t>- Machines-outils travaillant par enlèvement de toute matière et opérant par procd électrochimiq.     plasma; mach. à découper par jet d'eau</t>
  </si>
  <si>
    <t>8450110000</t>
  </si>
  <si>
    <t>-- Machines à laver le linge, même avec dispositif de séchage, d'une capacité de linge sec n'excédant pas 10 kg, entièrement automatiques</t>
  </si>
  <si>
    <t>8480790000</t>
  </si>
  <si>
    <t>-- Moules pour le caoutchouc ou les matières plastiques autres que pour le moulage par injection ou par                        compression</t>
  </si>
  <si>
    <t>8480490000</t>
  </si>
  <si>
    <t>-- Moules pour les métaux (autres que les lingotières) ou les carbures métalliques autres que pour moulage par injection ou par compression</t>
  </si>
  <si>
    <t>8443170000</t>
  </si>
  <si>
    <t>-- Machines et appareils à imprimer, héliographiques</t>
  </si>
  <si>
    <t>8443160000</t>
  </si>
  <si>
    <t>-- Machines et appareils à imprimer, flexographiques</t>
  </si>
  <si>
    <t>8443150000</t>
  </si>
  <si>
    <t>-- Machines et appareils à imprimer, typographiques, aut. qu'?alimentés en bobines, à l'exclusion des machines et appareils flexographiques</t>
  </si>
  <si>
    <t>8480410000</t>
  </si>
  <si>
    <t>-- Moules pour les métaux (autres que les lingotières) ou les carbures métalliques pour le moulage par injection ou par compression</t>
  </si>
  <si>
    <t>8480300000</t>
  </si>
  <si>
    <t>- Modèles pour moules</t>
  </si>
  <si>
    <t>8480200000</t>
  </si>
  <si>
    <t>- Plaques de fond pour moules</t>
  </si>
  <si>
    <t>8457100000</t>
  </si>
  <si>
    <t>- Centres d'usinage pour le travail des métaux</t>
  </si>
  <si>
    <t>8459310000</t>
  </si>
  <si>
    <t>-- Aléseuses-fraiseuses à commande numérique, autres que les tours (y compris les centres de tournage) du n° 84.58</t>
  </si>
  <si>
    <t>8459290000</t>
  </si>
  <si>
    <t>-- Machines à percer à l'exclusion de celles à commande numérique, autres que les tours (y compris les centres de tournage) du n° 84.58</t>
  </si>
  <si>
    <t>8459210000</t>
  </si>
  <si>
    <t>-- Machines à percer à commande numérique, autres que les tours (y compris les centres de tournage) du n° 84.58</t>
  </si>
  <si>
    <t>8459590000</t>
  </si>
  <si>
    <t>-- Machines à fraiser les métaux par enlèvement de mat., à consoles, sauf celles à commande numériq., autr. que les tours (...) du n° 84.58</t>
  </si>
  <si>
    <t>8459510000</t>
  </si>
  <si>
    <t>-- Machines à fraiser  les métaux par enlèvement de matière, à consoles à commande numérique, autres que les tours (...) du n° 84.58</t>
  </si>
  <si>
    <t>8459390000</t>
  </si>
  <si>
    <t>-- Aléseuses-fraiseuses à l'exclusion de celles à commande numérique, autres que les tours (y compris les centres de tournage) du n° 84.58</t>
  </si>
  <si>
    <t>8459100000</t>
  </si>
  <si>
    <t>- Unités d'usinage à glissières à percer, aléser, fraiser ... les métaux par enlèvement de matière, autres que les tours (... ) du n° 84.58</t>
  </si>
  <si>
    <t>8458110000</t>
  </si>
  <si>
    <t>-- Tours (y compris les centres de tournage) horizontaux à commande numérique, travaillant par enlèvement de métal</t>
  </si>
  <si>
    <t>8457300000</t>
  </si>
  <si>
    <t>- Machines à stations multiples pour le travail des métaux</t>
  </si>
  <si>
    <t>8457200000</t>
  </si>
  <si>
    <t>- Machines à poste fixe pour le travail des métaux</t>
  </si>
  <si>
    <t>8458990000</t>
  </si>
  <si>
    <t>-- Tours (y compris les centres de tournage), autres qu'horizontaux ou à commande numérique, travaillant par enlèvement de métal</t>
  </si>
  <si>
    <t>8458910000</t>
  </si>
  <si>
    <t>-- Tours (y compris les centres de tournage), autres qu'horizontaux, à commande numérique, travaillant par enlèvement de métal</t>
  </si>
  <si>
    <t>8458190000</t>
  </si>
  <si>
    <t>-- Tours (y compris les centres de tournage) horizontaux autres qu'à commande numérique, travaillant par enlèvement de métal</t>
  </si>
  <si>
    <t>8443140000</t>
  </si>
  <si>
    <t>-- Machines et appareils à imprimer, typographiques, alimentés en bobines, à l'exclusion des machines et appareils flexographiques</t>
  </si>
  <si>
    <t>8439200000</t>
  </si>
  <si>
    <t>- Machines et appareils pour la fabrication du papier ou du carton</t>
  </si>
  <si>
    <t>8439100000</t>
  </si>
  <si>
    <t>- Machines et appareils pour la fabrication de la pâte de matières fibreuses cellulosiques</t>
  </si>
  <si>
    <t>8438900000</t>
  </si>
  <si>
    <t>- Parties de machines et appareils du n° 84.38</t>
  </si>
  <si>
    <t>8439990000</t>
  </si>
  <si>
    <t>-- Parties de machines ou appareils pour la fabrication ou le finissage du papier ou du carton</t>
  </si>
  <si>
    <t>8439910000</t>
  </si>
  <si>
    <t>-- Parties de machines ou appareils pour la fabrication de la pâte de matières fibreuses cellulosiques</t>
  </si>
  <si>
    <t>8439300000</t>
  </si>
  <si>
    <t>- Machines et appareils pour le finissage du papier ou du carton</t>
  </si>
  <si>
    <t>8438800000</t>
  </si>
  <si>
    <t>- Machines et appareils, NDCA, pour la préparation ou la fabrication industrielle d'aliments ou de boissons, du n°84.38</t>
  </si>
  <si>
    <t>8438300000</t>
  </si>
  <si>
    <t>- Machines et appareils pour la sucrerie</t>
  </si>
  <si>
    <t>8438200000</t>
  </si>
  <si>
    <t>- Machines et appareils pour la confiserie ou pour la fabrication du cacao ou du chocolat</t>
  </si>
  <si>
    <t>8438100000</t>
  </si>
  <si>
    <t>- Machines et appareils pour la boulangerie, la pâtisserie, la biscuiterie ou pour la fabrication des pâtes alimentaires</t>
  </si>
  <si>
    <t>8438600000</t>
  </si>
  <si>
    <t>- Machines et appareils pour la préparation des fruits ou des légumes</t>
  </si>
  <si>
    <t>8438500000</t>
  </si>
  <si>
    <t>- Machines et appareils pour le travail des viandes</t>
  </si>
  <si>
    <t>8438400000</t>
  </si>
  <si>
    <t>- Machines et appareils pour la brasserie</t>
  </si>
  <si>
    <t>8440100000</t>
  </si>
  <si>
    <t>- Machines et appareils pour le brochage ou la réliure, y compris les machines à coudre les feuillets</t>
  </si>
  <si>
    <t>8442500000</t>
  </si>
  <si>
    <t>- Cliché, planche, cylindre et aut. organes imprimants; pierres lithographiques, planche, plaque et cylindre préparé pour l'impression (...)</t>
  </si>
  <si>
    <t>8442400000</t>
  </si>
  <si>
    <t>- Parties des machines, appareils ou matériels du n°84.42</t>
  </si>
  <si>
    <t>8442300000</t>
  </si>
  <si>
    <t>- Machines, appareils et matériels (…) pour la préparation ou la fabrication des clichés, planches, cylindres ou autres organes imprimants</t>
  </si>
  <si>
    <t>8443130000</t>
  </si>
  <si>
    <t>-- Autres machines et appareils à imprimer offset, du n° 84.43</t>
  </si>
  <si>
    <t>8443120000</t>
  </si>
  <si>
    <t>-- Machine et app. à imprimer offset de bureau, alimenté en feuil un côté n?excède pas 22 cm et l?autr n?excède pas 36 cm, à l?état non plié</t>
  </si>
  <si>
    <t>8443110000</t>
  </si>
  <si>
    <t>-- Machines et appareils à imprimer offset, alimentés en bobines</t>
  </si>
  <si>
    <t>8441900000</t>
  </si>
  <si>
    <t>- Parties de machines et appareils du n° 84.41</t>
  </si>
  <si>
    <t>8441200000</t>
  </si>
  <si>
    <t>- Machines pour la fabrication de sacs, sachets ou enveloppes en pâte à papier, papier ou carton</t>
  </si>
  <si>
    <t>8441100000</t>
  </si>
  <si>
    <t>- Coupeuses</t>
  </si>
  <si>
    <t>8440900000</t>
  </si>
  <si>
    <t>- Parties de machines ou appareils pour le brochage ou la réliure, y compris les machines à coudre les feuillets</t>
  </si>
  <si>
    <t>8441800000</t>
  </si>
  <si>
    <t>- Autres machines et appareils pour le travail de la pâte à papier, du papier ou du carton, du n° 84.41</t>
  </si>
  <si>
    <t>8441400000</t>
  </si>
  <si>
    <t>- Machines à mouler les articles en pâte à papier, papier ou carton</t>
  </si>
  <si>
    <t>8441300000</t>
  </si>
  <si>
    <t>- Machines pour la fabrication de boîtes, caisses...ou contenants similaires en pâte à papier, papier ou carton, autrement que par moulage</t>
  </si>
  <si>
    <t>2711290000</t>
  </si>
  <si>
    <t>-- Autres gaz de pétrole et autres hydrocarbures gazeux, à l'état gazeux, du n° 27.11</t>
  </si>
  <si>
    <t>8450120000</t>
  </si>
  <si>
    <t>-- Machines à laver le linge, même avec dispositif de séchage, capacité de linge sec n'excède pas 10kg avec essoreuse centrifuge incorporée</t>
  </si>
  <si>
    <t>2711130000</t>
  </si>
  <si>
    <t>-- Butanes liquéfiés</t>
  </si>
  <si>
    <t>2711120000</t>
  </si>
  <si>
    <t>-- Propane liquéfié</t>
  </si>
  <si>
    <t>2711110000</t>
  </si>
  <si>
    <t>-- Gaz naturel liquéfiés</t>
  </si>
  <si>
    <t>2711210000</t>
  </si>
  <si>
    <t>-- Gaz naturel à l'état gazeux</t>
  </si>
  <si>
    <t>2711190000</t>
  </si>
  <si>
    <t>-- Autres gaz de pétrole et autres hydrocarbures gazeux, liquéfiés, du n° 27.11</t>
  </si>
  <si>
    <t>2711140000</t>
  </si>
  <si>
    <t>-- Ethylène, propylène, butylène et butadiène, liquéfiés</t>
  </si>
  <si>
    <t>3813003000</t>
  </si>
  <si>
    <t>- Compositions et charges pour appareils extincteurs, et grenades et bombes extinctrices, contenant  hydrochlorofluorocarbures du méthane, …</t>
  </si>
  <si>
    <t>3813001000</t>
  </si>
  <si>
    <t>- Compositions et charges pour appareils extincteurs, et grenades et bombes extinctrices, contenant du bromochlorodifluorométhane, …</t>
  </si>
  <si>
    <t>3813004000</t>
  </si>
  <si>
    <t>- Compositions et charges pour appareils extincteurs, et grenades et bombes extinctrices, contenant du bromochlorométhane</t>
  </si>
  <si>
    <t>3813009000</t>
  </si>
  <si>
    <t>- Autres compositions et charges pour appareils extincteurs, et grenades et bombes extinctrices, du n° 38.13</t>
  </si>
  <si>
    <t>3813002000</t>
  </si>
  <si>
    <t>- Compositions et charges pour appareils extincteurs, et grenades et bombes extinctrices, contenant  hydrobromofluorocarbures du méthane, …</t>
  </si>
  <si>
    <t>8452100000</t>
  </si>
  <si>
    <t>- Machines à coudre, autres que les machines à coudre les feuillets du n° 84.40, de type ménager</t>
  </si>
  <si>
    <t>8471301000</t>
  </si>
  <si>
    <t>-- Machines automatiques de traitement de l'information portatives, n'excédant pas 10kg ... démonté ou non monté pour l'industrie du montage</t>
  </si>
  <si>
    <t>8471309000</t>
  </si>
  <si>
    <t>-- Machines automatiques de traitement de l'information portatives, poids n'excédant pas 10kg, autres que pour l'industrie du montage</t>
  </si>
  <si>
    <t>8471411000</t>
  </si>
  <si>
    <t>--- Autres machines automatiques de traitement de l'information, au moins une unité centrale et une unité ...  pour l'industrie du montage</t>
  </si>
  <si>
    <t>3606100000</t>
  </si>
  <si>
    <t>- Combustibles liquides et gaz combustibles liquéfiés en récipients...les briquets ou les allumeurs et d'une capacité n'excédant pas 300 cm³</t>
  </si>
  <si>
    <t>8471419000</t>
  </si>
  <si>
    <t>--- Autres machines automatiques de traitement de l'informat.,au moins une unité centrale et une unité ... aut. que pr industrie du montage</t>
  </si>
  <si>
    <t>8471491000</t>
  </si>
  <si>
    <t>--- Autres machines automatiques de traitement de l'information,  sous forme de systèmes …démonté ou non monté, pour l'industrie du montage</t>
  </si>
  <si>
    <t>8471499000</t>
  </si>
  <si>
    <t>--- Autres machines automatiques de traitement de l'information, sous forme de systèmes, autres que pour l'industrie du montage</t>
  </si>
  <si>
    <t>8471501000</t>
  </si>
  <si>
    <t>-- Unités de traitement autres que celles des n°s8471.41 ou 8471.49, avec une ou deux des unités (mémoire, …)  pour l'industrie du montage</t>
  </si>
  <si>
    <t>8471509000</t>
  </si>
  <si>
    <t>-- Unité de traitement aut. que celles des N°8471.41 ou 8471.49, avec une ou deux des unités (mémoire, …), aut. que pr industrie du montage</t>
  </si>
  <si>
    <t>8471601000</t>
  </si>
  <si>
    <t>-- Unités d'entrée ou de sortie pouvant comporter, sous la même enveloppe, des unités de mémoire ... non monté pour l'industrie du montage</t>
  </si>
  <si>
    <t>8471609000</t>
  </si>
  <si>
    <t>-- Unités d'entrée ou de sortie pouvant comporter, sous la même enveloppe, des unités de mémoire, autres que pour l'industrie du montage</t>
  </si>
  <si>
    <t>8471701000</t>
  </si>
  <si>
    <t>-- Unités de mémoire présentées entièrement à l'?état démonté ou non monté importées pour l'?industrie du montage</t>
  </si>
  <si>
    <t>8471709000</t>
  </si>
  <si>
    <t>-- Unités de mémoire autres que pour l'?industrie du montage</t>
  </si>
  <si>
    <t>8471801000</t>
  </si>
  <si>
    <t>-- Autres unités de machines automatiques de traitement de l'information, présentées ... démonté ou non monté pour l'?industrie du montage</t>
  </si>
  <si>
    <t>9613800000</t>
  </si>
  <si>
    <t>- Briquets (autres que de poche, à gaz) et allumeurs (à l'exclusion des allumeurs du n° 36.03), même mécaniques ou électriques</t>
  </si>
  <si>
    <t>9613900000</t>
  </si>
  <si>
    <t>- Parties de briquets et allumeurs, du n° 96.13</t>
  </si>
  <si>
    <t>8471809000</t>
  </si>
  <si>
    <t>-- Autres unités de machines automatiques de traitement de l'information,  autres que pour l'industrie du montage</t>
  </si>
  <si>
    <t>9613200000</t>
  </si>
  <si>
    <t>- Briquets de poche, à gaz, rechargeables</t>
  </si>
  <si>
    <t>8471900000</t>
  </si>
  <si>
    <t>- Lecteurs magnétiques ou optiques, machines de mise d'informations sur support sous forme codée et de traitement de ces informations, NDCA</t>
  </si>
  <si>
    <t>9613100000</t>
  </si>
  <si>
    <t>- Briquets de poche, à gaz, non rechargeables</t>
  </si>
  <si>
    <t>8481100000</t>
  </si>
  <si>
    <t>- Détendeurs</t>
  </si>
  <si>
    <t>8456500000</t>
  </si>
  <si>
    <t>- Machines à découper par jet d'eau</t>
  </si>
  <si>
    <t>8481200000</t>
  </si>
  <si>
    <t>- Valves pour transmissions oléohydrauliques ou pneumatiques</t>
  </si>
  <si>
    <t>8481300000</t>
  </si>
  <si>
    <t>- Clapets et soupapes de retenue</t>
  </si>
  <si>
    <t>8481400000</t>
  </si>
  <si>
    <t>- Soupapes de trop-plein ou de sûreté</t>
  </si>
  <si>
    <t>8481800000</t>
  </si>
  <si>
    <t>- Autres articles de robinetterie et organes similaires, du n° 84.81</t>
  </si>
  <si>
    <t>8482100000</t>
  </si>
  <si>
    <t>- Roulements à billes</t>
  </si>
  <si>
    <t>8482200000</t>
  </si>
  <si>
    <t>- Roulements à rouleaux coniques, y compris les assemblages de cônes et rouleaux coniques</t>
  </si>
  <si>
    <t>8482300000</t>
  </si>
  <si>
    <t>- Roulements à rouleaux en forme de tonneau</t>
  </si>
  <si>
    <t>8482400000</t>
  </si>
  <si>
    <t>- Roulements à aiguilles</t>
  </si>
  <si>
    <t>8482500000</t>
  </si>
  <si>
    <t>- Roulements à rouleaux cylindriques</t>
  </si>
  <si>
    <t>8482800000</t>
  </si>
  <si>
    <t>- Roulements à galets et autres roulements à rouleaux, y compris les roulements combinés</t>
  </si>
  <si>
    <t>8483100000</t>
  </si>
  <si>
    <t>- Arbres de transmission (y compris les arbres à cames et les vilebrequins) et manivelles</t>
  </si>
  <si>
    <t>8483400000</t>
  </si>
  <si>
    <t>- Engrenages et roues de friction, autres que les roues dentées …séparément; broches ...; réducteurs,... y compris convertisseurs de couple</t>
  </si>
  <si>
    <t>8507100000</t>
  </si>
  <si>
    <t>- Accumulateurs électriques au plomb, pr le démarrage des moteurs à piston, y cpris leurs séparateurs, même de forme carrée ou rectangulaire</t>
  </si>
  <si>
    <t>8516791000</t>
  </si>
  <si>
    <t>--- Bouilloire électrique</t>
  </si>
  <si>
    <t>8516792000</t>
  </si>
  <si>
    <t>--- Diffuseurs électriques de parfum ou d'?insecticide</t>
  </si>
  <si>
    <t>8516799000</t>
  </si>
  <si>
    <t>--- Autres appareils électrothermiques pour usages domestiques, du n° 85.16</t>
  </si>
  <si>
    <t>8543700000</t>
  </si>
  <si>
    <t>- Autres machines et appareils électriques ayant une fonction propre non dénommés ni compris ailleurs dans le Chapitre 85</t>
  </si>
  <si>
    <t>8544300000</t>
  </si>
  <si>
    <t>- Jeux de fils pour bougies d'allumage et autres jeux de fils des types utilisés dans les moyens de transport</t>
  </si>
  <si>
    <t>8311900000</t>
  </si>
  <si>
    <t>- Autres ouvrages en métaux communs, du n° 83.11</t>
  </si>
  <si>
    <t>8311100000</t>
  </si>
  <si>
    <t>- Electrodes enrobées pour le soudage à l'arc, en métaux communs</t>
  </si>
  <si>
    <t>8311300000</t>
  </si>
  <si>
    <t>- Baguettes enrobées et fils fourrés pour le brasage ou le soudage à la flamme, en métaux communs</t>
  </si>
  <si>
    <t>8311200000</t>
  </si>
  <si>
    <t>- Fils fourrés pour le soudage à l'arc, en métaux communs</t>
  </si>
  <si>
    <t>5902100000</t>
  </si>
  <si>
    <t>- Nappes tramées pour pneumatiques obtenues à partir de fils à haute ténacité de nylon ou d'autres polyamides</t>
  </si>
  <si>
    <t>5901900000</t>
  </si>
  <si>
    <t>- Toiles à calquer ou transparentes pour dessin; toiles préparées pour la peinture; bougran et tissus similaires raidis  pour la chapellerie</t>
  </si>
  <si>
    <t>5902200000</t>
  </si>
  <si>
    <t>- Nappes tramées pour pneumatiques obtenues à partir de fils à haute ténacité de polyesters</t>
  </si>
  <si>
    <t>5811000000</t>
  </si>
  <si>
    <t>Produits textiles matelassés en pièces, constitués d'une ou plusieurs couches de matières textiles …, autres que les broderies du n° 58.10.</t>
  </si>
  <si>
    <t>5511300000</t>
  </si>
  <si>
    <t>- Fils de fibres artificielles discontinues (sauf fils à coudre), conditionnés pour la vente au détail</t>
  </si>
  <si>
    <t>5901100000</t>
  </si>
  <si>
    <t>- Tissus enduits de colle ou de matières amylacées, des types utilisés pour la reliure, le cartonnage, la gainerie ou usages similaires</t>
  </si>
  <si>
    <t>5903900000</t>
  </si>
  <si>
    <t>- Autres tissus imprégnés, enduits ou recouverts de matière plastique ou stratifiés avec de la matière plastique, du n° 59.03</t>
  </si>
  <si>
    <t>5903200000</t>
  </si>
  <si>
    <t>- Tissus imprégnés, enduits ou recouverts de matière plastique ou stratifiés avec du polyuréthanne</t>
  </si>
  <si>
    <t>5904100000</t>
  </si>
  <si>
    <t>- Linoléums, même découpés</t>
  </si>
  <si>
    <t>5902900000</t>
  </si>
  <si>
    <t>- Nappes tramées pour pneumatiques obtenues à partir de fils à haute ténacité de rayonne viscose</t>
  </si>
  <si>
    <t>5903100000</t>
  </si>
  <si>
    <t>- Tissus imprégnés, enduits ou recouverts de matière plastique ou stratifiés avec du polychlorure de vinyle</t>
  </si>
  <si>
    <t>5511200000</t>
  </si>
  <si>
    <t>- Fils de fibres synthétiques discontinues (sauf fils à coudre), contenant moins de 85% en poids de ces fibres, CVD</t>
  </si>
  <si>
    <t>5408210000</t>
  </si>
  <si>
    <t>-- Autres tissus, contenant au moins 85% en poids de filaments ou de lames ou formes similaires, artificiels, écrus ou blanchis</t>
  </si>
  <si>
    <t>5408100000</t>
  </si>
  <si>
    <t>- Tissus de fils de filaments artificiels obtenus à partir de fils à haute ténacité de rayonne viscose</t>
  </si>
  <si>
    <t>5408230000</t>
  </si>
  <si>
    <t>-- Autres tissus, contenant au moins 85% en poids de filaments ou de lames ou formes similaires, artificiels, en fils de diverses couleurs</t>
  </si>
  <si>
    <t>5408220000</t>
  </si>
  <si>
    <t>-- Autres tissus, contenant au moins 85% en poids de filaments ou de lames ou formes similaires, artificiels, teints</t>
  </si>
  <si>
    <t>5407940000</t>
  </si>
  <si>
    <t>-- Autres tissus de fils de filaments synthétiques, y compris les tissus obtenus à partir des produits du n° 54.04, imprimés</t>
  </si>
  <si>
    <t>5407910000</t>
  </si>
  <si>
    <t>-- Autres tissus de fils de filaments synthétiques, y compris les tissus obtenus à partir des produits du n° 54.04, écrus ou blanchis</t>
  </si>
  <si>
    <t>5407840000</t>
  </si>
  <si>
    <t>-- Autres tissus, contenant moins de 85% en poids de filaments synthétiques et mélangés principalement avec du coton, imprimés</t>
  </si>
  <si>
    <t>5407930000</t>
  </si>
  <si>
    <t>-- Autres tissus de fils de filaments synthétiq., y cpris les tissus obtenus à partir des produits du n° 54.04, en fils de diverses couleurs</t>
  </si>
  <si>
    <t>5407920000</t>
  </si>
  <si>
    <t>-- Autres tissus de fils de filaments synthétiques, y compris les tissus obtenus à partir des produits du n° 54.04, teints</t>
  </si>
  <si>
    <t>5408240000</t>
  </si>
  <si>
    <t>-- Autres tissus, contenant au moins 85% en poids de filaments ou de lames ou formes similaires, artificiels, imprimés</t>
  </si>
  <si>
    <t>5510200000</t>
  </si>
  <si>
    <t>- Autres fils de fibres artifficielles discontinues (sauf fils à coudre) mélangés pcplt ou uniqment avec de la laine ou des poils fins, NCVD</t>
  </si>
  <si>
    <t>5509420000</t>
  </si>
  <si>
    <t>-- Autres fils de fibres synthétiques discontinues (sauf fils à coudre), d'au moins 85% en poids de fib. retors ou câblés, NCVD, du n° 55.09</t>
  </si>
  <si>
    <t>5511100000</t>
  </si>
  <si>
    <t>- Fils de fibres synthétiques discontinues (sauf fils à coudre), contenant au moins 85% en poids de ces fibres, CVD</t>
  </si>
  <si>
    <t>5510300000</t>
  </si>
  <si>
    <t>- Autres fils de fibres artifficielles discontinues (sauf fils à coudre), mélangés principalement ou uniquement avec du coton, NCVD</t>
  </si>
  <si>
    <t>5508200000</t>
  </si>
  <si>
    <t>- Fils à coudre de fibres artificielles discontinues, même conditionnés pour la vente au détail</t>
  </si>
  <si>
    <t>5408320000</t>
  </si>
  <si>
    <t>-- Autres tissus de fils de filaments artificiels, y compris les tissus obtenus à partir des produits du n° 54.05, teints</t>
  </si>
  <si>
    <t>5408310000</t>
  </si>
  <si>
    <t>-- Autres tissus de fils de filaments artificiels, y compris les tissus obtenus à partir des produits du n° 54.05, écrus ou blanchis</t>
  </si>
  <si>
    <t>5408340000</t>
  </si>
  <si>
    <t>-- Autres tissus de fils de filaments artificiels, y compris les tissus obtenus à partir des produits du n° 54.05, imprimés</t>
  </si>
  <si>
    <t>5408330000</t>
  </si>
  <si>
    <t>-- Autres tissus de fils de filaments artificiels, y cpris les tissus obtenus à partir des produits du n°54.05, en fils de diverses couleurs</t>
  </si>
  <si>
    <t>5911900000</t>
  </si>
  <si>
    <t>- Autres produits et articles textiles pour usages techniques, visés à la note 7 du présent Chapitre</t>
  </si>
  <si>
    <t>6001210000</t>
  </si>
  <si>
    <t>-- Etoffes à boucles de coton, en bonneterie</t>
  </si>
  <si>
    <t>6001100000</t>
  </si>
  <si>
    <t>- Etoffes dites «à longs poils», en bonneterie</t>
  </si>
  <si>
    <t>5911400000</t>
  </si>
  <si>
    <t>- Etreindelles et tissus épais utilisés sur des presses d'huilerie ou pour des usages techniques analogues, y compris ceux en cheveux</t>
  </si>
  <si>
    <t>5911320000</t>
  </si>
  <si>
    <t>-- Tissus et feutres sans fin ou munis de moyens de jonction, utilisés sur les machines à papier ou similaires ( ...), d'au moins  650 g/m²</t>
  </si>
  <si>
    <t>5911310000</t>
  </si>
  <si>
    <t>-- Tissus et feutres sans fin ou munis de moyens de jonction, utilisés sur les machines à papier ou similaires ( ...), de moins de  650 g/m²</t>
  </si>
  <si>
    <t>6001220000</t>
  </si>
  <si>
    <t>-- Etoffes à boucles de fibres synthétiques artificielles, en bonneterie</t>
  </si>
  <si>
    <t>6003100000</t>
  </si>
  <si>
    <t>- Etoffes de bonneterie de laine ou de poils fins d'une largeur n'excédant pas 30 cm, autres que celles des n°s 60.01 et 60.02</t>
  </si>
  <si>
    <t>6002900000</t>
  </si>
  <si>
    <t>- Autres étoffes de bonneterie d'une largeur n'excédant pas 30 cm, contenant en poids 5 % ou plus de fils d'élastomères ou de caoutchouc</t>
  </si>
  <si>
    <t>6003300000</t>
  </si>
  <si>
    <t>- Etoffes de bonneterie de fibres synthétiques d'une largeur n'excédant pas 30 cm, autres que celles des n°s 60.01 et 60.02</t>
  </si>
  <si>
    <t>6003200000</t>
  </si>
  <si>
    <t>- Etoffes de bonneterie de coton d'une largeur n'excédant pas 30 cm, autres que celles des n°s 60.01 et 60.02</t>
  </si>
  <si>
    <t>6002400000</t>
  </si>
  <si>
    <t>- Etoffes de bonneterie d'une largeur n'excédant pas 30 cm, contenant en poids 5 % ou plus de fils d'élastomères sans fils de caoutchouc</t>
  </si>
  <si>
    <t>6001910000</t>
  </si>
  <si>
    <t>-- Velours et peluches, de coton, en bonneterie</t>
  </si>
  <si>
    <t>6001290000</t>
  </si>
  <si>
    <t>-- Etoffes à boucles d'autres matières textiles, en bonneterie</t>
  </si>
  <si>
    <t>6001990000</t>
  </si>
  <si>
    <t>-- Velours et peluches, d'autres matières textiles, du n° 60.01</t>
  </si>
  <si>
    <t>6001920000</t>
  </si>
  <si>
    <t>-- Velours et peluches, de fibres synthétiques ou artificielles, en bonneterie</t>
  </si>
  <si>
    <t>5906100000</t>
  </si>
  <si>
    <t>- Rubans adhésifs d'une largeur n'excédant pas 20 cm</t>
  </si>
  <si>
    <t>5906910000</t>
  </si>
  <si>
    <t>-- Tissus caoutchoutés de bonneterie, autres que ceux du n° 59.02</t>
  </si>
  <si>
    <t>5905000000</t>
  </si>
  <si>
    <t>Revêtements muraux en matières textiles.</t>
  </si>
  <si>
    <t>5904900000</t>
  </si>
  <si>
    <t>- Revêtements de sol consistant en un enduit ou un recouvrement appliqué sur un support textile, même découpés</t>
  </si>
  <si>
    <t>5906990000</t>
  </si>
  <si>
    <t>-- Autres tissus caoutchoutés, du n° 59.06</t>
  </si>
  <si>
    <t>5911100000</t>
  </si>
  <si>
    <t>- Tissus, feutres et tissus doublés de feutre, combinés avec une ou plusieurs couches de caoutchouc ... pour d'autres usages techniques ...</t>
  </si>
  <si>
    <t>5910000000</t>
  </si>
  <si>
    <t>Courroies transporteuses ou de transmission en mat. textiles, même imprégnées ... avec de la mat. plastiques ou renforcées de métal ou ...</t>
  </si>
  <si>
    <t>5911200000</t>
  </si>
  <si>
    <t>- Gazes et toiles à bluter, même confectionnées</t>
  </si>
  <si>
    <t>5909000000</t>
  </si>
  <si>
    <t>Tuyaux pour pompes et tuyaux similaires, en matières textiles, même avec armatures ou accessoires en autres matières.</t>
  </si>
  <si>
    <t>5907000000</t>
  </si>
  <si>
    <t>Autres tissus imprégnés, enduits ou recouverts; toiles peintes pour décors de théâtres, fonds d'atelier ou usages analogues.</t>
  </si>
  <si>
    <t>5908000000</t>
  </si>
  <si>
    <t>Mèches tissées, tressées ou tricotées,en mat. textiles, pour lampes ... similaires; manchons à incandescence et étoffes  ... même imprégnés.</t>
  </si>
  <si>
    <t>5210490000</t>
  </si>
  <si>
    <t>-- Tissus de coton, moins de 85% de coton, avec fibre synt. …,pds n'excéde pas 200g/m², en fils de diverses couleurs, armure aut. que toile</t>
  </si>
  <si>
    <t>5210410000</t>
  </si>
  <si>
    <t>-- Tissus de coton, moins de 85% de coton, avec fibres synthétiq. …,pds n'excéde pas 200g/m², en fils de diverses couleurs, à armure toile</t>
  </si>
  <si>
    <t>5211110000</t>
  </si>
  <si>
    <t>-- Tissu de coton, moins de 85% de coton, mélangés avec fibres synthétiques ou artificielles, poids excède 200g/m², écrus, à armure toile</t>
  </si>
  <si>
    <t>5210590000</t>
  </si>
  <si>
    <t>-- Tissus de coton, moins de 85% de coton, avec fibre synthétique. …,poids n'excéde pas 200g/m², imprimés, armure autre que toile</t>
  </si>
  <si>
    <t>5210390000</t>
  </si>
  <si>
    <t>-- Autres tissus de coton, moins de 85% de coton, mélangés avec fibres synthétiq. , poids n'excéde pas 200g/m², teints, du n° 52.09</t>
  </si>
  <si>
    <t>5210290000</t>
  </si>
  <si>
    <t>-- Tissus de coton, moins de 85% de coton, mélangés avec fibres synthétiq. ou … ,poids n'excéde pas 200g/m², blanchis, armure aut. que toile</t>
  </si>
  <si>
    <t>5210210000</t>
  </si>
  <si>
    <t>-- Tissus de coton, moins de 85% de coton, mélangés avec fibres synthétiq. ou …, poids n'excéde pas 200g/m², blanchis, à armure toile</t>
  </si>
  <si>
    <t>5210320000</t>
  </si>
  <si>
    <t>-- Tissus de coton, moins de 85% de coton, avec fibres synthétiq. …, pds n'excéde pas 200g/m², teints, à armure sergé, ...  n'excède pas 4</t>
  </si>
  <si>
    <t>5210310000</t>
  </si>
  <si>
    <t>-- Tissus de coton, moins de 85% de coton, mélangés avec fibres synthétiq. ou …, poids n'excéde pas 200g/m², teints, à armure toile</t>
  </si>
  <si>
    <t>5211120000</t>
  </si>
  <si>
    <t>-- Tissu de coton, moins de 85% de coton, avec fibres synthétiques ... poids excède 200g/m², écrus, à armure sergé,...  n'excède pas 4</t>
  </si>
  <si>
    <t>5211420000</t>
  </si>
  <si>
    <t>-- Tissus dits «Denim», moins de 85% de coton, avec fibres synthétiques ... , poids excède 200g/m², en fils de diverses couleurs</t>
  </si>
  <si>
    <t>5211410000</t>
  </si>
  <si>
    <t>-- Tissu de coton, moins de 85% de coton, avec fibres synthétiques ... , poids excède 200g/m², en fils de diverses couleurs, à armure toile</t>
  </si>
  <si>
    <t>5211490000</t>
  </si>
  <si>
    <t>-- Autres tissus de coton, moins de 85% de coton, avec fibres synthét.     , poids excède 200g/m², en fils de diverses couleurs, du n° 52.11</t>
  </si>
  <si>
    <t>5211430000</t>
  </si>
  <si>
    <t>-- Tissu de coton, moins de 85% de coton, avec fibres synthét. …, poids excède 200g/m², en fils de diverses couleurs, à armure sergé ...  4</t>
  </si>
  <si>
    <t>5211390000</t>
  </si>
  <si>
    <t>-- Autres tissus de coton, moins de 85% de coton, avec fibres synthétiques …, poids excède 200g/m², teints, du n° 52.11</t>
  </si>
  <si>
    <t>5211200000</t>
  </si>
  <si>
    <t>- Tissu de coton, moins de 85% de coton, mélangés avec fibres synthétiques ou artificielles, poids excède 200g/m², blanchis</t>
  </si>
  <si>
    <t>5211190000</t>
  </si>
  <si>
    <t>-- Autres tissus de coton, moins de 85% de coton, avec fibres synthétiques ou artificielles, poids excède 200g/m², écrus, du n° 52.11</t>
  </si>
  <si>
    <t>5211320000</t>
  </si>
  <si>
    <t>-- Tissu de coton, moins de 85% de coton, avec fibres synthétiques …, poids excède 200g/m², teints, à armure sergé ...  n'excède pas 4</t>
  </si>
  <si>
    <t>5211310000</t>
  </si>
  <si>
    <t>-- Tissu de coton, moins de 85% de coton, mélangés avec fibres synthétiques ou artificielles, poids excède 200g/m², teints, à armure toile</t>
  </si>
  <si>
    <t>5210190000</t>
  </si>
  <si>
    <t>-- Tissus de coton, moins de 85% de coton, mélangés avec fibres synthétiq. ou ..., poids n'excéde pas 200g/m², écrus, armure aut. que toile</t>
  </si>
  <si>
    <t>5209120000</t>
  </si>
  <si>
    <t>-- Tissus de coton, au moins 85% de coton, poids excédant 200g/m², écrus, à armure sergé, ... dont le rapport d'armure n'excède pas 4</t>
  </si>
  <si>
    <t>5209110000</t>
  </si>
  <si>
    <t>-- Tissus de coton, au moins 85% de coton, d'un poids excédant 200 g/m², écrus, à armure toile</t>
  </si>
  <si>
    <t>5209210000</t>
  </si>
  <si>
    <t>-- T²issus de coton, au moins 85% de coton, d'un poids excédant 200 g/m², blanchis, à armure toile</t>
  </si>
  <si>
    <t>5209190000</t>
  </si>
  <si>
    <t>-- Autres tissus de coton, contenant au moins 85% en poids de coton, d'un poids excédant 200 g/m², écrus, du n° 52.09</t>
  </si>
  <si>
    <t>5208590000</t>
  </si>
  <si>
    <t>-- Autres tissus, contenant au moins 85% de coton, poids n'excédant pas 200 g/m², imprimés, à armure toile, du n° 52.08</t>
  </si>
  <si>
    <t>5208420000</t>
  </si>
  <si>
    <t>-- Tissus de coton, au moins 85% en poids de coton, en fils de diverses couleurs, à armure toile, poids excédant 100 g/m² mais pas 200 g/m²</t>
  </si>
  <si>
    <t>5208410000</t>
  </si>
  <si>
    <t>-- Tissus de coton, au moins 85% en poids de coton, en fils de diverses couleurs, à armure toile, d'un poids n'excédant pas 100 g/m²</t>
  </si>
  <si>
    <t>5208490000</t>
  </si>
  <si>
    <t>-- Autres tissus de coton, au moins 85% de coton, en fils de diverses couleurs, poids n'excédant pas 200g/m²,  du n° 52.08</t>
  </si>
  <si>
    <t>5208430000</t>
  </si>
  <si>
    <t>-- Tissus de coton, au moins 85% de coton, poids n'excéde pas 200g/m², en fils de diverses couleurs, à armure sergé, ... n'excède pas 4</t>
  </si>
  <si>
    <t>5209220000</t>
  </si>
  <si>
    <t>-- Tissus de coton, au moins 85% de coton, poids excédant 200g/m², blanchis, à armure sergé, ... dont le rapport d'armure n'excède pas 4</t>
  </si>
  <si>
    <t>5209520000</t>
  </si>
  <si>
    <t>-- Tissus de coton, au moins 85% de coton, poids excédant 200g/m², imprimés, à armure sergé, ... dont le rapport d'armure n'excède pas 4</t>
  </si>
  <si>
    <t>5209490000</t>
  </si>
  <si>
    <t>-- Autres  tissus de coton, contenant au moins 85% en poids de coton, d'un poids excédant 200 g/m², en fils de diverses couleurs, du n°52.09</t>
  </si>
  <si>
    <t>5210110000</t>
  </si>
  <si>
    <t>-- Tissus de coton, moins de 85% de coton, mélangés avec fibres synthétiq. ou …, poids n'excéde pas 200g/m², écrus, à armure toile</t>
  </si>
  <si>
    <t>5209590000</t>
  </si>
  <si>
    <t>-- Autres tissus de coton, contenant au moins 85% en poids de coton, d'un poids excédant 200 g/m², imprimés, du n°52.09</t>
  </si>
  <si>
    <t>5209430000</t>
  </si>
  <si>
    <t>-- Tissus de coton, au moins 85% de coton, poids excédant 200g/m², en fils de diverses couleurs, à armure sergé, ...  n'excède pas 4</t>
  </si>
  <si>
    <t>5209320000</t>
  </si>
  <si>
    <t>-- Tissus de coton, au moins 85% de coton, poids excédant 200g/m², teints, à armure sergé, ... dont le rapport d'armure n'excède pas 4</t>
  </si>
  <si>
    <t>5209310000</t>
  </si>
  <si>
    <t>-- Tissus de coton, contenant au moins 85% de coton, d'un poids excédant 200 g/m², teints, à armure toile</t>
  </si>
  <si>
    <t>5209420000</t>
  </si>
  <si>
    <t>-- Tissus dits «Denim», contenant au moins 85% de coton, d'un poids excédant 200 g/m², en fils de diverses couleurs</t>
  </si>
  <si>
    <t>5209410000</t>
  </si>
  <si>
    <t>-- Tissus de coton, contenant au moins 85% de coton, d'un poids excédant 200 g/m², en fils de diverses couleurs, à armure toile</t>
  </si>
  <si>
    <t>5407510000</t>
  </si>
  <si>
    <t>-- Autres tissus de fils de filaments synthétiques, contenant au moins 85% en poids de filaments de polyester texturés, écrus ou blanchis</t>
  </si>
  <si>
    <t>5407440000</t>
  </si>
  <si>
    <t>-- Autres tissus de fils de filaments synthétiques, contenant au moins 85% en poids de filaments de nylon ou d'autres polyamides, imprimés</t>
  </si>
  <si>
    <t>5407530000</t>
  </si>
  <si>
    <t>-- Autres tissus de fils de filaments synthétiq., cont. au moins 85% en poids de filaments de polyester texturés, en fils de diver. couleurs</t>
  </si>
  <si>
    <t>5407520000</t>
  </si>
  <si>
    <t>-- Autres tissus de fils de filaments synthétiques, contenant au moins 85% en poids de filaments de polyester texturés, teints</t>
  </si>
  <si>
    <t>5407430000</t>
  </si>
  <si>
    <t>-- Autres tissus de fils de filaments synthétiques, cont. au moins 85% en poids de filaments de nylon ou ..., en fils de diverses couleurs</t>
  </si>
  <si>
    <t>5407300000</t>
  </si>
  <si>
    <t>- «Tissus» de fils de filaments synthétiques visés à la Note 9 de la Section XI</t>
  </si>
  <si>
    <t>5407100000</t>
  </si>
  <si>
    <t>- Tissus obtenus à partir de fils de filaments synthétiques à haute ténacité de nylon ou d'autres polyamides ou de polyesters</t>
  </si>
  <si>
    <t>5407420000</t>
  </si>
  <si>
    <t>-- Autres tissus de fils de filaments synthétiques, contenant au moins 85% en poids de filaments de nylon ou d'autres polyamides, teints</t>
  </si>
  <si>
    <t>5407410000</t>
  </si>
  <si>
    <t>-- Autres tissus de fils de filaments synthétiq., cont. au moins 85% en poids de filaments de nylon ou d'aut. polyamides, écrus ou blanchis</t>
  </si>
  <si>
    <t>5407540000</t>
  </si>
  <si>
    <t>-- Autres tissus de fils de filaments synthétiq., cont. au moins 85% en poids de filaments de polyester texturés, imprimés</t>
  </si>
  <si>
    <t>5407810000</t>
  </si>
  <si>
    <t>-- Autres tissus, contenant moins de 85% en poids de filaments synthétiques et mélangés principalement avec du coton, écrus ou blanchis</t>
  </si>
  <si>
    <t>5407740000</t>
  </si>
  <si>
    <t>-- Autres tissus de fils de filaments synthétique, contenant au moins 85% en poids de filaments synthétiques, imprimés</t>
  </si>
  <si>
    <t>5407830000</t>
  </si>
  <si>
    <t>-- Autres tissus, cont. moins de 85% en poids de filaments synthétiq. et mélangés principalement avec du coton en fils de diverses couleurs</t>
  </si>
  <si>
    <t>5407820000</t>
  </si>
  <si>
    <t>-- Autres tissus, contenant moins de 85% en poids de filaments synthétiques et mélangés principalement avec du coton, teints</t>
  </si>
  <si>
    <t>5407730000</t>
  </si>
  <si>
    <t>-- Autres tissus de fils de filaments synthétique, contenant au moins 85% en poids de filaments synthétiques, en fils de diverses couleurs</t>
  </si>
  <si>
    <t>5407690000</t>
  </si>
  <si>
    <t>-- Autres tissus de fils de filaments synthétiques, contenant au moins 85% en poids de filaments de polyesters du n° 54.07</t>
  </si>
  <si>
    <t>5407610000</t>
  </si>
  <si>
    <t>-- Autres tissus de fils de filaments synthétiques, contenant au moins 85% en poids de filaments de polyesters non texturés</t>
  </si>
  <si>
    <t>5407720000</t>
  </si>
  <si>
    <t>-- Autres tissus de fils de filaments synthétique, contenant au moins 85% en poids de filaments synthétiques, teints</t>
  </si>
  <si>
    <t>5407710000</t>
  </si>
  <si>
    <t>-- Autres tissus de fils de filaments synthétique, contenant au moins 85% en poids de filaments synthétiques écrus ou blanchis</t>
  </si>
  <si>
    <t>5402320000</t>
  </si>
  <si>
    <t>-- Fils texturés de nylon ou d'autres polyamides NCVD (autres que les fils à coudre), titrant en fils simples plus de 50 tex y compris …</t>
  </si>
  <si>
    <t>5212150000</t>
  </si>
  <si>
    <t>--  Autres tissus de coton, d'un poids n'excédant pas 200g/m², imprimés</t>
  </si>
  <si>
    <t>5212140000</t>
  </si>
  <si>
    <t>-- Autres tissus de coton, d'un poids n'excédant pas 200g/m², en fils de diverses couleurs</t>
  </si>
  <si>
    <t>5212220000</t>
  </si>
  <si>
    <t>-- Autres tissus de coton, d'un poids excédant 200g/m², blanchis</t>
  </si>
  <si>
    <t>5212210000</t>
  </si>
  <si>
    <t>--  Autres tissus de coton, d'un poids excédant 200g/m², écrus</t>
  </si>
  <si>
    <t>5212130000</t>
  </si>
  <si>
    <t>-- Autres tissus de coton, d'un poids n'excédant pas 200g/m², teints</t>
  </si>
  <si>
    <t>5211590000</t>
  </si>
  <si>
    <t>-- Autres tissus de coton, moins de 85% de coton, avec fibres synthétiques ... , poids excède 200g/m², imprimés, du n° 52.11</t>
  </si>
  <si>
    <t>5211520000</t>
  </si>
  <si>
    <t>-- Tissu de coton, moins de 85% de coton, avec fibres synthét. …, poids excède 200g/m², imprimés, à armure sergé ... n'excède pas 4</t>
  </si>
  <si>
    <t>5212120000</t>
  </si>
  <si>
    <t>-- Autres tissus de coton, d'un poids n'excédant pas 200g/m², blanchis</t>
  </si>
  <si>
    <t>5212110000</t>
  </si>
  <si>
    <t>-- Autres tissus de coton, d'un poids n'excédant pas 200g/m², écrus</t>
  </si>
  <si>
    <t>5212230000</t>
  </si>
  <si>
    <t>-- Autres tissus de coton, d'un poids excédant 200g/m², teints</t>
  </si>
  <si>
    <t>5310100000</t>
  </si>
  <si>
    <t>- Tissus de jute ou d'autres fibres textiles libériennes du n° 53.03 écrus</t>
  </si>
  <si>
    <t>5309290000</t>
  </si>
  <si>
    <t>-- Tissus de lin contenant moins de 85% en poids de lin autres qu'écrus ou blanchis</t>
  </si>
  <si>
    <t>5311000000</t>
  </si>
  <si>
    <t>- Tissus d'autres fibres textiles végétales; tissus de fils de papier.</t>
  </si>
  <si>
    <t>5310900000</t>
  </si>
  <si>
    <t>- Tissus de jute ou d'autres fibres textiles libériennes du n° 53.03 autres qu'écrus</t>
  </si>
  <si>
    <t>5309210000</t>
  </si>
  <si>
    <t>-- Tissus de lin contenant moins de 85% en poids de lin écrus ou blanchis</t>
  </si>
  <si>
    <t>5212250000</t>
  </si>
  <si>
    <t>-- Autres tissus de coton, d'un poids excédant 200g/m², imprimés</t>
  </si>
  <si>
    <t>5212240000</t>
  </si>
  <si>
    <t>-- Autres tissus de coton, d'un poids excédant 200g/m², en fils de diverses couleurs</t>
  </si>
  <si>
    <t>5309190000</t>
  </si>
  <si>
    <t>-- Tissus de lin contenant au moins 85% en poids de lin autres qu'écrus ou blanchis</t>
  </si>
  <si>
    <t>5309110000</t>
  </si>
  <si>
    <t>-- Tissus de lin contenant au moins 85% en poids de lin écrus ou blanchis</t>
  </si>
  <si>
    <t>6211330000</t>
  </si>
  <si>
    <t>-- Autres vêtements de fibres synthétiques ou artificielles pour hommes ou garçonnets</t>
  </si>
  <si>
    <t>6211320000</t>
  </si>
  <si>
    <t>-- Autres vêtements de coton pour hommes ou garçonnets</t>
  </si>
  <si>
    <t>6211420000</t>
  </si>
  <si>
    <t>-- Autres vêtements de coton pour femmes ou fillettes</t>
  </si>
  <si>
    <t>6211390000</t>
  </si>
  <si>
    <t>-- Autres vêtements d'autres matières textiles pour hommes ou garçonnets</t>
  </si>
  <si>
    <t>6211200000</t>
  </si>
  <si>
    <t>- Combinaisons et ensembles de ski</t>
  </si>
  <si>
    <t>6210500000</t>
  </si>
  <si>
    <t>- Autres vêtements pour femmes ou fillettes, confectionnés en produits des n° 59.03, 59.06 ou 59.07</t>
  </si>
  <si>
    <t>6210400000</t>
  </si>
  <si>
    <t>- Autres vêtements pour hommes ou garçonnets, confectionnés en produits des n° 59.03, 59.06 ou 59.07</t>
  </si>
  <si>
    <t>6211120000</t>
  </si>
  <si>
    <t>-- Maillots, culottes et slips de bain  pour femmes ou fillettes</t>
  </si>
  <si>
    <t>6211110000</t>
  </si>
  <si>
    <t>-- Maillots, culottes et slips de bain pour hommes ou garçonnets</t>
  </si>
  <si>
    <t>6211430000</t>
  </si>
  <si>
    <t>-- Autres vêtements de fibres synthétiques ou artificielles  pour femmes ou fillettes</t>
  </si>
  <si>
    <t>6213900000</t>
  </si>
  <si>
    <t>- Mouchoirs et pochettes d'autres matières textiles, à l'exclusion du coton</t>
  </si>
  <si>
    <t>6213200000</t>
  </si>
  <si>
    <t>- Mouchoirs et pochettes de coton</t>
  </si>
  <si>
    <t>6214200000</t>
  </si>
  <si>
    <t>-Châles, écharpes, foulards, cache-nez, cache-sol, mantilles, voiles et voilettes et articles similaires, de laine ou de poils fins</t>
  </si>
  <si>
    <t>6214100000</t>
  </si>
  <si>
    <t>- Châles, écharpes, foulards, cache-nez, cache-sol, mantilles, voiles et voilettes et articles similaires, de soie ou de déchets de soie</t>
  </si>
  <si>
    <t>6212900000</t>
  </si>
  <si>
    <t>- Corsets, bretelles, jarretelles, jarretières et articles similaires et leurs parties, même en bonneterie</t>
  </si>
  <si>
    <t>6212100000</t>
  </si>
  <si>
    <t>- Soutiens-gorge, bustiers et articles similaires et leurs parties, même en bonneterie</t>
  </si>
  <si>
    <t>6211490000</t>
  </si>
  <si>
    <t>-- Autres vêtements d'autres matières textiles  pour femmes ou fillettes</t>
  </si>
  <si>
    <t>6212300000</t>
  </si>
  <si>
    <t>- Combinés et articles similaires et leurs parties, même en bonneterie</t>
  </si>
  <si>
    <t>6212200000</t>
  </si>
  <si>
    <t>- Gaines, gaines-culottes et articles similaires et leurs parties,  même en bonneterie</t>
  </si>
  <si>
    <t>6210300000</t>
  </si>
  <si>
    <t>- Autres vêtements, des types visés dans les n°s 6202.11 à 6202.19, confectionnés en produits des n° 59.03, 59.06 ou 59.07</t>
  </si>
  <si>
    <t>6208110000</t>
  </si>
  <si>
    <t>-- Combinaison ou fonds de robes, jupons et articles similaires, de  fibres synthétiques ou artificielles, pour femmes ou fillettes</t>
  </si>
  <si>
    <t>6207990000</t>
  </si>
  <si>
    <t>-- Gilets de corps, peignoirs de bain, robes de chambre et articles similaires, d'autres matières textiles, pour hommes ou garçonnets</t>
  </si>
  <si>
    <t>6208210000</t>
  </si>
  <si>
    <t>-- Chemises de nuits, pyjamas et articles similaires, de coton, pour femmes ou fillettes</t>
  </si>
  <si>
    <t>6208190000</t>
  </si>
  <si>
    <t>-- Combinaison ou fonds de robes, jupons et articles similaires, d'autres matières textiles, pour femmes ou fillettes</t>
  </si>
  <si>
    <t>6207910000</t>
  </si>
  <si>
    <t>-- Gilets de corps, peignoirs de bain, robes de chambre et articles similaires, de coton, pour hommes ou garçonnets</t>
  </si>
  <si>
    <t>6207210000</t>
  </si>
  <si>
    <t>-- Chemises de nuits, pyjamas et articles similaires, de coton, pour hommes ou garçonnets</t>
  </si>
  <si>
    <t>6207190000</t>
  </si>
  <si>
    <t>-- Slips, caleçons et articles similaires, d'autres matières textiles, pour hommes ou garçonnets</t>
  </si>
  <si>
    <t>6207290000</t>
  </si>
  <si>
    <t>-- Chemises de nuits, pyjamas et articles similaires, d'autres matières textiles, pour hommes ou garçonnets</t>
  </si>
  <si>
    <t>6207220000</t>
  </si>
  <si>
    <t>-- Chemises de nuits, pyjamas et articles similaires, de fibres synthétiques ou artificielles, pour hommes ou garçonnets</t>
  </si>
  <si>
    <t>6208220000</t>
  </si>
  <si>
    <t>-- Chemises de nuits, pyjamas et articles similaires, de fibres synthétiques ou artificielles, pour femmes ou fillettes</t>
  </si>
  <si>
    <t>6209900000</t>
  </si>
  <si>
    <t>- Vêtements et accessoirs du vêtement d'autres matières textiles pour bébé</t>
  </si>
  <si>
    <t>6209300000</t>
  </si>
  <si>
    <t>- Vêtements et accessoirs du vêtement de fibres synthétiques pour bébé</t>
  </si>
  <si>
    <t>6210200000</t>
  </si>
  <si>
    <t>- Autres vêtements, des types visés dans les n°s 6201.11 à 6201.19, confectionnés en produits des n° 59.03, 59.06 ou 59.07</t>
  </si>
  <si>
    <t>6210100000</t>
  </si>
  <si>
    <t>- Vêtements confectionnés en produits des n°s 56.02 ou 56.03</t>
  </si>
  <si>
    <t>6209200000</t>
  </si>
  <si>
    <t>- Vêtements et accessoirs du vêtement de coton pour bébé</t>
  </si>
  <si>
    <t>6208910000</t>
  </si>
  <si>
    <t>-- Gilets de corps et chemises de jour, slips, déshabillés, peignoirs de bain, robes de chambre et simil.,de coton, pour femmes ou fillettes</t>
  </si>
  <si>
    <t>6208290000</t>
  </si>
  <si>
    <t>-- Chemises de nuits, pyjamas et articles similaires, d'autres matières textiles, pour femmes ou fillettes</t>
  </si>
  <si>
    <t>6208990000</t>
  </si>
  <si>
    <t>-- Gilets de corps et chemises de jour, slips, déshabillés... et articles similaires, d'autres matières textiles, pour femmes ou fillettes</t>
  </si>
  <si>
    <t>6208920000</t>
  </si>
  <si>
    <t>-- Gilets de corps et chemises de jour, slips, déshabillés…et articles similaires,de fibres synth. ou artificiel., pour femmes ou fillettes</t>
  </si>
  <si>
    <t>6302910000</t>
  </si>
  <si>
    <t>-- Linge de toilette ou de cuisine de coton, autre que le bouclé du genre éponge</t>
  </si>
  <si>
    <t>6302600000</t>
  </si>
  <si>
    <t>- Linge de toilette ou de cuisine, bouclé du genre éponge, de coton</t>
  </si>
  <si>
    <t>6302990000</t>
  </si>
  <si>
    <t>-- Linge de toilette ou de cuisine d'autres matières textiles</t>
  </si>
  <si>
    <t>6302930000</t>
  </si>
  <si>
    <t>-- Linge de toilette ou de cuisine de fibres synthétiques ou artificielles</t>
  </si>
  <si>
    <t>6302590000</t>
  </si>
  <si>
    <t>-- Linge de table d'autres matières textiles, autre qu'en bonneterie</t>
  </si>
  <si>
    <t>6302400000</t>
  </si>
  <si>
    <t>- Linge de table en bonneterie</t>
  </si>
  <si>
    <t>6302390000</t>
  </si>
  <si>
    <t>-- Autre linge de lit, d'autres matières textiles, autres qu'en bonneterie ou imprimé</t>
  </si>
  <si>
    <t>6302530000</t>
  </si>
  <si>
    <t>-- Linge de table de fibres synthétiques ou artificielles, autre qu'en bonneterie</t>
  </si>
  <si>
    <t>6302510000</t>
  </si>
  <si>
    <t>-- Linge de table de coton, autre qu'en bonneterie</t>
  </si>
  <si>
    <t>6303120000</t>
  </si>
  <si>
    <t>-- Vitrages, rideaux et stores d'intérieur, cantonnières et tours de lits, de fibres synthétiques, en bonneterie</t>
  </si>
  <si>
    <t>6304910000</t>
  </si>
  <si>
    <t>-- Autres articles d'ameublement, à l'exclusion de ceux du n° 94.04, en bonneterie, du N°63.04</t>
  </si>
  <si>
    <t>6304190000</t>
  </si>
  <si>
    <t>-- Couvre-lits autres qu'en bonneterie</t>
  </si>
  <si>
    <t>6304930000</t>
  </si>
  <si>
    <t>-- Autres articles d'ameublement, à l'exclusion de ceux du n° 94.04, autres qu'en bonneterie, de fibres synthétiques</t>
  </si>
  <si>
    <t>6304920000</t>
  </si>
  <si>
    <t>-- Autres articles d'ameublement, à l'exclusion de ceux du n° 94.04, autres qu'en bonneterie, de coton</t>
  </si>
  <si>
    <t>6304110000</t>
  </si>
  <si>
    <t>-- Couvre-lits en bonneterie</t>
  </si>
  <si>
    <t>6303910000</t>
  </si>
  <si>
    <t>-- Vitrages, rideaux et stores d'intérieur, cantonnières et tours de lits, de coton, autres qu'en bonneterie</t>
  </si>
  <si>
    <t>6303190000</t>
  </si>
  <si>
    <t>-- Vitrages, rideaux et stores d'intérieur, cantonnières et tours de lits, d'autres matières textiles, en bonneterie</t>
  </si>
  <si>
    <t>6303990000</t>
  </si>
  <si>
    <t>-- Vitrages, rideaux et stores d'intérieur, cantonnières et tours de lits, d'autres matières textiles, autres qu'en bonneterie</t>
  </si>
  <si>
    <t>6303920000</t>
  </si>
  <si>
    <t>-- Vitrages, rideaux et stores d'intérieur, cantonnières et tours de lits, de fibres synthétiques, autres qu'en bonneterie</t>
  </si>
  <si>
    <t>6302320000</t>
  </si>
  <si>
    <t>-- Autre linge de lit, de fibres synthétiques ou artificielles, autres qu'en bonneterie ou imprimé</t>
  </si>
  <si>
    <t>6216000000</t>
  </si>
  <si>
    <t>Gants, mitaines et moufles.</t>
  </si>
  <si>
    <t>6215900000</t>
  </si>
  <si>
    <t>- Cravates, nœuds papillons et foulards cravates d'autres matières textiles</t>
  </si>
  <si>
    <t>6217900000</t>
  </si>
  <si>
    <t>- Parties de vêtements ou d'accessoirs de vêtements autres que celles du n° 62.12</t>
  </si>
  <si>
    <t>6217100000</t>
  </si>
  <si>
    <t>- Autres accessoires confectionnés du vêtement</t>
  </si>
  <si>
    <t>6215200000</t>
  </si>
  <si>
    <t>- Cravates, nœuds papillons et foulards cravates de fibres synthétiques ou artificielles</t>
  </si>
  <si>
    <t>6214400000</t>
  </si>
  <si>
    <t>-Châles, écharpes, foulards, cache-nez, cache-sol, mantilles, voiles et voilettes et articles similaires, de fibres artificielles</t>
  </si>
  <si>
    <t>6214300000</t>
  </si>
  <si>
    <t>- Châles, écharpes, foulards, cache-nez, cache-sol, mantilles, voiles et voilettes et articles similaires, de fibres synthétiques</t>
  </si>
  <si>
    <t>6215100000</t>
  </si>
  <si>
    <t>- Cravates, nœuds papillons et foulards cravates de soie ou de déchets de soie</t>
  </si>
  <si>
    <t>6214900000</t>
  </si>
  <si>
    <t>- Châles, écharpes, foulards, cache-nez, cache-sol, mantilles, voiles et voilettes et articles similaires, d'autres matières textiles</t>
  </si>
  <si>
    <t>6301100000</t>
  </si>
  <si>
    <t>- Couvertures chauffantes électriques</t>
  </si>
  <si>
    <t>6302220000</t>
  </si>
  <si>
    <t>-- Linge de lit, de fibres synthétiques ou artificielles, imprimé</t>
  </si>
  <si>
    <t>6302210000</t>
  </si>
  <si>
    <t>-- Linge de lit, de coton, imprimé</t>
  </si>
  <si>
    <t>6302310000</t>
  </si>
  <si>
    <t>-- Autre linge de lit, de coton, autres qu'en bonneterie ou imprimé</t>
  </si>
  <si>
    <t>6302290000</t>
  </si>
  <si>
    <t>-- Linge de lit, d'autres matières textiles, imprimé</t>
  </si>
  <si>
    <t>6302100000</t>
  </si>
  <si>
    <t>- Linge de lit en bonneterie</t>
  </si>
  <si>
    <t>6301300000</t>
  </si>
  <si>
    <t>- Couvertures (autres que les couvertures chauffantes électriques) de coton</t>
  </si>
  <si>
    <t>6301200000</t>
  </si>
  <si>
    <t>- Couvertures (autres que les couvertures chauffantes électriques) de laine ou de poils fins</t>
  </si>
  <si>
    <t>6301900000</t>
  </si>
  <si>
    <t>- Autres couvertures du n° 63.01</t>
  </si>
  <si>
    <t>6301400000</t>
  </si>
  <si>
    <t>- Couvertures (autres que les couvertures chauffantes électriques) de fibres synthétiques</t>
  </si>
  <si>
    <t>6006900000</t>
  </si>
  <si>
    <t>- Autres étoffes de bonneterie, du n° 60.06</t>
  </si>
  <si>
    <t>6006440000</t>
  </si>
  <si>
    <t>-- Autres étoffes de bonneterie de fibres artificielles, imprimées</t>
  </si>
  <si>
    <t>6101300000</t>
  </si>
  <si>
    <t>- Manteaux, cabans, capes...et similaires, en bonneterie de fib. synthétiq. ou artificielles pour hommes ou garçonnets, sauf art. du n°61.03</t>
  </si>
  <si>
    <t>6101200000</t>
  </si>
  <si>
    <t>- Manteaux, cabans, capes, anoraks, blousons et similaires, en bonneterie de coton, pour hommes ou garçonnets, sauf  articles du n° 61.03</t>
  </si>
  <si>
    <t>6006430000</t>
  </si>
  <si>
    <t>-- Autres étoffes de bonneterie de fibres artificielles, en fils de diverses couleurs</t>
  </si>
  <si>
    <t>6006340000</t>
  </si>
  <si>
    <t>-- Autres étoffes de bonneterie de fibres synthétiques, en fils de diverses couleurs, imprimées</t>
  </si>
  <si>
    <t>6006330000</t>
  </si>
  <si>
    <t>-- Autres étoffes de bonneterie de fibres synthétiques, en fils de diverses couleurs</t>
  </si>
  <si>
    <t>6006420000</t>
  </si>
  <si>
    <t>-- Autres étoffes de bonneterie de fibres artificielles, teintes</t>
  </si>
  <si>
    <t>6006410000</t>
  </si>
  <si>
    <t>-- Autres étoffes de bonneterie de fibres artificielles, écrues ou blanchies</t>
  </si>
  <si>
    <t>6101900000</t>
  </si>
  <si>
    <t>- Manteaux, cabans, capes, anoraks...et similaires, en bonneterie d'autres mat. textiles, pour hommes ou garçonnets, sauf art. du n°61.03</t>
  </si>
  <si>
    <t>6103230000</t>
  </si>
  <si>
    <t>-- Ensembles de fibres synthétiques, en bonneterie pour hommes ou garçonnets</t>
  </si>
  <si>
    <t>6103220000</t>
  </si>
  <si>
    <t>-- Ensembles de coton, en bonneterie, pour hommes ou garçonnets</t>
  </si>
  <si>
    <t>6103310000</t>
  </si>
  <si>
    <t>-- Vestons de laine ou de poils fins, en bonneterie, pour hommes ou garçonnets</t>
  </si>
  <si>
    <t>6103290000</t>
  </si>
  <si>
    <t>-- Ensembles d'autres matières textiles, en bonneterie pour hommes ou garçonnets</t>
  </si>
  <si>
    <t>6103100000</t>
  </si>
  <si>
    <t>- Costumes ou complets en bonneterie pour hommes ou garçonnets</t>
  </si>
  <si>
    <t>6102200000</t>
  </si>
  <si>
    <t>- Manteaux, cabans, capes, anoraks, blousons et similaires, en bonneterie de coton, pour femmes ou fillettes, sauf articles du n° 61.04</t>
  </si>
  <si>
    <t>6102100000</t>
  </si>
  <si>
    <t>- Manteaux, cabans, capes, anoraks... et similaires, en bonneterie de laine ou de poils fins pour femmes ou fillettes, sauf art. du n°61.04</t>
  </si>
  <si>
    <t>6102900000</t>
  </si>
  <si>
    <t>- Manteaux, cabans, capes, anoraks... et similaires, en bonneterie d'autres mat. textiles pour femmes ou fillettes, sauf art. du n°61.04</t>
  </si>
  <si>
    <t>6102300000</t>
  </si>
  <si>
    <t>- Manteaux, cabans, capes…et similaires, en bonneterie de fibres synthétiq. ou artificielle, pour femmes ou fillettes, sauf art. du n°61.04</t>
  </si>
  <si>
    <t>6006320000</t>
  </si>
  <si>
    <t>--  Autres étoffes de bonneterie de fibres synthétiques, teintes</t>
  </si>
  <si>
    <t>6005230000</t>
  </si>
  <si>
    <t>-- Etoffes de bonneterie-chaîne de coton, en fils de diverses couleurs, autres que celles des n°s 60.01 à 60.04</t>
  </si>
  <si>
    <t>6005220000</t>
  </si>
  <si>
    <t>-- Etoffes de bonneterie-chaîne de coton, teintes, autres que celles des n°s 60.01 à 60.04</t>
  </si>
  <si>
    <t>6005410000</t>
  </si>
  <si>
    <t>-- Etoffes de bonneterie-chaîne de fibres artificielles, écrues ou blanchies, autres que celles des n°s 60.01 à 60.04</t>
  </si>
  <si>
    <t>6005240000</t>
  </si>
  <si>
    <t>-- Etoffes de bonneterie-chaîne de coton, imprimées, autres que celles des n°s 60.01 à 60.04</t>
  </si>
  <si>
    <t>6005210000</t>
  </si>
  <si>
    <t>-- Etoffes de bonneterie-chaîne de coton, écrues ou blanchies, autres que celles des n°s 60.01 à 60.04</t>
  </si>
  <si>
    <t>6003900000</t>
  </si>
  <si>
    <t>- Autres étoffes de bonneterie d'une largeur n'excédant pas 30 cm, autres que celles des n°s 60.01 et 60.02</t>
  </si>
  <si>
    <t>6003400000</t>
  </si>
  <si>
    <t>- Etoffes de bonneterie de fibres artificielles d'une largeur n'excédant pas 30 cm, autres que celles des n°s 60.01 et 60.02</t>
  </si>
  <si>
    <t>6004900000</t>
  </si>
  <si>
    <t>- Autres étoffes de bonneterie d'une largeur excédant 30 cm, contenant en poids 5 % ou plus de fils d'élastomères ou de caoutchouc</t>
  </si>
  <si>
    <t>6004100000</t>
  </si>
  <si>
    <t>- Etoffes de bonneterie d'une largeur excédant 30cm, contenant en poids 5 % ou plus de fils d?'élastomères sans fils de caoutchouc</t>
  </si>
  <si>
    <t>6005420000</t>
  </si>
  <si>
    <t>-- Etoffes de bonneterie-chaîne de fibres artificielles, teintes, autres que celles des n°s 60.01 à 60.04</t>
  </si>
  <si>
    <t>6006230000</t>
  </si>
  <si>
    <t>-- Autres étoffes de bonneterie de coton, en fils de diverses couleurs</t>
  </si>
  <si>
    <t>6006220000</t>
  </si>
  <si>
    <t>-- Autres étoffes de bonneterie de coton, teintes</t>
  </si>
  <si>
    <t>6006310000</t>
  </si>
  <si>
    <t>-- Autres étoffes de bonneterie de fibres synthétiques, écrues ou blanchies</t>
  </si>
  <si>
    <t>6006240000</t>
  </si>
  <si>
    <t>-- Autres étoffes de bonneterie de coton, imprimées</t>
  </si>
  <si>
    <t>6006210000</t>
  </si>
  <si>
    <t>-- Autres étoffes de bonneterie de coton, écrues ou blanchies</t>
  </si>
  <si>
    <t>6005440000</t>
  </si>
  <si>
    <t>-- Etoffes de bonneterie-chaîne de fibres artificielles, imprimées, autres que celles des n°s 60.01 à 60.04</t>
  </si>
  <si>
    <t>6005430000</t>
  </si>
  <si>
    <t>-- Etoffes de bonneterie-chaîne de fibres artificielles, en fils de diverses couleurs, autres que celles des n°s 60.01 à 60.04</t>
  </si>
  <si>
    <t>6006100000</t>
  </si>
  <si>
    <t>- Autres étoffes de bonneterie de laine ou de poids fins</t>
  </si>
  <si>
    <t>6005900000</t>
  </si>
  <si>
    <t>- Autres étoffes de bonneterie-chaîne, autres que celles des n°s 60.01 à 60.04</t>
  </si>
  <si>
    <t>6204610000</t>
  </si>
  <si>
    <t>-- Pantalons, salopettes à bretelles, culottes et shorts (autres que pour le bain), de laine ou de poils fins, pour femmes ou fillettes</t>
  </si>
  <si>
    <t>6204590000</t>
  </si>
  <si>
    <t>-- Jupes et jupes-culottes d'autres matières textiles, pour femmes ou fillettes</t>
  </si>
  <si>
    <t>6204630000</t>
  </si>
  <si>
    <t>-- Pantalons, salopettes à bretelles, culottes et shorts (autres que pour le bain), de fibres synthétiques, pour femmes ou fillettes</t>
  </si>
  <si>
    <t>6204620000</t>
  </si>
  <si>
    <t>-- Pantalons, salopettes à bretelles, culottes et shorts (autres que pour le bain), de coton, pour femmes ou fillettes</t>
  </si>
  <si>
    <t>6204530000</t>
  </si>
  <si>
    <t>-- Jupes et jupes-culottes de fibres synthétiques, pour femmes ou fillettes</t>
  </si>
  <si>
    <t>6204490000</t>
  </si>
  <si>
    <t>-- Robes d'autres matières textiles pour femmes ou fillettes</t>
  </si>
  <si>
    <t>6204440000</t>
  </si>
  <si>
    <t>-- Robes de fibres artificielles pour femmes ou fillettes</t>
  </si>
  <si>
    <t>6204520000</t>
  </si>
  <si>
    <t>-- Jupes et jupes-culottes de coton, pour femmes ou fillettes</t>
  </si>
  <si>
    <t>6204510000</t>
  </si>
  <si>
    <t>-- Jupes et jupes-culottes de laine ou de poils fins, pour femmes ou fillettes</t>
  </si>
  <si>
    <t>6204690000</t>
  </si>
  <si>
    <t>-- Pantalons, salopettes à bretelles, culottes et shorts (autres que pour le bain), d'autres matières textiles, pour femmes ou fillettes</t>
  </si>
  <si>
    <t>6206400000</t>
  </si>
  <si>
    <t>- Chemisiers, blouses, blouses-chemisiers et chemisettes de fibres synthétiques ou artificielles, pour femmes ou fillettes</t>
  </si>
  <si>
    <t>6206300000</t>
  </si>
  <si>
    <t>- Chemisiers, blouses, blouses-chemisiers et chemisettes de coton, pour femmes ou fillettes</t>
  </si>
  <si>
    <t>6207110000</t>
  </si>
  <si>
    <t>-- Slips, caleçons et articles similaires, de coton, pour hommes ou garçonnets</t>
  </si>
  <si>
    <t>6206900000</t>
  </si>
  <si>
    <t>- Chemisiers, blouses, blouses-chemisiers et chemisettes d'autres matières textiles, pour femmes ou fillettes</t>
  </si>
  <si>
    <t>6206200000</t>
  </si>
  <si>
    <t>-Chemisiers, blouses, blouses-chemisiers et chemisettes de laine ou de poils fins, pour femmes ou fillettes</t>
  </si>
  <si>
    <t>6205300000</t>
  </si>
  <si>
    <t>- Chemises et chemisettes de fibres synthétiques ou artificielles, pour hommes ou garçonnets</t>
  </si>
  <si>
    <t>6205200000</t>
  </si>
  <si>
    <t>- Chemises et chemisettes de coton, pour hommes ou garçonnets</t>
  </si>
  <si>
    <t>6206100000</t>
  </si>
  <si>
    <t>- Chemisiers, blouses, blouses-chemisiers et chemisettes de soie ou de déchets de soie, pour femmes ou fillettes</t>
  </si>
  <si>
    <t>6205900000</t>
  </si>
  <si>
    <t>- Chemises et chemisettes d'autres matières textiles, pour hommes ou garçonnets</t>
  </si>
  <si>
    <t>6204430000</t>
  </si>
  <si>
    <t>-- Robes de fibres synthétiques pour femmes ou fillettes</t>
  </si>
  <si>
    <t>6103490000</t>
  </si>
  <si>
    <t>-- Pantalons, salopettes à bretelles, culottes et shorts (sauf pour bain), d'autres mat. textiles, en bonneterie, pour hommes ou garçonnets</t>
  </si>
  <si>
    <t>6103430000</t>
  </si>
  <si>
    <t>-- Pantalons, salopettes à bretelles, culottes et shorts (sauf pour bain), de fibres synthétiques, en bonneterie, pour hommes ou garçonnets</t>
  </si>
  <si>
    <t>6104190000</t>
  </si>
  <si>
    <t>-- Costumes tailleurs d'autres matières textiles, en bonneterie, pour femmes ou fillettes</t>
  </si>
  <si>
    <t>6104130000</t>
  </si>
  <si>
    <t>-- Costumes tailleurs de fibres synthétiques, en bonneterie, pour femmes ou fillette</t>
  </si>
  <si>
    <t>6103420000</t>
  </si>
  <si>
    <t>-- Pantalons, salopettes à bretelles, culottes et shorts de coton, en bonneterie, pour hommes ou garçonnets</t>
  </si>
  <si>
    <t>6103330000</t>
  </si>
  <si>
    <t>-- Vestons de fibres synthétiques, en bonneterie pour hommes ou garçonnets</t>
  </si>
  <si>
    <t>6103320000</t>
  </si>
  <si>
    <t>-- Vestons de coton, en bonneterie, pour hommes ou garçonnets</t>
  </si>
  <si>
    <t>6103410000</t>
  </si>
  <si>
    <t>-- Pantalons, salopettes à bretelles, culottes et shorts (sauf pour bain), de laine ou poils fins, en bonneterie, pour hommes ou garçonnets</t>
  </si>
  <si>
    <t>6103390000</t>
  </si>
  <si>
    <t>-- Vestons  d'autres matières textiles, en bonneterie, pour hommes ou garçonnets</t>
  </si>
  <si>
    <t>6104220000</t>
  </si>
  <si>
    <t>-- Ensembles de coton, en bonneterie, pour femmes ou fillettes</t>
  </si>
  <si>
    <t>6104410000</t>
  </si>
  <si>
    <t>-- Robes de laine ou de poils fins, en bonneterie, pour femmes ou fillettes</t>
  </si>
  <si>
    <t>6104390000</t>
  </si>
  <si>
    <t>-- Vestes d'autres matières textiles, en bonneterie, pour femmes ou fillettes</t>
  </si>
  <si>
    <t>6204420000</t>
  </si>
  <si>
    <t>-- Robes de coton  pour femmes ou fillettes</t>
  </si>
  <si>
    <t>6104420000</t>
  </si>
  <si>
    <t>-- Robes de coton, en bonneterie, pour femmes ou fillettes</t>
  </si>
  <si>
    <t>6104330000</t>
  </si>
  <si>
    <t>-- Vestes de fibres synthétiques, en bonneterie, pour femmes ou fillettes</t>
  </si>
  <si>
    <t>6104290000</t>
  </si>
  <si>
    <t>-- Ensembles d'autres matières textiles, en bonneterie, pour femmes ou fillettes</t>
  </si>
  <si>
    <t>6104230000</t>
  </si>
  <si>
    <t>-- Ensembles de fibres synthétiques, en bonneterie, pour femmes ou fillettes</t>
  </si>
  <si>
    <t>6104320000</t>
  </si>
  <si>
    <t>-- Vestes de coton, en bonneterie, pour femmes ou fillettes</t>
  </si>
  <si>
    <t>6104310000</t>
  </si>
  <si>
    <t>-- Vestes de laine ou de poils fins, en bonneterie, pour femmes ou fillettes</t>
  </si>
  <si>
    <t>6204210000</t>
  </si>
  <si>
    <t>-- Ensembles de laine ou de poils fins pour femmes ou fillettes</t>
  </si>
  <si>
    <t>6204190000</t>
  </si>
  <si>
    <t>-- Costumes tailleurs d'autres matières textiles pour femmes ou fillettes</t>
  </si>
  <si>
    <t>6204230000</t>
  </si>
  <si>
    <t>-- Ensembles de fibres synthétiques pour femmes ou fillettes</t>
  </si>
  <si>
    <t>6204220000</t>
  </si>
  <si>
    <t>-- Ensembles de coton pour femmes ou fillettes</t>
  </si>
  <si>
    <t>6204130000</t>
  </si>
  <si>
    <t>-- Costumes tailleurs de fibres synthétiques pour femmes ou fillettes</t>
  </si>
  <si>
    <t>6203490000</t>
  </si>
  <si>
    <t>-- Pantalons, salopettes à bretelles, culottes et shorts (autres que pour le bain), d'autres matières textiles, pour hommes ou garçonnets</t>
  </si>
  <si>
    <t>6203430000</t>
  </si>
  <si>
    <t>-- Pantalons, salopettes à bretelles, culottes et shorts (autres que pour le bain), de fibres synthétiques, pour hommes ou garçonnets</t>
  </si>
  <si>
    <t>6204120000</t>
  </si>
  <si>
    <t>-- Costumes tailleurs de coton pour femmes ou fillettes</t>
  </si>
  <si>
    <t>6204110000</t>
  </si>
  <si>
    <t>-- Costumes tailleurs de laine ou de poils fins pour femmes ou fillettes</t>
  </si>
  <si>
    <t>6204290000</t>
  </si>
  <si>
    <t>-- Ensembles d'autres matières textiles pour femmes ou fillettes</t>
  </si>
  <si>
    <t>5512210000</t>
  </si>
  <si>
    <t>-- Tissus de fibres synthétiques discontinues contenant au moins 85% en poids de fibres acryliques ou modacryliques, écrus ou blanchis</t>
  </si>
  <si>
    <t>5512110000</t>
  </si>
  <si>
    <t>-- Tissus de fibres synthétiques discontinues contenant au moins 85% en poids de fibres discontinues de polyester, écrus ou blanchis</t>
  </si>
  <si>
    <t>5513110000</t>
  </si>
  <si>
    <t>-- Tissus de fib. synt. disc. de polyester,à...toile,moins de 85% en poids...mélangés...avec du coton,..n'excd. pas 170g/m², ecrus ou blanc.</t>
  </si>
  <si>
    <t>5512910000</t>
  </si>
  <si>
    <t>-- Autres tissus de fibres synthétiques discontinues contenant au moins 85% en poids de fibres discontinues, écrus ou blanchis</t>
  </si>
  <si>
    <t>6204410000</t>
  </si>
  <si>
    <t>-- Robes de laine ou de poils fins pour femmes ou fillettes</t>
  </si>
  <si>
    <t>6204320000</t>
  </si>
  <si>
    <t>-- Vestes de coton, pour femmes ou fillettes</t>
  </si>
  <si>
    <t>6204310000</t>
  </si>
  <si>
    <t>-- Vestes de laine ou de poils fins, pour femmes ou fillettes</t>
  </si>
  <si>
    <t>6204390000</t>
  </si>
  <si>
    <t>-- Vestes d'autres matières textiles, pour femmes ou fillettes</t>
  </si>
  <si>
    <t>6204330000</t>
  </si>
  <si>
    <t>-- Vestes de fibres synthétiques, pour femmes ou fillettes</t>
  </si>
  <si>
    <t>6203420000</t>
  </si>
  <si>
    <t>-- Pantalons, salopettes à bretelles, culottes et shorts (autres que pour le bain), de coton, pour hommes ou garçonnets</t>
  </si>
  <si>
    <t>6203110000</t>
  </si>
  <si>
    <t>-- Costumes ou complets de laine ou de poils fins, pour hommes ou garçonnets</t>
  </si>
  <si>
    <t>6203120000</t>
  </si>
  <si>
    <t>-- Costumes ou complets de fibres synthétiques, pour hommes ou garçonnets</t>
  </si>
  <si>
    <t>6203330000</t>
  </si>
  <si>
    <t>-- Vestons de fibres synthétiques  pour hommes ou garçonnets</t>
  </si>
  <si>
    <t>6203320000</t>
  </si>
  <si>
    <t>-- Vestons de coton pour hommes ou garçonnets</t>
  </si>
  <si>
    <t>6203410000</t>
  </si>
  <si>
    <t>-- Pantalons, salopettes à bretelles, culottes et shorts (autres que pour le bain), de laine ou de poils fins, pour hommes ou garçonnets</t>
  </si>
  <si>
    <t>6203390000</t>
  </si>
  <si>
    <t>-- Vestons d'autres matières textiles pour hommes ou garçonnets</t>
  </si>
  <si>
    <t>6203310000</t>
  </si>
  <si>
    <t>-- Vestons de laine ou de poils fins pour hommes ou garçonnets</t>
  </si>
  <si>
    <t>6203220000</t>
  </si>
  <si>
    <t>-- Ensembles de coton pour hommes ou garçonnets</t>
  </si>
  <si>
    <t>6203190000</t>
  </si>
  <si>
    <t>-- Costumes ou complets d'autres matières textiles, pour hommes ou garçonnets</t>
  </si>
  <si>
    <t>6203290000</t>
  </si>
  <si>
    <t>-- Ensembles d'autres matières textiles pour hommes ou garçonnets</t>
  </si>
  <si>
    <t>6203230000</t>
  </si>
  <si>
    <t>-- Ensembles de fibres synthétiques  pour hommes ou garçonnets</t>
  </si>
  <si>
    <t>5515210000</t>
  </si>
  <si>
    <t>--Tissus de fibres discontinues acryliques ou modacryliques mélangées pcplt ou uniquement avec des filaments synthétiques ou artificiels</t>
  </si>
  <si>
    <t>5515190000</t>
  </si>
  <si>
    <t>-- Autres tissus de fibres discontinues de polyester du n° 55.15</t>
  </si>
  <si>
    <t>5515290000</t>
  </si>
  <si>
    <t>-- Autres tissus de fibres discontinues acryliques ou modacryliques du n° 55.15</t>
  </si>
  <si>
    <t>5515220000</t>
  </si>
  <si>
    <t>-- Tissus de fibres discontinues acryliques ou modacryliques mélangées principalement ou uniquement avec de la laine ou des poils fins</t>
  </si>
  <si>
    <t>5515130000</t>
  </si>
  <si>
    <t>-- Tissus de fibres discontinues de polyester mélangées principalement ou uniquement avec de la laine ou des poils fins</t>
  </si>
  <si>
    <t>5514490000</t>
  </si>
  <si>
    <t>-- Tissus de fibres synthétiques disc. aut. que de polyester, moins de 85% en poids...mélangés...avec du coton,...excédant 170g/m², imprimés</t>
  </si>
  <si>
    <t>5514430000</t>
  </si>
  <si>
    <t>-- Autres tissus de fibres synthétiques discont. de polyester, moins de 85% en poids...mélangés...avec du coton,...excédant 170g/m²,imprimés</t>
  </si>
  <si>
    <t>5515120000</t>
  </si>
  <si>
    <t>-- Tissus de fibres discontinues de polyester mélangées principalement ou uniquement avec des filaments synthétiques ou artificiels</t>
  </si>
  <si>
    <t>5515110000</t>
  </si>
  <si>
    <t>-- Tissus de fibres discontinues de polyester mélangées principalement ou uniquement avec des fibres discontinues de rayonne viscose</t>
  </si>
  <si>
    <t>5515910000</t>
  </si>
  <si>
    <t>-- Autres tissus de fibres synthétiques discontinues mélangés principalement ou uniquement avec des filaments synthétiques ou artificiels</t>
  </si>
  <si>
    <t>5516220000</t>
  </si>
  <si>
    <t>-- Tissus de fibres artificielles discont. moins de 85% en poids de ces fib. mél. pcplt ou uniqt avec des filaments synt. ou artif., teints</t>
  </si>
  <si>
    <t>5516210000</t>
  </si>
  <si>
    <t>-- Tissus de fibres artif. disc. moins de 85% en poids de ces fib. mél. pcplt ou uniqt avec des filaments synt. ou artif., écrus ou blanchis</t>
  </si>
  <si>
    <t>5516240000</t>
  </si>
  <si>
    <t>-- Tissus de fibres artificielles disc. moins de 85% en poids de ces fib. mél. pcplt ou uniqt avec des filaments synt. ou artif., imprimés</t>
  </si>
  <si>
    <t>5516230000</t>
  </si>
  <si>
    <t>-- Tissus de fibres artif. disc. moins de 85% en poids de ces fib. mél. pcplt ou...avec des filam. synt. ou artif. en fils diverses couleurs</t>
  </si>
  <si>
    <t>5516140000</t>
  </si>
  <si>
    <t>-- Tissus de fibres artificielles discontinues contenant au moins 85% en poids de fibres artificielles discontinues, imprimés</t>
  </si>
  <si>
    <t>5516110000</t>
  </si>
  <si>
    <t>--Tissus de fibres artificielles discontinues contenant au moins 85% en poids de fibres artificielles discontinues, écrus ou blanchis</t>
  </si>
  <si>
    <t>5515990000</t>
  </si>
  <si>
    <t>-- Autres tissus de fibres synthétiques discontinues du n° 55.15</t>
  </si>
  <si>
    <t>5516130000</t>
  </si>
  <si>
    <t>-- Tissus de fibres artificielles discontinues cont. au moins 85% en poids de fib. artificielles discontinues, en fils de diverses couleurs</t>
  </si>
  <si>
    <t>5516120000</t>
  </si>
  <si>
    <t>-- Tissus de fibres artificielles discontinues contenant au moins 85% en poids de fibres artificielles discontinues, teints</t>
  </si>
  <si>
    <t>5514420000</t>
  </si>
  <si>
    <t>-- Tissus de fib. synt. disc. de polyester, à armure sergé...moins de 85% en poids...mélangés...avec du coton,...excédant 170g/m², imprimés</t>
  </si>
  <si>
    <t>5513310000</t>
  </si>
  <si>
    <t>--Tissus de fib. synt. disc. de polyester,à...toile,moins de 85% en poids...mél...du coton...n'excd. pas 170g/m², en fils diverses couleurs</t>
  </si>
  <si>
    <t>5513290000</t>
  </si>
  <si>
    <t>-- Tissus de fibres synt. disc. aut. que polyester contenant moins de 85% en poids...mélangés..avec du coton,..n'excd. pas 170g/m², teints</t>
  </si>
  <si>
    <t>5513410000</t>
  </si>
  <si>
    <t>-- Tissus de fibres synthétiques discontinues de polyester,à...toile,moins de 85% en poids...mél...du coton...n'excd. pas 170g/m², imprimés</t>
  </si>
  <si>
    <t>5513390000</t>
  </si>
  <si>
    <t>-- Autres tissus de fib. synt. disc. contenant moins de 85% en poids...mél...du coton,..n'excd. pas 170g/m², en fils  de diverses couleurs</t>
  </si>
  <si>
    <t>5513230000</t>
  </si>
  <si>
    <t>-- Autres tissus de fib. synt. disc. de polyester contenant moins de 85% en poids...mélangés...avec du coton,..n'excd. pas 170g/m², teints</t>
  </si>
  <si>
    <t>5513130000</t>
  </si>
  <si>
    <t>-- Autres tissus de fib. synt. disc. de polyester...moins de 85% en poids...mélangés...avec du coton,..n'excd. pas 170g/m², ecrus ou blanc.</t>
  </si>
  <si>
    <t>5513120000</t>
  </si>
  <si>
    <t>-- Tissus de fib. synt. disc. de polyester,à…sergé...moins de 85% en poids...mélangés...avec du coton,..n'excd. pas 170g/m², ecrus ou blanc.</t>
  </si>
  <si>
    <t>5513210000</t>
  </si>
  <si>
    <t>-- Tissus de fib. synt. disc. de polyester, à armure toile, moins de 85% en poids...mélangés...avec du coton,..n'excd. pas 170g/m², teints</t>
  </si>
  <si>
    <t>5513190000</t>
  </si>
  <si>
    <t>-- Tissus de fibres synt. disc. aut. que polyester...moins de 85% en poids...mélangés..avec du coton,..n'excd. pas 170g/m², ecrus ou blanc.</t>
  </si>
  <si>
    <t>5513490000</t>
  </si>
  <si>
    <t>-- Tissus de fib. synt. disc. autres que de polyester,à armure toile, moins de 85% en poids...mél...du coton...n'excd. pas 170g/m², imprimés</t>
  </si>
  <si>
    <t>5514290000</t>
  </si>
  <si>
    <t>-- Tissus de fibres synthétiques disc. aut. que de polyester, moins de 85% en poids...mélangés...avec du coton,...excédant 170g/m², teints</t>
  </si>
  <si>
    <t>5514230000</t>
  </si>
  <si>
    <t>-- Autres tissus de fibres synthétiques discont. de polyester, moins de 85% en poids...mélangés...avec du coton,...excédant 170g/m², teints</t>
  </si>
  <si>
    <t>5514410000</t>
  </si>
  <si>
    <t>-- Tissus de fib. synt. disc. de polyester, à armure toile, moins de 85% en poids...mélangés...avec du coton,...excédant 170g/m², imprimés</t>
  </si>
  <si>
    <t>5514300000</t>
  </si>
  <si>
    <t>- Tissus de fibres synt. disc., cont. moins de 85 % en poids... mélangés...avec du coton...excédant 170g/m², en fils de diverses couleurs</t>
  </si>
  <si>
    <t>5514220000</t>
  </si>
  <si>
    <t>-- Tissus de fib. synt. disc. de polyester, à armure sergé...moins de 85% en poids...mélangés...avec du coton,...excédant 170g/m², teints</t>
  </si>
  <si>
    <t>5514120000</t>
  </si>
  <si>
    <t>-- Tissus de fib. synt. disc. de polyester,à…sergé...moins de 85% en poids...mélangés...avec du coton,...excédant 170g/m², ecrus ou blanc.</t>
  </si>
  <si>
    <t>5514110000</t>
  </si>
  <si>
    <t>-- Tissus de fib. synt. disc. de polyester,à...toile,moins de 85% en poids...mélangés...avec du coton,...excédant 170g/m², ecrus ou blanc.</t>
  </si>
  <si>
    <t>5514210000</t>
  </si>
  <si>
    <t>-- Tissus de fib. synt. disc. de polyester, à armure toile, moins de 85% en poids...mélangés...avec du coton,...excédant 170g/m², teints</t>
  </si>
  <si>
    <t>5514190000</t>
  </si>
  <si>
    <t>-- Autres tissus de fibres synt. disc. cont. moins de 85% en poids...mélangés..avec du coton,...excédant pas 170g/m², écrus ou blanchis</t>
  </si>
  <si>
    <t>6108210000</t>
  </si>
  <si>
    <t>-- Slips et culottes de coton, en bonneterie, pour femmes ou fillettes</t>
  </si>
  <si>
    <t>6108190000</t>
  </si>
  <si>
    <t>-- Combinaisons ou fonds de robes et jupons d'autres matières textiles, en bonneterie, pour femmes ou fillettes</t>
  </si>
  <si>
    <t>6108290000</t>
  </si>
  <si>
    <t>-- Slips et culottes d'autres matières textiles, en bonneterie, pour femmes ou fillettes</t>
  </si>
  <si>
    <t>6108220000</t>
  </si>
  <si>
    <t>-- Slips et culottes de fibres synthétiques ou artificielles, en bonneterie, pour femmes ou fillettes</t>
  </si>
  <si>
    <t>6108110000</t>
  </si>
  <si>
    <t>-- Combinaisons ou fonds de robes et jupons de fibres synthétiques ou artificielles, en bonneterie, pour femmes ou fillettes</t>
  </si>
  <si>
    <t>6107290000</t>
  </si>
  <si>
    <t>-- Chemises de nuit et pyjamas d'autres matières textiles, en bonneterie, pour hommes ou garçonnets</t>
  </si>
  <si>
    <t>6107220000</t>
  </si>
  <si>
    <t>-- Chemises de nuit et pyjamas de fibres synthétiques ou artificielles, en bonneterie, pour hommes ou garçonnets</t>
  </si>
  <si>
    <t>6107990000</t>
  </si>
  <si>
    <t>-- Peignoirs de bain, robes de chambre et articles similaires d'autres matières textiles, en bonneterie, pour hommes ou garçonnets</t>
  </si>
  <si>
    <t>6107910000</t>
  </si>
  <si>
    <t>-- Peignoirs de bain, robes de chambre et articles similaires de coton, en bonneterie, pour hommes ou garçonnets</t>
  </si>
  <si>
    <t>6108310000</t>
  </si>
  <si>
    <t>-- Chemises de nuit et pyjamas de coton, en bonneterie, pour femmes ou fillettes</t>
  </si>
  <si>
    <t>6109900000</t>
  </si>
  <si>
    <t>-T- shirts et maillots de corps d'autres matières textiles, en bonneterie</t>
  </si>
  <si>
    <t>6109100000</t>
  </si>
  <si>
    <t>- T- shirts et maillots de corps de coton, en bonneterie</t>
  </si>
  <si>
    <t>6110120000</t>
  </si>
  <si>
    <t>-- Chandails, pull-overs, cardigans, gilets et articles similaires y compris les sous- pulls, de chèvre de Cachemire, en bonneterie</t>
  </si>
  <si>
    <t>6110110000</t>
  </si>
  <si>
    <t>-- Chandails, pull-overs, cardigans, gilets et articles similaires y compris les sous- pulls, de laine, en bonneterie</t>
  </si>
  <si>
    <t>6108990000</t>
  </si>
  <si>
    <t>-- Déshabillés, peignoirs de bain, robes de chambre et articles similaires d'autres mat. textiles, en bonneterie, pour femmes ou fillettes</t>
  </si>
  <si>
    <t>6108390000</t>
  </si>
  <si>
    <t>-- Chemises de nuit et pyjamas d'autres matières textiles, en bonneterie, pour femmes ou fillettes</t>
  </si>
  <si>
    <t>6108320000</t>
  </si>
  <si>
    <t>-- Chemises de nuit et pyjamas de fibres synthétiques ou artificielles, en bonneterie, pour femmes ou fillettes</t>
  </si>
  <si>
    <t>6108920000</t>
  </si>
  <si>
    <t>-- Déshabillés, peignoirs de bain, robes de chambre et similaires de fib. synthétiq. ou artificiel., en bonneterie, pour femmes ou fillettes</t>
  </si>
  <si>
    <t>6108910000</t>
  </si>
  <si>
    <t>-- Déshabillés, peignoirs de bain, robes de chambre et articles similaires de coton, en bonneterie, pour femmes ou fillettes</t>
  </si>
  <si>
    <t>6107210000</t>
  </si>
  <si>
    <t>-- Chemises de nuit et pyjamas de coton, en bonneterie, pour hommes ou garçonnets</t>
  </si>
  <si>
    <t>6104610000</t>
  </si>
  <si>
    <t>-- Pantalons, salopettes à bretelles, culottes et shorts (sauf pour bain), de laine ou poils fins, en bonneterie, pour femmes ou fillettes</t>
  </si>
  <si>
    <t>6104590000</t>
  </si>
  <si>
    <t>-- Jupes et jupes-culottes d'autres matières textiles, en bonneterie, pour femmes ou fillettes</t>
  </si>
  <si>
    <t>6104630000</t>
  </si>
  <si>
    <t>-- Pantalons, salopettes à bretelles, culottes et shorts (sauf pour bain), de fibres synthétiques, en bonneterie, pour femmes ou fillettes</t>
  </si>
  <si>
    <t>6104620000</t>
  </si>
  <si>
    <t>-- Pantalons, salopettes à bretelles, culottes et shorts (sauf pour bain), de coton , en bonneterie, pour femmes ou fillettes</t>
  </si>
  <si>
    <t>6104530000</t>
  </si>
  <si>
    <t>-- Jupes et jupes-culottes de fibres synthétiques, en bonneterie, pour femmes ou fillettes</t>
  </si>
  <si>
    <t>6104490000</t>
  </si>
  <si>
    <t>-- Robes d'autres matières textiles, en bonneterie, pour femmes ou fillettes</t>
  </si>
  <si>
    <t>6104440000</t>
  </si>
  <si>
    <t>-- Robes de fibres artificielles, en bonneterie, pour femmes ou fillettes</t>
  </si>
  <si>
    <t>6104520000</t>
  </si>
  <si>
    <t>-- Jupes et jupes-culottes de coton, en bonneterie, pour femmes ou fillettes</t>
  </si>
  <si>
    <t>6104510000</t>
  </si>
  <si>
    <t>-- Jupes et jupes-culottes de laine ou de poils fins, en bonneterie, pour femmes ou fillettes</t>
  </si>
  <si>
    <t>6104690000</t>
  </si>
  <si>
    <t>-- Pantalons, salopettes à bretelles, culottes et shorts (sauf pour bain), d'autres mat. textiles, en bonneterie, pour femmes ou fillettes</t>
  </si>
  <si>
    <t>6107110000</t>
  </si>
  <si>
    <t>-- Slips et caleçons de coton, en bonneterie, pour hommes ou garçonnets</t>
  </si>
  <si>
    <t>6106900000</t>
  </si>
  <si>
    <t>- Chemisiers, blouses, blouses-chemisiers et chemisettes d'autres matières textiles, en bonneterie, pour femmes ou fillettes</t>
  </si>
  <si>
    <t>6107190000</t>
  </si>
  <si>
    <t>-- Slips et caleçons d'autres matières textiles, en bonneterie, pour hommes ou garçonnets</t>
  </si>
  <si>
    <t>6107120000</t>
  </si>
  <si>
    <t>-- Slips et caleçons de fibres synthétiques ou artificielles, en bonneterie, pour hommes ou garçonnets</t>
  </si>
  <si>
    <t>6106200000</t>
  </si>
  <si>
    <t>- Chemisiers, blouses, blouses-chemisiers et chemisettes de fibres synthétiques ou artificielles, en bonneterie, pour femmes ou fillettes</t>
  </si>
  <si>
    <t>6105200000</t>
  </si>
  <si>
    <t>- Chemises et chemisettes de fibres synthétiques ou artificielles, en bonneterie, pour hommes ou garçonnets</t>
  </si>
  <si>
    <t>6105100000</t>
  </si>
  <si>
    <t>- Chemises et chemisettes de coton, en bonneterie, pour hommes ou garçonnets</t>
  </si>
  <si>
    <t>6106100000</t>
  </si>
  <si>
    <t>- Chemisiers, blouses, blouses-chemisiers et chemisettes de coton, en bonneterie, pour femmes ou fillettes</t>
  </si>
  <si>
    <t>6105900000</t>
  </si>
  <si>
    <t>- Chemises et chemisettes d'autres matières textiles, en bonneterie, pour hommes ou garçonnets</t>
  </si>
  <si>
    <t>6115960000</t>
  </si>
  <si>
    <t>-- Autres chaussettes et articles chaussants, de fibres syntétiques, en bonneterie</t>
  </si>
  <si>
    <t>6115950000</t>
  </si>
  <si>
    <t>-- Autres chaussettes et articles chaussants, de coton, en bonneterie</t>
  </si>
  <si>
    <t>6117100000</t>
  </si>
  <si>
    <t>- Châles, écharpes, foulards, cache-nez, cache-col, mantilles, voiles, voilettes et articles similaires, en bonneterie</t>
  </si>
  <si>
    <t>6115990000</t>
  </si>
  <si>
    <t>-- Autres chaussettes et articles chaussants, d'autres matières textiles, en bonneterie</t>
  </si>
  <si>
    <t>6115940000</t>
  </si>
  <si>
    <t>-- Autres chausettes et articles chaussants, de laine ou de poils fins, en bonneterie</t>
  </si>
  <si>
    <t>6115220000</t>
  </si>
  <si>
    <t>-- Autres collants ( bas-culottes) de fibres synthétiques, titrant en fils simples 67 décitex ou plus, en bonneterie</t>
  </si>
  <si>
    <t>6115210000</t>
  </si>
  <si>
    <t>-- Autres collants ( bas-culottes) de fibres synthétiques, titrant en fils simples moins de 67 décitex, en bonneterie</t>
  </si>
  <si>
    <t>6115300000</t>
  </si>
  <si>
    <t>- Autres bas et mi-bas de femmes titrant en fils simples moins de 67 décitex, en bonneterie</t>
  </si>
  <si>
    <t>6115290000</t>
  </si>
  <si>
    <t>-- Autres collants ( bas-culottes) d'autres matières textiles, en bonneterie</t>
  </si>
  <si>
    <t>6117800000</t>
  </si>
  <si>
    <t>- Autres accessoires confectionnés du vêtement, en bonneterie</t>
  </si>
  <si>
    <t>6117900000</t>
  </si>
  <si>
    <t>- Parties de vêtements ou accessoires de vêtements, en bonneterie</t>
  </si>
  <si>
    <t>6115100000</t>
  </si>
  <si>
    <t>- Collants (bas-culottes), bas et mi-bas à compression dégressive (les bas à varices, par exemple), en bonneterie</t>
  </si>
  <si>
    <t>6111900000</t>
  </si>
  <si>
    <t>- Vêtements et accessoires de vêtements, d'autres matières textiles, en bonneterie, pour bébé</t>
  </si>
  <si>
    <t>6111300000</t>
  </si>
  <si>
    <t>- Vêtements et accessoires de vêtements, de fibres synthétiques, en bonneterie, pour bébé</t>
  </si>
  <si>
    <t>6112120000</t>
  </si>
  <si>
    <t>-- Survêtements de sport (trainings) de fibres synthétiques, en bonneterie</t>
  </si>
  <si>
    <t>6112110000</t>
  </si>
  <si>
    <t>-- Survêtements de sport (trainings) de coton, en bonneterie</t>
  </si>
  <si>
    <t>6111200000</t>
  </si>
  <si>
    <t>- Vêtements et accessoires de vêtements, de coton, en bonneterie, pour bébé</t>
  </si>
  <si>
    <t>6110200000</t>
  </si>
  <si>
    <t>- Chandails, pull-overs, cardigans, gilets et articles similaires y compris les sous- pulls, de coton, en bonneterie</t>
  </si>
  <si>
    <t>6110190000</t>
  </si>
  <si>
    <t>-- Chandails, pull-overs, cardigans, gilets et articles similaires y compris les sous- pulls, d'autres poils fins, en bonneterie</t>
  </si>
  <si>
    <t>6110900000</t>
  </si>
  <si>
    <t>- Chandails, pull-overs, cardigans, gilets et articles similaires y compris les sous- pulls, d'autres matières textiles, en bonneterie</t>
  </si>
  <si>
    <t>6110300000</t>
  </si>
  <si>
    <t>- Chandails, pull-overs, cardigans, gilets et similaires y compris les sous-pulls, de fibres synthétiques ou artificielles, en bonneterie</t>
  </si>
  <si>
    <t>6112190000</t>
  </si>
  <si>
    <t>-- Survêtements de sport (trainings) d'autres matières textiles, en bonneterie</t>
  </si>
  <si>
    <t>6114200000</t>
  </si>
  <si>
    <t>- Autres vêtements de coton, en bonneterie</t>
  </si>
  <si>
    <t>6113000000</t>
  </si>
  <si>
    <t>Vêtements confectionnés en étoffes de bonneterie des n°s 59.03, 59.06 ou 59.07.</t>
  </si>
  <si>
    <t>6114900000</t>
  </si>
  <si>
    <t>- Autres vêtements d'autres matières textiles, en bonneterie</t>
  </si>
  <si>
    <t>6114300000</t>
  </si>
  <si>
    <t>- Autres vêtements de fibres synthétiques ou artificielles, en bonneterie</t>
  </si>
  <si>
    <t>6112490000</t>
  </si>
  <si>
    <t>-- Maillots, culottes et slips de bain, d'autres matières textiles, en bonneterie, pour femmes et fillettes</t>
  </si>
  <si>
    <t>6112310000</t>
  </si>
  <si>
    <t>-- Maillots, culottes et slips de bain, de fibres synthétiques, en bonneterie, pour hommes ou garçonnets</t>
  </si>
  <si>
    <t>6112200000</t>
  </si>
  <si>
    <t>- Combinaisons et ensembles de ski, en bonneterie</t>
  </si>
  <si>
    <t>6112410000</t>
  </si>
  <si>
    <t>-- Maillots, culottes et slips de bain, de fibres synthétiques, en bonneterie, pour femmes et fillettes</t>
  </si>
  <si>
    <t>6112390000</t>
  </si>
  <si>
    <t>-- Maillots, culottes et slips de bain, d'autres matières textiles, en bonneterie, pour hommes ou garçonnets</t>
  </si>
  <si>
    <t>6306900000</t>
  </si>
  <si>
    <t>- Planches à voile ou chars à voile; articles de campement autres que les matelas pneumatiques</t>
  </si>
  <si>
    <t>6306190000</t>
  </si>
  <si>
    <t>-- Bâches et stores d'extérieur d'autres matières textiles</t>
  </si>
  <si>
    <t>6307200000</t>
  </si>
  <si>
    <t>- Ceintures et gilets de sauvetage</t>
  </si>
  <si>
    <t>6307100000</t>
  </si>
  <si>
    <t>- Serpillières ou wassingues, lavettes, chamoisettes et articles d'entretien similaires</t>
  </si>
  <si>
    <t>6305900000</t>
  </si>
  <si>
    <t>- Sacs et sachets d'emballage d'autres matières textiles</t>
  </si>
  <si>
    <t>6305320000</t>
  </si>
  <si>
    <t>-- Contenants souples pour matières en vrac, de matières textiles synthétiques ou artificielles</t>
  </si>
  <si>
    <t>6305200000</t>
  </si>
  <si>
    <t>- Sacs et sachets d'emballage de coton</t>
  </si>
  <si>
    <t>6305390000</t>
  </si>
  <si>
    <t>-- Autres sacs et sachet d'emballage de matières textiles synthétiques ou artificielles</t>
  </si>
  <si>
    <t>6305330000</t>
  </si>
  <si>
    <t>-- Autres sacs et sachets d'emballage obtenues à partir de lames ou formes similaires de polyéthylène ou de polypropylène</t>
  </si>
  <si>
    <t>5801310000</t>
  </si>
  <si>
    <t>-- Velours et peluches par la trame, de fibres synthétiques ou artificielles, non coupés, autres que les articles des n°s 58.02 ou 58.06</t>
  </si>
  <si>
    <t>5801270000</t>
  </si>
  <si>
    <t>-- Velours et peluches par la chaîne, de coton, autres que les articles des n°s 58.02 ou 58.06</t>
  </si>
  <si>
    <t>5801330000</t>
  </si>
  <si>
    <t>-- Autres velours et peluches par la trame, de fibres synthétiques ou artificielles, autres que les articles des n°s 58.02 ou 58.06</t>
  </si>
  <si>
    <t>5801320000</t>
  </si>
  <si>
    <t>-- Velours et peluches par la trame, de fibres synthétiq. ou artificielles, coupés, côtelés, autres que les articles des n°s 58.02 ou  58.06</t>
  </si>
  <si>
    <t>5801260000</t>
  </si>
  <si>
    <t>-- Tissus de chenille, de coton, autres que les articles des n°58.02 ou 58.06</t>
  </si>
  <si>
    <t>5801210000</t>
  </si>
  <si>
    <t>-- Velours et peluches par la trame, de coton, non coupés, autres que les articles des n°s 58.02 ou 58.06</t>
  </si>
  <si>
    <t>5801100000</t>
  </si>
  <si>
    <t>- Velours et peluche tissés et tissus de chenille, de laine ou de poils fins, autres que les articles des n°s 58.02 ou 58.06</t>
  </si>
  <si>
    <t>5801230000</t>
  </si>
  <si>
    <t>-- Autres velours et peluches par la trame, de coton, autres que les articles des n°s 58.02 ou 58.06</t>
  </si>
  <si>
    <t>5801220000</t>
  </si>
  <si>
    <t>-- Velours et peluches par la trame, de coton, coupés, côtelés, autres que les articles des n°s 58.02 ou 58.06</t>
  </si>
  <si>
    <t>6507000000</t>
  </si>
  <si>
    <t>Bandes pour garniture intérieure, coiffes, couvre-coiffures, carcasses, visières et jugulaires pour la chapellerie.</t>
  </si>
  <si>
    <t>6505009000</t>
  </si>
  <si>
    <t>- Chapeaux et autres coiffures en bonneterie ou confectionnés à l'aide de dentelles, feutre ou aut. prod. text. en pièces (...), même garnis</t>
  </si>
  <si>
    <t>5704100000</t>
  </si>
  <si>
    <t>- Carreaux en feutre non touffetés ni floqués, même confectionnés, dont la superficie n'excède pas 0,3 m²</t>
  </si>
  <si>
    <t>5703900000</t>
  </si>
  <si>
    <t>- Tapis et autres revêtements de sol, d'autres matières textiles, touffetés, même confectionnés du N° 57.03</t>
  </si>
  <si>
    <t>6505001000</t>
  </si>
  <si>
    <t>- Résilles et filets à cheveux en toutes matières, même garnis</t>
  </si>
  <si>
    <t>5208529000</t>
  </si>
  <si>
    <t>--- Tissus de coton imprimés, au moins 85% de coton, poids excède 100g/m² mais pas 200 g/m²,armure toile, impression autre qu'à base de cire</t>
  </si>
  <si>
    <t>5208521000</t>
  </si>
  <si>
    <t>--- Tissus de coton imprimés, au moins 85% de coton,armure toile, poids excède 100g/m² mais pas 200g/m², ... impression à base de cire (WAX)</t>
  </si>
  <si>
    <t>5209299000</t>
  </si>
  <si>
    <t>--- Autres tissus de coton, blanchis, contenant au moins 85% en poids de coton, d'un poids excédant 200 g/m², du n° 52.09</t>
  </si>
  <si>
    <t>5209291000</t>
  </si>
  <si>
    <t>--- Basins, damassés et similaires, contenant au moins 85% en poids de coton, d'un poids excédant 200 g/m², blanchis</t>
  </si>
  <si>
    <t>4203100000</t>
  </si>
  <si>
    <t>- Vêtements en cuir naturel ou reconstitué</t>
  </si>
  <si>
    <t>6506100000</t>
  </si>
  <si>
    <t>- Coiffures de sécurité, même garnies</t>
  </si>
  <si>
    <t>6504000000</t>
  </si>
  <si>
    <t>Chapeaux et autres coiffures, tressés ou fabriqués par l'assemblage de bandes en toutes matières, même garnis.</t>
  </si>
  <si>
    <t>6506990000</t>
  </si>
  <si>
    <t>-- Autres chapeaux et coiffures à l'exclusion des coiffures de sécurité, en d'autres matières, même garnis</t>
  </si>
  <si>
    <t>6506910000</t>
  </si>
  <si>
    <t>-- Autres chapeaux et coiffures à l'exclusion des coiffures de sécurité, en caoutchouc ou en matière plastique, même garnis</t>
  </si>
  <si>
    <t>6502000000</t>
  </si>
  <si>
    <t>Cloches ou formes pour chapeaux, tressées ou fabriquées par l'assemblage de bandes...non dressées (...) ni tournurées (...) ni garnies.</t>
  </si>
  <si>
    <t>6308000000</t>
  </si>
  <si>
    <t>Assortiments composés de pièces de tissus et de fils, même avec accessoires, pour la confection de tapis …pour la vente au détail.</t>
  </si>
  <si>
    <t>8544420000</t>
  </si>
  <si>
    <t>-- Autres conducteurs électriques, pour tension n'excédant pas 1000 V munis de pièces de connexion</t>
  </si>
  <si>
    <t>6501000000</t>
  </si>
  <si>
    <t>Cloches non dressées (...) ni tournurées (...), plateaux (...), manchons (...) même fendus ... sens de la hauteur, en feutre, pour chapeaux.</t>
  </si>
  <si>
    <t>6309000000</t>
  </si>
  <si>
    <t>Articles de friperie.</t>
  </si>
  <si>
    <t>5112900000</t>
  </si>
  <si>
    <t>- Autres tissus de laine peignée ou de poils fins peignés, du n° 51.12</t>
  </si>
  <si>
    <t>5112300000</t>
  </si>
  <si>
    <t>- Tissus de laine peignée ou de poils fins peignés, mélangés ... ou uniquement avec des fibres synthétiques ou artificielles discontinues</t>
  </si>
  <si>
    <t>5205150000</t>
  </si>
  <si>
    <t>-- Fils simples de coton (pas à coudre), en fibres non peignées …au moins 85% …, titrant moins de 125 décitex …NCVD</t>
  </si>
  <si>
    <t>5113000000</t>
  </si>
  <si>
    <t>Tissus de poils grossiers ou de crin.</t>
  </si>
  <si>
    <t>5112200000</t>
  </si>
  <si>
    <t>- Tissus de laine peignée ou de poils fins peignés, mélangés principalement ou uniquement avec des filaments synthétiques ou artificiels</t>
  </si>
  <si>
    <t>5810910000</t>
  </si>
  <si>
    <t>-- Broderies de coton, en pièces, en bandes ou en motifs</t>
  </si>
  <si>
    <t>5810100000</t>
  </si>
  <si>
    <t>- Broderies chimiques ou aériennes et broderies à fond découpé, en pièces, en bandes ou en motifs</t>
  </si>
  <si>
    <t>5810990000</t>
  </si>
  <si>
    <t>-- Broderies d'autres matières textiles, en pièces, en bandes ou en motifs, du n° 58.10</t>
  </si>
  <si>
    <t>5810920000</t>
  </si>
  <si>
    <t>-- Broderies de fibres synthétiques ou artificielles, en pièces, en bandes ou en motifs</t>
  </si>
  <si>
    <t>5208110000</t>
  </si>
  <si>
    <t>-- Tissus de coton, au moins 85% de coton, écrus, à armure toile, d'un poids n'excédant pas 100 g/m²</t>
  </si>
  <si>
    <t>5208310000</t>
  </si>
  <si>
    <t>-- Tissus de coton, contenant au moins 85% en poids de coton, teints, à armure toile, d'un poids n'excédant pas 100 g/m²</t>
  </si>
  <si>
    <t>5208230000</t>
  </si>
  <si>
    <t>-- Tissus de coton, au moins 85% de coton, poids n'excéde pas 200g/m², blanchis, à armure sergé, ... dont le rapport d'armure n'excède pas 4</t>
  </si>
  <si>
    <t>5208330000</t>
  </si>
  <si>
    <t>-- Tissus de coton, au moins 85% de coton, , poids n'excéde pas 200g/m², teints, à armure sergé, ... dont le rapport d'armure n'excède pas 4</t>
  </si>
  <si>
    <t>5208320000</t>
  </si>
  <si>
    <t>-- Tissus de coton, contenant au moins 85% en poids de coton, teints, à armure toile, d'un poids excédant 100 g/m² mais pas 200 g/m²</t>
  </si>
  <si>
    <t>5208220000</t>
  </si>
  <si>
    <t>-- Tissus de coton, au moins 85% de coton, blanchis, à armure toile, d'un poids excédant 100 g/m² mais pas 200 g/m²</t>
  </si>
  <si>
    <t>5208130000</t>
  </si>
  <si>
    <t>-- Tissus de coton, au moins 85% de coton, poids n'excédant pas 200g/m², écrus, à armure sergé, ... dont le rapport d'armure n'excède pas 4</t>
  </si>
  <si>
    <t>5208120000</t>
  </si>
  <si>
    <t>-- Tissus de coton, au moins 85% de coton, écrus, à armure toile, d'un poids excédant 100 g/m² mais pas 200 g/m²</t>
  </si>
  <si>
    <t>5208210000</t>
  </si>
  <si>
    <t>-- Tissus de coton, au moins 85% de coton, blanchis, à armure toile, d'un poids n'excédant pas 100 g/m²</t>
  </si>
  <si>
    <t>5208190000</t>
  </si>
  <si>
    <t>-- Autres tissus de coton écrus, contenant au moins 85% en poids de coton, d'un poids n'excédant pas 200 g/m²</t>
  </si>
  <si>
    <t>5809000000</t>
  </si>
  <si>
    <t>Tissus de fils de métal et tissus de filés métalliques ou de fils textiles métallisés du n°56.05, pour l'habillement, l'ameublement ...NDCA.</t>
  </si>
  <si>
    <t>5802300000</t>
  </si>
  <si>
    <t>- Surfaces textiles touffetées, autres que les produits du n° 57.03</t>
  </si>
  <si>
    <t>5802200000</t>
  </si>
  <si>
    <t>- Tissus bouclés du genre éponge, en autres matières textiles, autres que les articles du n°58.06</t>
  </si>
  <si>
    <t>5804210000</t>
  </si>
  <si>
    <t>-- Dentelles à la mécanique, de fibres synthétiq. ou artificielles, en pièces, bande ou motifs,autres que les produits des n°s 60.02 à 60.06</t>
  </si>
  <si>
    <t>5804100000</t>
  </si>
  <si>
    <t>- Tulles, tulles-bobinots et tissus à mailles nouées</t>
  </si>
  <si>
    <t>5801370000</t>
  </si>
  <si>
    <t>-- Velours et peluches par la chaîne, de fibres synthétiques ou artificielles, autres que les articles des n°s 58.02 ou 58.06</t>
  </si>
  <si>
    <t>5801360000</t>
  </si>
  <si>
    <t>-- Tissus de chenille, de fibres synthétiques ou artificielles, autres que les articles des n°s 58.02 ou 58.06</t>
  </si>
  <si>
    <t>5801900000</t>
  </si>
  <si>
    <t>- Velours et peluches tissés et tissus de chenille, d'autres matières textiles, autres que les articles des n°s 58.02 ou 58.06</t>
  </si>
  <si>
    <t>5804290000</t>
  </si>
  <si>
    <t>-- Dentelles à la mécanique d'autres matières textiles, en pièces, bande ou motifs,autres que les produits des n°s 60.02 à 60.06</t>
  </si>
  <si>
    <t>5806400000</t>
  </si>
  <si>
    <t>- Rubans sans trame, en fils ou fibres parallélisés et encollés (bolducs)</t>
  </si>
  <si>
    <t>5806390000</t>
  </si>
  <si>
    <t>- Autres rubanerie d'autres matières textiles, autres que les articles du n° 58.07</t>
  </si>
  <si>
    <t>5808900000</t>
  </si>
  <si>
    <t>-Articles de passementerie et ornementaux analogues, en pièces, sans broderie, autres que ceux en bonneterie; glands, floches …similaires</t>
  </si>
  <si>
    <t>5807900000</t>
  </si>
  <si>
    <t>- Etiquettes, écussons et articles similaires en matières textiles, en pièces, en rubans ou découpés, non brodés, autres que tissés</t>
  </si>
  <si>
    <t>5806320000</t>
  </si>
  <si>
    <t>-- Rubanerie de fibres synthétiques ou artificielles, autres que les articles du n° 58.07</t>
  </si>
  <si>
    <t>5805000000</t>
  </si>
  <si>
    <t>Tapisseries tissées à la main (genre Gobelins, ... et similaires) et tapisseries à l'aiguille (au petit point ... ), même confectionnées.</t>
  </si>
  <si>
    <t>5804300000</t>
  </si>
  <si>
    <t>- Dentelles à la main, en pièces, en bande ou en motifs, autres que les produits des n°s 60.02 à 60.06</t>
  </si>
  <si>
    <t>5806310000</t>
  </si>
  <si>
    <t>- Rubanerie de coton, autres que les articles du n° 58.07</t>
  </si>
  <si>
    <t>5806200000</t>
  </si>
  <si>
    <t>- Autre rubanerie, contenant en poids 5 % ou plus de fils d'élastomères ou de fils de caoutchouc, autres que les articles du n° 58.07</t>
  </si>
  <si>
    <t>5607410000</t>
  </si>
  <si>
    <t>-- Ficelles lieuses ou botteleuses de polyéthylène ou de polypropylène, même imprégnées, ...ou gainées de caoutchouc ou de matière plastique</t>
  </si>
  <si>
    <t>5607290000</t>
  </si>
  <si>
    <t>-- Autres ficelles, cordes et cordages de sisal ou d'autres fibres textiles du genre Agave, même imprégnés...de caoutchouc ou de mat. plast.</t>
  </si>
  <si>
    <t>5607500000</t>
  </si>
  <si>
    <t>- Ficelles, cordes et cordages d'autres fibres synthétiques, même imprégnés, enduits, ...ou gainés de caoutchouc ou de matière plastique</t>
  </si>
  <si>
    <t>5607490000</t>
  </si>
  <si>
    <t>-- Autres ficelles, cordes et cordages de polyéthylène ou  de polypropylène, même imprégnés ...de caoutchouc ou de matières plastiques</t>
  </si>
  <si>
    <t>5604900000</t>
  </si>
  <si>
    <t>- Fils textiles, lames et formes similaires des n°s 54.04 ou 54.05, imprégnés, enduits, recouverts ou gainés de caoutchouc ou de mat. plast.</t>
  </si>
  <si>
    <t>5603920000</t>
  </si>
  <si>
    <t>-- Autres nontissés, même imprégnés, enduits, recouverts ou stratifiés, d'un poids supérieur à 25 g/m² mais n'excédant pas 70 g/m²</t>
  </si>
  <si>
    <t>5603910000</t>
  </si>
  <si>
    <t>-- Autres nontissés, même imprégnés, enduits, recouverts ou stratifiés, d'un poids n'excédant pas 25 g/m²</t>
  </si>
  <si>
    <t>5603940000</t>
  </si>
  <si>
    <t>-- Autres nontissés, même imprégnés, enduits, recouverts ou stratifiés, d'un poids supérieur à 150 g/m²</t>
  </si>
  <si>
    <t>5603930000</t>
  </si>
  <si>
    <t>-- Autres nontissés, même imprégnés, enduits, recouverts ou stratifiés, d'un poids supérieur à 70 g/m² mais n'excédant pas 150 g/m²</t>
  </si>
  <si>
    <t>5607900000</t>
  </si>
  <si>
    <t>- Autres ficelles, cordes et cordages, même imprégnés, enduits, recouverts ou gainés de caoutchouc ou de matière plastique du n° 56.07</t>
  </si>
  <si>
    <t>5702320000</t>
  </si>
  <si>
    <t>-- Tapis et autres revêtements de sol, de mat. textiles synthétiq. ou artificielles, à velours, non confectionnés, non touffetés ni floqués</t>
  </si>
  <si>
    <t>5702310000</t>
  </si>
  <si>
    <t>-- Tapis et autres revêtements de sol, de laine ou de poils fins, à velours, non confectionnés, non touffetés ni floqués</t>
  </si>
  <si>
    <t>5702410000</t>
  </si>
  <si>
    <t>-- Tapis et autres revêtements de sol, de laine ou de poils fins, à velours, confectionnés, non touffetés ni floqués</t>
  </si>
  <si>
    <t>5702390000</t>
  </si>
  <si>
    <t>-- Tapis et autres revêtements de sol, d'autres matières textiles, à velours, non confectionnés, non touffetés ni floqués</t>
  </si>
  <si>
    <t>5702200000</t>
  </si>
  <si>
    <t>- Revêtements de sol en coco</t>
  </si>
  <si>
    <t>5701100000</t>
  </si>
  <si>
    <t>- Tapis en matières de laine ou de poils fins, à point noués ou enroulés, même confectionnés</t>
  </si>
  <si>
    <t>5608190000</t>
  </si>
  <si>
    <t>-- Filets confectionnés en matières textiles synthétiques ou artificielles, autres que pour la pêche</t>
  </si>
  <si>
    <t>5702100000</t>
  </si>
  <si>
    <t>- Tapis dits «Kelim» ou «Kilim», «Schumacks» ou «Soumak», «Karamanie» et tapis similaires tissés à la main</t>
  </si>
  <si>
    <t>5701900000</t>
  </si>
  <si>
    <t>- Tapis en matières textiles, autres que de laine ou de poils fins, à point noués ou enroulés, même confectionnés</t>
  </si>
  <si>
    <t>5603140000</t>
  </si>
  <si>
    <t>-- Nontissés de filaments synthétiques ou artificiels, même imprégnés, enduits, recouverts ou stratifiés, d'un poids supérieur à 150 g/m²</t>
  </si>
  <si>
    <t>5516430000</t>
  </si>
  <si>
    <t>-- Tissus de fibres artificielles discontinues moins de 85% en poids de ces fib. mél. pcplt ou uniqt avec du coton,en fils diverses couleurs</t>
  </si>
  <si>
    <t>5516420000</t>
  </si>
  <si>
    <t>-- Tissus de fibres artificielles discontinues moins de 85% en poids de ces fibres mélangées pcplt ou uniquement avec du coton, teints</t>
  </si>
  <si>
    <t>5516910000</t>
  </si>
  <si>
    <t>-- Autres tissus de fibres artificielles discontinues, écrus ou blanchis, du n° 55.16</t>
  </si>
  <si>
    <t>5516440000</t>
  </si>
  <si>
    <t>-- Tissus de fibres artificielles discontinues moins de 85% en poids de ces fibres mélangées pcplt ou uniquement avec du coton, imprimés</t>
  </si>
  <si>
    <t>5516410000</t>
  </si>
  <si>
    <t>-- Tissus de fibres artificielles discontinues moins de 85% en poids de ces fibres mél. pcplt ou uniqt avec du coton, écrus ou blanchis</t>
  </si>
  <si>
    <t>5516320000</t>
  </si>
  <si>
    <t>--Tissus de fibres artificielles discont. moins de 85% en poids de ces fibres mél. pcplt ou uniqt avec de la laine ou des poils fins, teints</t>
  </si>
  <si>
    <t>5516310000</t>
  </si>
  <si>
    <t>-- Tissus de fibres artif. disc. moins de 85% en poids de ces fib. mél. pcplt ou uniqt avec de la laine ou des poils fins, écrus ou blanchis</t>
  </si>
  <si>
    <t>5516340000</t>
  </si>
  <si>
    <t>-- Tissus de fibres artificielles disc. moins de 85% en poids de ces fib. mél. pcplt ou uniqt avec de la laine ou des poils fins, imprimés</t>
  </si>
  <si>
    <t>5516330000</t>
  </si>
  <si>
    <t>-- Tissus de fibres artif. disc. moins de 85% en poids de ces fib. mél. pcplt..avec de la laine ou des poils fins,en fils  diverses couleurs</t>
  </si>
  <si>
    <t>5516920000</t>
  </si>
  <si>
    <t>-- Autres tissus de fibres artificielles discontinues, teints, du n° 55.16</t>
  </si>
  <si>
    <t>5602900000</t>
  </si>
  <si>
    <t>- Autres feutres, même imprégnés, enduits, recouverts ou stratifiés, du n° 56.02</t>
  </si>
  <si>
    <t>5602290000</t>
  </si>
  <si>
    <t>-- Feutres d'autres matières textiles, non imprégnés ni enduits ni recouverts ni stratifiés</t>
  </si>
  <si>
    <t>5603130000</t>
  </si>
  <si>
    <t>-- Nontissés de filaments synthétiq. ou artificiels, même imprégnés, enduits, recouverts ou..., poids sup. à 70g/m² mais n'excd. pas 150g/m²</t>
  </si>
  <si>
    <t>5603120000</t>
  </si>
  <si>
    <t>-- Nontissés de filaments synthétiq. ou artificiels, même imprégnés, enduits, recouverts ou ..., poids sup. à 25g/m² mais n'excd. pas 70g/m²</t>
  </si>
  <si>
    <t>5602210000</t>
  </si>
  <si>
    <t>-- Feutres de laine ou de poils fins, non imprégnés ni enduits ni recouverts ni stratifiés</t>
  </si>
  <si>
    <t>5516940000</t>
  </si>
  <si>
    <t>-- Autres tissus de fibres artificielles discontinues, imprimés, du n° 55.16</t>
  </si>
  <si>
    <t>5516930000</t>
  </si>
  <si>
    <t>-- Autres tissus de fibres artificielles discontinues, en fils de diverses couleurs,du n° 55.16</t>
  </si>
  <si>
    <t>5601290000</t>
  </si>
  <si>
    <t>-- Autres ouates de matières textiles et articles en ces ouates, du n° 56.01</t>
  </si>
  <si>
    <t>5601220000</t>
  </si>
  <si>
    <t>-- Ouates de fibres synthétiques ou artificielles et articles en ces matiéres</t>
  </si>
  <si>
    <t>5803009000</t>
  </si>
  <si>
    <t>-- Tissus à point de gaze, autres que les tissus en polypropylène utilisés comme support de tapis et les articles du n° 58.06</t>
  </si>
  <si>
    <t>5512299000</t>
  </si>
  <si>
    <t>--- Tissus de fibres synthétiq. discontinues cont. au moins 85% en poids de fib. Acryliq. ou modacryliq, aut. qu'imprimés, ecrus ou blanchis</t>
  </si>
  <si>
    <t>5209511000</t>
  </si>
  <si>
    <t>--- Tissus de coton, au moins 85% de coton, poids excédant 200g/m², imprimés, à armure toile, …impression à base de cire (WAX)</t>
  </si>
  <si>
    <t>5803001000</t>
  </si>
  <si>
    <t>--Tissus à point de gaze, en polypropylène utilisés comme support de tapis, autres que les articles du n° 58.06</t>
  </si>
  <si>
    <t>5512291000</t>
  </si>
  <si>
    <t>--- Tissus de fibres synthétiques discontinues contenant au moins 85% en poids de fibres discontinues acryliques ou modacryliques, imprimés</t>
  </si>
  <si>
    <t>5209399000</t>
  </si>
  <si>
    <t>--- Autres  tissus de coton, contenant au moins 85% en poids de coton, d'un poids excédant 200 g/m², teints, du n° 52.09</t>
  </si>
  <si>
    <t>5209391000</t>
  </si>
  <si>
    <t>--- Basins, damassés et similaires, contenant au moins 85% en poids de coton, d'un poids excédant 200 g/m², teints</t>
  </si>
  <si>
    <t>5512199000</t>
  </si>
  <si>
    <t>--- Tissus de fibres synthétiques discontinues contenant au moins 85% en poids de fib. de polyester, autres qu'imprimés, ecrus ou blanchis</t>
  </si>
  <si>
    <t>5512191000</t>
  </si>
  <si>
    <t>---Tissus de fibres synthétiques discontinues contenant au moins 85% en poids de fibres discontinues de polyester, imprimés</t>
  </si>
  <si>
    <t>5209519000</t>
  </si>
  <si>
    <t>--- Tissus de coton, au moins 85% de coton, poids excédant 200g/m², imprimés, à armure toile, …impression autrement qu'à base de cire</t>
  </si>
  <si>
    <t>5208519000</t>
  </si>
  <si>
    <t>--- Tissus de coton imprimés, au moins 85% de coton,à armure toile, poids n'excède pas 100g/m², ... autre procédé d'impression, sauf de cire</t>
  </si>
  <si>
    <t>5208511000</t>
  </si>
  <si>
    <t>--- Tissus de coton imprimés, au moins 85% de coton,à armure toile, poids n'excède pas 100g/m²,... procédé d'impression à base de cire (WAX)</t>
  </si>
  <si>
    <t>6310109000</t>
  </si>
  <si>
    <t>-- Ficelles, cordes et cordages, triés, en matières textiles, sous forme de déchets ou d'articles hors d'usage</t>
  </si>
  <si>
    <t>6310101000</t>
  </si>
  <si>
    <t>-- Chiffons triés, en matières textiles, sous forme de déchets ou d'articles hors d'usage</t>
  </si>
  <si>
    <t>5208291000</t>
  </si>
  <si>
    <t>--- Basins, damassés et similaires, contenant au moins 85% de coton, blanchis, d'un poids n'excédant pas 200 g/m²</t>
  </si>
  <si>
    <t>6310909000</t>
  </si>
  <si>
    <t>-- Ficelles, cordes et cordages, autres que triés, en matières textiles, sous forme de déchets ou d'articles hors d'usage</t>
  </si>
  <si>
    <t>6310901000</t>
  </si>
  <si>
    <t>-- Chiffons, autres que triés, en matières textiles, sous forme de déchets ou d'articles hors d'usage</t>
  </si>
  <si>
    <t>5208299000</t>
  </si>
  <si>
    <t>--- Autres tissus de coton blanchis contenant  au moins 85% de coton, blanchis, d'un poids n'excédant pas 200 g/m², du n° 52.08</t>
  </si>
  <si>
    <t>5407201000</t>
  </si>
  <si>
    <t>-- Tissus obtenus à partir de lames ou formes similaires en polypropylène utilisés comme support de tapis</t>
  </si>
  <si>
    <t>5703100000</t>
  </si>
  <si>
    <t>- Tapis et autres revêtements de sol, de laine ou de poils fins, touffetés, même confectionnés</t>
  </si>
  <si>
    <t>5702990000</t>
  </si>
  <si>
    <t>-- Autres tapis et revêtements de sol, d'autres matières textiles, sans velours, tissés, non touffetés ni floqués, confectionnés</t>
  </si>
  <si>
    <t>5208391000</t>
  </si>
  <si>
    <t>--- Basins, damassés et similaires, contenant au moins 85% en poids de coton, teints, d'un poids n'excédant pas 200 g/m²</t>
  </si>
  <si>
    <t>5702920000</t>
  </si>
  <si>
    <t>-- Autres tapis et revêtements de sol, de mat. textil. synthétiq. ou artificiel,sans velours, tissés,non touffetés ni floqués, confectionnés</t>
  </si>
  <si>
    <t>5702490000</t>
  </si>
  <si>
    <t>-- Tapis et autres revêtements de sol, d'autres matières textiles, à velours, confectionnés, non touffetés ni floqués</t>
  </si>
  <si>
    <t>5702420000</t>
  </si>
  <si>
    <t>-- Tapis et autres revêtements de sol, de mat. textiles synthétiq. ou artificielles, à velours, confectionnés, non touffetés ni floqués</t>
  </si>
  <si>
    <t>5702910000</t>
  </si>
  <si>
    <t>-- Autres tapis et revêtements de sol, de laine ou de poils fins, sans velours, confectionnés, tissés, non touffetés ni floqués</t>
  </si>
  <si>
    <t>5702500000</t>
  </si>
  <si>
    <t>- Autres tapis et revêtements de sol, en matières textiles, sans velours, tissés, non touffetés ni floqués, non confectionnés</t>
  </si>
  <si>
    <t>5208399000</t>
  </si>
  <si>
    <t>--- Autres tissus de coton, contenant  au moins 85% de coton, teints, d'un poids n'excédant pas 200 g/m², du n° 52.08</t>
  </si>
  <si>
    <t>5211511000</t>
  </si>
  <si>
    <t>--- Tissu de coton, moins de 85% de coton, avec fibres synthét. …, poids excède 200g/m², à armure toile, imprimés à base de cire (WAX)</t>
  </si>
  <si>
    <t>5210511000</t>
  </si>
  <si>
    <t>--- Tissus de coton imprimés, moins de 85% de coton, avec fibres synthéti. …,pds n'excéde pas 200g/m², armure toile, ...à base de cire(WAX)</t>
  </si>
  <si>
    <t>5407209000</t>
  </si>
  <si>
    <t>-- Tissus obtenus à partir de lames ou formes similaires autres qu'en polypropylène utilisés comme support de tapis</t>
  </si>
  <si>
    <t>5211519000</t>
  </si>
  <si>
    <t>--- Tissu de coton, moins de 85% de coton, avec fibres synthét. …,poids excède 200g/m², armure toile, imprimés autrement qu'à base de cire</t>
  </si>
  <si>
    <t>5210519000</t>
  </si>
  <si>
    <t>--- Tissus de coton, moins de 85% de coton, avec fibres synthéti. …,pds n'excéde pas 200g/m², armure toile, imprimés autrement qu'à la cire</t>
  </si>
  <si>
    <t>5608901000</t>
  </si>
  <si>
    <t>-- Filets confectionnés pour la pêche autres qu'en matières textiles synthétiques ou artificielles</t>
  </si>
  <si>
    <t>5608909000</t>
  </si>
  <si>
    <t>-- Filets à mailles nouées, en nappes ou en pièces, obtenus à partir de ficelles, cordes ou cordages; autres filets en matières textiles</t>
  </si>
  <si>
    <t>5512999000</t>
  </si>
  <si>
    <t>--- Autres tissus de fibres synthétiques discontinues contenant au moins 85% en poids de fibres discontinues, du n° 55.12</t>
  </si>
  <si>
    <t>5512991000</t>
  </si>
  <si>
    <t>--- Autres tissus de fibres synthétiques discontinues contenant au moins 85% en poids de fibres discontinues, imprimés</t>
  </si>
  <si>
    <t>6304990000</t>
  </si>
  <si>
    <t>-- Autres articles d'ameublement, à l'exclusion de ceux du n° 94.04, autres qu'en bonneterie, d'autres matières textiles</t>
  </si>
  <si>
    <t>5111300000</t>
  </si>
  <si>
    <t>- Tissus de laine ou de poils fins, cardés, mélangés principalement ou uniquement avec des fibres synthétiques ou artificielles discontinues</t>
  </si>
  <si>
    <t>5111200000</t>
  </si>
  <si>
    <t>- Tissus de laine cardée ou de poils fins cardés, mélangés principalement ou uniquement avec des filaments synthétiques ou artificiels</t>
  </si>
  <si>
    <t>5111190000</t>
  </si>
  <si>
    <t>-- Tissus de laine cardée ou de poils fins cardés, contenant au moins 85% en poids de ces matières, autres que poids n'excédant pas 300g/m²</t>
  </si>
  <si>
    <t>5111900000</t>
  </si>
  <si>
    <t>- Autres tissus de laine cardée ou de poils fins cardés, du n° 51.11</t>
  </si>
  <si>
    <t>6104430000</t>
  </si>
  <si>
    <t>-- Robes de fibres synthétiques, en bonneterie, pour femmes ou fillettes</t>
  </si>
  <si>
    <t>5112190000</t>
  </si>
  <si>
    <t>-- Tissus de laine ou de poils fins, peignés, contenant au moins 85% en poids de ces matières, aut. que ceux de poids n'excédant pas 200g/m²</t>
  </si>
  <si>
    <t>5112110000</t>
  </si>
  <si>
    <t>-- Tissus de laine peignée ou de poils fins peignés, contenant au moins 85 % en poids de ces matières, d'un poids n'excédant pas 200 g/m²</t>
  </si>
  <si>
    <t>5111110000</t>
  </si>
  <si>
    <t>-- Tissus de laine cardée ou de poils fins cardés, contenant au moins 85 % en poids de laine ou de poils fins, poids n'excédant pas 300 g/m²</t>
  </si>
  <si>
    <t>5007900000</t>
  </si>
  <si>
    <t>- Tissus de soie ou de déchets de soie, autres que la bourette ou les tissus contenant au moins 85% en poids de soie ou de déchets de soie</t>
  </si>
  <si>
    <t>5007200000</t>
  </si>
  <si>
    <t>- Autres tissus de soie ou de déchets de soie, contenant au moins 85 % en poids de soie ou de déchets de soie autres que la bourrette</t>
  </si>
  <si>
    <t>5007100000</t>
  </si>
  <si>
    <t>- Tissus de bourrette</t>
  </si>
  <si>
    <t>5106200000</t>
  </si>
  <si>
    <t>- Fils de laine cardée, contenant moins de 85 % en poids de laine, non conditionnés pour la vente au détail</t>
  </si>
  <si>
    <t>5108200000</t>
  </si>
  <si>
    <t>- Fils de poils fins, peignés, non conditionnés pour la vente au détail</t>
  </si>
  <si>
    <t>5107200000</t>
  </si>
  <si>
    <t>- Fils de laine peignée, contenant moins de 85 % en poids de laine, non conditionnés pour la vente au détail</t>
  </si>
  <si>
    <t>5107100000</t>
  </si>
  <si>
    <t>- Fils de laine peignée, contenant au moins 85 % en poids de laine, non conditionnés pour la vente au détail</t>
  </si>
  <si>
    <t>6405901000</t>
  </si>
  <si>
    <t>-- Autres chaussures, présentées entièrement à l?'état démonté ou non monté importées pour l?'industrie du montage du n° 64.05</t>
  </si>
  <si>
    <t>6405909000</t>
  </si>
  <si>
    <t>-- Autres chaussures importées, du n° 64.05, autres que pour l?'industrie du montage</t>
  </si>
  <si>
    <t>6406100000</t>
  </si>
  <si>
    <t>- Dessus de chaussures et leurs parties, à l'exclusion des contreforts et bouts durs</t>
  </si>
  <si>
    <t>6403191000</t>
  </si>
  <si>
    <t>--- Chaussures de sport autres que de ski ou pour le surf des neiges, …à l'état démonté ou non monté, importées pour l?'industrie du montage</t>
  </si>
  <si>
    <t>6403199000</t>
  </si>
  <si>
    <t>--- Chaussures de sport à l'exclusion des chaussures de ski ou pour le surf des neiges, importées autres que pour l?'industrie du montage</t>
  </si>
  <si>
    <t>6403519000</t>
  </si>
  <si>
    <t>--- Autres chaussures à semelles extérieures en cuir naturel couvrant la cheville, importées autres que pour l'industrie du montage</t>
  </si>
  <si>
    <t>6404119000</t>
  </si>
  <si>
    <t>--- Chaussures de sport...similaires, à semelles ext. en caout. ou en matières plastiques, importés autres que pour l'industrie du montage</t>
  </si>
  <si>
    <t>6404111000</t>
  </si>
  <si>
    <t>--- Chaussures de sport...similaires, à semelles ext. en caout. ou en mat. plast...démonté ou non monté importés pour l'industrie du montage</t>
  </si>
  <si>
    <t>6402191000</t>
  </si>
  <si>
    <t>--- Chaussures de sport autres que celles de ski et pour le surf des neiges...démonté ou non monté importées pour l?'industrie du montage</t>
  </si>
  <si>
    <t>6403511000</t>
  </si>
  <si>
    <t>--- Autres chaussures à semelles extérieures en cuir naturel couvrant la cheville...démonté ou non monté,importées pr l'industrie du montage</t>
  </si>
  <si>
    <t>6402199000</t>
  </si>
  <si>
    <t>--- Chaussures de sport autres que celles de ski et pour le surf des neiges importées autres que pour l?'industrie du montage</t>
  </si>
  <si>
    <t>6405109000</t>
  </si>
  <si>
    <t>-- Autres chaussures à dessus en cuir naturel ou reconstitué, importées, autres que pour l?'industrie du montage</t>
  </si>
  <si>
    <t>8544491000</t>
  </si>
  <si>
    <t>--- Autoporteurs en almelec isolés dont la partie métalliq... 7brins nus de diamètre cpris entre 3,15 et 3,55mm,tension n'excédant pas 1000V</t>
  </si>
  <si>
    <t>6401999000</t>
  </si>
  <si>
    <t>--- Chaussures autres que celles couvrant la cheville mais ne couvrant pas le genou importées autres que pour l?'industrie du montage</t>
  </si>
  <si>
    <t>6402121000</t>
  </si>
  <si>
    <t>--- Chaussures de ski et  chaussures pour le surf des neiges, …à l'état démonté ou non monté importées pour l'?industrie du montage</t>
  </si>
  <si>
    <t>6402129000</t>
  </si>
  <si>
    <t>--- Chaussures de ski et  chaussures pour le surf des neiges, importées autres que pour l'?industrie du montage</t>
  </si>
  <si>
    <t>6401991000</t>
  </si>
  <si>
    <t>--- Chaussures autres que celles couvrant la cheville mais pas le genou…à l'état démonté ou non monté importées pour l?'industrie du montage</t>
  </si>
  <si>
    <t>8544499000</t>
  </si>
  <si>
    <t>--- Autres conducteurs électriques, pour tension n'excédant pas 1000 V , du n° 85.44</t>
  </si>
  <si>
    <t>6405101000</t>
  </si>
  <si>
    <t>-- Autres chaussures à dessus en cuir naturel ou reconstitué, …à l'état démonté ou non monté importées pour l?'industrie du montage</t>
  </si>
  <si>
    <t>9026100000</t>
  </si>
  <si>
    <t>- Instruments et appareils pour la mesure ou le contrôle du débit ou du niveau des liquides, sauf ceux des n°s 90.14, 90.15, 90.28 ou 90.32</t>
  </si>
  <si>
    <t>6404209000</t>
  </si>
  <si>
    <t>-- Chaussures à semelles extérieures en cuir naturel ou reconstitué importées, autres que pour l?'industrie du montage</t>
  </si>
  <si>
    <t>6404201000</t>
  </si>
  <si>
    <t>-- Chaussures à semelles extérieures en cuir naturel ou reconstitué ...à l?'état démonté ou non monté importées pr l?'industrie du montage</t>
  </si>
  <si>
    <t>6403209000</t>
  </si>
  <si>
    <t>-- Chaussures à semelles extérieures en cuir naturel et dessus constitués... le gros orteil importés autres que pour l'industrie du montage</t>
  </si>
  <si>
    <t>6403201000</t>
  </si>
  <si>
    <t>-- Chaussures à semelles extérieures en cuir naturel et... le gros orteil...à l'état démonté ou non monté importés pr l'industrie du montage</t>
  </si>
  <si>
    <t>6403121000</t>
  </si>
  <si>
    <t>--- Chaussures de ski et chaussures pour le surf des neiges …à l'état démonté ou non monté importées pour l?'industrie du montage</t>
  </si>
  <si>
    <t>9026200000</t>
  </si>
  <si>
    <t>- Instruments et appareils pr la mesure ou le contrôle de la pression des liquides et des gaz, sauf ceux des n°s90.14, 90.15,90.28 ou 90.32</t>
  </si>
  <si>
    <t>6405209000</t>
  </si>
  <si>
    <t>-- Autres chaussures à dessus en matières textiles, importées autres que pour l?'industrie du montage</t>
  </si>
  <si>
    <t>6403591000</t>
  </si>
  <si>
    <t>--- Autres chaussures à semelles ext. en cuir naturel,ne couvrant pas la cheville...démonté ou non monté,importées pr l'industrie du montage</t>
  </si>
  <si>
    <t>6403599000</t>
  </si>
  <si>
    <t>--- Autres chaussures à semelles extérieures en cuir naturel, ne couvrant pas la cheville, importées autres que pour l'industrie du montage</t>
  </si>
  <si>
    <t>6405201000</t>
  </si>
  <si>
    <t>-- Autres chaussures à dessus en matières textiles ... à l'état démonté ou non monté importées pour l?'industrie du montage</t>
  </si>
  <si>
    <t>9027100000</t>
  </si>
  <si>
    <t>- Analyseurs de gaz ou de fumées</t>
  </si>
  <si>
    <t>6403129000</t>
  </si>
  <si>
    <t>--- Chaussures de ski et chaussures pour le surf des neiges  importées autres que pour l?'industrie du montage</t>
  </si>
  <si>
    <t>6401929000</t>
  </si>
  <si>
    <t>--- Chaussures couvrant la cheville mais ne couvrant pas le genou, importées autres que pour l'industrie du montage</t>
  </si>
  <si>
    <t>6402911000</t>
  </si>
  <si>
    <t>--- Chaussures couvrant la cheville, présentées entièrement à l'état démonté ou non monté importées pour l?'industrie du montage</t>
  </si>
  <si>
    <t>6401921000</t>
  </si>
  <si>
    <t>--- Chaussures couvrant la cheville mais ne couvrant pas le genou…à l'état démonté ou non monté, importées pour l'industrie du montage</t>
  </si>
  <si>
    <t>6402201000</t>
  </si>
  <si>
    <t>--- Chaussures avec dessus en lanières ou brides fixées à la semelle par des tétons...démonté ou non monté importées pr l?'indus. du montage</t>
  </si>
  <si>
    <t>6402209000</t>
  </si>
  <si>
    <t>--- Chaussures avec dessus en lanières ou brides fixées à la semelle par des tétons importées autres que pour l?'industrie du montage</t>
  </si>
  <si>
    <t>6402919000</t>
  </si>
  <si>
    <t>--- Chaussures couvrant la cheville, importées autres que pour l?'industrie du montage</t>
  </si>
  <si>
    <t>9029200000</t>
  </si>
  <si>
    <t>- Indicateurs de vitesse et tachymètres autres que ceux du 90.14 ou 90.15; stroboscopes</t>
  </si>
  <si>
    <t>6403919000</t>
  </si>
  <si>
    <t>--- Autres chaussures couvrant la cheville, importées autres que pour l'industrie du montage, du n° 64.03</t>
  </si>
  <si>
    <t>6403911000</t>
  </si>
  <si>
    <t>--- Autres chaussures couvrant la cheville, ... à l'état démonté ou non monté importées pour l?'industrie du montage, du n° 64.03</t>
  </si>
  <si>
    <t>13</t>
  </si>
  <si>
    <t>Jouets</t>
  </si>
  <si>
    <t>9506290000</t>
  </si>
  <si>
    <t>-- Skis nautiques, aquaplanes et autre matériel pour la pratique des sports nautiques à l'exclusion des planches à voile</t>
  </si>
  <si>
    <t>9506210000</t>
  </si>
  <si>
    <t>-- Planches à voile pour la pratique des sports nautiques</t>
  </si>
  <si>
    <t>3213900000</t>
  </si>
  <si>
    <t>- Couleurs (autres qu' en assortiments) pour la peinture artistique, l'enseignement, ...pots, flacons, godets ou conditionnements similaires</t>
  </si>
  <si>
    <t>3213100000</t>
  </si>
  <si>
    <t>- Couleurs en assortiments pour la peinture artistique, l'enseignement, ... tubes, pots, flacons, godets ou conditionnements similaires</t>
  </si>
  <si>
    <t>3407000000</t>
  </si>
  <si>
    <t>Pâtes à modeler (..); compositions dites «cires pour l'art dentaire» (...); autres compositions pour l'art dentaire, à base de plâtre.</t>
  </si>
  <si>
    <t>9503000000</t>
  </si>
  <si>
    <t>Tricycles, trottinettes, autos à pédales...similaires; landaus et poussettes pour poupées; poupées; aut. jouets; modèles réduits...; puzzles</t>
  </si>
  <si>
    <t>9031800000</t>
  </si>
  <si>
    <t>- Autres instruments, appareils et machines de mesure ou de contrôle, non dénommés ni compris ailleurs; projecteurs de profils</t>
  </si>
  <si>
    <t>9506190000</t>
  </si>
  <si>
    <t>-- Matériel pour la pratique du skis de neige à l'exclusion des skis et fixations pour skis</t>
  </si>
  <si>
    <t>9506120000</t>
  </si>
  <si>
    <t>-- Fixations pour skis de neige</t>
  </si>
  <si>
    <t>9506110000</t>
  </si>
  <si>
    <t>-- Skis de neige</t>
  </si>
  <si>
    <t>0406100000</t>
  </si>
  <si>
    <t>- Fromages frais (non affinés), y compris le fromage de lactosérum, et caillebotte</t>
  </si>
  <si>
    <t>0407110000</t>
  </si>
  <si>
    <t>-- Œufs fertilisés de volailles de l'espèce Gallus domesticus destinée à l'incubation</t>
  </si>
  <si>
    <t>0407190000</t>
  </si>
  <si>
    <t>-- Œufs fertilisés d'oiseaux en coquilles autres que de volailles de l'espèce Gallus domesticus destinés à l'incubation</t>
  </si>
  <si>
    <t>0407210000</t>
  </si>
  <si>
    <t>-- Œufs frais de volailles en coquilles de l'espèce Gallus domesticus autres que ceux destinés à l'incubation</t>
  </si>
  <si>
    <t>0407290000</t>
  </si>
  <si>
    <t>-- Œufs frais d'oiseaux en coquilles autres que de volailles de l'espèce Gallus domesticus non destinés à l'incubation</t>
  </si>
  <si>
    <t>0407900000</t>
  </si>
  <si>
    <t>- Autres ufs d'oiseaux en coquille conservés ou cuits</t>
  </si>
  <si>
    <t>0408110000</t>
  </si>
  <si>
    <t>-- Jaunes d'ufs séchés</t>
  </si>
  <si>
    <t>0408190000</t>
  </si>
  <si>
    <t>-- Jaunes d'ufs autres que séchés</t>
  </si>
  <si>
    <t>0408910000</t>
  </si>
  <si>
    <t>-- Œufs d'oiseaux, dépourvus de leurs coquilles séchés</t>
  </si>
  <si>
    <t>0408990000</t>
  </si>
  <si>
    <t>--Œufs d'oiseaux, dépourvus de leurs coquilles, frais cuits à l'eau ou à la vapeur, moulés, congelés ou autrement... édulcorants.</t>
  </si>
  <si>
    <t>0504000000</t>
  </si>
  <si>
    <t>Boyaux, vessies et estomacs d'animaux, entiers ou morc., autres que de poissons, frais, réfrig., cgelés, salés ou en saumure, séché ou fumé</t>
  </si>
  <si>
    <t>0701100000</t>
  </si>
  <si>
    <t>- Pommes de terre, à l'état frais ou réfrigéré, de semence</t>
  </si>
  <si>
    <t>0701900000</t>
  </si>
  <si>
    <t>- Pommes de terre, à l'état frais ou réfrigéré, autres que de semence</t>
  </si>
  <si>
    <t>0702000000</t>
  </si>
  <si>
    <t>Tomates, à l'état frais ou réfrigéré.</t>
  </si>
  <si>
    <t>0703100000</t>
  </si>
  <si>
    <t>- Oignons et échalotes à l'état frais ou réfrigéré</t>
  </si>
  <si>
    <t>0703200000</t>
  </si>
  <si>
    <t>- Aulx à l'état frais ou réfrigéré</t>
  </si>
  <si>
    <t>0703900000</t>
  </si>
  <si>
    <t>- Poireaux et autres légumes alliacés, à l'état frais ou réfrigéré, à l'exclusion des oignons, échalotes et aulx</t>
  </si>
  <si>
    <t>0704100000</t>
  </si>
  <si>
    <t>- Choux-fleurs et choux-fleurs brocolis, à l'état frais ou réfrigéré</t>
  </si>
  <si>
    <t>0704200000</t>
  </si>
  <si>
    <t>- Choux de Bruxelles, à l'état frais ou réfrigéré</t>
  </si>
  <si>
    <t>0704900000</t>
  </si>
  <si>
    <t>- Autres choux, choux frisés, choux-raves et produits similaires du genre Brassica, à l'état frais ou réfrigéré</t>
  </si>
  <si>
    <t>0705110000</t>
  </si>
  <si>
    <t>-- Laitues (Lactuca sativa) pommées, à l'état frais ou réfrigéré</t>
  </si>
  <si>
    <t>0705190000</t>
  </si>
  <si>
    <t>-- Laitues (Lactuca sativa), à l'état frais ou réfrigéré, autres que pommées</t>
  </si>
  <si>
    <t>0705210000</t>
  </si>
  <si>
    <t>-- Witloof (Cichorium intybus var. foliosum), à l'état frais ou réfrigéré</t>
  </si>
  <si>
    <t>0705290000</t>
  </si>
  <si>
    <t>-- Chicorées (Cichorium spp.), à l'état frais ou réfrigéré, autres que les Witloof</t>
  </si>
  <si>
    <t>0706100000</t>
  </si>
  <si>
    <t>- Carottes et navets à l'état frais ou réfrigéré</t>
  </si>
  <si>
    <t>0706900000</t>
  </si>
  <si>
    <t>- Betteraves à salade, salsifis, céleris-raves, radis et racines, à l'état frais ou réfrigéré autres que carottes et navets</t>
  </si>
  <si>
    <t>0707000000</t>
  </si>
  <si>
    <t>Concombres et cornichons, à l'état frais ou réfrigéré</t>
  </si>
  <si>
    <t>0708100000</t>
  </si>
  <si>
    <t>- Pois (Pisum sativum), à l'état frais ou réfrigéré</t>
  </si>
  <si>
    <t>0708200000</t>
  </si>
  <si>
    <t>- Haricots (Vigna spp., Phaseolus spp.), à l'état frais ou réfrigéré</t>
  </si>
  <si>
    <t>0708900000</t>
  </si>
  <si>
    <t>- Légumes à cosse, à l'état frais ou réfrigéré, autres que pois et haricots</t>
  </si>
  <si>
    <t>0709200000</t>
  </si>
  <si>
    <t>- Asperges à l'état frais ou réfrigéré</t>
  </si>
  <si>
    <t>0709300000</t>
  </si>
  <si>
    <t>- Aubergines à l'état frais ou réfrigéré</t>
  </si>
  <si>
    <t>0709400000</t>
  </si>
  <si>
    <t>- Céleris autres que les céleris-raves à l'état frais ou réfrigéré</t>
  </si>
  <si>
    <t>0709510000</t>
  </si>
  <si>
    <t>-- Champignons du genre Agaricus à l'état frais ou réfrigéré</t>
  </si>
  <si>
    <t>0709590000</t>
  </si>
  <si>
    <t>-- Champignons autres que du genre Agaricus, et truffes à l'état frais ou réfrigéré</t>
  </si>
  <si>
    <t>0709600000</t>
  </si>
  <si>
    <t>- Piments du genre Capsicum ou du genre Pimenta, à l'état frais ou réfrigéré</t>
  </si>
  <si>
    <t>0709700000</t>
  </si>
  <si>
    <t>- Epinards, tétragones (épinards de Nouvelle-Zélande) et arroches (épinards géants), à l'état frais ou réfrigéré</t>
  </si>
  <si>
    <t>0709910000</t>
  </si>
  <si>
    <t>-- Artichauts à l'état frais ou réfrigéré</t>
  </si>
  <si>
    <t>0709920000</t>
  </si>
  <si>
    <t>-- Olives à l'état frais ou réfrigéré</t>
  </si>
  <si>
    <t>0709930000</t>
  </si>
  <si>
    <t>-- Citrouilles, courges et calebasses (Cucurbita spp.),à l'état frais ou réfrigéré</t>
  </si>
  <si>
    <t>0709991000</t>
  </si>
  <si>
    <t>--- Maïs doux à l'état frais ou réfrigéré</t>
  </si>
  <si>
    <t>0709999000</t>
  </si>
  <si>
    <t>--- Autres légumes, à l'état frais ou réfrigéré du N° 07.09, non denommés</t>
  </si>
  <si>
    <t>0710100000</t>
  </si>
  <si>
    <t>- Pommes de terre,non cuites ou cuites à l'eau ou à la vapeur, congelées</t>
  </si>
  <si>
    <t>0710210000</t>
  </si>
  <si>
    <t>-- Pois (Pisum sativum), non cuits ou cuits à l'eau ou à la vapeur, congelés</t>
  </si>
  <si>
    <t>0710220000</t>
  </si>
  <si>
    <t>-- Haricots (Vigna spp., Phaseolus spp.), non cuits ou cuits à l'eau ou à la vapeur, congelés</t>
  </si>
  <si>
    <t>0710290000</t>
  </si>
  <si>
    <t>-- Légumes à cosse, non cuits ou cuits à l'eau ou à la vapeur, congelés, autres que pois et haricots</t>
  </si>
  <si>
    <t>0710300000</t>
  </si>
  <si>
    <t>- Epinards, tétragones (épinards de Nouvelle-Zélande) et arroches (épinards géants), non cuits ou cuits à l'eau ou à la vapeur, congelés</t>
  </si>
  <si>
    <t>0710400000</t>
  </si>
  <si>
    <t>- Maïs doux non cuits ou cuits à l'eau ou à la vapeur, congelés</t>
  </si>
  <si>
    <t>0710800000</t>
  </si>
  <si>
    <t>- Autres légumes non cuits ou cuits à l'eau ou à la vapeur, congelés, nondenommés</t>
  </si>
  <si>
    <t>0710900000</t>
  </si>
  <si>
    <t>- Mélanges de légumes non cuits ou cuits à l'eau ou à la vapeur, congelés</t>
  </si>
  <si>
    <t>0711900000</t>
  </si>
  <si>
    <t>- Autres légumes non denommés, mélanges de légumes conservées provisoirement (...), mais impropres à l'alimentation en l'état</t>
  </si>
  <si>
    <t>0714100000</t>
  </si>
  <si>
    <t>- Racines de manioc fraiches, réfrigérées, congelées ou séchées, même débitées en morceaux ou agglomérées sous forme de pellets</t>
  </si>
  <si>
    <t>0714200000</t>
  </si>
  <si>
    <t>- Patates douces fraiches, réfrigérées, congelées ou séchées, même débitées en morceaux ou agglomérées sous forme de pellets</t>
  </si>
  <si>
    <t>0714300000</t>
  </si>
  <si>
    <t>- Ignames (Dioscorea spp.) fraiches, réfrigérées, congelées ou séchées, même débitées en morceaux ou agglomérées sous forme de pellets</t>
  </si>
  <si>
    <t>0714400000</t>
  </si>
  <si>
    <t>- Colocases (Colocasia spp.) fraiches, réfrigérées, congelées ou séchées, même débitées en morceaux ou agglomérées sous forme de pellets</t>
  </si>
  <si>
    <t>0714500000</t>
  </si>
  <si>
    <t>- Yautias (Xanthosoma spp.) frais, réfrigérés, congelés ou séchés, même débités en morceaux ou agglomérés sous forme de pellets</t>
  </si>
  <si>
    <t>0714900000</t>
  </si>
  <si>
    <t>- Racines d'arrow-root..., racines et tubercules simil., NDCA, frais, réfrigérés, congelés ou séchés, même débités...; moelle de sagoutier</t>
  </si>
  <si>
    <t>0802420000</t>
  </si>
  <si>
    <t>-- Châtaignes et marrons (Castanea spp.) sans coques, frais ou secs</t>
  </si>
  <si>
    <t>0802510000</t>
  </si>
  <si>
    <t>-- Pistaches en coques, fraîches ou sèches</t>
  </si>
  <si>
    <t>0803101000</t>
  </si>
  <si>
    <t>-- Bananes plantains fraîches</t>
  </si>
  <si>
    <t>0803102000</t>
  </si>
  <si>
    <t>-- Bananes plantains sèches</t>
  </si>
  <si>
    <t>0803901000</t>
  </si>
  <si>
    <t>-- Bananes autres que plantains, fraîches</t>
  </si>
  <si>
    <t>0803902000</t>
  </si>
  <si>
    <t>-- Bananes autres que plantains, sèches</t>
  </si>
  <si>
    <t>0804100000</t>
  </si>
  <si>
    <t>- Dattes fraîches ou sèches</t>
  </si>
  <si>
    <t>0804200000</t>
  </si>
  <si>
    <t>- Figues fraîches ou sèches</t>
  </si>
  <si>
    <t>0804300000</t>
  </si>
  <si>
    <t>- Ananas frais ou secs</t>
  </si>
  <si>
    <t>0804400000</t>
  </si>
  <si>
    <t>- Avocats frais ou secs</t>
  </si>
  <si>
    <t>0804501000</t>
  </si>
  <si>
    <t>-- Mangues fraîches ou sèches</t>
  </si>
  <si>
    <t>0804509000</t>
  </si>
  <si>
    <t>-- Goyaves et mangoustans, frais ou secs</t>
  </si>
  <si>
    <t>0805100000</t>
  </si>
  <si>
    <t>- Oranges fraîches ou sèches</t>
  </si>
  <si>
    <t>0805210000</t>
  </si>
  <si>
    <t>-- Mandarines (y compris les tangerines et satsumas) fraîches ou sêches</t>
  </si>
  <si>
    <t>0805220000</t>
  </si>
  <si>
    <t>-- Clémentines fraîches ou sêches</t>
  </si>
  <si>
    <t>0805290000</t>
  </si>
  <si>
    <t>-- Wilkings et autres hybrides d'agrumes du N°08.05, frais ou secs</t>
  </si>
  <si>
    <t>0805400000</t>
  </si>
  <si>
    <t>- Pamplemousses et pomelos, frais ou secs</t>
  </si>
  <si>
    <t>0805500000</t>
  </si>
  <si>
    <t>- Citrons (Citrus limon, Citrus limonum) et limes (Citrus aurantifolia, Citrus latifolia), frais ou secs</t>
  </si>
  <si>
    <t>0805900000</t>
  </si>
  <si>
    <t>- Agrumes, frais ou secs, autres qu'oranges, mandarines (…), clémentines…, citrons (…), limes (…), pamplemousses et pomelos</t>
  </si>
  <si>
    <t>0806100000</t>
  </si>
  <si>
    <t>- Raisins frais</t>
  </si>
  <si>
    <t>0807110000</t>
  </si>
  <si>
    <t>-- Pastèques fraîches</t>
  </si>
  <si>
    <t>0807190000</t>
  </si>
  <si>
    <t>-- Melons autres que pastèques, frais</t>
  </si>
  <si>
    <t>0807200000</t>
  </si>
  <si>
    <t>- Papayes fraîches</t>
  </si>
  <si>
    <t>0808100000</t>
  </si>
  <si>
    <t>- Pommes fraîches</t>
  </si>
  <si>
    <t>0808300000</t>
  </si>
  <si>
    <t>- Poires fraîches</t>
  </si>
  <si>
    <t>0808400000</t>
  </si>
  <si>
    <t>- Coings frais</t>
  </si>
  <si>
    <t>0809100000</t>
  </si>
  <si>
    <t>- Abricots frais</t>
  </si>
  <si>
    <t>0809210000</t>
  </si>
  <si>
    <t>-- Cerises acides (Prunus cerasus) fraîches</t>
  </si>
  <si>
    <t>0809290000</t>
  </si>
  <si>
    <t>-- Cerises autres que cerises acides (Prunus cerasus), fraîches</t>
  </si>
  <si>
    <t>0809300000</t>
  </si>
  <si>
    <t>- Pêches, y compris les brugnons et nectarines, fraîches</t>
  </si>
  <si>
    <t>0809400000</t>
  </si>
  <si>
    <t>- Prunes et prunelles, fraîches</t>
  </si>
  <si>
    <t>0810100000</t>
  </si>
  <si>
    <t>- Fraises fraîches</t>
  </si>
  <si>
    <t>0810200000</t>
  </si>
  <si>
    <t>- Framboises, mûres de ronce ou de mûrier et mûres-framboises, fraîches</t>
  </si>
  <si>
    <t>0810300000</t>
  </si>
  <si>
    <t>- Groseilles à grappes ou à maquereau, fraîches</t>
  </si>
  <si>
    <t>0810400000</t>
  </si>
  <si>
    <t>- Airelles, myrtilles et autres fruits du genre Vaccinium, frais</t>
  </si>
  <si>
    <t>0810500000</t>
  </si>
  <si>
    <t>- Kiwis frais</t>
  </si>
  <si>
    <t>0810600000</t>
  </si>
  <si>
    <t>- Durians frais</t>
  </si>
  <si>
    <t>0810700000</t>
  </si>
  <si>
    <t>- Kakis (Plaquemines) frais</t>
  </si>
  <si>
    <t>0810900000</t>
  </si>
  <si>
    <t>- Fruits frais autres que fraises, framboises, mûres de ronces…, groseilles à grappes..., airelles, myrtilles…,kiwis, durians, kakis (…)</t>
  </si>
  <si>
    <t>0811100000</t>
  </si>
  <si>
    <t>- Fraises non cuites ou cuites à l'eau ou à la vapeur, congelées, même additionnées de sucre ou d'autres édulcorants</t>
  </si>
  <si>
    <t>0811200000</t>
  </si>
  <si>
    <t>- Framboises, mûres ..,groseilles..,non cuites ou cuites à l'eau ou à la vapeur, congelées, même additionnées de sucre ou d'aut. édulcorants</t>
  </si>
  <si>
    <t>0811900000</t>
  </si>
  <si>
    <t>- Fruits, aut. que fraises, framboises..non cuits ou cuits à l'eau ou à la vapeur, congelés, même additionnés de sucre ou d'aut. édulcorants</t>
  </si>
  <si>
    <t>0813100000</t>
  </si>
  <si>
    <t>- Abricots séchés</t>
  </si>
  <si>
    <t>0814000000</t>
  </si>
  <si>
    <t>Ecorces d'agrumes ou de melons (y compris les pastèques), fraîches, congelées, présentées dans l'eau salée, soufrée ... bien séchées.</t>
  </si>
  <si>
    <t>0902100000</t>
  </si>
  <si>
    <t>- Thé vert (non fermenté), même aromatisé, présenté en emballages immédiats d'un contenu n'excédant pas 3 kg</t>
  </si>
  <si>
    <t>0902200000</t>
  </si>
  <si>
    <t>- Thé vert (non fermenté), même aromatisé, présenté autrement qu'en emballages immédiats d'un contenu n'excédant pas 3 kg</t>
  </si>
  <si>
    <t>0902300000</t>
  </si>
  <si>
    <t>- Thé noir (fermenté) et thé partiellement fermenté, même aromatisés, présentés en emballages immédiats d'un contenu n'excédant pas 3 kg</t>
  </si>
  <si>
    <t>0902400000</t>
  </si>
  <si>
    <t>- Thé noir (fermenté) et thé partiellement fermenté, même aromatisés, autres qu'en emballages immédiats d'un contenu n'excédant pas 3 kg</t>
  </si>
  <si>
    <t>0904120000</t>
  </si>
  <si>
    <t>-- Poivre (du genre Piper) broyé ou pulvérisé</t>
  </si>
  <si>
    <t>0910110000</t>
  </si>
  <si>
    <t>-- Gingimbre non broyé ni pulvérisé</t>
  </si>
  <si>
    <t>0910990000</t>
  </si>
  <si>
    <t>-- Thym, feuilles de laurier, curry et autres épices, du n° 09.10</t>
  </si>
  <si>
    <t>1107100000</t>
  </si>
  <si>
    <t>- Malt non torréfié</t>
  </si>
  <si>
    <t>1108131000</t>
  </si>
  <si>
    <t>--- Fécule de pommes de terre du type destiné exclusivement à l'industrie pharmaceutique</t>
  </si>
  <si>
    <t>1108139000</t>
  </si>
  <si>
    <t>--- Fécule de pommes de terre autre que du type destiné exclusivement à l'industrie pharmaceutique</t>
  </si>
  <si>
    <t>1108141000</t>
  </si>
  <si>
    <t>--- Fécule de manioc (cassave) du type destiné exclusivement à l'industrie pharmaceutique</t>
  </si>
  <si>
    <t>1108149000</t>
  </si>
  <si>
    <t>--- Fécule de manioc (cassave) autre que du type destiné exclusivement à l'industrie pharmaceutique</t>
  </si>
  <si>
    <t>1202411000</t>
  </si>
  <si>
    <t>--- Arachides non grillées ni autrement cuites, en coques, destinées à la production d'huile</t>
  </si>
  <si>
    <t>1202419000</t>
  </si>
  <si>
    <t>--- Arachides non grillées ni autrement cuites, en coques, autres que destinées à la production d'huile</t>
  </si>
  <si>
    <t>1209910000</t>
  </si>
  <si>
    <t>-- Graines de légumes à ensemencer</t>
  </si>
  <si>
    <t>1211200000</t>
  </si>
  <si>
    <t>- Racines de ginseng fraîches, réfrigérés, congelées ou séchées même coupées, concassées ou pulvérisées</t>
  </si>
  <si>
    <t>1211300000</t>
  </si>
  <si>
    <t>- Coca (feuille de) frais, réfrigéré, congelé ou séché, même coupé, concassé ou pulvérisé</t>
  </si>
  <si>
    <t>1211400000</t>
  </si>
  <si>
    <t>- Paille de pavot fraîche, réfrigérée, congelée ou séchée, même coupée, concassée ou pulvérisée</t>
  </si>
  <si>
    <t>1211901000</t>
  </si>
  <si>
    <t>-- Pyrèthre frais, réfrigéré, congelé ou séché, même coupé, concassé ou pulvérisé</t>
  </si>
  <si>
    <t>1211902000</t>
  </si>
  <si>
    <t>-- Ecorces et bois médicinaux, frais, réfrigérés, congelés ou séchés, même coupés, concassés ou pulvérisés.</t>
  </si>
  <si>
    <t>1211909000</t>
  </si>
  <si>
    <t>-- Plantes, parties de plantes, graines.. en parfumerie, médecine ou..., frais, réfrigérés, congelés ou séchés, même coupés,…, du n°12.11</t>
  </si>
  <si>
    <t>1212910000</t>
  </si>
  <si>
    <t>-- Betteraves à sucre fraîches, réfrigérées, congelées ou séchées, même pulvérisées</t>
  </si>
  <si>
    <t>1212930000</t>
  </si>
  <si>
    <t>-- Cannes à sucre fraîches, réfrigérées, congelées ou séchées, même pulvérisées</t>
  </si>
  <si>
    <t>1214900000</t>
  </si>
  <si>
    <t>- Rutabagas, betteraves et racines fourragères,..fourragers similaires, même agglomérés sous forme de pellets autres que farine.. de luzerne</t>
  </si>
  <si>
    <t>1302130000</t>
  </si>
  <si>
    <t>-- Sucs et extraits de houblon</t>
  </si>
  <si>
    <t>1702900000</t>
  </si>
  <si>
    <t>- Autres, y compris le sucre inverti (ou interverti) et les autres sucres et leurs sirops contenant en poids à l'état sec 50 % de fructose</t>
  </si>
  <si>
    <t>2002100000</t>
  </si>
  <si>
    <t>- Tomates, entières ou en morceaux, préparées ou conservées autrement qu'au vinaigre ou à l'acide acétique</t>
  </si>
  <si>
    <t>2004100000</t>
  </si>
  <si>
    <t>- Pommes de terre préparés ou conservés autrement qu'au vinaigre ou à l'acide acétique, congelés, autres que les produits du n° 20.06</t>
  </si>
  <si>
    <t>2004900000</t>
  </si>
  <si>
    <t>- Autres légumes (sauf pom. de terre) et leurs mélanges, préparés...qu'au vinaigre ou acide acétiq, congelés, aut. que les pduits du n°20.06</t>
  </si>
  <si>
    <t>2005100000</t>
  </si>
  <si>
    <t>- Légumes homogénéisés préparés ou conservés autrement qu'au vinaigre ou acide acétique, non congelés, autres que les produits du n° 20.06</t>
  </si>
  <si>
    <t>2005200000</t>
  </si>
  <si>
    <t>- Pommes de terre préparées ou conservées autrement qu'au vinaigre ou à l'acide acétique, non congelées, autres que les produits du n° 20.06</t>
  </si>
  <si>
    <t>2005400000</t>
  </si>
  <si>
    <t>- Pois (Pisum sativum) préparés ou conservés autrement qu'au vinaigre ou à l'acide acétique, non congelés, aut. que les produits du n° 20.06</t>
  </si>
  <si>
    <t>2005510000</t>
  </si>
  <si>
    <t>-- Haricots (...)en grains, préparés ou conservés autr. qu'au vinaigre ou à l'acide acétique, non congelés, aut. que les produits du n°20.06</t>
  </si>
  <si>
    <t>2005600000</t>
  </si>
  <si>
    <t>- Asperges préparés ou conservés autrement qu'au vinaigre ou à l'acide acétique, non congelés, autres que les produits du n° 20.06</t>
  </si>
  <si>
    <t>2005700000</t>
  </si>
  <si>
    <t>- Olives préparées ou conservées autrement qu'au vinaigre ou à l'acide acétique, non congelées, autres que les produits du n° 20.06</t>
  </si>
  <si>
    <t>2005800000</t>
  </si>
  <si>
    <t>- Maïs doux (...) préparés ou conservés autrement qu'au vinaigre ou à l'acide acétique, non congelés, autres que les produits du n° 20.06</t>
  </si>
  <si>
    <t>2005910000</t>
  </si>
  <si>
    <t>-- Jets de bambou préparés ou conservés autrement qu'au vinaigre ou à l'acide acétique, non congelés, autres que les produits du n° 20.06</t>
  </si>
  <si>
    <t>2008190000</t>
  </si>
  <si>
    <t>-- Fruits à coques et graines (sauf arachide), y compris les mélanges, autr. préparés ou conservés,...d'autres édulcorants ou d'alcool, NDCA</t>
  </si>
  <si>
    <t>2008800000</t>
  </si>
  <si>
    <t>- Fraises autrement préparées ou conservées, avec ou sans addition de sucre ou d'autres édulcorants ou d'alcool</t>
  </si>
  <si>
    <t>2009121000</t>
  </si>
  <si>
    <t>--- Jus d'orange non congelés, valeur Brix n'excédant pas 20, non fermentés,...concentrés, en embal. de 25Kg ou plus, destinés à l'industrie</t>
  </si>
  <si>
    <t>2009129000</t>
  </si>
  <si>
    <t>--- Jus d'orange non congelés, valeur Brix n'excédant pas 20, non fermentés, sans addition d'alcool,... autres que ceux du n° 2009.12.10</t>
  </si>
  <si>
    <t>2102100000</t>
  </si>
  <si>
    <t>- Levures vivantes</t>
  </si>
  <si>
    <t>2106901000</t>
  </si>
  <si>
    <t>-- Sirops aromatisés et/ou additionnés de colorants</t>
  </si>
  <si>
    <t>2106909100</t>
  </si>
  <si>
    <t>--- Poudres utilisées dans la fabrication des bouillons (masses partielles)</t>
  </si>
  <si>
    <t>2106909200</t>
  </si>
  <si>
    <t>--- Extraits, essences et autres produits aromatisants des types utilisés dans les industries des boissons</t>
  </si>
  <si>
    <t>2106909300</t>
  </si>
  <si>
    <t>--- Améliorant pour panification non dénommés</t>
  </si>
  <si>
    <t>2106909400</t>
  </si>
  <si>
    <t>--- Poudres pour la préparation instantanée des boissons</t>
  </si>
  <si>
    <t>2106909500</t>
  </si>
  <si>
    <t>--- Préparations pour tisanes ou infusions, non dénommées</t>
  </si>
  <si>
    <t>2106909600</t>
  </si>
  <si>
    <t>--- Compléments alimentaires</t>
  </si>
  <si>
    <t>2106909900</t>
  </si>
  <si>
    <t>--- Autres préparations alimentaires non dénommées ni comprises ailleurs</t>
  </si>
  <si>
    <t>2301200000</t>
  </si>
  <si>
    <t>- Farines, poudres et agglomérés...de pellets, poissons ou crustacés,mollusq. ou d'aut. invertébrés aquatiq., impropres à l'aliment. humaine</t>
  </si>
  <si>
    <t>2304000000</t>
  </si>
  <si>
    <t>Tourteaux et autres résidus solides, même broyés ou agglomérés sous forme de pellets, de l'extraction de l'huile de soja.</t>
  </si>
  <si>
    <t>2306100000</t>
  </si>
  <si>
    <t>- Tourteaux et autres résidus solides, même broyés ou agglomérés sous forme... ,de l'extraction de graisses ou huiles de graines de coton</t>
  </si>
  <si>
    <t>2309901000</t>
  </si>
  <si>
    <t>-- Préparations contenant des vitamines des types utilisés pour l'alimentation des animaux (autres qu'aliments pour chiens ou chats, CVD)</t>
  </si>
  <si>
    <t>2309909000</t>
  </si>
  <si>
    <t>-- Autres préparations des types utilisés pour l'alimentation des animaux, du n° 23.09</t>
  </si>
  <si>
    <t>9101110000</t>
  </si>
  <si>
    <t>-- Montres bracelets, fonctionnant électriquement...avec boîte en métaux précieux ou en plaqués ou doublés…, à affichage mécanique seulement</t>
  </si>
  <si>
    <t>9101190000</t>
  </si>
  <si>
    <t>-- Montres bracelets, fonctionnant électriquementavec boîte en métaux précieux ou en plaqués…, autres qu'à affichage mécanique seulement</t>
  </si>
  <si>
    <t>9101910000</t>
  </si>
  <si>
    <t>-- Montres de poches et montres similaires (y cpris les compteurs de temps...), avec boîte en métaux précieux,…fonctionnant électriquement</t>
  </si>
  <si>
    <t>9102110000</t>
  </si>
  <si>
    <t>-- Montres-bracelets, fonctionnant électriquement, même incorporant un compteur..., à affichage mécanique seulement, sauf celles du n°91.01</t>
  </si>
  <si>
    <t>9102120000</t>
  </si>
  <si>
    <t>-- Montres-bracelets, fonctionnant électriquement, même incorporant un …, à affichage optoélectronique seulement, sauf celles du n° 91.01</t>
  </si>
  <si>
    <t>9102190000</t>
  </si>
  <si>
    <t>-- Autres montres-bracelets, fonctionnant électriquement, même incorporant un compteur de temps, du n° 91.02</t>
  </si>
  <si>
    <t>9102910000</t>
  </si>
  <si>
    <t>-- Montres de poche et similaires, y compris les compteurs de temps des mêmes types fonctionnant électriquement, sauf celles du n° 91.01</t>
  </si>
  <si>
    <t>9103100000</t>
  </si>
  <si>
    <t>- Reveils et pendules, à mouvements de montre fonctionnant électriquement</t>
  </si>
  <si>
    <t>9105110000</t>
  </si>
  <si>
    <t>-- Reveils à mouvement autre que de montre, fonctionnant électriquement</t>
  </si>
  <si>
    <t>9105210000</t>
  </si>
  <si>
    <t>-- Pendules et horloges, murales, à mouvement autre que de montre, fonctionnant électriquement</t>
  </si>
  <si>
    <t>9105910000</t>
  </si>
  <si>
    <t>-- Autres appareils d'horlogerie à mouvements autres que de montres, fonctionnant électriquement</t>
  </si>
  <si>
    <t>9106100000</t>
  </si>
  <si>
    <t>- Horloges de pointage; horodateurs et horocompteurs</t>
  </si>
  <si>
    <t>9108110000</t>
  </si>
  <si>
    <t>-- Mouvements de montres, complets et assemblés, fonctionnant électriquement, à affichage mécanique seulement ou avec un dispositif qui permette d'incorporer un affichage mécanique</t>
  </si>
  <si>
    <t>9108120000</t>
  </si>
  <si>
    <t>-- Mouvements de montres, complets et assemblés fonctionnant électriquement, à affichage optoélectronique seulement</t>
  </si>
  <si>
    <t>9108190000</t>
  </si>
  <si>
    <t>-- Autres mouvements de montres, complets et assemblés, fonctionnant électriquement, à l'eclusion de ceux à affichage mécanique seulement ou avec un dispositif qui permette d'incorporer un affichage mécanique ou à affichage</t>
  </si>
  <si>
    <t>9109100000</t>
  </si>
  <si>
    <t>- Mouvements d'horlogerie, complets et assemblés, autres que de montres, fonctionnant électriquement</t>
  </si>
  <si>
    <t>9207100000</t>
  </si>
  <si>
    <t>- Instruments de musique à clavier dont le son est produit ou doit être amplifié par des moyens électriques, autres que les accordéons</t>
  </si>
  <si>
    <t>9207900000</t>
  </si>
  <si>
    <t>- Instruments de musique (y compris les accordéons) dont le son est produit ou amplifié par des moyens électriques, sauf ceux à clavier</t>
  </si>
  <si>
    <t>9405501000</t>
  </si>
  <si>
    <t>-- Lampes-tempêtes</t>
  </si>
  <si>
    <t>9405502000</t>
  </si>
  <si>
    <t>-- Lanternes à pression de pétrole</t>
  </si>
  <si>
    <t>9405509000</t>
  </si>
  <si>
    <t>-- Autres appareils d'éclairage non électriques, du n° 94.05</t>
  </si>
  <si>
    <t>9405910000</t>
  </si>
  <si>
    <t>-- Parties d'appareils d'éclairage en verre</t>
  </si>
  <si>
    <t>9405920000</t>
  </si>
  <si>
    <t>-- Parties d'appareils d'éclairage en matières plastiques</t>
  </si>
  <si>
    <t>9405990000</t>
  </si>
  <si>
    <t>-- Parties des appareils d'éclairage du n° 94.05, non dénommées ni comprises ailleurs</t>
  </si>
  <si>
    <t>3307300000</t>
  </si>
  <si>
    <t>- Sels parfumés et autres préparations pour bains</t>
  </si>
  <si>
    <t>3307410000</t>
  </si>
  <si>
    <t>-- «Agarbatti» et autres préparations odoriférantes agissant par combustion</t>
  </si>
  <si>
    <t>3307490000</t>
  </si>
  <si>
    <t>-- Autres préparations pour parfumer ou désodoriser les locaux, y cpris les préparations odoriférantes pr cérémonies religieuses, du n°33.07</t>
  </si>
  <si>
    <t>6703000000</t>
  </si>
  <si>
    <t>Cheveux remis... ou autrement préparés; laine, poils et autres mat. textiles, préparés pour la fabrication de perruques ou d'art. similaires</t>
  </si>
  <si>
    <t>6704110000</t>
  </si>
  <si>
    <t>-- Perruques complètes en matières textiles synthétiques</t>
  </si>
  <si>
    <t>6704190000</t>
  </si>
  <si>
    <t>-- Barbes, sourcils, cils, mèches et articles analogues, en matières textiles synthétiques</t>
  </si>
  <si>
    <t>6704200000</t>
  </si>
  <si>
    <t>- Perruques, barbes, sourcils, cils, mèches et articles analogues en cheveux; ouvrages en cheveux non dénommés ni compris ailleurs</t>
  </si>
  <si>
    <t>6704900000</t>
  </si>
  <si>
    <t>- Perruques, barbes, sourcils, cils, mèches et articles analogues, en poils ou autres matières textiles</t>
  </si>
  <si>
    <t>9603210000</t>
  </si>
  <si>
    <t>-- Brosses à dents, y compris les brosses à dentiers</t>
  </si>
  <si>
    <t>9603290000</t>
  </si>
  <si>
    <t>-- Brosses et pinceaux à barbe, à cheveux, à cils, à ongles, autres brosses pour la toilette des personnes y compris les parties d'appareils</t>
  </si>
  <si>
    <t>9605000000</t>
  </si>
  <si>
    <t>Assortiments de voyage pour la toilette des personnes, la couture ou le nettoyage des chaussures ou des vêtements.</t>
  </si>
  <si>
    <t>2517100000</t>
  </si>
  <si>
    <t>- Cailloux, graviers, pierres concassées, ... pour le bétonnage ou l'empierrement des routes, des voies ferrées ou,…traités thermiquement</t>
  </si>
  <si>
    <t>2520100000</t>
  </si>
  <si>
    <t>- Gypse; anhydrite</t>
  </si>
  <si>
    <t>2521000000</t>
  </si>
  <si>
    <t>Castines; pierres à chaux ou à ciment.</t>
  </si>
  <si>
    <t>2523100000</t>
  </si>
  <si>
    <t>- Ciments non pulvérisés dits «clinkers»</t>
  </si>
  <si>
    <t>2523210000</t>
  </si>
  <si>
    <t>-- Ciments blancs, même colorés artificiellement</t>
  </si>
  <si>
    <t>2523290000</t>
  </si>
  <si>
    <t>-- Ciments Portland autres que ciments blancs</t>
  </si>
  <si>
    <t>2523300000</t>
  </si>
  <si>
    <t>- Ciments alumineux</t>
  </si>
  <si>
    <t>2523900000</t>
  </si>
  <si>
    <t>- Autres ciments hydrauliques même colorés, du n° 25.23</t>
  </si>
  <si>
    <t>2530900000</t>
  </si>
  <si>
    <t>- Autres matières minérales non dénommées ni comprises ailleurs</t>
  </si>
  <si>
    <t>2621900000</t>
  </si>
  <si>
    <t>- Autres scories et cendres, y compris les cendres de varech</t>
  </si>
  <si>
    <t>3824400000</t>
  </si>
  <si>
    <t>- Additifs préparés pour ciments, mortiers ou bétons</t>
  </si>
  <si>
    <t>3824500000</t>
  </si>
  <si>
    <t>- Mortiers et bétons, non réfractaires</t>
  </si>
  <si>
    <t>4417000000</t>
  </si>
  <si>
    <t>Outils, montures et manches d'outils,... de brosses, ... de balais ou ...,en bois; formes, embauchoirs et tendeurs pour chaussures, en bois.</t>
  </si>
  <si>
    <t>4418400000</t>
  </si>
  <si>
    <t>- Coffrages pour le bétonnage, en bois</t>
  </si>
  <si>
    <t>4418500000</t>
  </si>
  <si>
    <t>- Bardeaux («shingles» et «shakes»), en bois</t>
  </si>
  <si>
    <t>4418790000</t>
  </si>
  <si>
    <t>-- Panneaux assemblés pour revêtement de sol, en bois (autres que bambou), à l'exclusion des multicouches ou panneaux pour sols mosaîques</t>
  </si>
  <si>
    <t>4418910000</t>
  </si>
  <si>
    <t>-- Autres ouvrages de menuiserie et pièces de charpente pour construction, du N°44.18, en bambou</t>
  </si>
  <si>
    <t>4420900000</t>
  </si>
  <si>
    <t>- Bois marquetés ou incrustés; coffrets,... bijouterie ou orfèvrerie, et ouvrages similaires, en bois; articles d'ameublement en bois ...</t>
  </si>
  <si>
    <t>4421100000</t>
  </si>
  <si>
    <t>- Cintres pour vêtements, en bois</t>
  </si>
  <si>
    <t>8208100000</t>
  </si>
  <si>
    <t>- Couteaux et lames tranchantes pour le travail des métaux</t>
  </si>
  <si>
    <t>8208200000</t>
  </si>
  <si>
    <t>- Couteaux et lames tranchantes pour le travail du bois</t>
  </si>
  <si>
    <t>8208300000</t>
  </si>
  <si>
    <t>- Couteaux et lames tranchantes pour appareils de cuisine ou pour machines pour l'industrie alimentaire</t>
  </si>
  <si>
    <t>8208400000</t>
  </si>
  <si>
    <t>- Couteaux et lames tranchantes pour machines agricoles, horticoles ou forestières</t>
  </si>
  <si>
    <t>8208900000</t>
  </si>
  <si>
    <t>- Autres couteaux et lames tranchantes, pour machines ou pour appareils mécaniques, du n° 82.02</t>
  </si>
  <si>
    <t>8209000000</t>
  </si>
  <si>
    <t>Plaquettes, baguettes, pointes et objets similaires pour outils, non montés, constitués par des cermets.</t>
  </si>
  <si>
    <t>8210000000</t>
  </si>
  <si>
    <t>Appareils mécaniques actionnés à la main, d'un poids de 10 kg ou moins, pour préparer, conditionner ou servir les aliments ou les boissons.</t>
  </si>
  <si>
    <t>8211100000</t>
  </si>
  <si>
    <t>- Assortiments de couteaux (autres que ceux du n° 82.08) à lame tranchante ou dentelée, y compris les serpettes fermantes, et leurs lames</t>
  </si>
  <si>
    <t>8211910000</t>
  </si>
  <si>
    <t>-- Couteaux de table à lame fixe, tranchante ou dentelée</t>
  </si>
  <si>
    <t>8211920000</t>
  </si>
  <si>
    <t>-- Couteaux à lame fixe, tranchante ou dentelée autres que les couteaux de table</t>
  </si>
  <si>
    <t>8211930000</t>
  </si>
  <si>
    <t>-- Couteaux à lame tranchante ou dentelée, autres qu'à lame fixe, y compris les serpettes fermantes</t>
  </si>
  <si>
    <t>8211940000</t>
  </si>
  <si>
    <t>-- Lames de couteaux (autres que ceux du n° 82.08) tranchante ou dentelée, y compris les serpettes fermantes</t>
  </si>
  <si>
    <t>8211950000</t>
  </si>
  <si>
    <t>-- Manches en métaux communs de couteaux (autres que ceux du n° 82.08) à lame tranchante ou dentelée, y compris les serpettes fermantes</t>
  </si>
  <si>
    <t>8212100000</t>
  </si>
  <si>
    <t>- Rasoirs</t>
  </si>
  <si>
    <t>8212200000</t>
  </si>
  <si>
    <t>- Lames de rasoirs de sûreté, y compris les ébauches en bandes</t>
  </si>
  <si>
    <t>8212901000</t>
  </si>
  <si>
    <t>-- Têtes de rasoirs destinées aux industries</t>
  </si>
  <si>
    <t>8212909000</t>
  </si>
  <si>
    <t>-- Autres parties de rasoirs, du n° 82.12</t>
  </si>
  <si>
    <t>8213000000</t>
  </si>
  <si>
    <t>Ciseaux à doubles branches et leurs lames.</t>
  </si>
  <si>
    <t>8214100000</t>
  </si>
  <si>
    <t>- Coupe-papier, ouvre-lettres, grattoirs, taille-crayons et leurs lames</t>
  </si>
  <si>
    <t>8214200000</t>
  </si>
  <si>
    <t>- Outils et assortiments d'outils de manucures ou de pédicures (y compris les limes à ongles)</t>
  </si>
  <si>
    <t>8214900000</t>
  </si>
  <si>
    <t>- Autres articles de coutellerie du n° 82.14</t>
  </si>
  <si>
    <t>8215100000</t>
  </si>
  <si>
    <t>- Assortiments de cuillers, fourchettes, louches, écumoires, pelles à tarte, ..., contenant au moins un objet argenté, doré ou platiné</t>
  </si>
  <si>
    <t>8215200000</t>
  </si>
  <si>
    <t>- Assortiments de cuillers, fourchettes, louches, écumoires, pelles à tarte, couteaux ..., ne contenant pas d'objet argenté, doré ou platiné</t>
  </si>
  <si>
    <t>8215910000</t>
  </si>
  <si>
    <t>-- Cuillers, fourchettes, louches, écumoires, pelles à tarte, couteaux spéciaux à poisson ou à beurre, pinces... argentés, dorés ou platinés</t>
  </si>
  <si>
    <t>8215990000</t>
  </si>
  <si>
    <t>-- Cuillers, fourchettes, louches, écumoires, pelles à tarte, couteaux spéciaux à poisson ou beurre... autres qu'argentés, dorés ou platinés</t>
  </si>
  <si>
    <t>8301100000</t>
  </si>
  <si>
    <t>- Cadenas (à clef, à secret ou électriques) en métaux communs</t>
  </si>
  <si>
    <t>8301300000</t>
  </si>
  <si>
    <t>- Serrures (à clef, à secret ou électriques) des types utilisés pour meubles, en métaux communs</t>
  </si>
  <si>
    <t>8301400000</t>
  </si>
  <si>
    <t>- Autres serrures et verrous (à clef, à secret ou électriques) en métaux communs, du n° 83.01</t>
  </si>
  <si>
    <t>8301500000</t>
  </si>
  <si>
    <t>- Fermoirs et montures-fermoirs comportant une serrure, en métaux communs</t>
  </si>
  <si>
    <t>8301600000</t>
  </si>
  <si>
    <t>- Parties de cadenas, serrures et verrous (à clef, secret ou élec.), fermoirs et montures-fermoirs comportant une serrure, en métaux communs</t>
  </si>
  <si>
    <t>8301700000</t>
  </si>
  <si>
    <t>- Clefs des articles du n° 83.01, présentées isolément, en métaux communs</t>
  </si>
  <si>
    <t>8302100000</t>
  </si>
  <si>
    <t>- Charnières de tous genres (y compris les paumelles et pentures), en métaux communs</t>
  </si>
  <si>
    <t>8302200000</t>
  </si>
  <si>
    <t>- Roulettes avec monture en métaux communs</t>
  </si>
  <si>
    <t>8302410000</t>
  </si>
  <si>
    <t>-- Autres garnitures, ferrures et articles similaires, pour bâtiments, en métaux communs</t>
  </si>
  <si>
    <t>8302420000</t>
  </si>
  <si>
    <t>-- Autres garnitures, ferrures et articles similaires, pour meubles, en métaux communs</t>
  </si>
  <si>
    <t>8302490000</t>
  </si>
  <si>
    <t>-- Autres garnitures, ferrures et articles similaires, en métaux communs, du n° 83.02</t>
  </si>
  <si>
    <t>8302500000</t>
  </si>
  <si>
    <t>- Patères, porte-chapeaux, supports et articles similaires, en métaux communs</t>
  </si>
  <si>
    <t>8302600000</t>
  </si>
  <si>
    <t>- Ferme-portes automatiques en métaux communs</t>
  </si>
  <si>
    <t>8303000000</t>
  </si>
  <si>
    <t>Coffres-forts, portes blindées et compartiments pour chambres fortes, coffres et cassettes de sûreté et articles simil., en métaux communs.</t>
  </si>
  <si>
    <t>8304000000</t>
  </si>
  <si>
    <t>Classeurs, fichiers, boîtes de classement, porte-copies, plumiers …similaires de bureau, en métaux communs, sauf ceux du n° 94.03.</t>
  </si>
  <si>
    <t>8305100000</t>
  </si>
  <si>
    <t>- Mécanismes pour reliure de feuillets mobiles ou pour classeurs, en métaux communs</t>
  </si>
  <si>
    <t>8305200000</t>
  </si>
  <si>
    <t>- Agrafes présentées en barrettes (de bureau, pour tapissiers, emballeurs, par exemple), en métaux communs</t>
  </si>
  <si>
    <t>8305900000</t>
  </si>
  <si>
    <t>- Attache-lettres, coins de lettres, trombones, onglets de signalisation... y compris les parties des ouvrages du n°83.05, en métaux communs</t>
  </si>
  <si>
    <t>8306210000</t>
  </si>
  <si>
    <t>-- Statuettes et autres objets d'ornement, en métaux communs, argentés, dorés ou platinés</t>
  </si>
  <si>
    <t>8306290000</t>
  </si>
  <si>
    <t>-- Statuettes et autres objets d'ornement, en métaux communs autres qu'argentés, dorés ou platinés</t>
  </si>
  <si>
    <t>8306300000</t>
  </si>
  <si>
    <t>- Cadres pour photographies, gravures ou similaires en métaux communs ; miroirs en métaux communs</t>
  </si>
  <si>
    <t>8307101000</t>
  </si>
  <si>
    <t>-- Gaines pour câble en fer ou en acier</t>
  </si>
  <si>
    <t>8307109000</t>
  </si>
  <si>
    <t>-- Tuyaux flexibles en fer ou en acier, même avec leurs accessoires autres que les gaines pour câble</t>
  </si>
  <si>
    <t>8307900000</t>
  </si>
  <si>
    <t>- Tuyaux flexibles, même avec leurs accessoires, en autres métaux communs autres qu'en fer ou en acier</t>
  </si>
  <si>
    <t>8308100000</t>
  </si>
  <si>
    <t>- Agrafes, crochets et ?œillets pour vêtements, chaussures, bâches, maroquinerie, ou pr toutes confections ou équipements, en métaux communs</t>
  </si>
  <si>
    <t>8308200000</t>
  </si>
  <si>
    <t>- Rivets tubulaires ou à tige fendue, en métaux communs</t>
  </si>
  <si>
    <t>8308900000</t>
  </si>
  <si>
    <t>- Fermoirs, montures-fermoirs, boucles, boucles-fermoirs…perles et ..., y compris les parties des ouvrages du n°83.08, en métaux communs</t>
  </si>
  <si>
    <t>8310000000</t>
  </si>
  <si>
    <t>Plaques indicatrices, plaques-enseignes..et similaires, chiffres, lettres et enseignes diverses, en métaux communs, sauf ceux du n° 94.05.</t>
  </si>
  <si>
    <t>3901100000</t>
  </si>
  <si>
    <t>- Polyéthylène d'une densité inférieure à 0,94</t>
  </si>
  <si>
    <t>3901200000</t>
  </si>
  <si>
    <t>- Polyéthylène d'une densité égale ou supérieure à 0,94</t>
  </si>
  <si>
    <t>3901300000</t>
  </si>
  <si>
    <t>- Copolymères d'éthylène et d'acétate de vinyle</t>
  </si>
  <si>
    <t>3901400000</t>
  </si>
  <si>
    <t>- Copolymères d'éthylène et d'alpha-oléfine d'une densité inférieure à 0,94</t>
  </si>
  <si>
    <t>3901900000</t>
  </si>
  <si>
    <t>- Autres polymères de l'éthylène, sous formes primaires, du n° 39.01</t>
  </si>
  <si>
    <t>3902100000</t>
  </si>
  <si>
    <t>- Polypropylène</t>
  </si>
  <si>
    <t>3902200000</t>
  </si>
  <si>
    <t>- Polyisobutylène</t>
  </si>
  <si>
    <t>3902300000</t>
  </si>
  <si>
    <t>- Copolymères de propylène</t>
  </si>
  <si>
    <t>3902900000</t>
  </si>
  <si>
    <t>- Autres polymères de propylène ou d'autres oléfines, sous formes primaires, du n° 39.02</t>
  </si>
  <si>
    <t>3903110000</t>
  </si>
  <si>
    <t>-- Polystyrène expansible</t>
  </si>
  <si>
    <t>3903190000</t>
  </si>
  <si>
    <t>-- Polystyrène autre qu'expansible</t>
  </si>
  <si>
    <t>3903200000</t>
  </si>
  <si>
    <t>- Copolymères de styrène-acrylonitrile (SAN)</t>
  </si>
  <si>
    <t>3903300000</t>
  </si>
  <si>
    <t>- Copolymères d'acrylonitrile-butadiène-styrène (ABS)</t>
  </si>
  <si>
    <t>3903900000</t>
  </si>
  <si>
    <t>- Autres polymères du styrène, sous formes primaires, du n° 39.03</t>
  </si>
  <si>
    <t>3904100000</t>
  </si>
  <si>
    <t>- Poly(chlorure de vinyle), non mélangé à d'autres substances</t>
  </si>
  <si>
    <t>3904210000</t>
  </si>
  <si>
    <t>-- Poly(chlorure de vinyle) non plastifié</t>
  </si>
  <si>
    <t>3904220000</t>
  </si>
  <si>
    <t>-- Poly(chlorure de vinyle) plastifié</t>
  </si>
  <si>
    <t>3904300000</t>
  </si>
  <si>
    <t>- Copolymères du chlorure de vinyle et d'acétate de vinyle</t>
  </si>
  <si>
    <t>3904400000</t>
  </si>
  <si>
    <t>- Autres copolymères du chlorure de vinyle</t>
  </si>
  <si>
    <t>3904500000</t>
  </si>
  <si>
    <t>- Polymères du chlorure de vinylidène</t>
  </si>
  <si>
    <t>3904610000</t>
  </si>
  <si>
    <t>-- Polytétrafluoroéthylène</t>
  </si>
  <si>
    <t>3904690000</t>
  </si>
  <si>
    <t>-- Polymères fluorés autres que polytétrafluoroéthylène</t>
  </si>
  <si>
    <t>3904900000</t>
  </si>
  <si>
    <t>- Autres polymères du chlorure de vinyle ou d'autres oléfines halogénées, sous formes primaires, du n° 39.04</t>
  </si>
  <si>
    <t>3905120000</t>
  </si>
  <si>
    <t>-- Poly(acétate de vinyle) en dispersion aqueuse</t>
  </si>
  <si>
    <t>3905190000</t>
  </si>
  <si>
    <t>-- Poly(acétate de vinyle) autre qu'en dispersion aqueuse</t>
  </si>
  <si>
    <t>3905210000</t>
  </si>
  <si>
    <t>-- Copolymères d'acétate de vinyle en dispersion aqueuse</t>
  </si>
  <si>
    <t>3905290000</t>
  </si>
  <si>
    <t>-- Copolymères d'acétate de vinyle autre qu'en dispersion aqueuse</t>
  </si>
  <si>
    <t>3905300000</t>
  </si>
  <si>
    <t>- Poly(alcool vinylique), même contenant des groupes acétate non hydrolysés</t>
  </si>
  <si>
    <t>3905910000</t>
  </si>
  <si>
    <t>-- Autres copolymères du n° 39.05</t>
  </si>
  <si>
    <t>3905990000</t>
  </si>
  <si>
    <t>-- Autres polymères d'acétate de vinyle ou d'autres esters de vinyle, et autres polymères de vinyle, sous formes primaires, du n° 39.05</t>
  </si>
  <si>
    <t>3906100000</t>
  </si>
  <si>
    <t>- Poly(méthacrylate de méthyle)</t>
  </si>
  <si>
    <t>3906900000</t>
  </si>
  <si>
    <t>- Polymères acryliques sous formes primaires autres que poly(méthacrylate de méthyle)</t>
  </si>
  <si>
    <t>3907100000</t>
  </si>
  <si>
    <t>- Polyacétals sous formes primaires</t>
  </si>
  <si>
    <t>3907300000</t>
  </si>
  <si>
    <t>- Résines époxydes sous formes primaires</t>
  </si>
  <si>
    <t>3907400000</t>
  </si>
  <si>
    <t>- Polycarbonates sous formes primaires</t>
  </si>
  <si>
    <t>3907500000</t>
  </si>
  <si>
    <t>- Résines alkydes sous formes primaires</t>
  </si>
  <si>
    <t>3907610000</t>
  </si>
  <si>
    <t>-- Poly(éthylène téréphtalate), d'un indice de viscosité de 78 ml/g ou plus</t>
  </si>
  <si>
    <t>3907690000</t>
  </si>
  <si>
    <t>-- Poly(éthylène téréphtalate), autres que d'un indice de viscosité de 78 ml/g ou plus</t>
  </si>
  <si>
    <t>3907700000</t>
  </si>
  <si>
    <t>- Poly(acide lactique) sous formes primaires</t>
  </si>
  <si>
    <t>3907910000</t>
  </si>
  <si>
    <t>-- Autres polyesters, sous formes primaires, non saturés du n° 39.07</t>
  </si>
  <si>
    <t>3907990000</t>
  </si>
  <si>
    <t>-- Autres polyesters, sous formes primaires, du ° 39.07</t>
  </si>
  <si>
    <t>3908100000</t>
  </si>
  <si>
    <t>- Polyamide-6, -11, -12, -6,6, -6,9, -6,10 ou -6,12</t>
  </si>
  <si>
    <t>3908900000</t>
  </si>
  <si>
    <t>- Polyamides sous formes primaires, autres que polyamide-6, -11, -12, -6,6, -6,9, - 6,10 ou -6,12</t>
  </si>
  <si>
    <t>3909100000</t>
  </si>
  <si>
    <t>- Résines uréiques; résines de thiourée, sous formes primaires</t>
  </si>
  <si>
    <t>3909200000</t>
  </si>
  <si>
    <t>- Résines mélaminiques, sous formes primaires</t>
  </si>
  <si>
    <t>3909310000</t>
  </si>
  <si>
    <t>-- Poly(méthylène phényl isocyanate) (MDI brut, MDI polymérique)</t>
  </si>
  <si>
    <t>3909390000</t>
  </si>
  <si>
    <t>-- Résines aminiques du N°39.09, autres que ceux des sous-positions N°3909.10 à 3909.39, sous formes primaires</t>
  </si>
  <si>
    <t>3909400000</t>
  </si>
  <si>
    <t>- Résines phénoliques, sous formes primaires</t>
  </si>
  <si>
    <t>3909500000</t>
  </si>
  <si>
    <t>- Polyuréthannes, sous formes primaires</t>
  </si>
  <si>
    <t>3910000000</t>
  </si>
  <si>
    <t>Silicones sous formes primaires.</t>
  </si>
  <si>
    <t>3911100000</t>
  </si>
  <si>
    <t>- Résines de pétrole, résines de coumarone, résines d'indène, résines de coumarone-indène et polyterpènes, sous formes primaires</t>
  </si>
  <si>
    <t>3911900000</t>
  </si>
  <si>
    <t>- Polysulfures, polysulfones et autres produits mentionnés dans la Note 3 du Chapitre 39, sous formes primaires, NDCA</t>
  </si>
  <si>
    <t>3912110000</t>
  </si>
  <si>
    <t>-- Acétates de cellulose non plastifiés, sous formes primaires</t>
  </si>
  <si>
    <t>3912120000</t>
  </si>
  <si>
    <t>-- Acétates de cellulose plastifiés, sous formes primaires</t>
  </si>
  <si>
    <t>3912200000</t>
  </si>
  <si>
    <t>- Nitrates de cellulose (y compris les collodions), sous formes primaires</t>
  </si>
  <si>
    <t>3912310000</t>
  </si>
  <si>
    <t>-- Carboxyméthylcellulose et ses sels, sous formes primaires</t>
  </si>
  <si>
    <t>3912390000</t>
  </si>
  <si>
    <t>-- Ethers de cellulose autres que carboxyméthylcellulose et ses sels, sous formes primaires</t>
  </si>
  <si>
    <t>3912900000</t>
  </si>
  <si>
    <t>- Autres cellulose et ses dérivés chimiques, non dénommés ni compris ailleurs, sous formes primaires du n° 39.12</t>
  </si>
  <si>
    <t>3913100000</t>
  </si>
  <si>
    <t>- Acide alginique, ses sels et ses esters, sous formes primaires</t>
  </si>
  <si>
    <t>3913900000</t>
  </si>
  <si>
    <t>- Autres polymères naturels (...) et polymères naturels modifiés (protéines durcies, dérivés…, par exemple), NDCA, sous formes primaires</t>
  </si>
  <si>
    <t>3914000000</t>
  </si>
  <si>
    <t>Echangeurs d'ions à base de polymères des n°s 39.01 à 39.13, sous formes primaires.</t>
  </si>
  <si>
    <t>3915100000</t>
  </si>
  <si>
    <t>- Déchets, rognures et débris de polymères de l'éthylène</t>
  </si>
  <si>
    <t>3915200000</t>
  </si>
  <si>
    <t>- Déchets, rognures et débris de polymères du styrène</t>
  </si>
  <si>
    <t>3915300000</t>
  </si>
  <si>
    <t>- Déchets, rognures et débris de polymères du chlorure de vinyle</t>
  </si>
  <si>
    <t>3915900000</t>
  </si>
  <si>
    <t>- Déchets, rognures et débris d'autres matières plastiques, du n° 39.15</t>
  </si>
  <si>
    <t>3916100000</t>
  </si>
  <si>
    <t>- Monofilaments dont plus grande dimension de coupe transversale excède 1mm (...), joncs, bâtons et profilés,..., en polymères d'éthylène</t>
  </si>
  <si>
    <t>3916200000</t>
  </si>
  <si>
    <t>- Monofilaments dont plus grande dimension de coupe transversale excède 1mm (...), joncs, bâtons ..., en polymères du chlorure de vinyle</t>
  </si>
  <si>
    <t>3916900000</t>
  </si>
  <si>
    <t>- Monofilaments dont plus grande dimension de coupe transversale excède 1mm, joncs, bâtons ..., en autres matières plastiques, du n°39.16</t>
  </si>
  <si>
    <t>3917100000</t>
  </si>
  <si>
    <t>- Boyaux artificiels en protéines durcies ou en matières plastiques cellulosiques</t>
  </si>
  <si>
    <t>3917310000</t>
  </si>
  <si>
    <t>-- Tubes et tuyaux souples pouvant supporter au minimum une pression de 27,6 MPa</t>
  </si>
  <si>
    <t>3917320000</t>
  </si>
  <si>
    <t>-- Autres tubes et tuyaux, non renforcés d'autres matières ni autrement associés à d'autres matières, sans accessoires</t>
  </si>
  <si>
    <t>3917330000</t>
  </si>
  <si>
    <t>-- Autres tubes et tuyaux, non renforcés d'autres matières ni autrement associés à d'autres matières, avec accessoires</t>
  </si>
  <si>
    <t>3917391000</t>
  </si>
  <si>
    <t>--- Boyaux en autres matières plastiques, autres que protéines durcies ou matières plastiques cellulosiques</t>
  </si>
  <si>
    <t>3917399000</t>
  </si>
  <si>
    <t>--- Autres tubes et tuyaux en matières plastiques, du n° 39.17</t>
  </si>
  <si>
    <t>3918100000</t>
  </si>
  <si>
    <t>- Revêtements de sols (...), de murs ou plafonds, en polymères du chlorure de vinyle</t>
  </si>
  <si>
    <t>3918900000</t>
  </si>
  <si>
    <t>- Revêtements de sols (...), de murs ou plafonds, en matières plastiques, autres que polymères du chlorure de vinyle</t>
  </si>
  <si>
    <t>3919100000</t>
  </si>
  <si>
    <t>- Plaques, feuilles, bandes,... autres formes plates, auto-adhésifs, en matières plastiques, en rouleaux d'une largeur n'excédant pas 20 cm</t>
  </si>
  <si>
    <t>3919900000</t>
  </si>
  <si>
    <t>- Autres plaques, feuilles, bandes, rubans, pellicules et autres formes plates, auto- adhésifs, en matières plastiques, du n° 39.19</t>
  </si>
  <si>
    <t>3920101000</t>
  </si>
  <si>
    <t>-- Autres plaques, feuilles, pellicules, bandes et lames, en polymères de l'éthylène, non alvéolaires, non renforcées,..., non imprimées</t>
  </si>
  <si>
    <t>3920102000</t>
  </si>
  <si>
    <t>-- Autres plaques, feuilles, pellicules, bandes et lames, en polymères de l'éthylène, non alvéolaires, non renforcées,..., imprimées</t>
  </si>
  <si>
    <t>3920201000</t>
  </si>
  <si>
    <t>-- Autres plaques, feuilles, pellicules, bandes et lames, en polymères du propylène, non alvéolaires, non renforcées,..., non imprimées</t>
  </si>
  <si>
    <t>3920202000</t>
  </si>
  <si>
    <t>-- Autres plaques, feuilles, pellicules, bandes et lames, en polymères du propylène, non alvéolaires, non renforcées,..., imprimées</t>
  </si>
  <si>
    <t>3920301000</t>
  </si>
  <si>
    <t>-- Autres plaques, feuilles, pellicules, bandes et lames, en polymères du styrène, non alvéolaires, non renforcées,..., non imprimées</t>
  </si>
  <si>
    <t>3920302000</t>
  </si>
  <si>
    <t>-- Autres plaques, feuilles, pellicules, bandes et lames, en polymères du styrène, non alvéolaires, non renforcées,..., imprimées</t>
  </si>
  <si>
    <t>3920430000</t>
  </si>
  <si>
    <t>-- Autres plaques, feuilles,..., en polymères du chlorure de vinyle, non alvéolaires,..., contenant en poids au moins 6% de plastifiants</t>
  </si>
  <si>
    <t>3920490000</t>
  </si>
  <si>
    <t>-- Autres plaques, feuilles, pellicules, bandes et lames, en polymères du chlorure de vinyle, non alvéolaires,..., sauf celles du n° 3920.43</t>
  </si>
  <si>
    <t>3920510000</t>
  </si>
  <si>
    <t>-- Autres plaques, feuilles, pellicules, bandes et lames, en poly(méthacrylate de méthyle), non alvéolaires, ...d'autres matières</t>
  </si>
  <si>
    <t>3920590000</t>
  </si>
  <si>
    <t>-- Autres plaques, feuilles, pellicules, bandes ..., en polymères acryliques, non alvéolaires ..., aut. qu'en poly(méthacrylate de méthyle)</t>
  </si>
  <si>
    <t>3920610000</t>
  </si>
  <si>
    <t>-- Autres plaques, feuilles, pellicules, bandes et lames, en polycarbonates non alvéolaires, non renforcées, ni stratifiées, ni munies ...</t>
  </si>
  <si>
    <t>3920620000</t>
  </si>
  <si>
    <t>-- Autres plaques, feuilles, pellicules, bandes et lames, en poly(éthylène téréphtalate) non alvéolaires, non renforcées, ...matières</t>
  </si>
  <si>
    <t>3920630000</t>
  </si>
  <si>
    <t>-- Autres plaques, feuilles, pellicules, bandes et lames, en polyesters non saturés non alvéolaires, non renforcées, ...d'autres matières</t>
  </si>
  <si>
    <t>3920690000</t>
  </si>
  <si>
    <t>-- Autres plaques, feuilles, pellicules, bandes et lames, en autres polyesters non alvéolaires, non renforcées, ni stratifiées, …</t>
  </si>
  <si>
    <t>3920710000</t>
  </si>
  <si>
    <t>-- Autres plaques, feuilles, pellicules, bandes et lames, en cellulose régénérée non alvéolaires, non renforcées, ni stratifiées, …</t>
  </si>
  <si>
    <t>3920730000</t>
  </si>
  <si>
    <t>-- Autres plaques, feuilles, pellicules, bandes et lames, en acétate de cellulose non alvéolaires, non renforcées, ni stratifiées, …</t>
  </si>
  <si>
    <t>3920790000</t>
  </si>
  <si>
    <t>-- Autres plaques, feuilles, pellicules, bandes et lames, en autres dérivés de la cellulose non alvéolaires, non renforcées, …</t>
  </si>
  <si>
    <t>3920910000</t>
  </si>
  <si>
    <t>-- Autres plaques, feuilles, pellicules, bandes et lames, en poly(butyral de vinyle) non alvéolaires, non renforcées, ...matières</t>
  </si>
  <si>
    <t>3920920000</t>
  </si>
  <si>
    <t>-- Autres plaques, feuilles, pellicules, bandes et lames, en polyamides non alvéolaires, non renforcées, ...matières</t>
  </si>
  <si>
    <t>3920930000</t>
  </si>
  <si>
    <t>-- Autres plaques, feuilles, pellicules, bandes et lames, en résines aminiques non alvéolaires, non renforcées, ...matières</t>
  </si>
  <si>
    <t>3920940000</t>
  </si>
  <si>
    <t>-- Autres plaques, feuilles, pellicules, bandes et lames, en résines phénoliques non alvéolaires, non renforcées, ...matières</t>
  </si>
  <si>
    <t>3920990000</t>
  </si>
  <si>
    <t>-- Autres plaques, feuilles, pellicules, bandes et lames, en autres matières plastiques non alvéolaires, non renforcées, ...matières</t>
  </si>
  <si>
    <t>3921120000</t>
  </si>
  <si>
    <t>-- Autres plaques, feuilles, pellicules, bandes et lames, en polymères du chlorure de vinyle, alvéolaires</t>
  </si>
  <si>
    <t>3921140000</t>
  </si>
  <si>
    <t>-- Autres plaques, feuilles, pellicules, bandes et lames, en cellulose régénérée, alvéolaires</t>
  </si>
  <si>
    <t>3921190000</t>
  </si>
  <si>
    <t>-- Autres plaques, feuilles, pellicules, bandes et lames, en autres matières plastiques, alvéolaires</t>
  </si>
  <si>
    <t>3921901000</t>
  </si>
  <si>
    <t>-- Autres plaques, feuilles, pellicules, bandes et lames, en matières plastiques, autres qu'alvéolaires, non imprimés</t>
  </si>
  <si>
    <t>3921902000</t>
  </si>
  <si>
    <t>-- Autres plaques, feuilles, pellicules, bandes et lames, en matières plastiques, autres qu'alvéolaires, imprimés</t>
  </si>
  <si>
    <t>3922100000</t>
  </si>
  <si>
    <t>- Baignoires, douches, éviers et lavabos, en matières plastiques</t>
  </si>
  <si>
    <t>3922200000</t>
  </si>
  <si>
    <t>- Sièges et couvercles de cuvettes d'aisance, en matières plastiques</t>
  </si>
  <si>
    <t>3922900000</t>
  </si>
  <si>
    <t>- Bidets, cuvettes d'aisance, réservoirs de chasse et articles similaires pour usages sanitaires ou hygiéniques, en matières plastiques</t>
  </si>
  <si>
    <t>3924100000</t>
  </si>
  <si>
    <t>- Vaisselle et autres articles pour le service de la table ou de la cuisine, en matières plastiques</t>
  </si>
  <si>
    <t>3924901000</t>
  </si>
  <si>
    <t>-- Cuvettes et seaux, en matières plastiques</t>
  </si>
  <si>
    <t>3924902000</t>
  </si>
  <si>
    <t>-- Biberons en matières plastiques</t>
  </si>
  <si>
    <t>3924909000</t>
  </si>
  <si>
    <t>-- Autres articles de ménage ou d'économie domestique et articles d'hygiène ou de toillette, en matières plastiques, du n° 39.24</t>
  </si>
  <si>
    <t>3925100000</t>
  </si>
  <si>
    <t>- Réservoirs, foudres, cuves et récipients analogues, d'une contenance excédant 300 l, en matières plastiques</t>
  </si>
  <si>
    <t>3926100000</t>
  </si>
  <si>
    <t>- Articles de bureau et articles scolaires en matières plastiques et en autres matières des n°s 39.01 à 39.14</t>
  </si>
  <si>
    <t>3926200000</t>
  </si>
  <si>
    <t>- Vêtements et accessoires du vêtement (y cpris gants, mitaines et moufles), en matières plastiq. et en aut. matières des n°s 39.01 à 39.14</t>
  </si>
  <si>
    <t>3926300000</t>
  </si>
  <si>
    <t>- Garnitures pour meubles, carrosseries ou similaires, en matières plastiques et en autres matières des n°s 39.01 à 39.14</t>
  </si>
  <si>
    <t>3926400000</t>
  </si>
  <si>
    <t>- Statuettes et autres objets d'ornementation, en matières plastiques et en autres matières des n°s 39.01 à 39.14</t>
  </si>
  <si>
    <t>4415100000</t>
  </si>
  <si>
    <t>- Caisses, caissettes, cageots, cylindres et emballages similaires en bois; tambours (tourets) pour câbles, en bois</t>
  </si>
  <si>
    <t>4415200000</t>
  </si>
  <si>
    <t>- Palettes simples, palettes-caisses et autres plateaux de chargement en bois; rehausses de palettes, en bois</t>
  </si>
  <si>
    <t>4819100000</t>
  </si>
  <si>
    <t>- Boîtes et caisses en papier ou carton ondulé</t>
  </si>
  <si>
    <t>4819201000</t>
  </si>
  <si>
    <t>-- Boîtes et cartonnages, pliants, en papier ou carton non ondulé, doublés de film en polypropylène</t>
  </si>
  <si>
    <t>4819209000</t>
  </si>
  <si>
    <t>-- Boîtes et cartonnages, pliants, en papier ou carton non ondulé, autres que ceux doublés de film en polypropylène</t>
  </si>
  <si>
    <t>4819300000</t>
  </si>
  <si>
    <t>- Sacs d'une largeur à la base de 40 cm ou plus, en papier, carton, ouate de cellulose ou nappes de fibres de cellulose</t>
  </si>
  <si>
    <t>4819400000</t>
  </si>
  <si>
    <t>- Autres sacs; sachets, pochettes (sauf pour disques) et cornets, en papier, carton, ouate de cellulose ou nappes de fibres de cellulose</t>
  </si>
  <si>
    <t>4819500000</t>
  </si>
  <si>
    <t>- Autres emballages, y compris les pochettes pour disques, en papier, carton, ouate de cellulose ou nappes de fibres de cellulose</t>
  </si>
  <si>
    <t>4819600000</t>
  </si>
  <si>
    <t>- Cartonnages de bureau, de magasin ou similaires</t>
  </si>
  <si>
    <t>8701301000</t>
  </si>
  <si>
    <t>-- Tracteurs à chenilles neufs (à l'exclusion des chariots-tracteurs du n° 87.09)</t>
  </si>
  <si>
    <t>8701302000</t>
  </si>
  <si>
    <t>-- Tracteurs à chenilles usagés (à l'exclusion des chariots-tracteurs du n° 87.09)</t>
  </si>
  <si>
    <t>8702101110</t>
  </si>
  <si>
    <t>---- Véhicule automobile, neuf,10 à 22 places assises à moteur à piston à allumage par compression (...), non monté pr industrie du montage</t>
  </si>
  <si>
    <t>8702101190</t>
  </si>
  <si>
    <t>---- Véhicule automobile neuf,10 à 22 places assises à moteur à piston à allumage par compression (...), autre que pr industrie du montage</t>
  </si>
  <si>
    <t>8702101210</t>
  </si>
  <si>
    <t>---- Véhicule auto. neuf, 23 à 30 places assises à moteur à piston à allumage par compression (...), non monté pr industrie du montage</t>
  </si>
  <si>
    <t>8702101290</t>
  </si>
  <si>
    <t>---- Véhicule auto. neuf, 23 à 30 places assises à moteur à piston à allumage par compression (...), autre que pr industrie du montage</t>
  </si>
  <si>
    <t>8702101310</t>
  </si>
  <si>
    <t>---- Véhicule auto. neuf, plus de 30 places assises à moteur à piston à allumage par compression (...), non monté pr ?industrie du montage</t>
  </si>
  <si>
    <t>8702101390</t>
  </si>
  <si>
    <t>---- Véhicule auto. neuf, plus de 30 places assises à moteur à piston à allumage par compression (...), autre que pr ?industrie du montage</t>
  </si>
  <si>
    <t>8702102100</t>
  </si>
  <si>
    <t>---- Véhicule automobile, uniquement à moteur à piston à allumage par compression, usagé,comportant 10 à 22 places assises, chauffeur inclus</t>
  </si>
  <si>
    <t>8702102200</t>
  </si>
  <si>
    <t>---- Véhicule automobile, uniquement à moteur à piston à allumage par compression, usagé,comportant 23 à 30 places assises, chauffeur inclus</t>
  </si>
  <si>
    <t>8702102300</t>
  </si>
  <si>
    <t>---- Véhicule automobile, uniquement à moteur à piston à allumage par compression, usagé, plus de 30 places assises, chauffeur inclus</t>
  </si>
  <si>
    <t>8702901110</t>
  </si>
  <si>
    <t>---- Véhicule automobile neuf,10 à 22 places assises,non monté pr industrie du montage, aut. qu'à moteur à piston à allumage par compression</t>
  </si>
  <si>
    <t>8702901190</t>
  </si>
  <si>
    <t>---- Véhicule automobile neuf,10 à 22 places assises autres que pr industrie du montage,aut. qu'à moteur à piston à allumage par compression</t>
  </si>
  <si>
    <t>8702901210</t>
  </si>
  <si>
    <t>---- Véhicule automobile neuf,23 à 30 places assises, non monté pr industrie du montage,aut. qu'à moteur à piston à allumage par compression</t>
  </si>
  <si>
    <t>8702901290</t>
  </si>
  <si>
    <t>---- Véhicule automobile neuf,23 à 30 places assises, aut. que pr industrie du montage, aut. qu'à moteur à piston à allumage par compression</t>
  </si>
  <si>
    <t>8702901310</t>
  </si>
  <si>
    <t>---- Véhicule auto. neuf, plus de 30 places assises, non monté pr industrie du montage, aut. qu'à moteur à piston à allumage par compression</t>
  </si>
  <si>
    <t>8702901390</t>
  </si>
  <si>
    <t>---- Véhicule auto. neuf, plus de 30 places assises, autres que pr industrie du montage,aut. qu'à moteur à piston à allumage par compression</t>
  </si>
  <si>
    <t>8702902100</t>
  </si>
  <si>
    <t>---- Véhicules automobiles, autres que des N° 8702.10 à 8702.40, usagés, comportant 10 à 22 places assises, chauffeur inclus</t>
  </si>
  <si>
    <t>8702902200</t>
  </si>
  <si>
    <t>---- Véhicules automobiles, autres que des N° 8702.10 à 8702.40, usagés, comportant 23 à 30 places assises, chauffeur inclus</t>
  </si>
  <si>
    <t>8702902300</t>
  </si>
  <si>
    <t>---- Véhicules automobiles, autres que des N° 8702.10 à 8702.40, usagés, comportant plus de 30 places assises, chauffeur inclus</t>
  </si>
  <si>
    <t>8703100000</t>
  </si>
  <si>
    <t>- Véhicules spéciaux conçus pour se déplacer sur la neige, pour le transport de personnes sur les terrains de golf ou véhicules similaires</t>
  </si>
  <si>
    <t>8703211100</t>
  </si>
  <si>
    <t>---- Véhicules pour le transport de moins de 10 pers., neufs, à allumage par étincelles... n'excéd. pas 1.000cm³, ...pr industrie du montage</t>
  </si>
  <si>
    <t>8703211900</t>
  </si>
  <si>
    <t>---- Véhicules pour le transport de moins de 10 pers., neufs, à allumage par étincel... n'excéd. pas 1.000cm³,aut. que pr indus. du montage</t>
  </si>
  <si>
    <t>8703212000</t>
  </si>
  <si>
    <t>--- Véhicules pour le transport de moins de 10 personnes, usagés, à allumage par étincelles, d'une cylindrée n'excédant pas 1.000 cm³</t>
  </si>
  <si>
    <t>8703221100</t>
  </si>
  <si>
    <t>---- Véhicules pr le transport de moins de 10 pers.,neufs, à allumage par étincel...excéd.1.000cm³ mais pas 1500cm³, ...pr indus. du montage</t>
  </si>
  <si>
    <t>8703221900</t>
  </si>
  <si>
    <t>---- Véhicules pr transport de moins de 10pers.,neufs, à allumage par étincel...excéd.1.000cm³ mais pas 1500cm³, …aut. que pr l'industrie …</t>
  </si>
  <si>
    <t>8703222000</t>
  </si>
  <si>
    <t>--- Véhicules pr le transport de moins de 10 personnes, usagés, à allumage par étincelles, d'une cylindée excédant 1.000cm³ mais pas 1500cm³</t>
  </si>
  <si>
    <t>8703231100</t>
  </si>
  <si>
    <t>---- Véhicules pr le transport de moins de 10 pers.,neufs, à allumage par étincel...excéd.1.500cm³ mais pas 3000cm³, ...pr indus. du montage</t>
  </si>
  <si>
    <t>8703231900</t>
  </si>
  <si>
    <t>---- Véhicules pr transport de moins de 10pers.,neufs, à allumage par étincel...excéd.1.500cm³ mais pas 3000cm³, …aut. que pr l'industrie …</t>
  </si>
  <si>
    <t>8703232000</t>
  </si>
  <si>
    <t>--- Véhicules pr le transport de moins de 10 personnes, usagés, à allumage par étincelles, d'une cylindée excédant 1.500cm³ mais pas 3000cm³</t>
  </si>
  <si>
    <t>8703241100</t>
  </si>
  <si>
    <t>---- Véhicules pour le transport de moins de 10 pers., neufs, à allumage par étincelles... excédant 3.000 cm³, ...pour industrie du montage</t>
  </si>
  <si>
    <t>8703241900</t>
  </si>
  <si>
    <t>---- Véhicules pr le transport de moins de 10 pers., neufs, à allumage par étincelles... excéd. 3.000 cm³, aut. que pr industrie du montage</t>
  </si>
  <si>
    <t>8703242000</t>
  </si>
  <si>
    <t>--- Véhicules pour le transport de moins de 10 personnes, usagés, à allumage par étincelles, d'une cylindrée excédant 3.000 cm³</t>
  </si>
  <si>
    <t>8703311100</t>
  </si>
  <si>
    <t>---- Véhicules pour le transport de moins de 10 pers., neufs, à allumage par compression... n'excéd. pas 1.500cm³,...pr industrie du montage</t>
  </si>
  <si>
    <t>8703311900</t>
  </si>
  <si>
    <t>---- Véhicules pour le transport de moins de 10 pers., neufs, à allumage par compression... n'excéd. pas 1.500cm³,aut. que pr industrie ...</t>
  </si>
  <si>
    <t>8703312000</t>
  </si>
  <si>
    <t>--- Véhicules pour le transport de moins de 10 personnes, usagés, à allumage par compression, d'une cylindrée n'excédant pas 1.500cm³</t>
  </si>
  <si>
    <t>8703321100</t>
  </si>
  <si>
    <t>---- Véhicules pr transport de moins de 10 pers.,neufs, à allumage par compression...excéd.1500cm³ mais pas 2500cm³, ...pr indus. du montage</t>
  </si>
  <si>
    <t>8703321900</t>
  </si>
  <si>
    <t>---- Véhicules pr transport de moins de 10 pers.,neufs, allumage par compression...excéd.1500cm³ mais pas 2500cm³, aut. que pr industrie …</t>
  </si>
  <si>
    <t>8703322000</t>
  </si>
  <si>
    <t>--- Véhicules pr le transport de moins de 10personnes, usagés, à allumage par compression, d'une cylindrée excédant 1500cm³ mais pas 2500cm³</t>
  </si>
  <si>
    <t>8703331100</t>
  </si>
  <si>
    <t>---- Véhicules pour le transport de moins de 10 pers., neufs, à allumage par compression... excédant 2.500cm³,...pr industrie du montage</t>
  </si>
  <si>
    <t>8703331900</t>
  </si>
  <si>
    <t>---- Véhicules pr transport de moins de 10 pers., neufs, à allumage par compression... excédant 2.500cm³,…aut. que pr industrie du montage</t>
  </si>
  <si>
    <t>8703332000</t>
  </si>
  <si>
    <t>--- Véhicules pour le transport de moins de 10 personnes, usagés, à allumage par compression, d'une cylindrée excédant 2.500 cm³</t>
  </si>
  <si>
    <t>8703900000</t>
  </si>
  <si>
    <t>- Autres véhicules pour le transport de moins de 10 personnes, du n° 87.03</t>
  </si>
  <si>
    <t>8704101000</t>
  </si>
  <si>
    <t>-- Tomberaux automoteurs conçus pour être utilisés en dehors du réseau routier...à l?'état démonté ou non monté pour l'?industrie du montage</t>
  </si>
  <si>
    <t>8704109000</t>
  </si>
  <si>
    <t>-- Tomberaux automoteurs conçus pour être utilisés en dehors du réseau routier, autres que pour l'?industrie du montage</t>
  </si>
  <si>
    <t>8704211110</t>
  </si>
  <si>
    <t>----- Véhicules auto. pour transport de marchandises, neufs, allumage par compression, à benne-basculante...maximal de 5t...pr industrie...</t>
  </si>
  <si>
    <t>8704211190</t>
  </si>
  <si>
    <t>----- Véhicules auto. pr transport de marchandises, neufs, allumage par compression,à benne-basculante...max. de 5taut. que pr industrie...</t>
  </si>
  <si>
    <t>8704211910</t>
  </si>
  <si>
    <t>----- Véhicules auto. pour transport de marchandises, neufs, allumage par compression...max.de 5t...pr industrie…, aut.qu'à benne-basculante</t>
  </si>
  <si>
    <t>8704211990</t>
  </si>
  <si>
    <t>----- Véhicules auto. pr transport de marchandises, neufs, allum. par compression...max. de 5taut. qu'à benne-basculante et l'industrie...</t>
  </si>
  <si>
    <t>8704212000</t>
  </si>
  <si>
    <t>--- Véhicules automobile pour le transport de marchandises, usagés, à moteur à piston à allumage par compression, n'excédant pas 5t</t>
  </si>
  <si>
    <t>8704221110</t>
  </si>
  <si>
    <t>----- Véhicules auto. pr transport de marchandises,neufs, allumage par compression,à benne-basculanteexcéd. 5t mais pas 20t...pr industrie…</t>
  </si>
  <si>
    <t>8704221190</t>
  </si>
  <si>
    <t>----- Véhicules auto. pour marchandises, neufs, allumage par compression, à benne-basculanteexcéd. 5t mais pas 20t…aut. que pr industrie…</t>
  </si>
  <si>
    <t>8704221910</t>
  </si>
  <si>
    <t>----- Véhicules auto. pour marchandises,neufs, allumage par compressionexcéd. 5t mais pas 20tpr industriea…ut. qu' à benne-basculante</t>
  </si>
  <si>
    <t>8704221990</t>
  </si>
  <si>
    <t>----- Véhicules auto. pour marchandises,neufs, allumage par compressionexcéd. 5t mais pas 20t…aut. qu' à benne-basculante et l'industrie…</t>
  </si>
  <si>
    <t>8704222000</t>
  </si>
  <si>
    <t>--- Véhicules automobile pr transport de marchandises, usagés, allumage par compression, d'un poids en charge maximal excéd. 5t mais pas 20t</t>
  </si>
  <si>
    <t>8704231110</t>
  </si>
  <si>
    <t>----- Véhicules automobile pour transport de marchandises, neufs, allumage par compression,à benne-basculanteexcédant 20t pour l'industrie…</t>
  </si>
  <si>
    <t>8704231190</t>
  </si>
  <si>
    <t>----- Véhicules auto. pr transport de marchandises,neufs, allumage par compression,à benne-basculanteexcédant 20t, aut. que pr l'industrie…</t>
  </si>
  <si>
    <t>8704231910</t>
  </si>
  <si>
    <t>----- Véhicules automobiles pour marchandises, neufs, allumage par compressionexcédant 20tp…our l'industriea…utres qu' à benne-basculante</t>
  </si>
  <si>
    <t>8704231990</t>
  </si>
  <si>
    <t>----- Véhicules automobiles pour marchandises, neufs, allumage par compressionexcédant 20t…autres qu' à benne-basculante et l'industrie…</t>
  </si>
  <si>
    <t>8704232000</t>
  </si>
  <si>
    <t>--- Véhicules automobiles pour transport de marchandises, usagés, allumage par compression, d'un poids en charge maximal excédant 20t</t>
  </si>
  <si>
    <t>8704311110</t>
  </si>
  <si>
    <t>----- Véhicules auto. pour transport de marchandises, neufs, allumage par étincelles, à benne-basculante...maximal de 5t...pr industrie...</t>
  </si>
  <si>
    <t>8704311190</t>
  </si>
  <si>
    <t>----- Véhicules auto. pr transport de marchandises, neufs, allumage par étincelles, à benne-basculante...max. de 5ta…ut. que pr industrie...</t>
  </si>
  <si>
    <t>8704311910</t>
  </si>
  <si>
    <t>----- Véhicules auto. pour transport de marchandises, neufs, allumage par étincelles...max.de 5t...pr industrie…, aut.qu'à benne-basculante</t>
  </si>
  <si>
    <t>8704311990</t>
  </si>
  <si>
    <t>----- Véhicules auto. pour transport de marchandises, neufs, allum. par étincelles...max. de 5taut. qu'à benne-basculante et l'industrie...</t>
  </si>
  <si>
    <t>8704312000</t>
  </si>
  <si>
    <t>--- Véhicules automobiles pour le transport de marchandises, usagés, à moteur à piston à allumage par étincelles, n'excédant pas 5t</t>
  </si>
  <si>
    <t>8704321110</t>
  </si>
  <si>
    <t>----- Véhicules automobiles pour transport de marchandises, neufs, allumage par étincelles, à benne-basculanteexcédant 5t pr l'industrie…</t>
  </si>
  <si>
    <t>8704321190</t>
  </si>
  <si>
    <t>----- Véhicules automobiles pour marchandises, neufs, allumage par étincelles, à benne-basculanteexcédant 5t…aut. que pr industrie…</t>
  </si>
  <si>
    <t>8704321910</t>
  </si>
  <si>
    <t>----- Véhicules automobiles pour marchandises,neufs, allumage par étincellesexcédant 5tpour industriea…utres qu' à benne-basculante</t>
  </si>
  <si>
    <t>8704321990</t>
  </si>
  <si>
    <t>----- Véhicules automobiles pour marchandises, neufs, allumage par étincellesexcédant 5t…autres qu' à benne-basculante et l'industrie…</t>
  </si>
  <si>
    <t>8704322000</t>
  </si>
  <si>
    <t>--- Véhicules automobiles pour le transport de marchandises, usagés, allumage par étincelles, d'un poids en charge maximal excédant 5t</t>
  </si>
  <si>
    <t>8704901000</t>
  </si>
  <si>
    <t>-- Autres véhicules automobiles pour le transport de marchandise du n° 87.04, à l'état démonté ou non monté pour l'industrie du montage</t>
  </si>
  <si>
    <t>8704909000</t>
  </si>
  <si>
    <t>-- Autres véhicules automobiles pour le transport de marchandise du n° 87.04, autres que pour l'industrie du montage</t>
  </si>
  <si>
    <t>8705100000</t>
  </si>
  <si>
    <t>- Camions-grues</t>
  </si>
  <si>
    <t>8705200000</t>
  </si>
  <si>
    <t>- Derricks automobiles pour le sondage ou le forage</t>
  </si>
  <si>
    <t>8705300000</t>
  </si>
  <si>
    <t>- Voitures de lutte contre l'incendie</t>
  </si>
  <si>
    <t>8705400000</t>
  </si>
  <si>
    <t>- Camions-bétonnières</t>
  </si>
  <si>
    <t>8705900000</t>
  </si>
  <si>
    <t>- Autres véhicules automobiles à usages spéciaux, autres que ceux ... conçus pour le transport de personnes ou de marchandises, du n° 87.05</t>
  </si>
  <si>
    <t>8711101000</t>
  </si>
  <si>
    <t>-- Motocycles (...) et cyclesavec ou sans side-cars, à moteur à piston alternatif, cylindrée n'excéd. pas 50cm³...pr l'industrie du montage</t>
  </si>
  <si>
    <t>8711109000</t>
  </si>
  <si>
    <t>-- Motocycles (...) et cyclesavec ou sans side-cars, à moteur à piston alternatif, cylindrée n'excéd. pas 50cm³…aut. que pour l'industrie…</t>
  </si>
  <si>
    <t>8711201000</t>
  </si>
  <si>
    <t>-- Motocycles (...) et cyclesavec ou sans side-cars, à moteur à piston alternatif, cylindrée excéd. 50cm³ mais pas 250cm³...pr l'industrie…</t>
  </si>
  <si>
    <t>8711209100</t>
  </si>
  <si>
    <t>--- Motocycles (...) et cycles…side-cars, à moteur à piston alternatif, cylindrée excéd. 50cm³ mais pas 80cm³aut. que pr l'industrie…</t>
  </si>
  <si>
    <t>8711209900</t>
  </si>
  <si>
    <t>--- Motocycles (...) et cycles…side-cars, à moteur à piston alternatif, cylindrée excéd. 80cm³ mais pas 250cm³aut. que pr l'industrie…</t>
  </si>
  <si>
    <t>8711301000</t>
  </si>
  <si>
    <t>-- Motocycles (...) et cyclesavec ou sans side-cars, à moteur à piston alternatif, cylindrée excéd.250cm³ mais pas 500cm³...pr l'industrie…</t>
  </si>
  <si>
    <t>8711309000</t>
  </si>
  <si>
    <t>-- Motocycles (...) et cycles…side-cars, à moteur à piston alternatif, cylindrée excéd. 250cm³ mais pas 500cm³aut. que pour l'industrie…</t>
  </si>
  <si>
    <t>8711401000</t>
  </si>
  <si>
    <t>-- Motocycles (...) et cycles…side-cars, à moteur à piston alternatif, cylindrée excédant 500cm³ mais pas 800cm³... pour l'industrie…</t>
  </si>
  <si>
    <t>8711409000</t>
  </si>
  <si>
    <t>-- Motocycles (...) et cycles…side-cars, à moteur à piston alternatif, cylindrée excéd. 500cm³ mais pas 800cm³aut. que pour l'industrie…</t>
  </si>
  <si>
    <t>8711501000</t>
  </si>
  <si>
    <t>-- Motocycles (...) et cyclesavec ou sans side-cars, à moteur à piston alternatif, cylindrée excédant 800cm³...pour l'industrie du montage</t>
  </si>
  <si>
    <t>8711509000</t>
  </si>
  <si>
    <t>8711901000</t>
  </si>
  <si>
    <t>-- Autres motocycles et cycles équipés d'un moteur, avec ou sans side-cars, side- cars ...non montés importés pour l'industrie du montage</t>
  </si>
  <si>
    <t>8711909000</t>
  </si>
  <si>
    <t>-- Autres motocycles et cycles équipés d'un moteur, avec ou sans side-cars, side- cars, autres que pour l''industrie du montage</t>
  </si>
  <si>
    <t>8712001000</t>
  </si>
  <si>
    <t>- Bicyclettes et autres cycles (y compris les triporteurs), sans moteur...à l'état démonté ou non monté importés pour l'industrie du montage</t>
  </si>
  <si>
    <t>8712009000</t>
  </si>
  <si>
    <t>- Bicyclettes et autres cycles (y compris les triporteurs), sans moteur, autres que pour l'industrie du montage</t>
  </si>
  <si>
    <t>8713100000</t>
  </si>
  <si>
    <t>- Fauteuils roulants et autres véhicules pour invalides sans mécanisme de propulsion</t>
  </si>
  <si>
    <t>8713900000</t>
  </si>
  <si>
    <t>- Fauteuils roulants et autres véhicules pour invalides, avec moteur ou autre mécanisme de propulsion</t>
  </si>
  <si>
    <t>8716801000</t>
  </si>
  <si>
    <t>-- Véhicules non automobiles, à traction animale</t>
  </si>
  <si>
    <t>8716802100</t>
  </si>
  <si>
    <t>--- Brouettes</t>
  </si>
  <si>
    <t>8716802900</t>
  </si>
  <si>
    <t>--- Véhicules non automobiles, dirigés à la main, autres que les brouettes</t>
  </si>
  <si>
    <t>8716809000</t>
  </si>
  <si>
    <t>-- Autres véhicules non automobiles du n° 87.16</t>
  </si>
  <si>
    <t>8452300000</t>
  </si>
  <si>
    <t>- Aiguilles pour machines à coudre</t>
  </si>
  <si>
    <t>09</t>
  </si>
  <si>
    <t>Equipements de protection individuelle</t>
  </si>
  <si>
    <t>6812910000</t>
  </si>
  <si>
    <t>-- Vêtements et accessoires, chaussures et coiffures en amiante ... autres qu'en crocidolite, même armés, sauf ceux des n°s 68.11 ou 68.13</t>
  </si>
  <si>
    <t>9004901000</t>
  </si>
  <si>
    <t>-- Lunettes correctrices</t>
  </si>
  <si>
    <t>9004909000</t>
  </si>
  <si>
    <t>-- Lunettes et articles similaires autres que solaires et correctrices</t>
  </si>
  <si>
    <t>2401100000</t>
  </si>
  <si>
    <t>- Tabacs non écôtés</t>
  </si>
  <si>
    <t>2401200000</t>
  </si>
  <si>
    <t>- Tabacs partiellement ou totalement écôtés</t>
  </si>
  <si>
    <t>2401300000</t>
  </si>
  <si>
    <t>- Déchets de tabac</t>
  </si>
  <si>
    <t>2402100000</t>
  </si>
  <si>
    <t>- Cigares (y compris ceux à bouts coupés) et cigarillos, contenant du tabac</t>
  </si>
  <si>
    <t>2402200000</t>
  </si>
  <si>
    <t>- Cigarettes contenant du tabac</t>
  </si>
  <si>
    <t>2402900000</t>
  </si>
  <si>
    <t>- Cigares (y compris ceux à bouts coupés), cigarillos et cigarettes, en succédanés de tabac</t>
  </si>
  <si>
    <t>2403110000</t>
  </si>
  <si>
    <t>-- Tabac pour pipe à eau visé à la Note 1 de sous-positions du Chapitre 24</t>
  </si>
  <si>
    <t>2403190000</t>
  </si>
  <si>
    <t>-- Tabac à fumer, autre que du n° 2403.11, même contenant des succédanés de tabac en toute proportion</t>
  </si>
  <si>
    <t>2403910000</t>
  </si>
  <si>
    <t>-- Tabacs «homogénéisés» ou «reconstitués»</t>
  </si>
  <si>
    <t>2936210000</t>
  </si>
  <si>
    <t>-- Vitamines A et leurs dérivés</t>
  </si>
  <si>
    <t>2936220000</t>
  </si>
  <si>
    <t>-- Vitamine B1 et ses dérivés</t>
  </si>
  <si>
    <t>2936230000</t>
  </si>
  <si>
    <t>-- Vitamine B2 et ses dérivés</t>
  </si>
  <si>
    <t>2936240000</t>
  </si>
  <si>
    <t>-- Acide D- ou DL- pantothénique (vitamine B3 ou vitamine B5) et ses dérivés</t>
  </si>
  <si>
    <t>2936250000</t>
  </si>
  <si>
    <t>-- Vitamine B6 et ses dérivés</t>
  </si>
  <si>
    <t>2936260000</t>
  </si>
  <si>
    <t>-- Vitamine B12 et ses dérivés</t>
  </si>
  <si>
    <t>2936270000</t>
  </si>
  <si>
    <t>-- Vitamine C et ses dérivés</t>
  </si>
  <si>
    <t>2936280000</t>
  </si>
  <si>
    <t>-- Vitamine E et ses dérivés</t>
  </si>
  <si>
    <t>2936290000</t>
  </si>
  <si>
    <t>-- Autres vitamines et leurs dérivés, non mélangés, du n° 29.36</t>
  </si>
  <si>
    <t>2936900000</t>
  </si>
  <si>
    <t>- Provitamines, vitamines mélangées, y compris les concentrats naturels, ainsi que leurs dérivés</t>
  </si>
  <si>
    <t>2937110000</t>
  </si>
  <si>
    <t>-- Somatotropine, ses dérivés et analogues structurels</t>
  </si>
  <si>
    <t>2937120000</t>
  </si>
  <si>
    <t>-- Insuline et ses sels</t>
  </si>
  <si>
    <t>2937190000</t>
  </si>
  <si>
    <t>-- Autres hormones polypeptidiques, hormones protéiques et hormones glycoprotéiques, leurs dérivés et analogues structurels, du n° 29.37</t>
  </si>
  <si>
    <t>2937210000</t>
  </si>
  <si>
    <t>-- Cortisone, hydrocortisone, prednisone (déhydrocortisone) et prednisolone (déhydrohydrocortisone)</t>
  </si>
  <si>
    <t>2937220000</t>
  </si>
  <si>
    <t>-- Dérivés halogénés des hormones corticostéroïdes</t>
  </si>
  <si>
    <t>2937230000</t>
  </si>
  <si>
    <t>-- Oestrogènes et progestogènes</t>
  </si>
  <si>
    <t>2937290000</t>
  </si>
  <si>
    <t>-- Autres hormones stéroïdes, autres dérivés et analogues structurels d'hormones stéroïdes, du n° 29.37</t>
  </si>
  <si>
    <t>2937500000</t>
  </si>
  <si>
    <t>- Prostaglandines, thromboxanes et leucotriènes, leurs dérivés et analogues structurels</t>
  </si>
  <si>
    <t>2937900000</t>
  </si>
  <si>
    <t>- Autres hormones et leurs dérivés et analogues structurels, y compris les polypeptides à chaîne modifiée... comme hormones, du n° 29.37</t>
  </si>
  <si>
    <t>2938100000</t>
  </si>
  <si>
    <t>- Rutoside (rutine) et ses dérivés</t>
  </si>
  <si>
    <t>2938900000</t>
  </si>
  <si>
    <t>- Autres hétérosides, naturels ou reproduits par synthèse, leurs sels, éthers, esters et autres dérivés, du n° 29.38</t>
  </si>
  <si>
    <t>2939110000</t>
  </si>
  <si>
    <t>-- Concentrés de paille de pavot; buprénorphine (DCI), codéine, dihydrocodéine (DCI), éthylmorphine,...et thébaïne; sels de ces produits</t>
  </si>
  <si>
    <t>2939200000</t>
  </si>
  <si>
    <t>- Alcaloïdes du quinquina et leurs dérivés; sels de ces produits</t>
  </si>
  <si>
    <t>2939300000</t>
  </si>
  <si>
    <t>- Caféine et ses sels</t>
  </si>
  <si>
    <t>2939410000</t>
  </si>
  <si>
    <t>-- Ephédrine et ses sels</t>
  </si>
  <si>
    <t>2939420000</t>
  </si>
  <si>
    <t>-- Pseudoéphédrine (DCI) et ses sels</t>
  </si>
  <si>
    <t>2939430000</t>
  </si>
  <si>
    <t>-- Cathine (DCI) et ses sels</t>
  </si>
  <si>
    <t>2939440000</t>
  </si>
  <si>
    <t>-- Noréphédrine et ses sels</t>
  </si>
  <si>
    <t>2939510000</t>
  </si>
  <si>
    <t>-- Fénétylline (DCI) et ses sels</t>
  </si>
  <si>
    <t>2939590000</t>
  </si>
  <si>
    <t>-- Théophylline et aminophylline (théophylline-...) et leurs dérivés (sauf fénétylline); sels de ces produits, autres que du n° 2939.51</t>
  </si>
  <si>
    <t>2939610000</t>
  </si>
  <si>
    <t>-- Ergométrine (DCI) et ses sels</t>
  </si>
  <si>
    <t>2939620000</t>
  </si>
  <si>
    <t>-- Ergotamine (DCI) et ses sels</t>
  </si>
  <si>
    <t>2939630000</t>
  </si>
  <si>
    <t>-- Acide lysergique et ses sels</t>
  </si>
  <si>
    <t>2939690000</t>
  </si>
  <si>
    <t>-- Autres alcaloïdes de l'ergot de seigle et leurs sels; dérivés des alcaloïdes de l'ergot de seigle</t>
  </si>
  <si>
    <t>2939790000</t>
  </si>
  <si>
    <t>-- Autres alcaloïdes d'origine végétale, leurs sels, ethers, esters et autres dérivés, du N°29.39</t>
  </si>
  <si>
    <t>2939800000</t>
  </si>
  <si>
    <t>- Autres alcaloïdes, autre que d'origine végétale, leurs sels, ethers, esters et autres dérivés, du N°29.39</t>
  </si>
  <si>
    <t>2941100000</t>
  </si>
  <si>
    <t>- Pénicillines et leurs dérivés, à structure d'acide pénicillanique; sels de ces produits</t>
  </si>
  <si>
    <t>2941200000</t>
  </si>
  <si>
    <t>- Streptomycines et leurs dérivés; sels de ces produits</t>
  </si>
  <si>
    <t>2941300000</t>
  </si>
  <si>
    <t>- Tétracyclines et leurs dérivés; sels de ces produits</t>
  </si>
  <si>
    <t>2941400000</t>
  </si>
  <si>
    <t>- Chloramphénicol et ses dérivés; sels de ces produits</t>
  </si>
  <si>
    <t>2941500000</t>
  </si>
  <si>
    <t>- Erythromycine et ses dérivés; sels de ces produits</t>
  </si>
  <si>
    <t>2941900000</t>
  </si>
  <si>
    <t>- Autres antibiotiques du n° 29.41</t>
  </si>
  <si>
    <t>3001200000</t>
  </si>
  <si>
    <t>- Extraits à usages opothérapiques de glandes ou d'autres organes ou de leurs sécrétions</t>
  </si>
  <si>
    <t>3002120000</t>
  </si>
  <si>
    <t>-- Antisérums et autres fractions du sang</t>
  </si>
  <si>
    <t>3002130000</t>
  </si>
  <si>
    <t>-- Produits immunologiques, non mélangés et ni présentés sous forme de doses, ni conditionnés pour la vente au détail</t>
  </si>
  <si>
    <t>3002140000</t>
  </si>
  <si>
    <t>-- Produits immunologiques, mélangés et non présentés sous forme de doses, ni conditionnés pour la vente au détail</t>
  </si>
  <si>
    <t>3002150000</t>
  </si>
  <si>
    <t>-- Produits immunologiques, présentés sous forme de doses, ou conditionnés pour la vente au détail</t>
  </si>
  <si>
    <t>3002901000</t>
  </si>
  <si>
    <t>-- Ferments</t>
  </si>
  <si>
    <t>3003100000</t>
  </si>
  <si>
    <t>- Médicaments …ni conditionnés pour vente au détail, contenant des pénicillines ou leurs dérivés..., ou des streptomycines ou leurs dérivés</t>
  </si>
  <si>
    <t>3003200000</t>
  </si>
  <si>
    <t>- Médicaments …ni conditionnés pour vente au détail, contenant d'autres antibiotiques</t>
  </si>
  <si>
    <t>3003310000</t>
  </si>
  <si>
    <t>-- Médicaments …ni conditionnés pour vente au détail, contenant de l'insuline</t>
  </si>
  <si>
    <t>3003390000</t>
  </si>
  <si>
    <t>-- Autres médicaments …ni conditionnés pour vente au détail, contenant des produits du n° 29.37 (sauf insuline), mais sans antibiotiques</t>
  </si>
  <si>
    <t>3003410000</t>
  </si>
  <si>
    <t>-- Autres médicaments du N°30.03 …ni conditionnés pour vente au détail, contenant de l'éphédrine ou ses sels</t>
  </si>
  <si>
    <t>3003420000</t>
  </si>
  <si>
    <t>-- Autres médicaments du N°30.03 …ni conditionnés pour vente au détail, contenant de la pseudoéphédrine (DCI) ou ses sels</t>
  </si>
  <si>
    <t>3003430000</t>
  </si>
  <si>
    <t>-- Autres médicaments du N°30.03 …ni conditionnés pour vente au détail, contenant de la noréphédrine ou ses sels</t>
  </si>
  <si>
    <t>3003490000</t>
  </si>
  <si>
    <t>-- Autres médicaments contenant les alcaloîdes ou leurs dérivés …ni conditionnés pour vente au détail, du N°30.03</t>
  </si>
  <si>
    <t>3003600000</t>
  </si>
  <si>
    <t>- Autres médicaments, contenant des principes actifs contre le paludisme décrits dans la Note 2 de sous-positions du présent Chapitre</t>
  </si>
  <si>
    <t>3003900000</t>
  </si>
  <si>
    <t>- Autres médicaments non présentés sous formes de doses ni conditionnés pour la vente au détail, du n° 30.03</t>
  </si>
  <si>
    <t>3004100000</t>
  </si>
  <si>
    <t>- Médicaments …conditionnés pour la vente au détail, contenant des pénicillines ou leurs dérivés..., ou des streptomycines ou leurs dérivés</t>
  </si>
  <si>
    <t>3004200000</t>
  </si>
  <si>
    <t>- Médicaments …conditionnés pour la vente au détail, contenant d'autres antibiotiques</t>
  </si>
  <si>
    <t>3004310000</t>
  </si>
  <si>
    <t>-- Médicaments …présentés sous formes de doses (…) ou conditionnés pour vente au détail, contenant de l'insuline</t>
  </si>
  <si>
    <t>3004320000</t>
  </si>
  <si>
    <t>-- Médicaments …conditionnés pour la vente au détail, contenant des hormones corticostéroïdes, leurs dérivés ou analogues structurels</t>
  </si>
  <si>
    <t>3004390000</t>
  </si>
  <si>
    <t>-- Autres médicaments ... pour la vente au détail, contenant d'autres produits du n° 29.37 mais ne contenant pas d'antibiotiques</t>
  </si>
  <si>
    <t>3004410000</t>
  </si>
  <si>
    <t>-- Préparation pharmaceutique contenant de l'éphédrine ou ses sels, conditionnés pour la vente au détail</t>
  </si>
  <si>
    <t>3004420000</t>
  </si>
  <si>
    <t>-- Préparation pharmaceutique contenant de la pseudoéphédrine (DCI) ou ses sels, conditionnés pour la vente au détail</t>
  </si>
  <si>
    <t>3004430000</t>
  </si>
  <si>
    <t>-- Préparation pharmaceutique contenant de la noréphédrine ou ses sels, conditionnés pour la vente au détail</t>
  </si>
  <si>
    <t>3004490000</t>
  </si>
  <si>
    <t>-- Autres médicaments contenant les alcaloîdes ou leurs dérivés …conditionnés pour vente au détail, du N°30.04</t>
  </si>
  <si>
    <t>3004500000</t>
  </si>
  <si>
    <t>- Autres médicaments …conditionnés pour la vente au détail, contenant des vitamines ou d'autres produits du n° 29.36</t>
  </si>
  <si>
    <t>3004600000</t>
  </si>
  <si>
    <t>3004902000</t>
  </si>
  <si>
    <t>-- Sel de réhydratation orale (ORASEL)</t>
  </si>
  <si>
    <t>3004909000</t>
  </si>
  <si>
    <t>-- Autres médicaments …présentés sous formes de doses (…) ou conditionnés pour la vente au détail, du n° 30.04</t>
  </si>
  <si>
    <t>3005100000</t>
  </si>
  <si>
    <t>- Pansements adhésifs et autres articles ayant une couche adhésive</t>
  </si>
  <si>
    <t>3005900000</t>
  </si>
  <si>
    <t>- Autres articles imprégnés ou recouverts de substances pharmaceutiques ou CVD à des fins médicales, chirugicales, dentaires…, du n° 30.05</t>
  </si>
  <si>
    <t>3006100000</t>
  </si>
  <si>
    <t>- Catguts, ligatures similaires pour sutures chirurgicales(..) et adhésifs, stériles..les plaies; laminaires stériles; ...résorbables ou non</t>
  </si>
  <si>
    <t>3006300000</t>
  </si>
  <si>
    <t>- Préparations opacifiantes pour examens radiographiques; réactifs de diagnostic conçus pour être employés sur le patient</t>
  </si>
  <si>
    <t>3006400000</t>
  </si>
  <si>
    <t>- Ciments et autres produits d'obturation dentaire; ciments pour la réfection osseuse</t>
  </si>
  <si>
    <t>3006500000</t>
  </si>
  <si>
    <t>- Trousses et boîtes de pharmacie garnies, pour soins de première urgence</t>
  </si>
  <si>
    <t>3006600000</t>
  </si>
  <si>
    <t>- Préparations chimiques contraceptives à base d?hormones, d?autres produits du n° 29.37 ou de spermicides</t>
  </si>
  <si>
    <t>3006700000</t>
  </si>
  <si>
    <t>- Préparations présentées sous forme de gel conçues pour ..médecine humaine ou vétérinaire comme..entre le corps et les instruments médicaux</t>
  </si>
  <si>
    <t>3006910000</t>
  </si>
  <si>
    <t>-- Appareillages identifiables de stomie</t>
  </si>
  <si>
    <t>3006920000</t>
  </si>
  <si>
    <t>-- Déchets pharmaceutiques</t>
  </si>
  <si>
    <t>3101000000</t>
  </si>
  <si>
    <t>Engrais d'origine animale ou végétale, même mélangés entre eux ou...; engrais résultant du mélange ou ... d'origine animale ou végétale.</t>
  </si>
  <si>
    <t>3102100000</t>
  </si>
  <si>
    <t>- Urée, même en solution aqueuse</t>
  </si>
  <si>
    <t>3102210000</t>
  </si>
  <si>
    <t>-- Sulfate d'ammonium</t>
  </si>
  <si>
    <t>3102290000</t>
  </si>
  <si>
    <t>-- Sels doubles et mélanges de sulfate d'ammonium et de nitrate d'ammonium</t>
  </si>
  <si>
    <t>3102300000</t>
  </si>
  <si>
    <t>- Nitrate d'ammonium, même en solution aqueuse</t>
  </si>
  <si>
    <t>3102400000</t>
  </si>
  <si>
    <t>- Mélanges de nitrate d'ammonium et de carbonate de calcium ou d'autres matières inorganiques dépourvues de pouvoir fertilisant</t>
  </si>
  <si>
    <t>3102500000</t>
  </si>
  <si>
    <t>- Nitrate de sodium</t>
  </si>
  <si>
    <t>3102600000</t>
  </si>
  <si>
    <t>- Sels doubles et mélanges de nitrate de calcium et de nitrate d'ammonium</t>
  </si>
  <si>
    <t>3102800000</t>
  </si>
  <si>
    <t>- Mélanges d'urée et de nitrate d'ammonium en solutions aqueuses ou ammoniacales</t>
  </si>
  <si>
    <t>3102900000</t>
  </si>
  <si>
    <t>- Autres engrais minéraux ou chimiques azotés, y compris les mélanges non visés dans les sous-positions précédentes, du n° 31.02</t>
  </si>
  <si>
    <t>3103110000</t>
  </si>
  <si>
    <t>-- Superphosphates contenant en poids 35% ou plus de pentaoxyde de diphosphore (P2O5)</t>
  </si>
  <si>
    <t>3103190000</t>
  </si>
  <si>
    <t>-- Superphosphates autres que contenant en poids 35% ou plus de pentaoxyde de diphosphore (P2O5)</t>
  </si>
  <si>
    <t>3103900000</t>
  </si>
  <si>
    <t>- Engrais minéraux ou chimiques phosphatés à l'exclusion des superphosphates</t>
  </si>
  <si>
    <t>3104200000</t>
  </si>
  <si>
    <t>- Chlorure de potassium</t>
  </si>
  <si>
    <t>3104300000</t>
  </si>
  <si>
    <t>- Sulfate de potassium</t>
  </si>
  <si>
    <t>3104900000</t>
  </si>
  <si>
    <t>- Autres engrais minéraux ou chimiques potassiques, du n° 31.04</t>
  </si>
  <si>
    <t>3105100000</t>
  </si>
  <si>
    <t>- Produits du Chapitre 31 présentés soit en tablettes ou formes similaires, soit en emballages d'un poids brut n'excédant pas 10 kg</t>
  </si>
  <si>
    <t>3105200000</t>
  </si>
  <si>
    <t>- Engrais minéraux ou chimiques contenant les trois éléments fertilisants : azote, phosphore et potassium</t>
  </si>
  <si>
    <t>3105300000</t>
  </si>
  <si>
    <t>- Hydrogénoorthophosphate de diammonium (phosphate diammonique)</t>
  </si>
  <si>
    <t>3105400000</t>
  </si>
  <si>
    <t>- Dihydrogénoorthophosphate d'ammonium (phosphate monoammonique), même en mélange avec l'hydrogénoorthophosphate de diammonium (... )</t>
  </si>
  <si>
    <t>3105510000</t>
  </si>
  <si>
    <t>-- Autres engrais minéraux ou chimiques contenant des nitrates et des phosphates</t>
  </si>
  <si>
    <t>3105590000</t>
  </si>
  <si>
    <t>-- Autres engrais minéraux ou chimiques contenant de l'azote et du phosphore, du n° 31.05</t>
  </si>
  <si>
    <t>3105600000</t>
  </si>
  <si>
    <t>- Engrais minéraux ou chimiques contenant les deux éléments fertilisants : phosphore et potassium</t>
  </si>
  <si>
    <t>3105900000</t>
  </si>
  <si>
    <t>- Autres engrais du n° 31.05</t>
  </si>
  <si>
    <t>3601000000</t>
  </si>
  <si>
    <t>Poudres propulsives.</t>
  </si>
  <si>
    <t>3602001000</t>
  </si>
  <si>
    <t>- Dynamite</t>
  </si>
  <si>
    <t>3602009000</t>
  </si>
  <si>
    <t>- Explosifs préparés, autres que les poudres propulsives ou la dynamite</t>
  </si>
  <si>
    <t>3604100000</t>
  </si>
  <si>
    <t>- Articles pour feux d'artifice</t>
  </si>
  <si>
    <t>3606900000</t>
  </si>
  <si>
    <t>- Ferrocérium et autres alliages pyrophoriques...; autres articles en matières inflammables cités à la Note 2 du Chapitre 36</t>
  </si>
  <si>
    <t>3808520000</t>
  </si>
  <si>
    <t>-- DDT (ISO) (clofenotane (DCI), conditionné dans des emballages d'un contenu en poids net n'excédant pas 300 g</t>
  </si>
  <si>
    <t>3808591100</t>
  </si>
  <si>
    <t>---- Marchandises mentionnées dans la note1 de sous-position du présent chap., autres que celles du N°3808.52 CVD, destinées à l'agriculture</t>
  </si>
  <si>
    <t>3808591900</t>
  </si>
  <si>
    <t>---- Autres marchandises mentionnées dans la note1 de sous-position du chap.38, sauf celles du N°3808.52 CVD, non destinées à l'agriculture</t>
  </si>
  <si>
    <t>3808599000</t>
  </si>
  <si>
    <t>--- Marchandises mentionnées dans la note1 de sous-position du présent chap., autres que celles du N°3808.52 non CVD</t>
  </si>
  <si>
    <t>3808610000</t>
  </si>
  <si>
    <t>-- Marchandises de la note2 de sous-position du chap.38, conditionnées dans des emballages, contenu en poids net n'excéde pas 300 g</t>
  </si>
  <si>
    <t>3808620000</t>
  </si>
  <si>
    <t>-- Marchandises de la note2 de sous-position du présent chap., conditionnées dans des emballages, contenu en poids net entre 300 g et 7,5 kg</t>
  </si>
  <si>
    <t>3808690000</t>
  </si>
  <si>
    <t>-- Marchandises de la note2 de sous-position du chap.38, autr que conditionnées dans emballages, contenu en poids net n'excéde pas 7,5 kg</t>
  </si>
  <si>
    <t>3808911110</t>
  </si>
  <si>
    <t>----- Insecticides conditionnés pour la vente au détail, destinés à l'agriculture, contenant du bromométhane ou du bromochlorométhane</t>
  </si>
  <si>
    <t>3808911190</t>
  </si>
  <si>
    <t>----- Insecticides conditionnés pour la vente au détail, destinés à l'agriculture, ne contenant pas du bromométhane ni du bromochlorométhane</t>
  </si>
  <si>
    <t>3808911910</t>
  </si>
  <si>
    <t>----- Serpentin anti moustique de type « mosquito », conditionnés pour la vente au détail</t>
  </si>
  <si>
    <t>3808911920</t>
  </si>
  <si>
    <t>----- Insecticides conditionnés pour la vente au détail, non destinés à l'agriculture, contenant du bromométhane ou du bromochlorométhane</t>
  </si>
  <si>
    <t>3808911990</t>
  </si>
  <si>
    <t>----- Insecticides conditionnés pour vente au détail, non destinés à l'agriculture, ne contenant pas du bromométhane ni bromochlorométhane</t>
  </si>
  <si>
    <t>3808919000</t>
  </si>
  <si>
    <t>--- Autres incerticides non conditionnés pour la vente au détail, du n° 38.08</t>
  </si>
  <si>
    <t>3808921000</t>
  </si>
  <si>
    <t>--- Fongicides contenant du bromométhane (bromure de méthyle) ou du bromochlorométhane</t>
  </si>
  <si>
    <t>3808929000</t>
  </si>
  <si>
    <t>--- Fongicides, autres que ceux contenant du bromométhane (bromure de méthyle) ou du bromochlorométhane, du n° 38.08</t>
  </si>
  <si>
    <t>3808931000</t>
  </si>
  <si>
    <t>--- Herbicides, inhibiteurs de germination et régulateurs de croissance pour plantes, contenant du bromométhane ou du bromochlorométhane</t>
  </si>
  <si>
    <t>3808939000</t>
  </si>
  <si>
    <t>--- Herbicides, inhibiteurs de germination et régulateurs de croissance pour plantes, ne contenant ni bromométhane ni bromochlorométhane</t>
  </si>
  <si>
    <t>4203210000</t>
  </si>
  <si>
    <t>-- Gants, mitaines et moufles, en cuir naturel ou reconstitué, spécialement conçus pour la pratique de sports</t>
  </si>
  <si>
    <t>4203290000</t>
  </si>
  <si>
    <t>-- Gants, mitaines et moufles, en cuir naturel ou reconstitué, autres que pour la pratique de sports</t>
  </si>
  <si>
    <t>4304000000</t>
  </si>
  <si>
    <t>Pelleteries factices et articles en pelleteries factices.</t>
  </si>
  <si>
    <t>5004000000</t>
  </si>
  <si>
    <t>Fils de soie (autres que les fils de déchets de soie) non conditionnés pour la vente au détail.</t>
  </si>
  <si>
    <t>5005000000</t>
  </si>
  <si>
    <t>Fils de déchets de soie, non conditionnés pour la vente au détail.</t>
  </si>
  <si>
    <t>5006000000</t>
  </si>
  <si>
    <t>Fils de soie ou de déchets de soie, conditionnés pour la vente au détail; poil de Messine (crin de Florence).</t>
  </si>
  <si>
    <t>5106100000</t>
  </si>
  <si>
    <t>- Fils de laine cardée, contenant au moins 85 % en poids de laine, non conditionnés pour la vente au détail</t>
  </si>
  <si>
    <t>5108100000</t>
  </si>
  <si>
    <t>- Fils de poils fins, cardés, non conditionnés pour la vente au détail</t>
  </si>
  <si>
    <t>5109100000</t>
  </si>
  <si>
    <t>- Fils de laine ou de poils fins, contenant au moins 85 % en poids de laine ou de poils fins, conditionnés pour la vente au détail</t>
  </si>
  <si>
    <t>5109900000</t>
  </si>
  <si>
    <t>- Fils de laine ou de poils fins, autres que ceux contenant au moins 85 % en poids de ces matières, conditionnés pour la vente au détail</t>
  </si>
  <si>
    <t>5110000000</t>
  </si>
  <si>
    <t>Fils de poils grossiers ou de crin (y compris les fils de crin guipés), même conditionnés pour la vente au détail</t>
  </si>
  <si>
    <t>5204110000</t>
  </si>
  <si>
    <t>-- Fils à coudre de coton, non conditionnés pour la vente au détail, contenant au moins 85 % en poids de coton</t>
  </si>
  <si>
    <t>5204190000</t>
  </si>
  <si>
    <t>-- Fils à coudre de coton, non conditionnés pour la vente au détail, à l'exclusion de ceux contenant au moins 85 % en poids de coton</t>
  </si>
  <si>
    <t>5204200000</t>
  </si>
  <si>
    <t>- Fils à coudre de coton, conditionnés pour la vente au détail</t>
  </si>
  <si>
    <t>5205110000</t>
  </si>
  <si>
    <t>-- Fils simples de coton (pas à coudre), en fibres non peignées …au moins 85% de coton, titrant 714,29 décitex ou plus ... NCVD</t>
  </si>
  <si>
    <t>5205120000</t>
  </si>
  <si>
    <t>-- Fils simples de coton (pas à coudre),en fibres non peignées …au moins 85% ...,titrant moins de 714,29, et pas moins de 232,56 décitex …</t>
  </si>
  <si>
    <t>5205130000</t>
  </si>
  <si>
    <t>-- Fils simples de coton (pas à coudre), en fibres non peignées …au moins 85% ,…titrant moins de 232,56, et pas moins de 192,31 décitex  …</t>
  </si>
  <si>
    <t>5205140000</t>
  </si>
  <si>
    <t>-- Fils simples de coton (pas à coudre), en fibres non peignées …au moins 85% …, titrant moins de 192,31 et pas moins de 125 décitex NCVD</t>
  </si>
  <si>
    <t>5205210000</t>
  </si>
  <si>
    <t>-- Fils simples de coton (pas à coudre), en fibres peignées, …au moins 85% …titrant 714,29 décitex ou plus …NCVD</t>
  </si>
  <si>
    <t>5205220000</t>
  </si>
  <si>
    <t>-- Fils simples de coton (pas à coudre), en fibres peignées…au moins 85% …, titrant moins de 714,29, et pas moins de 232,56 décitex …NCVD</t>
  </si>
  <si>
    <t>5205230000</t>
  </si>
  <si>
    <t>-- Fils simples de coton (pas à coudre), en fibres peignées…au moins 85% …, titrant moins de 232,56 et pas moins de 192,31 décitex …NCVD</t>
  </si>
  <si>
    <t>5205240000</t>
  </si>
  <si>
    <t>-- Fils simples de coton (pas à coudre) , en fibres peignées…au moins 85% …, titrant moins de 192,31 et pas moins de 125 décitex …NCVD</t>
  </si>
  <si>
    <t>5205260000</t>
  </si>
  <si>
    <t>-- Fils simples de coton (pas à coudre),en fibres peignées... au moins 85% titrant moins de 125 et pas moins de 106,38 décitex NCVD</t>
  </si>
  <si>
    <t>5205270000</t>
  </si>
  <si>
    <t>-- Fils simples de coton (pas à coudre), en fibres peignées …au moins 85% …, titrant moins de 106,38 et pas moins de 83,33 décitex …NCVD</t>
  </si>
  <si>
    <t>5205280000</t>
  </si>
  <si>
    <t>-- Fils simples de coton (pas à coudre), en fibres peignées …au moins 85% …, titrant moins de 83,33 décitex …NCVD</t>
  </si>
  <si>
    <t>5205310000</t>
  </si>
  <si>
    <t>-- Fils retors ou câblés de coton (pas à coudre), en fibres non peignées …au moins 85% …714,29 décitex ou plus …NCVD</t>
  </si>
  <si>
    <t>5205320000</t>
  </si>
  <si>
    <t>-- Fils retors ou câblés de coton (pas à coudre), en fibres non peignées au moins 85% …moins de 714,29 et pas moins de 232,56 décitex N…CVD</t>
  </si>
  <si>
    <t>5205330000</t>
  </si>
  <si>
    <t>-- Fils retors ou câblés de coton (pas à coudre), en fibres non peignées au moins 85% …moins de 232,56 et pas moins de 192,31 décitex N…CVD</t>
  </si>
  <si>
    <t>5205340000</t>
  </si>
  <si>
    <t>-- Fils retors ou câblés de coton (pas à coudre), en fibres non peignées …au moins 85% …moins de 192,31 et pas moins de 125 décitex …NCVD</t>
  </si>
  <si>
    <t>5205350000</t>
  </si>
  <si>
    <t>-- Fils retors ou câblés de coton (pas à coudre), en fibres non peignées …au moins 85% titrant en fil simples moins de 125 décitex …NCVD</t>
  </si>
  <si>
    <t>5205410000</t>
  </si>
  <si>
    <t>-- Fils retors ou câblés de coton (pas à coudre), en fibres peignées …au moins 85% …titrant en fils simples 714,29 décitex ou plus …NCVD</t>
  </si>
  <si>
    <t>5205420000</t>
  </si>
  <si>
    <t>-- Fils retors ou câblés de coton (pas à coudre), en fibres peignées …au moins 85% …moins de 714,29, pas moins de 232,56 décitex N…CVD</t>
  </si>
  <si>
    <t>5205430000</t>
  </si>
  <si>
    <t>-- Fils retors ou câblés de coton (pas à coudre), en fibres peignées …au moins 85% …moins de 232,56, pas moins de 192,31 décitex N…CVD</t>
  </si>
  <si>
    <t>5205440000</t>
  </si>
  <si>
    <t>-- Fils retors ou câblés de coton (pas à coudre), en fibres peignées …au moins 85% …moins de 192,31 et pas moins de 125 décitex N…CVD</t>
  </si>
  <si>
    <t>5205460000</t>
  </si>
  <si>
    <t>-- Fils retors ou câblés de coton (pas à coudre), en fibres peignées …au moins 85% …moins de 125 et pas moins de 106,38 décitex N…CVD</t>
  </si>
  <si>
    <t>5205470000</t>
  </si>
  <si>
    <t>-- Fils retors ou câblés de coton (pas à coudre), en fibres peignées …au moins 85% …moins de 106,38 mais pas moins de 83,33 décitex N…CVD</t>
  </si>
  <si>
    <t>5205480000</t>
  </si>
  <si>
    <t>-- Fils retors ou câblés de coton (pas à coudre), en fibres peignées …au moins 85% …titrant en fils simples moins de 83,33 décitex …NCVD</t>
  </si>
  <si>
    <t>5206110000</t>
  </si>
  <si>
    <t>-- Fils simples de coton (pas à coudre), en fibres non peignées …moins de 85% .., titrant 714,29 décitex ou plus …NCVD</t>
  </si>
  <si>
    <t>5206120000</t>
  </si>
  <si>
    <t>-- Fils simples de coton (pas à coudre), en fibres non peignées …moins de 85% ... moins de 714,29, et pas moins de 232,56 décitex NCVD</t>
  </si>
  <si>
    <t>5206130000</t>
  </si>
  <si>
    <t>-- Fils simples de coton (pas à coudre), en fibres non peignées …moins de 85%,titrant moins de 232,56, et pas moins de 192,31 décitexNCVD</t>
  </si>
  <si>
    <t>5206140000</t>
  </si>
  <si>
    <t>-- Fils simples de coton (pas à coudre), en fibres non peignées …moins de 85% …, titrant moins de 192,31, et pas moins de 125 décitex NCVD</t>
  </si>
  <si>
    <t>5206150000</t>
  </si>
  <si>
    <t>-- Fils simples de coton (pas à coudre), en fibres non peignées …moins de 85% …, moins de 125 décitex (excède 80 numéros métriques) NCVD</t>
  </si>
  <si>
    <t>5206210000</t>
  </si>
  <si>
    <t>-- Fils simples de coton (pas à coudre), en fibres peignées …moins de 85% en poids de coton …, titrant 714,29 décitex ou plus …NCVD</t>
  </si>
  <si>
    <t>5206220000</t>
  </si>
  <si>
    <t>-- Fils simples de coton (pas à coudre), en fibres peignées …moins de 85% …,titrant moins de 714,29, et pas moins de 232,56 décitex …NCVD</t>
  </si>
  <si>
    <t>5206230000</t>
  </si>
  <si>
    <t>-- Fils simples de coton (pas à coudre), en fibres peignées …moins de 85% …,titrant moins de 232,56 et pas moins de 192,31 décitex …NCVD</t>
  </si>
  <si>
    <t>5206240000</t>
  </si>
  <si>
    <t>-- Fils simples de coton (pas à coudre), en fibres peignées …moins de 85% …,titrant moins de 192,31 et pas moins de 106,38 décitex NCVD</t>
  </si>
  <si>
    <t>5206250000</t>
  </si>
  <si>
    <t>-- Fils simples de coton (pas à coudre), en fibres peignées …moins de 85% …,titrant moins de 125 décitex …NCVD</t>
  </si>
  <si>
    <t>5206310000</t>
  </si>
  <si>
    <t>-- Fils retors ou câblés de coton (pas à coudre), en fibres non peignées …moins de 85% …714,29 décitex ou plus …NCVD</t>
  </si>
  <si>
    <t>5206320000</t>
  </si>
  <si>
    <t>-- Fils retors ou câblés de coton (pas à coudre), en fibres non peignées …moins de 85% …moins de 714,29 et pas moins de 232,56 décitex N…CVD</t>
  </si>
  <si>
    <t>5206330000</t>
  </si>
  <si>
    <t>-- Fils retors ou câblés de coton (pas à coudre), en fibres non peignées …moins de 85% …moins de 232,56 et pas moins de 192,31 décitex N…CVD</t>
  </si>
  <si>
    <t>5206340000</t>
  </si>
  <si>
    <t>-- Fils retors ou câblés de coton (pas à coudre), en fibres non peignées …moins de 85% …moins de 192,31 et pas moins de 125 décitex …NCVD</t>
  </si>
  <si>
    <t>5206350000</t>
  </si>
  <si>
    <t>-- Fils retors ou câblés de coton (pas à coudre), en fibres non peignées …moins de 85% …titrant en fils simples moins de 125 décitex N…CVD</t>
  </si>
  <si>
    <t>5206410000</t>
  </si>
  <si>
    <t>-- Fils retors ou câblés de coton (pas à coudre), en fibres peignées …moins de 85% …714,29 décitex ou plus …NCVD</t>
  </si>
  <si>
    <t>5206420000</t>
  </si>
  <si>
    <t>-- Fils retors ou câblés de coton (pas à coudre), en fibres peignées …moins de 85% …moins de 714,29, pas moins de 232,56 décitex …NCVD</t>
  </si>
  <si>
    <t>5206430000</t>
  </si>
  <si>
    <t>-- Fils retors ou câblés de coton (pas à coudre), en fibres peignées …moins de 85% …moins de 232,56, pas moins de 192,31 décitex …NCVD</t>
  </si>
  <si>
    <t>5206440000</t>
  </si>
  <si>
    <t>-- Fils retors ou câblés de coton (pas à coudre), en fibres peignées …moins de 85% …moins de 192,31 et pas moins de 125 décitex N…CVD</t>
  </si>
  <si>
    <t>5206450000</t>
  </si>
  <si>
    <t>-- Fils retors ou câblés de coton (pas à coudre), en fibres peignées …moins de 85% …titrant en fils simples moins de 125 décitex …NCVD</t>
  </si>
  <si>
    <t>5207100000</t>
  </si>
  <si>
    <t>- Fils de coton (pas à coudre), contenant au moins 85 % en poids de coton, conditionnés pour la vente au détail</t>
  </si>
  <si>
    <t>5207901000</t>
  </si>
  <si>
    <t>-- Fils de coton (pas à coudre) pour la pêche conditionnés pour la vente au détail, sauf ceux contenant au moins 85% en poids de coton</t>
  </si>
  <si>
    <t>5207909000</t>
  </si>
  <si>
    <t>-- Fils de coton (pas à coudre), conditionnés pour la vente au détail, contenant moins de 85% de coton, à l'exclusion de ceux pour la pêche</t>
  </si>
  <si>
    <t>5306100000</t>
  </si>
  <si>
    <t>- Fils de lin simples</t>
  </si>
  <si>
    <t>5306200000</t>
  </si>
  <si>
    <t>- Fils de lin retors ou câblés</t>
  </si>
  <si>
    <t>5307100000</t>
  </si>
  <si>
    <t>- Fils de jute ou d'autres fibres textiles libériennes du n° 53.03, simples</t>
  </si>
  <si>
    <t>5307200000</t>
  </si>
  <si>
    <t>- Fils de jute ou d'autres fibres textiles libériennes du n° 53.03, retors ou câblés</t>
  </si>
  <si>
    <t>5308100000</t>
  </si>
  <si>
    <t>- Fils de coco</t>
  </si>
  <si>
    <t>5308200000</t>
  </si>
  <si>
    <t>- Fils de chanvre</t>
  </si>
  <si>
    <t>5308901000</t>
  </si>
  <si>
    <t>-- Fils de sisal ou d'autres fibres végétales du genre agaves</t>
  </si>
  <si>
    <t>5308909000</t>
  </si>
  <si>
    <t>-- Fils d'autres fibres textiles végétales du n° 53.08; fils de papier</t>
  </si>
  <si>
    <t>5401100000</t>
  </si>
  <si>
    <t>- Fils à coudre de filaments synthétiques, même conditionnés pour la vente au détail</t>
  </si>
  <si>
    <t>5401201000</t>
  </si>
  <si>
    <t>-- Fils à coudre de filaments artificiels conditionnés pour la vente au détail</t>
  </si>
  <si>
    <t>5401209000</t>
  </si>
  <si>
    <t>-- Fils à coudre de filaments artificiels autres que conditionnés pour la vente au détail</t>
  </si>
  <si>
    <t>5402110000</t>
  </si>
  <si>
    <t>-- Fils d'aramides (autres que fils à coudre), non cond. pr la vente au dét., y cpris les monofilaments de moins de 67 dtx, à hte tenacité …</t>
  </si>
  <si>
    <t>5402191000</t>
  </si>
  <si>
    <t>--- Fils de nylon (autres que fils à coudre), non cond. pr la vente au dét., y cpris les monofilaments de moins de 67 dtx, à hte tenacité …</t>
  </si>
  <si>
    <t>5402199000</t>
  </si>
  <si>
    <t>--- Fils de polyamides NCVD (sauf fils à coudre), aut. que de nylon et d'aramides, y cpris les monofila. de moins de 67 dtx, à hte tenacité…</t>
  </si>
  <si>
    <t>5402200000</t>
  </si>
  <si>
    <t>- Fils à haute ténacité de polyesters NCVD (sauf fils à coudre), y compris les monofilaments de moins de 67 décitex</t>
  </si>
  <si>
    <t>5402310000</t>
  </si>
  <si>
    <t>-- Fils texturés de nylon ou d'aut. polyamides NCVD (sauf fils à coudre), titrant en fils simples 50 tex ou moins y compris …</t>
  </si>
  <si>
    <t>5402330000</t>
  </si>
  <si>
    <t>-- Fils texturés de polyesters NCVD (autres que fils à coudre) y compris les monofilaments de moins de 67 décitex</t>
  </si>
  <si>
    <t>5402340000</t>
  </si>
  <si>
    <t>-- Fils texturés de polypropylène NCVD (autres que fils à coudre) y compris les monofilaments de moins de 67 décitex</t>
  </si>
  <si>
    <t>5402390000</t>
  </si>
  <si>
    <t>-- Fils texturés du n° 54.02 NCVD (autres que les fils à coudre) y compris les monofilaments de moins de 67 décitex</t>
  </si>
  <si>
    <t>5402440000</t>
  </si>
  <si>
    <t>-- Fils d'élastomères simples NCVD (sauf fils à coudre), sans torsion ou d'une torsion n'excédant pas 50 tours par mètre y compris …</t>
  </si>
  <si>
    <t>5402450000</t>
  </si>
  <si>
    <t>-- Fils de nylon ou d'autres polyamides simples NCVD (sauf fils à coudre), sans torsion ou de torsion n'excédant pas 50 tours/m, y cpris …</t>
  </si>
  <si>
    <t>5402460000</t>
  </si>
  <si>
    <t>-- Fils de polyesters partiellement orientés simples NCVD (sauf fils à coudre), sans torsion ou de torsion n'excéd. pas 50 tours/m, y cpris…</t>
  </si>
  <si>
    <t>5402470000</t>
  </si>
  <si>
    <t>-- Autres fils de polyesters simples NCVD (sauf fils à coudre), sans torsion ou de torsion n'excédant pas 50 tours par mètre, y compris ...</t>
  </si>
  <si>
    <t>5402480000</t>
  </si>
  <si>
    <t>-- Fils de polypropylène simples NCVD (sauf fils à coudre), sans torsion ou de torsion n'excédant pas 50 tours par mètre, y compris …</t>
  </si>
  <si>
    <t>5402490000</t>
  </si>
  <si>
    <t>-- Autres fils, simples NCVD (sauf fils à coudre), sans torsion ou de torsion n'excédant pas 50 tours par mètre du n° 54.02, y compris …</t>
  </si>
  <si>
    <t>5402510000</t>
  </si>
  <si>
    <t>-- Fils de nylon ou d'autres polyamides simples NCVD (sauf fils à coudre), d'une torsion excédant 50 tours par mètre, y compris …</t>
  </si>
  <si>
    <t>5402520000</t>
  </si>
  <si>
    <t>-- Fils de polyesters simples NCVD (sauf fils à coudre), d'une torsion excédant 50 tours par mètre, y compris …</t>
  </si>
  <si>
    <t>5402590000</t>
  </si>
  <si>
    <t>-- Autres fils, simples NCVD (sauf fils à coudre), d'une torsion excédant 50 tours par mètre, y compris …</t>
  </si>
  <si>
    <t>5402610000</t>
  </si>
  <si>
    <t>-- Fils de nylon ou d'autres polyamides NCVD (sauf fils à coudre), retors ou câblés, y compris …</t>
  </si>
  <si>
    <t>5402620000</t>
  </si>
  <si>
    <t>-- Fils de polyesters NCVD (sauf fils à coudre), retors ou câblés, y compris …</t>
  </si>
  <si>
    <t>5402690000</t>
  </si>
  <si>
    <t>-- Autres fils NCVD (sauf fils à coudre), retors ou câblés du n° 54.02, y compris …</t>
  </si>
  <si>
    <t>5403100000</t>
  </si>
  <si>
    <t>- Fils à haute ténacité en rayonne viscose (sauf fils à coudre), NCVD, y compris les monofilaments artificiels de moins de 67 décitex</t>
  </si>
  <si>
    <t>5403310000</t>
  </si>
  <si>
    <t>-- Fils de rayonne viscose simples NCVD (sauf fils à coudre), sans torsion ou d'une torsion n'excédant pas 120 tours par mètre, y compris …</t>
  </si>
  <si>
    <t>5403320000</t>
  </si>
  <si>
    <t>-- Fils de rayonne viscose simples NCVD (sauf fils à coudre), sans torsion ou d'une torsion excédant 120 tours par mètre, y compris …</t>
  </si>
  <si>
    <t>5403330000</t>
  </si>
  <si>
    <t>-- Fils d'acétate de cellulose simples NCVD (sauf fils à coudre), y compris les monofilaments artificiels de moins de 67 décitex</t>
  </si>
  <si>
    <t>5403390000</t>
  </si>
  <si>
    <t>-- Autres fils simples du n° 54.03 NCVD (sauf fils à coudre), y compris les monofilaments artificiels de moins de 67 décitex</t>
  </si>
  <si>
    <t>5403410000</t>
  </si>
  <si>
    <t>-- Fils de rayonne viscose, retors ou câblés NCVD (sauf fils à coudre), y compris les monofilaments artificiels de moins de 67 décitex</t>
  </si>
  <si>
    <t>5403420000</t>
  </si>
  <si>
    <t>-- Fils d'acétate de cellulose, retors ou câblés NCVD (sauf fils à coudre), y compris les monofilaments artificiels de moins de 67 décitex</t>
  </si>
  <si>
    <t>5403490000</t>
  </si>
  <si>
    <t>-- Autres fils de filaments artificiels du n° 54.03 (sauf fils à coudre), retors ou câblés, NCVD, y compris ...</t>
  </si>
  <si>
    <t>5404110000</t>
  </si>
  <si>
    <t>-- Monofilaments d'élastomères de 67 décitex ou plus et dont la plus grande dimension de la coupe transversale n'excède pas 1 mm</t>
  </si>
  <si>
    <t>5404120000</t>
  </si>
  <si>
    <t>-- Monofilaments de polypropylène de 67 décitex ou plus dont la plus grande dimension de la coupe transversale n'excède pas 1 mm</t>
  </si>
  <si>
    <t>5404190000</t>
  </si>
  <si>
    <t>-- Autres monofilaments synthétiques du n°54.04 de 67 dtx ou plus et dont la plus grande dimension de la coupe transversale n'excède pas 1mm</t>
  </si>
  <si>
    <t>5404900000</t>
  </si>
  <si>
    <t>- Lames et formes similaires ( paille artificielle, par ex.) en matières textiles synthétiques, dont la largeur apparente n'excède pas 5 mm</t>
  </si>
  <si>
    <t>5405000000</t>
  </si>
  <si>
    <t>Monofilaments artificiels de 67 dtx ou plus, dont... n'excède pas 1mm; lames et formes simil. (...) en mat. textiles artif., larg... max 5mm</t>
  </si>
  <si>
    <t>5406000000</t>
  </si>
  <si>
    <t>Fils de filaments synthétiques ou artificiels (autres que les fils à coudre), conditionnés pour la vente au détail.</t>
  </si>
  <si>
    <t>5508100000</t>
  </si>
  <si>
    <t>- Fils à coudre de fibres synthétiques discontinues, même conditionnés pour la vente au détail</t>
  </si>
  <si>
    <t>5509110000</t>
  </si>
  <si>
    <t>-- Fils de fibres synth. discontinues (sauf fils à coudre), d'au moins 85% en poids de fib. de nylon ou d'aut. polyamides, simples, NCVD</t>
  </si>
  <si>
    <t>5509120000</t>
  </si>
  <si>
    <t>-- Fils à coudre de fibres synth. (sauf fils à coudre), d'au moins 85% en poids de fib. de nylon ou d'aut. polyamides retors ou cablés, NCVD</t>
  </si>
  <si>
    <t>5509210000</t>
  </si>
  <si>
    <t>-- Fils de fibres synthétiques discontinues (sauf fils à coudre), contenant au moins 85% en poids de fibres de polyester, simples, NCVD</t>
  </si>
  <si>
    <t>5509220000</t>
  </si>
  <si>
    <t>-- Fils de fibres synthétiques discontinues (sauf fils à coudre), contenant au moins 85% en poids de fibres retors ou cablés, NCVD</t>
  </si>
  <si>
    <t>5509310000</t>
  </si>
  <si>
    <t>Fils de fibres synthétiques discontinues (sauf fils à coudre), d'au moins 85% en poids de fibres acryliques ou modacryliques, simples, NCVD</t>
  </si>
  <si>
    <t>5509320000</t>
  </si>
  <si>
    <t>-- Fils de fibres synth. discontinues (sauf fils à coudre), d'au moins 85% en poids de fib. acryliques ou modacryliq. retors ou cablés, NCVD</t>
  </si>
  <si>
    <t>5509410000</t>
  </si>
  <si>
    <t>-- Autres fils de fibres synth. discontinues (sauf fils à coudre), d'au moins 85% en poids de fib. synth. disc., simples, NCVD, du n° 55.09</t>
  </si>
  <si>
    <t>5509510000</t>
  </si>
  <si>
    <t>-- Autres fils de fibres discontinues de polyester (sauf fils à coudre), mélangées pcplt ou uniqment avec des fib. artificielles disc., NCVD</t>
  </si>
  <si>
    <t>5509520000</t>
  </si>
  <si>
    <t>-- Autres fils de fibres discontinues de ployester (sauf fils à coudre) mélangées pcplt ou uniqment avec de la laine ou des poils fins, NCVD</t>
  </si>
  <si>
    <t>5509530000</t>
  </si>
  <si>
    <t>-- Autres fils de fibres discontinues de polyester (sauf fils à coudre), mélangées principalement ou uniquement avec du coton, NCVD</t>
  </si>
  <si>
    <t>5509590000</t>
  </si>
  <si>
    <t>-- Autres fils de fibres discontinues de polyester (sauf fils à coudre), non conditionnés pour la vente au détail,du n° 55.09</t>
  </si>
  <si>
    <t>5509610000</t>
  </si>
  <si>
    <t>-- Autres fils de fibres disc. acryliq. ou modacryliq.(sauf fils à coudre) mélangées pcplt ou uniqt avec de la laine ou des poils fins, NCVD</t>
  </si>
  <si>
    <t>5509620000</t>
  </si>
  <si>
    <t>-- Autres fils de fibres discontinues acryliques ou modacryliques (sauf fils à coudre), mélangées pcpalt ou uniquement avec du coton, NCVD</t>
  </si>
  <si>
    <t>5509690000</t>
  </si>
  <si>
    <t>- Autres fils de fibres discontinues acryliques ou modacryliques (sauf fils à coudre), non conditionés pour la vente au détail, du n° 55.09</t>
  </si>
  <si>
    <t>5509910000</t>
  </si>
  <si>
    <t>-- Autres fils de fibres synthétiques discontinues (sauf fils à coudre) mélangés pcplt ou uniqment avec de la laine ou des poils fins, NCVD</t>
  </si>
  <si>
    <t>5509920000</t>
  </si>
  <si>
    <t>-- Autres fils de fibres synthétiques discontinues (sauf fils à coudre) mélangés principalement ou uniquement avec du coton, NCVD</t>
  </si>
  <si>
    <t>5509990000</t>
  </si>
  <si>
    <t>-- Autres fibres synthétiques discontinues (autres que les fils à coudre), non conditionnés pour la vente au détail, du n° 55.09</t>
  </si>
  <si>
    <t>5510110000</t>
  </si>
  <si>
    <t>-- Fils de fibres artificielles (sauf fils à coudre) contenant au moins 85% en poids de fibres artificielles discontinues, simples, NCVD</t>
  </si>
  <si>
    <t>5510120000</t>
  </si>
  <si>
    <t>-- Fils de fibres artificielles (sauf fils à coudre) cont. au moins 85% en poids de fib. artificielles discontinues, retors ou câblés, NCVD</t>
  </si>
  <si>
    <t>5510900000</t>
  </si>
  <si>
    <t>- Autres fils de fibres artificielles discontinues (autres que les fils à coudre), non conditionnés pour la vente au détail, du n° 55.10</t>
  </si>
  <si>
    <t>5601210000</t>
  </si>
  <si>
    <t>-- Ouates de coton et article en ouates de coton</t>
  </si>
  <si>
    <t>5601300000</t>
  </si>
  <si>
    <t>- Tontisses, n?oeuds et noppes (boutons) de matières textiles</t>
  </si>
  <si>
    <t>5602100000</t>
  </si>
  <si>
    <t>- Feutres aiguilletés et produits cousus-tricotés, même imprégnés, enduits, couverts ou stratifiés</t>
  </si>
  <si>
    <t>5603110000</t>
  </si>
  <si>
    <t>-- Nontissés de filaments synthétiques ou artificiels, même imprégnés, enduits, recouverts ou stratifiés, d'un poids n'excédant pas 25 g/m²</t>
  </si>
  <si>
    <t>5604100000</t>
  </si>
  <si>
    <t>- Fils et cordes de caoutchouc, recouverts de textiles</t>
  </si>
  <si>
    <t>5605000000</t>
  </si>
  <si>
    <t>Filés métalliques et fils métallisés, même guipés, consti. par des fils textiles, des lames ou formes simil. des n°54.04 ou 54.05...de métal</t>
  </si>
  <si>
    <t>5606000000</t>
  </si>
  <si>
    <t>Fils, lames et formes simil. des n°54.04 ou 54.05, guipés aut. que ...n°56.05 et ...crin guipés; fils de chenille; fils dits «de chaînette».</t>
  </si>
  <si>
    <t>5607210000</t>
  </si>
  <si>
    <t>-- Ficelles lieuses ou botteleuses de sisal ou d'autres fibres textiles du genre Agave, même imprégnées...de caoutchouc ou de mat. plastique</t>
  </si>
  <si>
    <t>5608110000</t>
  </si>
  <si>
    <t>-- Filets confectionnés pour la pêche en matières textiles synthétiques ou artificielles</t>
  </si>
  <si>
    <t>5609000000</t>
  </si>
  <si>
    <t>Articles en fils, lames ou formes similaires des n°s 54.04 ou 54.05, ficelles, cordes ou cordages, non dénommés ni compris ailleurs.</t>
  </si>
  <si>
    <t>5806100000</t>
  </si>
  <si>
    <t>- Rubanerie de velours, de peluches, de tissus de chenille ou de tissus bouclés du genre éponge, autres que les articles du n° 58.07</t>
  </si>
  <si>
    <t>5807100000</t>
  </si>
  <si>
    <t>- Etiquettes, écussons et articles similaires en matières textiles, en pièces, en rubans ou découpés, non brodés, tissés</t>
  </si>
  <si>
    <t>5808100000</t>
  </si>
  <si>
    <t>- Tresses en pièces</t>
  </si>
  <si>
    <t>6116100000</t>
  </si>
  <si>
    <t>- Gants, mitaines et moufles, imprégnés, enduits ou recouverts de matières plastiques ou de caoutchouc, en bonneterie</t>
  </si>
  <si>
    <t>6116910000</t>
  </si>
  <si>
    <t>-- Gants, mitaines et moufles, de laine ou de poils fins, en bonneterie</t>
  </si>
  <si>
    <t>6116920000</t>
  </si>
  <si>
    <t>-- Gants, mitaines et moufles de coton, en bonneterie</t>
  </si>
  <si>
    <t>6116930000</t>
  </si>
  <si>
    <t>-- Gants, mitaines et moufles de fibres synthétiques, en bonneterie</t>
  </si>
  <si>
    <t>6116990000</t>
  </si>
  <si>
    <t>-- Gants, mitaines et moufles d'autres matières textiles, en bonneterie</t>
  </si>
  <si>
    <t>6306120000</t>
  </si>
  <si>
    <t>-- Bâches et stores d'extérieur de fibres synthétiques</t>
  </si>
  <si>
    <t>6306220000</t>
  </si>
  <si>
    <t>-- Tentes de fibres synthétiques</t>
  </si>
  <si>
    <t>6306290000</t>
  </si>
  <si>
    <t>-- Tentes d'autres matières textiles</t>
  </si>
  <si>
    <t>6306300000</t>
  </si>
  <si>
    <t>- Voiles</t>
  </si>
  <si>
    <t>6306400000</t>
  </si>
  <si>
    <t>- Matelas pneumatiques</t>
  </si>
  <si>
    <t>6601100000</t>
  </si>
  <si>
    <t>- Parasols de jardin et articles similaires</t>
  </si>
  <si>
    <t>6601910000</t>
  </si>
  <si>
    <t>-- Parapluies, ombrelles et parasols (y compris les parapluies-cannes et articles similaires) à mât ou manche télescopique</t>
  </si>
  <si>
    <t>6601990000</t>
  </si>
  <si>
    <t>-- Parapluies, ombrelles et parasols (y compris les parapluies-cannes et articles similaires) autres qu'à mât ou manche télescopique</t>
  </si>
  <si>
    <t>6602000000</t>
  </si>
  <si>
    <t>Cannes, cannes-sièges, fouets, cravaches et articles similaires.</t>
  </si>
  <si>
    <t>6603200000</t>
  </si>
  <si>
    <t>- Montures assemblées, même avec mâts ou manches, pour parapluies, ombrelles ou parasols</t>
  </si>
  <si>
    <t>6603900000</t>
  </si>
  <si>
    <t>- Autres parties, garnitures et accessoires pour articles des n°s 66.01 ou 66.02</t>
  </si>
  <si>
    <t>9404900000</t>
  </si>
  <si>
    <t>- Autres articles de literie et similaires comportant des ressorts ou bien rembourrés, garnis intérieurement de toutes matières, du n° 94.04</t>
  </si>
  <si>
    <t>9606100000</t>
  </si>
  <si>
    <t>- Boutons-pression et leurs parties</t>
  </si>
  <si>
    <t>9606210000</t>
  </si>
  <si>
    <t>-- Boutons en matières plastiques, non recouverts de matières textiles</t>
  </si>
  <si>
    <t>9606220000</t>
  </si>
  <si>
    <t>-- Boutons en métaux communs, non recouverts de matières textiles</t>
  </si>
  <si>
    <t>9606290000</t>
  </si>
  <si>
    <t>-- Autres boutons, du n° 96.06</t>
  </si>
  <si>
    <t>9606300000</t>
  </si>
  <si>
    <t>- Formes pour boutons et autres parties de boutons; ébauches de boutons</t>
  </si>
  <si>
    <t>9607110000</t>
  </si>
  <si>
    <t>-- Fermettures à glissière avec agrafes en métaux communs</t>
  </si>
  <si>
    <t>9607190000</t>
  </si>
  <si>
    <t>-- Fermettures à glissière autres qu'avec agrafes en métaux communs</t>
  </si>
  <si>
    <t>9607200000</t>
  </si>
  <si>
    <t>- Parties de fermettures à glissière</t>
  </si>
  <si>
    <t>6406200000</t>
  </si>
  <si>
    <t>- Semelles extérieures et talons, en caoutchouc ou en matière plastique</t>
  </si>
  <si>
    <t>6406901000</t>
  </si>
  <si>
    <t>-- Jambières, guêtres et articles similaires et leurs parties</t>
  </si>
  <si>
    <t>6406902000</t>
  </si>
  <si>
    <t>-- Assemblages formés de dessus de chaussures fixés aux semelles premières en toutes matières autres que le métal</t>
  </si>
  <si>
    <t>6406909000</t>
  </si>
  <si>
    <t>-- Semelles intérieures amovibles, talonnettes et articles similaires amovibles</t>
  </si>
  <si>
    <t>4903000000</t>
  </si>
  <si>
    <t>Albums ou livres d'images et albums à dessiner ou à colorier, pour enfants.</t>
  </si>
  <si>
    <t>4908900000</t>
  </si>
  <si>
    <t>- Décalcomanies de tous genres, autres que vitrifiables</t>
  </si>
  <si>
    <t>8306100000</t>
  </si>
  <si>
    <t>- Cloches, sonnettes, gongs et articles similaires, non électriques, en métaux communs</t>
  </si>
  <si>
    <t>9208100000</t>
  </si>
  <si>
    <t>- Boîtes à musique</t>
  </si>
  <si>
    <t>9504200000</t>
  </si>
  <si>
    <t>- Billards de tout genre et leurs accessoires</t>
  </si>
  <si>
    <t>9504300000</t>
  </si>
  <si>
    <t>- Autres jeux fonctionnant par introduction d'une pièce de monnaie...tout aut. moyen de paiement, sauf jeux de quilles automatiq. (bowlings)</t>
  </si>
  <si>
    <t>9504400000</t>
  </si>
  <si>
    <t>- Cartes à jouer</t>
  </si>
  <si>
    <t>9504500000</t>
  </si>
  <si>
    <t>- Consoles et machines de jeux vidéo, autres que celles du n° 9504.30</t>
  </si>
  <si>
    <t>9504900000</t>
  </si>
  <si>
    <t>- Articles pr jeux de société, jeux à moteur ou à mouvement, tables spéciales pr jeux de casino et les jeux de quilles automatiq.(bowlings)</t>
  </si>
  <si>
    <t>9505100000</t>
  </si>
  <si>
    <t>- Articles pour fêtes de Noël</t>
  </si>
  <si>
    <t>9505900000</t>
  </si>
  <si>
    <t>- Articles pour fêtes (autres que Noël), carnaval ou autres divertissements y compris les articles de magie et articles-surprises</t>
  </si>
  <si>
    <t>9506310000</t>
  </si>
  <si>
    <t>-- Clubs complets pour le golf</t>
  </si>
  <si>
    <t>9506320000</t>
  </si>
  <si>
    <t>-- Balles pour le golf</t>
  </si>
  <si>
    <t>9506390000</t>
  </si>
  <si>
    <t>-- Matériel pour le golf à l'exclusion des clubs complets et des balles</t>
  </si>
  <si>
    <t>9506400000</t>
  </si>
  <si>
    <t>- Articles et matériel pour le tennis de table</t>
  </si>
  <si>
    <t>9506510000</t>
  </si>
  <si>
    <t>-- Raquettes de tennis, même non cordées</t>
  </si>
  <si>
    <t>9506590000</t>
  </si>
  <si>
    <t>-- Raquettes de badminton ou similaires (autres que de tennis), même non cordées</t>
  </si>
  <si>
    <t>9506610000</t>
  </si>
  <si>
    <t>-- Balles de tennis autres que de tennis de table</t>
  </si>
  <si>
    <t>9506620000</t>
  </si>
  <si>
    <t>-- Ballons et balles gonflables autres que les balles de golf ou de tennis de table</t>
  </si>
  <si>
    <t>9506690000</t>
  </si>
  <si>
    <t>-- Ballons et balles (autres que gonflables) à l'exclusion des balles de tennis et de golf</t>
  </si>
  <si>
    <t>9506700000</t>
  </si>
  <si>
    <t>- Patins à glace et patins à roulettes, y compris les chaussures auxquelles sont fixés des patins</t>
  </si>
  <si>
    <t>9506910000</t>
  </si>
  <si>
    <t>-- Articles et matériel pour la culture physique, la gymnastique ou l'athlétisme</t>
  </si>
  <si>
    <t>9506990000</t>
  </si>
  <si>
    <t>-- Autres articles pour les autres sports, les jeux de plein air, NDCA dans le présent Chapitre; piscines et pataugeoires</t>
  </si>
  <si>
    <t>9507100000</t>
  </si>
  <si>
    <t>- Cannes à pêche</t>
  </si>
  <si>
    <t>9507200000</t>
  </si>
  <si>
    <t>- Hameçons, même montés sur avançons, pour la pêche à la ligne</t>
  </si>
  <si>
    <t>9507300000</t>
  </si>
  <si>
    <t>- Moulinets pour la pêche</t>
  </si>
  <si>
    <t>9507900000</t>
  </si>
  <si>
    <t>- Autre article pr la pêche à la ligne; épuisette pr tout usage; leurres (aut. que ceux des n°92.08 ou 97.05) et article de chasse similaire</t>
  </si>
  <si>
    <t>9610000000</t>
  </si>
  <si>
    <t>Ardoises et tableaux pour l'écriture ou le dessin, même encadrés.</t>
  </si>
  <si>
    <t>0403201000</t>
  </si>
  <si>
    <t>-- Yoghourt nature, non additionné de fruits ou de cacao</t>
  </si>
  <si>
    <t>0403202000</t>
  </si>
  <si>
    <t>-- Yoghourt additionné de fruits mais non additionné de cacao</t>
  </si>
  <si>
    <t>0403203000</t>
  </si>
  <si>
    <t>-- Yoghourt additionné de cacao mais non additionné de fruits</t>
  </si>
  <si>
    <t>0403209000</t>
  </si>
  <si>
    <t>'-- Autres yoghourts du N° 04.03</t>
  </si>
  <si>
    <t>0410100000</t>
  </si>
  <si>
    <t>- Insectes comestibles.</t>
  </si>
  <si>
    <t>0410900000</t>
  </si>
  <si>
    <t>- Produits comestibles d’origine animale, autres qu'insectes, non dénommés ni compris ailleurs.</t>
  </si>
  <si>
    <t>2939490000</t>
  </si>
  <si>
    <t>-- Autres éphédrines et leurs sels, du n° 29.39</t>
  </si>
  <si>
    <t>0802910000</t>
  </si>
  <si>
    <t>-- Pignons, en coques, frais ou secs</t>
  </si>
  <si>
    <t>0802920000</t>
  </si>
  <si>
    <t>-- Pignons, sans coques, frais ou secs</t>
  </si>
  <si>
    <t>0802990000</t>
  </si>
  <si>
    <t>-- Fruits à coques, frais ou secs, même sans leurs coques ou décortiqués à l'exclusion des amandes, noisettes, noix communes, châtaignes et marrons, pistaches, noix macadamia, noix de cola, noix d'arec ou pignons.</t>
  </si>
  <si>
    <t>1509201000</t>
  </si>
  <si>
    <t>-- Huile d'olive vierge extra et ses fractions, même raffinées, mais non chimiquement modifiées, conditionnées pour la vente au détail en emballages immédiats d'un contenu net inférieur ou égal à 5 litres</t>
  </si>
  <si>
    <t>1509301000</t>
  </si>
  <si>
    <t>-- Huile d'olive vierge et ses fractions, même raffinées, mais non chimiquement modifiées conditionnées pour la vente au détail en emballages immédiats d'un contenu  net inférieur ou égal à 5 litres</t>
  </si>
  <si>
    <t>1509401000</t>
  </si>
  <si>
    <t>--  Autres huiles d'olive vierge et leurs fractions, même raffinées, mais non chimiquement modifiées, conditionnées pour la vente au détail en emballages immédiats d'un contenu net inférieur ou égal à 5 litres, NDCA, du N° 15.09</t>
  </si>
  <si>
    <t>1509209000</t>
  </si>
  <si>
    <t>--  Huile d'olive vierge extra et ses fractions, même raffinées, mais non chimiquement modifiées autres que celles conditionnées pour la vente au détail en emballages immédiats d'un contenu net inférieur ou égal à 5 litres</t>
  </si>
  <si>
    <t>1509309000</t>
  </si>
  <si>
    <t>--  Huile d'olive vierges et ses fractions, même raffinées, mais non chimiquement modifiées autres que celles conditionnées pour la vente au détail en emballages immédiats d'un contenu net inférieur ou égal à 5 litres</t>
  </si>
  <si>
    <t>1509409000</t>
  </si>
  <si>
    <t>-- Autres huiles d'olive vierges et leurs fractions, même raffinées, mais non chimiquement modifiées, autres que conditionnées pour la vente au détail en emballages immédiats d'un contenu net inférieur ou égal à 5 litres, NDCA, du N° 15.10</t>
  </si>
  <si>
    <t>1510100000</t>
  </si>
  <si>
    <t>-  Huile de grignons d’olive brute et ses fractions, obtenues exclusivement à partir d’olives, même raffinées, mais non chimiquement modifiées et mélanges de celle-ci ou ses fractions avec des huiles ou fractions du n° 15.09</t>
  </si>
  <si>
    <t>1510901000</t>
  </si>
  <si>
    <t>-- Autres huiles et leurs fractions, obtenues exclusivement à partir d’olives (à l'exclusion de l'huile de grignons d'olive brute), même raffinées, mais non chimiquement modifiées et mélanges de ces huiles ou fractions avec des huiles ou fractions du n° 15.09, conditionnées pour la vente au détail en emballages immédiats d'un contenu net inférieur ou égal à 5 litres</t>
  </si>
  <si>
    <t>1510909000</t>
  </si>
  <si>
    <t>-- Autres huiles et leurs fractions, obtenues exclusivement à partir d’olives (à l'exclusion de l'huile de grignons d'olive brute), même raffinées, mais non chimiquement modifiées et mélanges de ces huiles ou fractions avec des huiles ou fractions du n° 15.09 autres que celles conditionnées pour la vente au détail en emballages immédiats d'un contenu net inférieur ou égal à 5 litres</t>
  </si>
  <si>
    <t>3816000000</t>
  </si>
  <si>
    <t>Ciments, mortiers, bétons et compositions similaires réfractaires y compris les pisés de dolomie, autres que les produits du N° 38.01</t>
  </si>
  <si>
    <t>2939450000</t>
  </si>
  <si>
    <t>-- Lévométamfétamine, métamfétamine (DCI), racémate de métamfétamine et leurs sels</t>
  </si>
  <si>
    <t>2939720000</t>
  </si>
  <si>
    <t>-- Cocaïne, ecgonine; sels, esters et autres dérivés de ces produits</t>
  </si>
  <si>
    <t>3002410000</t>
  </si>
  <si>
    <t>-- Vaccins pour la médecine humaine</t>
  </si>
  <si>
    <t>3002420000</t>
  </si>
  <si>
    <t>-- Vaccins pour la médecine vétérinaire</t>
  </si>
  <si>
    <t>3822110000</t>
  </si>
  <si>
    <t>-- Réactifs de diagnostic ou de laboratoire sur tout support et réactifs de diagnostic ou de laboratoire préparés, même sur un support, même présentés sous forme de trousses pour le paludisme, autres que ceux du n° 30.06</t>
  </si>
  <si>
    <t>3822120000</t>
  </si>
  <si>
    <t>-- Réactifs de diagnostic ou de laboratoire sur  tout support et réactifs de diagnostic ou de laboratoire préparés, même sur un support, même présentés sous forme de trousses pour le Zika et d’autres maladies transmises par  les moustiques du genre Aedes, autres que ceux du n° 30.06</t>
  </si>
  <si>
    <t>3822130000</t>
  </si>
  <si>
    <t>-- Réactifs de diagnostic ou de laboratoire sur  tout support et réactifs de diagnostic ou de laboratoire préparés, même sur un support, même présentés sous forme de trousses pour la détermination des groupes ou des  facteurs sanguins, autres que ceux du n° 30.06</t>
  </si>
  <si>
    <t>3822190000</t>
  </si>
  <si>
    <t>-- Autres réactifs de diagnostic ou de laboratoire sur tout support et réactifs de diagnostic ou de laboratoire préparés, même sur un support, même présentés sous forme de trousses du n° 38.22, autres que ceux du n° 30.06</t>
  </si>
  <si>
    <t>3822900000</t>
  </si>
  <si>
    <t>- Matériaux de référence certifiés.</t>
  </si>
  <si>
    <t>3907210000</t>
  </si>
  <si>
    <t>-- Méthylphosphonate de bis (polyoxyéthylène), sous formes primaires</t>
  </si>
  <si>
    <t>3907290000</t>
  </si>
  <si>
    <t>-- Autres polyéthers à l'exclusion du méthylphosphonate de bis(polyoxyéthylène), sous formes primaires</t>
  </si>
  <si>
    <t>4015120000</t>
  </si>
  <si>
    <t>-- Gants, mitaines et moufles des types utilisés pour  la médecine, la chirurgie, l’art dentaire ou l’art vétérinaire</t>
  </si>
  <si>
    <t>4412510000</t>
  </si>
  <si>
    <t>-- Bois contre-plaqués, bois plaqués et bois stratifiés similaires, à âme panneautée,lattée ou lamellée, ayant au moins un pli extérieur en bois tropicaux</t>
  </si>
  <si>
    <t>4412520000</t>
  </si>
  <si>
    <t>-- Bois contre-plaqués, bois plaqués et bois stratifiés similaires, ayant au moins un pli extérieur en bois autres que de conifères et de tropicaux</t>
  </si>
  <si>
    <t>4412590000</t>
  </si>
  <si>
    <t>-- Bois contre-plaqués, bois plaqués et bois stratifiés similaires, ayant les deux plis extérieurs en bois de conifères</t>
  </si>
  <si>
    <t>4414100000</t>
  </si>
  <si>
    <t>- Cadres en bois tropicaux pour tableaux, photographies, miroirs ou objets similaires</t>
  </si>
  <si>
    <t>4414900000</t>
  </si>
  <si>
    <t>- Cadres en bois (autres que tropicaux) pour  tableaux, photographies, miroirs ou objets similaires</t>
  </si>
  <si>
    <t>4418110000</t>
  </si>
  <si>
    <t>-- Fenêtres, portes-fenêtres et leurs cadres et chambranles, en bois tropicaux</t>
  </si>
  <si>
    <t>4418190000</t>
  </si>
  <si>
    <t>-- Fenêtres, portes-fenêtres et leurs cadres et chambranles, en bois autres que tropicaux</t>
  </si>
  <si>
    <t>4418210000</t>
  </si>
  <si>
    <t>-- Portes et leurs cadres, chambranles et seuils, en bois tropicaux</t>
  </si>
  <si>
    <t>4418290000</t>
  </si>
  <si>
    <t>-- Portes et leurs cadres, chambranles et seuils, en bois autres que tropicaux</t>
  </si>
  <si>
    <t>4418300000</t>
  </si>
  <si>
    <t>- Poteaux et poutres autres que les produits des  n°s  4418.81 à 4418.90, en bois</t>
  </si>
  <si>
    <t>4418810000</t>
  </si>
  <si>
    <t>-- Bois lamellé-collé (BLC)</t>
  </si>
  <si>
    <t>4418820000</t>
  </si>
  <si>
    <t>-- Bois lamellé croisé  (CLT ou X-lam)</t>
  </si>
  <si>
    <t>4418830000</t>
  </si>
  <si>
    <t>-- Poutres en I, en bois</t>
  </si>
  <si>
    <t>4418890000</t>
  </si>
  <si>
    <t>-- Bois d’ingénierie structural autres que le bois lamellé-collé (BLC), le bois lamellé croisé  (CLT ou X-lam) et les poutres en I en bois</t>
  </si>
  <si>
    <t>4420110000</t>
  </si>
  <si>
    <t>-- Statuettes et autres objets d’ornement en bois tropicaux</t>
  </si>
  <si>
    <t>4420190000</t>
  </si>
  <si>
    <t>-- Statuettes et autres objets d’ornement, en bois, à l'exclusion de ceux en bois tropicaux</t>
  </si>
  <si>
    <t>5703210000</t>
  </si>
  <si>
    <t>-- Gazon (de nylon ou d'autres polyamides), touffetés, même confectionnés</t>
  </si>
  <si>
    <t>5703290000</t>
  </si>
  <si>
    <t>-- Tapis et autres revêtements de sol (à l'exclusion du gazon) de nylon ou d'autres polyamides, touffetés, même confectionnés.</t>
  </si>
  <si>
    <t>5703310000</t>
  </si>
  <si>
    <t>-- Gazon (d'autres matières textiles synthétiques ou de matières textiles artificielles) à l'exclusion de celui de nylon ou d'autres polyamides, touffeté, même confectionné</t>
  </si>
  <si>
    <t>5703390000</t>
  </si>
  <si>
    <t>-- Tapis et autres revêtements de sol (d'autres matières textiles synthétiques ou de matières textiles artificielles) , touffetés, même confectionnés, à l'exclusion de ceux de laines ou de poils fins,  de nylon ou d'autres polyamides et du gazon</t>
  </si>
  <si>
    <t>5802100000</t>
  </si>
  <si>
    <t>- Tissus bouclés du genre éponge, en coton, autres que les articles du n° 58.06</t>
  </si>
  <si>
    <t>6201200000</t>
  </si>
  <si>
    <t>- Manteaux, cabans, capes, anoraks, blousons et articles similaires de laine ou de poils fins, pour hommes ou garçonnets, à l’exclusion des articles du n° 62.03.</t>
  </si>
  <si>
    <t>6201300000</t>
  </si>
  <si>
    <t>- Manteaux, cabans, capes, anoraks, blousons et articles similaires de coton, pour hommes ou garçonnets, à l’exclusion des articles du n° 62.03.</t>
  </si>
  <si>
    <t>6201400000</t>
  </si>
  <si>
    <t>- Manteaux, cabans, capes, anoraks, blousons et articles similaires de fibres synthétiques ou artificielles, pour hommes ou garçonnets, à l’exclusion des articles du n° 62.03.</t>
  </si>
  <si>
    <t>6201900000</t>
  </si>
  <si>
    <t>- Manteaux, cabans, capes, anoraks, blousons et articles similaires, de matières textiles (autres que laine, poils fins, coton, fibres synthétiques ou artificielles), pour hommes ou garçonnets, à l’exclusion des articles du n° 62.03.</t>
  </si>
  <si>
    <t>6202200000</t>
  </si>
  <si>
    <t>- Manteaux, cabans, capes, anoraks, blousons et articles similaires de laine ou de poils fins, pour femmes ou fillettes, à l’exclusion des articles du n° 62.03.</t>
  </si>
  <si>
    <t>6202300000</t>
  </si>
  <si>
    <t>- Manteaux, cabans, capes, anoraks, blousons et articles similaires de coton, pour femmes ou fillettes, à l’exclusion des articles du n° 62.03.</t>
  </si>
  <si>
    <t>6202400000</t>
  </si>
  <si>
    <t>- Manteaux, cabans, capes, anoraks, blousons et articles similaires de fibres synthétiques ou artificielles, pour femmes ou fillettes, à l’exclusion des articles du n°62.03.</t>
  </si>
  <si>
    <t>6202900000</t>
  </si>
  <si>
    <t>- Manteaux, cabans, capes, anoraks, blousons et articles similaires, de matières textiles (autres que laine, poils fins, coton, fibres synthétiques ou artificielles), pourfemmes ou fillettes, à l’exclusion des articles du n° 62.03.</t>
  </si>
  <si>
    <t>7019140000</t>
  </si>
  <si>
    <t>-- Mats en fibres de verre (à l'exclusion de la laine de verre), liés mécaniquement</t>
  </si>
  <si>
    <t>7019150000</t>
  </si>
  <si>
    <t>-- Mats en fibres de verre (à l'exclusion de la laine de verre), liés chimiquement</t>
  </si>
  <si>
    <t>7019710000</t>
  </si>
  <si>
    <t>-- Voiles (fines couches), en fibres de verre (à l'exclusion de la laine de verre), liées chimiquement</t>
  </si>
  <si>
    <t>7019620000</t>
  </si>
  <si>
    <t>-- Autres étoffes (à l'exception tissus) de stratifils (rovings), en fibres de verre (à l'exclusion de la laine de verre), à maille fermée, liés mécaniquement</t>
  </si>
  <si>
    <t>7019720000</t>
  </si>
  <si>
    <t>-- Autres étoffes (à l'exception des voiles "fines couches"), en fibres de verre (à l'exclusion de la laine de verre), à maille fermée, liées chimiquement</t>
  </si>
  <si>
    <t>7019730000</t>
  </si>
  <si>
    <t>-- Autres étoffes (à l'exception des voiles "fines couches"), en fibres de verre (à l'exclusion de la laine de verre), à maille ouverte, liées chimiquement</t>
  </si>
  <si>
    <t>7019800000</t>
  </si>
  <si>
    <t>- Laine de verre et ouvrages en Laine de verre</t>
  </si>
  <si>
    <t>7019610000</t>
  </si>
  <si>
    <t>-- Tissus de stratifils (rovings), en fibres de verre (à l'exclusion de la laine de verre), à maille fermée,  liés mécaniquement</t>
  </si>
  <si>
    <t>7019650000</t>
  </si>
  <si>
    <t>-- Tissus à maille ouverte, en fibres de verre (à l'exclusion de la laine de verre), d'une largeur n'excédant pas 30 cm, liés mécaniquement</t>
  </si>
  <si>
    <t>7019630000</t>
  </si>
  <si>
    <t>-- Tissus de fils à maille fermée, en fibres de verre (à l'exclusion de la laine de verre), à armure toile non enduits ni stratifiés, liés mécaniquement</t>
  </si>
  <si>
    <t>7019640000</t>
  </si>
  <si>
    <t>-- Tissus de fils à maille fermée, en fibres de verre (à l'exclusion de la laine de verre), à armure toile, enduits ou stratifiés, liés mécaniquement</t>
  </si>
  <si>
    <t>7019660000</t>
  </si>
  <si>
    <t>-- Tissus à maille ouverte, en fibres de verre (à l'exclusion de la laine de verre), d'une largeur excédant 30 cm, liés mécaniquement</t>
  </si>
  <si>
    <t>7019690000</t>
  </si>
  <si>
    <t>-- Autres étoffes en fibres de verre (à l'exclusion de la laine de verre),  liées mécaniquement, du n° 70.19 non dénommées ni comprises ailleurs</t>
  </si>
  <si>
    <t>7419200000</t>
  </si>
  <si>
    <t>- Autres ouvrages en cuivre, coulés, moulés, estampés ou forgés, mais non  autrement travaillés</t>
  </si>
  <si>
    <t>7419801000</t>
  </si>
  <si>
    <t>-- Réservoirs, cuves et autres récipients en cuivre, à l'exclusion de ceux coulés, moulés, estampés ou forgés</t>
  </si>
  <si>
    <t>7419802000</t>
  </si>
  <si>
    <t>-- Accessoires pour lignes de transport d'énergie électrique en cuivre, à l'exclusion de ceux coulés, moulés, estampés ou forgés</t>
  </si>
  <si>
    <t>7419809000</t>
  </si>
  <si>
    <t>-- Autres ouvrages en cuivre (à l'exclusion de ceux coulés, moulés, estampés ou forgés) du n° 74.19</t>
  </si>
  <si>
    <t>8103910000</t>
  </si>
  <si>
    <t>-- Creusets en tantale</t>
  </si>
  <si>
    <t>8103990000</t>
  </si>
  <si>
    <t>-- Autres ouvrages en tantale du n° 81.03</t>
  </si>
  <si>
    <t>8106100000</t>
  </si>
  <si>
    <t>- Bismuth et ouvrages en bismuth, y compris les déchets et débris, contenant plus de 99,99 % en poids de bismuth</t>
  </si>
  <si>
    <t>8106900000</t>
  </si>
  <si>
    <t>- Bismuth et ouvrages en bismuth, y compris les déchets et débris, à l'exclusion de ceux contenant plus de 99,99 % en poids de bismuth</t>
  </si>
  <si>
    <t>8112610000</t>
  </si>
  <si>
    <t>-- Déchets et débris de Cadmium</t>
  </si>
  <si>
    <t>8112690000</t>
  </si>
  <si>
    <t>-- Cadmium sous forme brute et autres ouvrages en Cadmium du n° 81.12</t>
  </si>
  <si>
    <t>8109210000</t>
  </si>
  <si>
    <t>-- Zirconium sous forme brute ou poudres de zirconium, contenant moins d’une partie de hafnium pour 500 parties en poids de zirconium</t>
  </si>
  <si>
    <t>8109290000</t>
  </si>
  <si>
    <t>-- Zirconium sous forme brute ou poudres de zirconium, à l'exclusion de ceux contenant moins d’une partie de hafnium pour 500 parties en poids de zirconium</t>
  </si>
  <si>
    <t>8109310000</t>
  </si>
  <si>
    <t>-- Déchets et débris de Zirconium contenant moins d’une partie de hafnium pour 500 parties en poids de zirconium</t>
  </si>
  <si>
    <t>8109390000</t>
  </si>
  <si>
    <t>-- Déchets et débris de Zirconium, à l'exclusion de ceux contenant moins d’une partie de hafnium pour 500 parties en poids de zirconium</t>
  </si>
  <si>
    <t>8109910000</t>
  </si>
  <si>
    <t>-- Zirconium (autre que sous forme brute ou poudre) et ouvrages en Zirconium, contenant moins d’une partie de hafnium pour 500 parties en poids de zirconium</t>
  </si>
  <si>
    <t>8109990000</t>
  </si>
  <si>
    <t>-- Zirconium (autre que sous forme brute ou poudre) et ouvrages en Zirconium, à l'exclusion de ceux contenant moins d’une partie de hafnium pour 500 parties en poids de zirconium</t>
  </si>
  <si>
    <t>8419120000</t>
  </si>
  <si>
    <t>-- Chauffe-eau solaires</t>
  </si>
  <si>
    <t>8419190000</t>
  </si>
  <si>
    <t>-- Chauffe-eau non électriques, à chauffage instantané ou à accumulation, autres que ceux à chauffage instantané à gaz ou les chauffe-eau solaires</t>
  </si>
  <si>
    <t>8419340000</t>
  </si>
  <si>
    <t>-- Séchoirs pour produits agricoles</t>
  </si>
  <si>
    <t>8419330000</t>
  </si>
  <si>
    <t>-- Appareils de lyophilisation, appareils de cryodessiccation et séchoirs à pulvérisation</t>
  </si>
  <si>
    <t>8419350000</t>
  </si>
  <si>
    <t>-- Séchoirs pour le bois, la pâte à papier, le papier ou le carton</t>
  </si>
  <si>
    <t>8462110000</t>
  </si>
  <si>
    <t>-- Machines pour le forgeage à matrice fermée</t>
  </si>
  <si>
    <t>8462190000</t>
  </si>
  <si>
    <t>-- Autres machines pour le travail à chaud (y compris les presses) à forger par matriçage ou à forgeage libre ou à estamper, moutons, marteaux-pilons et martinets, à l'exclusion des machines pour le forgeage à matrice fermée</t>
  </si>
  <si>
    <t>8462590000</t>
  </si>
  <si>
    <t>-- Machines pour travailler les tubes, tuyaux, profilés creux, profilés, et barres (à l’exclusion des presses), autres qu'à commande numérique</t>
  </si>
  <si>
    <t>8462220000</t>
  </si>
  <si>
    <t>-- Machines de formage des profilés</t>
  </si>
  <si>
    <t>8462230000</t>
  </si>
  <si>
    <t>-- Presses plieuses, à commande numérique</t>
  </si>
  <si>
    <t>8462240000</t>
  </si>
  <si>
    <t>-- Presses à panneaux, à commande numérique</t>
  </si>
  <si>
    <t>8462250000</t>
  </si>
  <si>
    <t>-- Machines à profiler à galets, à commande numérique</t>
  </si>
  <si>
    <t>8462260000</t>
  </si>
  <si>
    <t>-- Autres machines à rouler, cintrer, plier, dresser ou planer, à commande numérique</t>
  </si>
  <si>
    <t>8462320000</t>
  </si>
  <si>
    <t>-- Lignes de refendage et lignes de découpe à longueur</t>
  </si>
  <si>
    <t>8462330000</t>
  </si>
  <si>
    <t>-- Machines (à l’exclusion des presses) à cisailler, à commande numérique</t>
  </si>
  <si>
    <t>8462510000</t>
  </si>
  <si>
    <t>-- Machines pour travailler les tubes, tuyaux, profilés creux, profilés, et barres (à l’exclusion des presses), à commande numérique</t>
  </si>
  <si>
    <t>8462610000</t>
  </si>
  <si>
    <t>-- Presses hydrauliques à froid à métaux</t>
  </si>
  <si>
    <t>8462420000</t>
  </si>
  <si>
    <t>-- Machines (à l’exclusion des presses) à poinçonner, à gruger ou à grignoter, pour produits plats, y compris les machines combinées à poinçonner et à cisailler, à commande numérique</t>
  </si>
  <si>
    <t>8462620000</t>
  </si>
  <si>
    <t>-- Presses mécaniques à froid à métaux</t>
  </si>
  <si>
    <t>8462630000</t>
  </si>
  <si>
    <t>-- Servopresses à froid à métaux</t>
  </si>
  <si>
    <t>8462690000</t>
  </si>
  <si>
    <t>-- Autres presses à froid à métaux, à l'exclusion des presses hydrauliques, presses mécaniques et servopresses</t>
  </si>
  <si>
    <t>8462900000</t>
  </si>
  <si>
    <t>- Autres machines du n° 84.62</t>
  </si>
  <si>
    <t>8519811000</t>
  </si>
  <si>
    <t>--- Lecteurs multimédia portables</t>
  </si>
  <si>
    <t>8514110000</t>
  </si>
  <si>
    <t>-- Presses isostatiques à chaud</t>
  </si>
  <si>
    <t>8514190000</t>
  </si>
  <si>
    <t>-- Fours électriques industriels ou de laboratoires, à résistance (à chauffage indirect), à l'exclusion des presses isostatiques à chaud</t>
  </si>
  <si>
    <t>8514310000</t>
  </si>
  <si>
    <t>-- Fours électriques industriels ou de laboratoires, à faisceau d’électrons</t>
  </si>
  <si>
    <t>8514320000</t>
  </si>
  <si>
    <t>-- Fours électriques industriels ou de laboratoires, à plasma ou à arc sous vide</t>
  </si>
  <si>
    <t>8514390000</t>
  </si>
  <si>
    <t>-- Autres fours électriques industriels ou de laboratoires du n° 85.14</t>
  </si>
  <si>
    <t>8517130000</t>
  </si>
  <si>
    <t>-- Téléphones intelligents</t>
  </si>
  <si>
    <t>8517140000</t>
  </si>
  <si>
    <t>-- Autres téléphones pour réseaux cellulaires  ou autres réseaux sans fil</t>
  </si>
  <si>
    <t>8517710000</t>
  </si>
  <si>
    <t>--  Antennes et réflecteurs d’antennes de tous  types; parties reconnaissables comme étant  utilisées conjointement avec ces articles</t>
  </si>
  <si>
    <t>8517790000</t>
  </si>
  <si>
    <t>--  Partie des articles du N° 85.17, à l'exclusion des antennes et réflecteurs d'antennes et leurs parties</t>
  </si>
  <si>
    <t>8525810000</t>
  </si>
  <si>
    <t>-- Caméras de télévision, appareils  photographiques numériques et  caméscopes, ultrarapides, mentionnés dans la Note 1 de sous-positions du Chapitre 85</t>
  </si>
  <si>
    <t>8525820000</t>
  </si>
  <si>
    <t>-- Caméras de télévision, appareils  photographiques numériques et  caméscopes, résistants aux rayonnements, mentionnés dans la Note 2 de sous-positions du Chapitre 85</t>
  </si>
  <si>
    <t>8525830000</t>
  </si>
  <si>
    <t>-- Caméras de télévision, appareils photographiques numériques et caméscopes, à vision nocturne, mentionnés dans la Note 3 de sous-positions du Chap.85</t>
  </si>
  <si>
    <t>8525890000</t>
  </si>
  <si>
    <t>-- Autres caméras de télévision, appareils photographiques numériques et caméscopes, du n° 8525.8</t>
  </si>
  <si>
    <t>8806210000</t>
  </si>
  <si>
    <t>-- Véhicules aériens sans pilote, non conçus pour le transport de passagers mais uniquement pour être téléguidés, d’un poids maximal au décollage n’excédant pas 250 g</t>
  </si>
  <si>
    <t>8806220000</t>
  </si>
  <si>
    <t>-- Véhicules aériens sans pilote, non conçus pour le transport de passagers mais uniquement pour être téléguidés, d’un poids maximal au décollage excédant 250 g mais n’excédant pas 7 kg</t>
  </si>
  <si>
    <t>8806230000</t>
  </si>
  <si>
    <t>-- Véhicules aériens sans pilote, non conçus pour le transport de passagers mais uniquement pour être téléguidés, d’un poids maximal au décollage excédant 7 kg mais n’excédant pas 25 kg</t>
  </si>
  <si>
    <t>8806240000</t>
  </si>
  <si>
    <t>-- Véhicules aériens sans pilote, non conçus pour le transport de passagers mais uniquement pour être téléguidés, d’un poids maximal au décollage excédant 25 kg mais n’excédant pas 150 kg</t>
  </si>
  <si>
    <t>8806290000</t>
  </si>
  <si>
    <t>-- Autres véhicules aériens sans pilote, non conçus pour le transport de passagers mais uniquement pour être téléguidés, d’un poids maximal au décollage excédant 150 kg</t>
  </si>
  <si>
    <t>8806910000</t>
  </si>
  <si>
    <t>-- Autres véhicules aériens sans pilote, non conçus pour le transport de passagers ni pour être uniquement téléguidés, d’un poids maximal au décollage n'excédant 250 g</t>
  </si>
  <si>
    <t>8806920000</t>
  </si>
  <si>
    <t>-- Autres véhicules aériens sans pilote, non conçus pour le transport de passagers ni pour être uniquement téléguidés, d’un poids maximal au décollage excédant  250 g mais n’excédant pas 7 kg</t>
  </si>
  <si>
    <t>8806930000</t>
  </si>
  <si>
    <t>-- Autres véhicules aériens sans pilote, non conçus pour le transport de passagers ni pour être uniquement téléguidés, d’un poids maximal au décollage excédant 7 kg mais n’excédant pas 25 kg</t>
  </si>
  <si>
    <t>8806940000</t>
  </si>
  <si>
    <t>-- Autres véhicules aériens sans pilote, non conçus pour le transport de passagers ni pour être uniquement téléguidés, d’un poids maximal au décollage excédant 25 kg mais n’excédant pas 150 kg</t>
  </si>
  <si>
    <t>8806990000</t>
  </si>
  <si>
    <t>-- Autres véhicules aériens sans pilote, non conçus pour le transport de passagers ni pour être uniquement téléguidés, d’un poids maximal au décollage excédant 150 kg</t>
  </si>
  <si>
    <t>8539520000</t>
  </si>
  <si>
    <t>-- Lampes et tubes à diodes émettrices de lumière (LED)</t>
  </si>
  <si>
    <t>8541420000</t>
  </si>
  <si>
    <t>-- Cellules photovoltaïques non assemblées en modules ni constituées en panneaux</t>
  </si>
  <si>
    <t>8541430000</t>
  </si>
  <si>
    <t>-- Cellules photovoltaïques assemblées en modules ou constituées en panneaux</t>
  </si>
  <si>
    <t>8541410000</t>
  </si>
  <si>
    <t>-- Diodes émettrices de lumière (LED)</t>
  </si>
  <si>
    <t>8541490000</t>
  </si>
  <si>
    <t>-- Autres dispositifs photosensibles à semi-conducteur, à l'exclusion des cellules photovoltaïques, du n°85.41</t>
  </si>
  <si>
    <t>8541510000</t>
  </si>
  <si>
    <t>-- Transducteurs à semi-conducteur</t>
  </si>
  <si>
    <t>8541590000</t>
  </si>
  <si>
    <t>-- Autres dispositifs à semi-conducteur, à l'exclusion des transducteurs du n° 8541.51</t>
  </si>
  <si>
    <t>8701101000</t>
  </si>
  <si>
    <t>-- Tracteurs (à l'exclusion des chariots-tracteurs du n° 87.09) à essieu simple, neufs</t>
  </si>
  <si>
    <t>8701102000</t>
  </si>
  <si>
    <t>-- Tracteurs (à l'exclusion des chariots-tracteurs du n° 87.09) à essieu simple, usagés</t>
  </si>
  <si>
    <t>8701211000</t>
  </si>
  <si>
    <t>--- Tracteurs routiers (à l'exclusion des chariots-tracteurs du n° 87.09). pour semi-remorques, uniquement à moteur à piston à allumage par compression (diesel ou semi- diesel), neufs</t>
  </si>
  <si>
    <t>8701212000</t>
  </si>
  <si>
    <t>--- Tracteurs routiers (à l'exclusion des chariots-tracteurs du n° 87.09). pour semi-remorques, uniquement à moteur à piston à allumage par compression (diesel ou semi- diesel), usagés</t>
  </si>
  <si>
    <t>8701221000</t>
  </si>
  <si>
    <t>--- Tracteurs routiers (à l'exclusion des chariots-tracteurs du n° 87.09). pour semi-remorques, équipés à la fois, pour la propulsion, d’un moteur à piston à allumage par compression (diesel ou semi-diesel) et d'un moteur électrique (diesel ou semi- diesel), neufs</t>
  </si>
  <si>
    <t>8701222000</t>
  </si>
  <si>
    <t>--- Tracteurs routiers (à l'exclusion des chariots-tracteurs du n° 87.09). pour semi-remorques, équipés à la fois, pour la propulsion, d’un moteur à piston à allumage par compression (diesel ou semi-diesel) et d'un moteur électrique (diesel ou semi- diesel), usagés</t>
  </si>
  <si>
    <t>8701231000</t>
  </si>
  <si>
    <t>--- Tracteurs routiers (à l'exclusion des chariots-tracteurs du n° 87.09). pour semi-remorques, équipés à la fois, pour la propulsion, d’un moteur à piston à allumage par étincelles et d'un moteur électrique, neufs</t>
  </si>
  <si>
    <t>8701232000</t>
  </si>
  <si>
    <t>--- Tracteurs routiers (à l'exclusion des chariots-tracteurs du n° 87.09). pour semi-remorques, équipés à la fois, pour la propulsion, d’un moteur à piston à allumage par étincelles et d'un moteur électrique, usagés</t>
  </si>
  <si>
    <t>8701241000</t>
  </si>
  <si>
    <t>--- Tracteurs routiers (à l'exclusion des chariots-tracteurs du n° 87.09). pour semi-remorques, uniquement à moteur électrique pour la propulsion, neufs</t>
  </si>
  <si>
    <t>8701242000</t>
  </si>
  <si>
    <t>--- Tracteurs routiers (à l'exclusion des chariots-tracteurs du n° 87.09). pour semi-remorques, uniquement à moteur électrique pour la propulsion, usagés</t>
  </si>
  <si>
    <t>8701291000</t>
  </si>
  <si>
    <t>--- Autres tracteurs routiers (à l'exclusion des chariots- tracteurs du n° 87.09). pour semi-remorques, du N° 8701.2, NDC, neufs</t>
  </si>
  <si>
    <t>8701292000</t>
  </si>
  <si>
    <t>9027810000</t>
  </si>
  <si>
    <t>-- Spectromètres de masse</t>
  </si>
  <si>
    <t>9027890000</t>
  </si>
  <si>
    <t>-- Autres instruments et appareils, du n° 90.27, non dénommés ni compris ailleurs</t>
  </si>
  <si>
    <t>9401911000</t>
  </si>
  <si>
    <t>--- Parties de sièges (à l'exclusion de ceux du N° 94.02), même transformables en lits, en bois, rembourrés</t>
  </si>
  <si>
    <t>9401991000</t>
  </si>
  <si>
    <t>--- Parties de sièges (à l'exclusion de ceux du N° 94.02), même transformables en lits, rembourrés, autres qu'en bois</t>
  </si>
  <si>
    <t>9401919000</t>
  </si>
  <si>
    <t>--- Parties de sièges (à l'exclusion de ceux du N° 94.02), même transformables en lits, en bois, autres que rembourrés</t>
  </si>
  <si>
    <t>9401999000</t>
  </si>
  <si>
    <t>--- Parties de sièges (à l'exclusion de ceux du N° 94.02), même transformables en lits, non rembourrés, autres qu'en bois</t>
  </si>
  <si>
    <t>9405110000</t>
  </si>
  <si>
    <t>-- Lustres et autres luminaires électriques à suspendre ou à fixer au plafond ou au mur, à  l'exclusion de ceux des types utilisés pour l'éclairage des espaces et voies publiques, conçus pour être utilisés uniquement avec des  sources lumineuses à diodes émettrices de  lumière (LED)</t>
  </si>
  <si>
    <t>9405190000</t>
  </si>
  <si>
    <t>-- Lustres et autres luminaires électriques à suspendre ou à fixer au plafond ou au mur, à  l'exclusion de ceux des types utilisés pour l'éclairage des espaces et voies publiques, autres que conçus pour être utilisés uniquement avec des  sources lumineuses à diodes émettrices de  lumière (LED)</t>
  </si>
  <si>
    <t>9405210000</t>
  </si>
  <si>
    <t>-- Lampes de table, lampes de bureau, lampes de chevet et lampadaires d’intérieur, électriques, conçus pour être utilisés uniquement avec des sources lumineuses à diodes émettrices de lumière (LED)</t>
  </si>
  <si>
    <t>9405290000</t>
  </si>
  <si>
    <t>-- Lampes de table, lampes de bureau, lampes de chevet et lampadaires d’intérieur, électriques, autres que conçus pour être utilisés uniquement avec des sources lumineuses à diodes émettrices de lumière (LED)</t>
  </si>
  <si>
    <t>9405310000</t>
  </si>
  <si>
    <t>-- Guirlandes électriques des types utilisés pour les arbres de Noël, conçues pour être utilisées uniquement avec des sources lumineuses à diodes émettrices de lumière (LED)</t>
  </si>
  <si>
    <t>9405390000</t>
  </si>
  <si>
    <t>-- Guirlandes électriques des types utilisés pour les arbres de Noël, autres que conçues pour être utilisées uniquement avec des sources lumineuses à diodes émettrices de lumière (LED)</t>
  </si>
  <si>
    <t>8539510000</t>
  </si>
  <si>
    <t>-- Modules à diodes émettrices de lumière (LED)</t>
  </si>
  <si>
    <t>9405410000</t>
  </si>
  <si>
    <t>-- Autres luminaires et appareils d’éclairage (y compris les projecteurs) électriques, photovoltaïques, conçus pour être utilisés uniquement avec des sources lumineuses à diodes émettrices de lumière (LED)</t>
  </si>
  <si>
    <t>9405420000</t>
  </si>
  <si>
    <t>-- Autres luminaires et appareils d’éclairage (y compris les projecteurs) électriques, autres que photovoltaïques, conçus pour être utilisés uniquement avec des sources lumineuses à diodes émettrices de lumière (LED)</t>
  </si>
  <si>
    <t>9405490000</t>
  </si>
  <si>
    <t>-- Autres luminaires et appareils d’éclairage (y compris les projecteurs) électriques, autres que conçus pour être utilisés uniquement avec des sources lumineuses à diodes émettrices de lumière (LED)</t>
  </si>
  <si>
    <t>9405610000</t>
  </si>
  <si>
    <t>-- Lampes-réclames, enseignes lumineuses, plaques indicatrices lumineuses et articles similaires, conçus pour être utilisés uniquement avec des sources lumineuses à diodes émettrices de lumière (LED)</t>
  </si>
  <si>
    <t>9405690000</t>
  </si>
  <si>
    <t>-- Lampes-réclames, enseignes lumineuses, plaques indicatrices lumineuses et articles similaires, autres que conçus pour être utilisés uniquement avec des sources lumineuses à diodes émettrices de  lumière (LED)</t>
  </si>
  <si>
    <t>9508210000</t>
  </si>
  <si>
    <t>-- Manèges pour parcs de loisirs, montagnes russes</t>
  </si>
  <si>
    <t>9508220000</t>
  </si>
  <si>
    <t>-- Manèges pour parcs de loisirs, carrousels, balançoires et manèges</t>
  </si>
  <si>
    <t>9508230000</t>
  </si>
  <si>
    <t>-- Manèges pour parcs de loisirs, autos tamponneuses</t>
  </si>
  <si>
    <t>9508240000</t>
  </si>
  <si>
    <t>-- Manèges pour parcs de loisirs, simulateurs de mouvements et cinémas dynamiques</t>
  </si>
  <si>
    <t>9508250000</t>
  </si>
  <si>
    <t>-- Manèges aquatiques</t>
  </si>
  <si>
    <t>9508260000</t>
  </si>
  <si>
    <t>-- Attractions de parcs aquatiques</t>
  </si>
  <si>
    <t>9508290000</t>
  </si>
  <si>
    <t>-- Autres manèges pour parcs de loisirs, du n° 95.08</t>
  </si>
  <si>
    <t>9508300000</t>
  </si>
  <si>
    <t>- Attractions foraines, y compris les stands de tir</t>
  </si>
  <si>
    <t>9508400000</t>
  </si>
  <si>
    <t>- Théâtres ambulants</t>
  </si>
  <si>
    <t>1147000</t>
  </si>
  <si>
    <t>BACHE PROTECTION EPAISSE 4X5M</t>
  </si>
  <si>
    <t>39201023</t>
  </si>
  <si>
    <t>1695000</t>
  </si>
  <si>
    <t>EPONGE VEGETALE GROS TRAVAUX</t>
  </si>
  <si>
    <t>39211400</t>
  </si>
  <si>
    <t>758007</t>
  </si>
  <si>
    <t>CAMION RECTANGULAIRE 7 L</t>
  </si>
  <si>
    <t>39231090</t>
  </si>
  <si>
    <t>2684000</t>
  </si>
  <si>
    <t>ECO RECHARGE 5 PULL LINER 7 L</t>
  </si>
  <si>
    <t>39232100</t>
  </si>
  <si>
    <t>2567000</t>
  </si>
  <si>
    <t>EPONGE GOMMANTE X5</t>
  </si>
  <si>
    <t>39249000</t>
  </si>
  <si>
    <t>1487016</t>
  </si>
  <si>
    <t>PEAUX CHAMOISEES 16 DM2</t>
  </si>
  <si>
    <t>41141090</t>
  </si>
  <si>
    <t>2942000</t>
  </si>
  <si>
    <t>CALE A PONCER 105X230 MM A VIS</t>
  </si>
  <si>
    <t>68052000</t>
  </si>
  <si>
    <t>992529</t>
  </si>
  <si>
    <t>MONTURE CLIP POLYPRO 29CM</t>
  </si>
  <si>
    <t>73262000</t>
  </si>
  <si>
    <t>992540</t>
  </si>
  <si>
    <t>MONTURE CLIP POLYPRO 40CM</t>
  </si>
  <si>
    <t>967550</t>
  </si>
  <si>
    <t>MONTURE CLIP POLYPRO 250MM</t>
  </si>
  <si>
    <t>1476070</t>
  </si>
  <si>
    <t>PERCHE TELESCOPIQUE 2X0.70M</t>
  </si>
  <si>
    <t>73269098</t>
  </si>
  <si>
    <t>1431000</t>
  </si>
  <si>
    <t>PELLE A POUSSIERE METAL</t>
  </si>
  <si>
    <t>82011000</t>
  </si>
  <si>
    <t>1488000</t>
  </si>
  <si>
    <t>PELLE A POUSSIERES</t>
  </si>
  <si>
    <t>520006</t>
  </si>
  <si>
    <t>COUTEAU PEINTRE PEFC 06CM</t>
  </si>
  <si>
    <t>82055910</t>
  </si>
  <si>
    <t>545012</t>
  </si>
  <si>
    <t>COUTEAU A ENDUIRE 12CM PEFC</t>
  </si>
  <si>
    <t>2605016</t>
  </si>
  <si>
    <t>COUTEAU A ENDUIRE SOFT 16 CM</t>
  </si>
  <si>
    <t>2605020</t>
  </si>
  <si>
    <t>COUTEAU A ENDUIRE SOFT 20 CM</t>
  </si>
  <si>
    <t>520008</t>
  </si>
  <si>
    <t>COUTEAU PEINTRE PEFC 08CM</t>
  </si>
  <si>
    <t>1607002</t>
  </si>
  <si>
    <t>RACLOIR SOL VITRES 10CM</t>
  </si>
  <si>
    <t>82141000</t>
  </si>
  <si>
    <t>1838000</t>
  </si>
  <si>
    <t>TRETEAU 80x80 CM</t>
  </si>
  <si>
    <t>94036090</t>
  </si>
  <si>
    <t>250520</t>
  </si>
  <si>
    <t>BROSSE PLATE UNIVERSELLE N°20</t>
  </si>
  <si>
    <t>96034010</t>
  </si>
  <si>
    <t>250530</t>
  </si>
  <si>
    <t>BROSSE PLATE UNIVERSELLE N°30</t>
  </si>
  <si>
    <t>250550</t>
  </si>
  <si>
    <t>BROSSE PLATE UNIVERSELLE N°50</t>
  </si>
  <si>
    <t>250560</t>
  </si>
  <si>
    <t>BROSSE PLATE UNIVERSELLE N°60</t>
  </si>
  <si>
    <t>250570</t>
  </si>
  <si>
    <t>BROSSE PLATE UNIVERSELLE N°70</t>
  </si>
  <si>
    <t>943525</t>
  </si>
  <si>
    <t>BROSSE PLATE BATIMENT 25</t>
  </si>
  <si>
    <t>943535</t>
  </si>
  <si>
    <t>BROSSE PLATE BATIMENT 35</t>
  </si>
  <si>
    <t>943580</t>
  </si>
  <si>
    <t>BROSSE PLATE BATIMENT 80</t>
  </si>
  <si>
    <t>5803040</t>
  </si>
  <si>
    <t>BROSSE PLATE SOIES NOIRES N°40</t>
  </si>
  <si>
    <t>5802040</t>
  </si>
  <si>
    <t>BROSSE PLATE A VERNIR N°40</t>
  </si>
  <si>
    <t>5802050</t>
  </si>
  <si>
    <t>BROSSE PLATE A VERNIR N°50</t>
  </si>
  <si>
    <t>891530</t>
  </si>
  <si>
    <t>BROSSE PLATE A LESSIVER N°30</t>
  </si>
  <si>
    <t>891540</t>
  </si>
  <si>
    <t>BROSSE PLATE A LESSIVER N°40</t>
  </si>
  <si>
    <t>2888502</t>
  </si>
  <si>
    <t>BROSSE RECHAMPIR CHANTIER N 2</t>
  </si>
  <si>
    <t>728514</t>
  </si>
  <si>
    <t>BROSSE SPALTER N°140</t>
  </si>
  <si>
    <t>947045</t>
  </si>
  <si>
    <t>BROSSE COUDEE BATIMENT 45 PEFC</t>
  </si>
  <si>
    <t>947535</t>
  </si>
  <si>
    <t>BROSSE COUDEE BATIMENT 35 PEFC</t>
  </si>
  <si>
    <t>2901000</t>
  </si>
  <si>
    <t>LOT 3 PINCEAUX TOUTE PEINTURE</t>
  </si>
  <si>
    <t>943550</t>
  </si>
  <si>
    <t>BROSSE PLATE BATIMENT 50</t>
  </si>
  <si>
    <t>728510</t>
  </si>
  <si>
    <t>BROSSE SPALTER N°100</t>
  </si>
  <si>
    <t>947540</t>
  </si>
  <si>
    <t>BROSSE COUDEE BATIMENT 40 PEFC</t>
  </si>
  <si>
    <t>943590</t>
  </si>
  <si>
    <t>BROSSE PLATE BATIMENT 90</t>
  </si>
  <si>
    <t>7994110</t>
  </si>
  <si>
    <t>MANCHON MICROLISS'10 110 X2</t>
  </si>
  <si>
    <t>96034090</t>
  </si>
  <si>
    <t>7550110</t>
  </si>
  <si>
    <t>MANCHON LAQUEUR VELOUR 110 X2</t>
  </si>
  <si>
    <t>7991110</t>
  </si>
  <si>
    <t>MANCHON TRADITION 110 X2</t>
  </si>
  <si>
    <t>1880580</t>
  </si>
  <si>
    <t>ROULEAU DEBULLEUR 180MM</t>
  </si>
  <si>
    <t>1117029</t>
  </si>
  <si>
    <t>BALAI COCO ZEBRE 30CM</t>
  </si>
  <si>
    <t>96039091</t>
  </si>
  <si>
    <t>2081000</t>
  </si>
  <si>
    <t>BROSSE VIOLON POLYPRO</t>
  </si>
  <si>
    <t>96039099</t>
  </si>
  <si>
    <t>LISTE RÉGLEMENTAIRE DES PRODUITS SOUMIS AU VOC – VERSION V12 - 01/07/2026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</si>
</sst>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0.00\ &quot;€&quot;"/>
  </numFmts>
  <fonts count="5" x14ac:knownFonts="1">
    <font>
      <sz val="11"/>
      <color theme="1"/>
      <name val="Calibri"/>
      <family val="2"/>
      <scheme val="minor"/>
    </font>
    <font>
      <b/>
      <sz val="11"/>
      <color theme="1"/>
      <name val="Calibri"/>
      <family val="2"/>
      <scheme val="minor"/>
    </font>
    <font>
      <b/>
      <sz val="14"/>
      <color theme="1"/>
      <name val="Calibri"/>
      <family val="2"/>
      <scheme val="minor"/>
    </font>
    <font>
      <b/>
      <sz val="12"/>
      <color rgb="FFFF0000"/>
      <name val="Calibri"/>
      <family val="2"/>
      <scheme val="minor"/>
    </font>
    <font>
      <b/>
      <sz val="12"/>
      <color theme="1"/>
      <name val="Calibri"/>
      <family val="2"/>
      <scheme val="minor"/>
    </font>
  </fonts>
  <fills count="5">
    <fill>
      <patternFill patternType="none"/>
    </fill>
    <fill>
      <patternFill patternType="gray125"/>
    </fill>
    <fill>
      <patternFill patternType="solid">
        <fgColor rgb="FFFFFF00"/>
        <bgColor indexed="64"/>
      </patternFill>
    </fill>
    <fill>
      <patternFill patternType="solid">
        <fgColor theme="0" tint="-0.14999847407452621"/>
        <bgColor indexed="64"/>
      </patternFill>
    </fill>
    <fill>
      <patternFill patternType="solid">
        <fgColor rgb="FFFFFF00"/>
        <bgColor rgb="FFFFFF00"/>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1">
    <xf numFmtId="0" fontId="0" fillId="0" borderId="0"/>
  </cellStyleXfs>
  <cellXfs count="23">
    <xf numFmtId="0" fontId="0" fillId="0" borderId="0" xfId="0"/>
    <xf numFmtId="0" fontId="1" fillId="0" borderId="0" xfId="0" applyFont="1"/>
    <xf numFmtId="14" fontId="0" fillId="0" borderId="0" xfId="0" applyNumberFormat="1"/>
    <xf numFmtId="0" fontId="3" fillId="0" borderId="0" xfId="0" applyFont="1"/>
    <xf numFmtId="164" fontId="3" fillId="0" borderId="0" xfId="0" applyNumberFormat="1" applyFont="1"/>
    <xf numFmtId="0" fontId="0" fillId="2" borderId="0" xfId="0" applyFill="1"/>
    <xf numFmtId="164" fontId="4" fillId="2" borderId="0" xfId="0" applyNumberFormat="1" applyFont="1" applyFill="1"/>
    <xf numFmtId="0" fontId="4" fillId="2" borderId="0" xfId="0" applyFont="1" applyFill="1"/>
    <xf numFmtId="0" fontId="4" fillId="3" borderId="1" xfId="0" applyFont="1" applyFill="1" applyBorder="1" applyAlignment="1">
      <alignment horizontal="center"/>
    </xf>
    <xf numFmtId="0" fontId="3" fillId="0" borderId="0" xfId="0" applyFont="1" applyAlignment="1">
      <alignment horizontal="left"/>
    </xf>
    <xf numFmtId="0" fontId="0" fillId="0" borderId="0" xfId="0" applyAlignment="1">
      <alignment horizontal="left"/>
    </xf>
    <xf numFmtId="0" fontId="0" fillId="0" borderId="0" xfId="0" applyAlignment="1">
      <alignment horizontal="center"/>
    </xf>
    <xf numFmtId="0" fontId="0" fillId="0" borderId="1" xfId="0" applyBorder="1"/>
    <xf numFmtId="1" fontId="0" fillId="0" borderId="1" xfId="0" applyNumberFormat="1" applyBorder="1"/>
    <xf numFmtId="164" fontId="0" fillId="0" borderId="1" xfId="0" applyNumberFormat="1" applyBorder="1"/>
    <xf numFmtId="0" fontId="0" fillId="0" borderId="1" xfId="0" applyBorder="1" applyAlignment="1">
      <alignment horizontal="center"/>
    </xf>
    <xf numFmtId="0" fontId="0" fillId="0" borderId="1" xfId="0" applyBorder="1" applyAlignment="1">
      <alignment horizontal="left"/>
    </xf>
    <xf numFmtId="0" fontId="4" fillId="0" borderId="0" xfId="0" applyFont="1"/>
    <xf numFmtId="1" fontId="0" fillId="0" borderId="0" xfId="0" applyNumberFormat="1"/>
    <xf numFmtId="1" fontId="0" fillId="4" borderId="0" xfId="0" applyNumberFormat="1" applyFill="1"/>
    <xf numFmtId="0" fontId="1" fillId="0" borderId="0" xfId="0" applyFont="1" applyAlignment="1">
      <alignment horizontal="center"/>
    </xf>
    <xf numFmtId="0" fontId="0" fillId="0" borderId="0" xfId="0"/>
    <xf numFmtId="0" fontId="2" fillId="0" borderId="0" xfId="0" applyFont="1" applyAlignment="1">
      <alignment horizontal="center"/>
    </xf>
  </cellXfs>
  <cellStyles count="1">
    <cellStyle name="Normal" xfId="0" builtinId="0"/>
  </cellStyles>
  <dxfs count="1">
    <dxf>
      <fill>
        <patternFill patternType="solid">
          <fgColor rgb="FFFFFF00"/>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1</xdr:row>
      <xdr:rowOff>0</xdr:rowOff>
    </xdr:from>
    <xdr:to>
      <xdr:col>1</xdr:col>
      <xdr:colOff>566208</xdr:colOff>
      <xdr:row>6</xdr:row>
      <xdr:rowOff>19050</xdr:rowOff>
    </xdr:to>
    <xdr:pic>
      <xdr:nvPicPr>
        <xdr:cNvPr id="2" name="Image 1">
          <a:extLst>
            <a:ext uri="{FF2B5EF4-FFF2-40B4-BE49-F238E27FC236}">
              <a16:creationId xmlns:a16="http://schemas.microsoft.com/office/drawing/2014/main" id="{00000000-0008-0000-0000-000002000000}"/>
            </a:ext>
          </a:extLst>
        </xdr:cNvPr>
        <xdr:cNvPicPr>
          <a:picLocks noChangeAspect="1"/>
        </xdr:cNvPicPr>
      </xdr:nvPicPr>
      <xdr:blipFill>
        <a:blip xmlns:r="http://schemas.openxmlformats.org/officeDocument/2006/relationships" r:embed="rId1" cstate="print"/>
        <a:srcRect/>
        <a:stretch>
          <a:fillRect/>
        </a:stretch>
      </xdr:blipFill>
      <xdr:spPr bwMode="auto">
        <a:xfrm>
          <a:off x="0" y="2857500"/>
          <a:ext cx="1676400" cy="971550"/>
        </a:xfrm>
        <a:prstGeom prst="rect">
          <a:avLst/>
        </a:prstGeom>
        <a:noFill/>
        <a:ln>
          <a:noFill/>
          <a:prstDash val="solid"/>
        </a:ln>
      </xdr:spPr>
    </xdr:pic>
    <xdr:clientData/>
  </xdr:twoCellAnchor>
</xdr:wsDr>
</file>

<file path=xl/externalLinks/_rels/externalLink1.xml.rels><?xml version="1.0" encoding="UTF-8" standalone="yes"?>
<Relationships xmlns="http://schemas.openxmlformats.org/package/2006/relationships"><Relationship Id="rId1" Type="http://schemas.microsoft.com/office/2006/relationships/xlExternalLinkPath/xlPathMissing" Target="LiaisonExterneR&#233;cup&#233;r&#233;e1"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Feuille_vide"/>
      <sheetName val="LiaisonExterneRécupérée1"/>
    </sheetNames>
    <definedNames>
      <definedName name="SOMME_SI_COULEUR"/>
    </definedNames>
    <sheetDataSet>
      <sheetData sheetId="0"/>
      <sheetData sheetId="1" refreshError="1"/>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pageSetUpPr fitToPage="1"/>
  </sheetPr>
  <dimension ref="A8:K151"/>
  <sheetViews>
    <sheetView zoomScale="90" zoomScaleNormal="90" workbookViewId="0">
      <selection activeCell="N17" sqref="N17"/>
    </sheetView>
  </sheetViews>
  <sheetFormatPr baseColWidth="10" defaultRowHeight="15" x14ac:dyDescent="0.25"/>
  <cols>
    <col min="1" max="1" width="16.7109375" customWidth="1"/>
    <col min="2" max="2" width="33.85546875" customWidth="1"/>
    <col min="3" max="3" width="18" bestFit="1" customWidth="1"/>
    <col min="4" max="4" width="15.42578125" customWidth="1"/>
    <col min="5" max="5" width="8.5703125" customWidth="1"/>
    <col min="6" max="6" width="13" customWidth="1"/>
    <col min="7" max="7" width="14" customWidth="1"/>
    <col min="8" max="8" width="19.85546875" bestFit="1" customWidth="1"/>
    <col min="9" max="11" width="18.7109375" style="11" hidden="1" customWidth="1"/>
  </cols>
  <sheetData>
    <row r="8" spans="1:8" x14ac:dyDescent="0.25">
      <c r="A8" s="1" t="s">
        <v>0</v>
      </c>
      <c r="B8" s="1"/>
    </row>
    <row r="9" spans="1:8" x14ac:dyDescent="0.25">
      <c r="A9" s="1" t="s">
        <v>1</v>
      </c>
      <c r="B9" s="1"/>
    </row>
    <row r="10" spans="1:8" x14ac:dyDescent="0.25">
      <c r="A10" s="1" t="s">
        <v>2</v>
      </c>
      <c r="B10" s="1"/>
    </row>
    <row r="11" spans="1:8" x14ac:dyDescent="0.25">
      <c r="A11" s="1" t="s">
        <v>3</v>
      </c>
      <c r="B11" s="1" t="s">
        <v>4</v>
      </c>
    </row>
    <row r="12" spans="1:8" ht="15.75" customHeight="1" x14ac:dyDescent="0.25">
      <c r="A12" s="1" t="s">
        <v>5</v>
      </c>
      <c r="B12" s="1"/>
      <c r="G12" s="3" t="s">
        <v>6</v>
      </c>
      <c r="H12" s="3"/>
    </row>
    <row r="13" spans="1:8" ht="15.75" customHeight="1" x14ac:dyDescent="0.25">
      <c r="A13" s="1"/>
      <c r="B13" s="1"/>
      <c r="G13" s="17" t="s">
        <v>7</v>
      </c>
      <c r="H13" s="17"/>
    </row>
    <row r="14" spans="1:8" ht="15.75" customHeight="1" x14ac:dyDescent="0.25">
      <c r="A14" s="1" t="s">
        <v>8</v>
      </c>
      <c r="B14" s="1"/>
      <c r="G14" s="17" t="s">
        <v>7</v>
      </c>
      <c r="H14" s="17"/>
    </row>
    <row r="15" spans="1:8" ht="15.75" customHeight="1" x14ac:dyDescent="0.25">
      <c r="A15" s="1" t="s">
        <v>9</v>
      </c>
      <c r="B15" s="1"/>
      <c r="G15" s="17" t="s">
        <v>7</v>
      </c>
      <c r="H15" s="17"/>
    </row>
    <row r="16" spans="1:8" ht="15.75" customHeight="1" x14ac:dyDescent="0.25">
      <c r="A16" s="1" t="s">
        <v>10</v>
      </c>
      <c r="B16" s="1"/>
      <c r="G16" s="17" t="s">
        <v>7</v>
      </c>
      <c r="H16" s="17"/>
    </row>
    <row r="17" spans="1:8" ht="15.75" customHeight="1" x14ac:dyDescent="0.25">
      <c r="G17" s="17" t="s">
        <v>7</v>
      </c>
      <c r="H17" s="17"/>
    </row>
    <row r="18" spans="1:8" x14ac:dyDescent="0.25">
      <c r="B18" t="s">
        <v>11</v>
      </c>
      <c r="C18" t="s">
        <v>12</v>
      </c>
      <c r="G18" s="1" t="s">
        <v>7</v>
      </c>
      <c r="H18" s="1"/>
    </row>
    <row r="19" spans="1:8" x14ac:dyDescent="0.25">
      <c r="B19" t="s">
        <v>13</v>
      </c>
      <c r="C19" s="2" t="s">
        <v>14</v>
      </c>
    </row>
    <row r="20" spans="1:8" x14ac:dyDescent="0.25">
      <c r="B20" t="s">
        <v>15</v>
      </c>
      <c r="C20" t="s">
        <v>12</v>
      </c>
    </row>
    <row r="21" spans="1:8" x14ac:dyDescent="0.25">
      <c r="B21" t="s">
        <v>16</v>
      </c>
      <c r="C21" s="10" t="s">
        <v>7</v>
      </c>
    </row>
    <row r="23" spans="1:8" ht="15.75" customHeight="1" x14ac:dyDescent="0.25">
      <c r="G23" s="9" t="s">
        <v>17</v>
      </c>
      <c r="H23" s="10"/>
    </row>
    <row r="24" spans="1:8" ht="15.75" customHeight="1" x14ac:dyDescent="0.25">
      <c r="B24" t="s">
        <v>18</v>
      </c>
      <c r="C24" t="s">
        <v>19</v>
      </c>
      <c r="G24" s="1" t="s">
        <v>7</v>
      </c>
      <c r="H24" s="17"/>
    </row>
    <row r="25" spans="1:8" ht="15.75" customHeight="1" x14ac:dyDescent="0.25">
      <c r="B25" t="s">
        <v>20</v>
      </c>
      <c r="C25" t="s">
        <v>21</v>
      </c>
      <c r="G25" s="1" t="s">
        <v>7</v>
      </c>
      <c r="H25" s="17"/>
    </row>
    <row r="26" spans="1:8" ht="15.75" customHeight="1" x14ac:dyDescent="0.25">
      <c r="B26" t="s">
        <v>22</v>
      </c>
      <c r="C26" t="s">
        <v>23</v>
      </c>
      <c r="G26" s="1" t="s">
        <v>7</v>
      </c>
      <c r="H26" s="17"/>
    </row>
    <row r="27" spans="1:8" ht="15.75" customHeight="1" x14ac:dyDescent="0.25">
      <c r="C27" t="s">
        <v>23</v>
      </c>
      <c r="G27" s="1" t="s">
        <v>7</v>
      </c>
      <c r="H27" s="17"/>
    </row>
    <row r="28" spans="1:8" ht="15.75" customHeight="1" x14ac:dyDescent="0.25">
      <c r="C28" t="s">
        <v>23</v>
      </c>
      <c r="E28" s="20"/>
      <c r="F28" s="21"/>
      <c r="G28" s="1" t="s">
        <v>7</v>
      </c>
      <c r="H28" s="17"/>
    </row>
    <row r="29" spans="1:8" x14ac:dyDescent="0.25">
      <c r="G29" s="1" t="s">
        <v>7</v>
      </c>
      <c r="H29" s="1"/>
    </row>
    <row r="31" spans="1:8" ht="18.75" customHeight="1" x14ac:dyDescent="0.3">
      <c r="A31" s="22" t="s">
        <v>24</v>
      </c>
      <c r="B31" s="21"/>
      <c r="C31" s="21"/>
      <c r="D31" s="21"/>
      <c r="E31" s="21"/>
      <c r="F31" s="21"/>
      <c r="G31" s="21"/>
      <c r="H31" s="21"/>
    </row>
    <row r="34" spans="1:11" ht="15.75" customHeight="1" x14ac:dyDescent="0.25">
      <c r="A34" s="8" t="s">
        <v>25</v>
      </c>
      <c r="B34" s="8" t="s">
        <v>26</v>
      </c>
      <c r="C34" s="8" t="s">
        <v>27</v>
      </c>
      <c r="D34" s="8" t="s">
        <v>28</v>
      </c>
      <c r="E34" s="8" t="s">
        <v>29</v>
      </c>
      <c r="F34" s="8" t="s">
        <v>30</v>
      </c>
      <c r="G34" s="8" t="s">
        <v>31</v>
      </c>
      <c r="H34" s="8" t="s">
        <v>32</v>
      </c>
      <c r="I34" s="8" t="s">
        <v>33</v>
      </c>
      <c r="J34" s="8" t="s">
        <v>33</v>
      </c>
      <c r="K34" s="8" t="s">
        <v>33</v>
      </c>
    </row>
    <row r="35" spans="1:11" x14ac:dyDescent="0.25">
      <c r="A35" s="12" t="s">
        <v>8258</v>
      </c>
      <c r="B35" s="12" t="s">
        <v>8259</v>
      </c>
      <c r="C35" s="12" t="s">
        <v>8260</v>
      </c>
      <c r="D35" s="13">
        <v>3289551147458</v>
      </c>
      <c r="E35" s="12">
        <v>10</v>
      </c>
      <c r="F35" s="12">
        <v>20</v>
      </c>
      <c r="G35" s="12">
        <v>3.95</v>
      </c>
      <c r="H35" s="14">
        <v>79</v>
      </c>
      <c r="I35" s="15" t="str">
        <f t="shared" ref="I35:I66" si="0">LEFT(C35,4)</f>
        <v>3920</v>
      </c>
      <c r="J35" s="15" t="str">
        <f t="shared" ref="J35:J66" si="1">LEFT(C35,5)</f>
        <v>39201</v>
      </c>
      <c r="K35" s="15" t="str">
        <f t="shared" ref="K35:K66" si="2">LEFT(C35,6)</f>
        <v>392010</v>
      </c>
    </row>
    <row r="36" spans="1:11" x14ac:dyDescent="0.25">
      <c r="A36" s="12" t="s">
        <v>8261</v>
      </c>
      <c r="B36" s="12" t="s">
        <v>8262</v>
      </c>
      <c r="C36" s="12" t="s">
        <v>8263</v>
      </c>
      <c r="D36" s="13">
        <v>3289551695003</v>
      </c>
      <c r="E36" s="12">
        <v>5</v>
      </c>
      <c r="F36" s="12">
        <v>160</v>
      </c>
      <c r="G36" s="12">
        <v>1.6</v>
      </c>
      <c r="H36" s="14">
        <v>256</v>
      </c>
      <c r="I36" s="15" t="str">
        <f t="shared" si="0"/>
        <v>3921</v>
      </c>
      <c r="J36" s="15" t="str">
        <f t="shared" si="1"/>
        <v>39211</v>
      </c>
      <c r="K36" s="15" t="str">
        <f t="shared" si="2"/>
        <v>392114</v>
      </c>
    </row>
    <row r="37" spans="1:11" x14ac:dyDescent="0.25">
      <c r="A37" s="12" t="s">
        <v>8264</v>
      </c>
      <c r="B37" s="12" t="s">
        <v>8265</v>
      </c>
      <c r="C37" s="12" t="s">
        <v>8266</v>
      </c>
      <c r="D37" s="13">
        <v>3289557585001</v>
      </c>
      <c r="E37" s="12">
        <v>12</v>
      </c>
      <c r="F37" s="12">
        <v>36</v>
      </c>
      <c r="G37" s="12">
        <v>1.31</v>
      </c>
      <c r="H37" s="14">
        <v>47.160000000000004</v>
      </c>
      <c r="I37" s="15" t="str">
        <f t="shared" si="0"/>
        <v>3923</v>
      </c>
      <c r="J37" s="15" t="str">
        <f t="shared" si="1"/>
        <v>39231</v>
      </c>
      <c r="K37" s="15" t="str">
        <f t="shared" si="2"/>
        <v>392310</v>
      </c>
    </row>
    <row r="38" spans="1:11" x14ac:dyDescent="0.25">
      <c r="A38" s="12" t="s">
        <v>8267</v>
      </c>
      <c r="B38" s="12" t="s">
        <v>8268</v>
      </c>
      <c r="C38" s="12" t="s">
        <v>8269</v>
      </c>
      <c r="D38" s="13">
        <v>3289552684006</v>
      </c>
      <c r="E38" s="12">
        <v>15</v>
      </c>
      <c r="F38" s="12">
        <v>15</v>
      </c>
      <c r="G38" s="12">
        <v>4.01</v>
      </c>
      <c r="H38" s="14">
        <v>60.15</v>
      </c>
      <c r="I38" s="15" t="str">
        <f t="shared" si="0"/>
        <v>3923</v>
      </c>
      <c r="J38" s="15" t="str">
        <f t="shared" si="1"/>
        <v>39232</v>
      </c>
      <c r="K38" s="15" t="str">
        <f t="shared" si="2"/>
        <v>392321</v>
      </c>
    </row>
    <row r="39" spans="1:11" x14ac:dyDescent="0.25">
      <c r="A39" s="12" t="s">
        <v>8270</v>
      </c>
      <c r="B39" s="12" t="s">
        <v>8271</v>
      </c>
      <c r="C39" s="12" t="s">
        <v>8272</v>
      </c>
      <c r="D39" s="13">
        <v>3289552567002</v>
      </c>
      <c r="E39" s="12">
        <v>1</v>
      </c>
      <c r="F39" s="12">
        <v>60</v>
      </c>
      <c r="G39" s="12">
        <v>2.2200000000000002</v>
      </c>
      <c r="H39" s="14">
        <v>133.20000000000002</v>
      </c>
      <c r="I39" s="15" t="str">
        <f t="shared" si="0"/>
        <v>3924</v>
      </c>
      <c r="J39" s="15" t="str">
        <f t="shared" si="1"/>
        <v>39249</v>
      </c>
      <c r="K39" s="15" t="str">
        <f t="shared" si="2"/>
        <v>392490</v>
      </c>
    </row>
    <row r="40" spans="1:11" x14ac:dyDescent="0.25">
      <c r="A40" s="12" t="s">
        <v>8273</v>
      </c>
      <c r="B40" s="12" t="s">
        <v>8274</v>
      </c>
      <c r="C40" s="12" t="s">
        <v>8275</v>
      </c>
      <c r="D40" s="13">
        <v>3289551487165</v>
      </c>
      <c r="E40" s="12">
        <v>1</v>
      </c>
      <c r="F40" s="12">
        <v>12</v>
      </c>
      <c r="G40" s="12">
        <v>8.5299999999999994</v>
      </c>
      <c r="H40" s="14">
        <v>102.35999999999999</v>
      </c>
      <c r="I40" s="15" t="str">
        <f t="shared" si="0"/>
        <v>4114</v>
      </c>
      <c r="J40" s="15" t="str">
        <f t="shared" si="1"/>
        <v>41141</v>
      </c>
      <c r="K40" s="15" t="str">
        <f t="shared" si="2"/>
        <v>411410</v>
      </c>
    </row>
    <row r="41" spans="1:11" x14ac:dyDescent="0.25">
      <c r="A41" s="12" t="s">
        <v>8276</v>
      </c>
      <c r="B41" s="12" t="s">
        <v>8277</v>
      </c>
      <c r="C41" s="12" t="s">
        <v>8278</v>
      </c>
      <c r="D41" s="13">
        <v>3289550505570</v>
      </c>
      <c r="E41" s="12">
        <v>1</v>
      </c>
      <c r="F41" s="12">
        <v>40</v>
      </c>
      <c r="G41" s="12">
        <v>1.9</v>
      </c>
      <c r="H41" s="14">
        <v>76</v>
      </c>
      <c r="I41" s="15" t="str">
        <f t="shared" si="0"/>
        <v>6805</v>
      </c>
      <c r="J41" s="15" t="str">
        <f t="shared" si="1"/>
        <v>68052</v>
      </c>
      <c r="K41" s="15" t="str">
        <f t="shared" si="2"/>
        <v>680520</v>
      </c>
    </row>
    <row r="42" spans="1:11" x14ac:dyDescent="0.25">
      <c r="A42" s="12" t="s">
        <v>8279</v>
      </c>
      <c r="B42" s="12" t="s">
        <v>8280</v>
      </c>
      <c r="C42" s="12" t="s">
        <v>8281</v>
      </c>
      <c r="D42" s="13">
        <v>3289559925294</v>
      </c>
      <c r="E42" s="12">
        <v>6</v>
      </c>
      <c r="F42" s="12">
        <v>72</v>
      </c>
      <c r="G42" s="12">
        <v>0.49</v>
      </c>
      <c r="H42" s="14">
        <v>35.28</v>
      </c>
      <c r="I42" s="15" t="str">
        <f t="shared" si="0"/>
        <v>7326</v>
      </c>
      <c r="J42" s="15" t="str">
        <f t="shared" si="1"/>
        <v>73262</v>
      </c>
      <c r="K42" s="15" t="str">
        <f t="shared" si="2"/>
        <v>732620</v>
      </c>
    </row>
    <row r="43" spans="1:11" x14ac:dyDescent="0.25">
      <c r="A43" s="12" t="s">
        <v>8282</v>
      </c>
      <c r="B43" s="12" t="s">
        <v>8283</v>
      </c>
      <c r="C43" s="12" t="s">
        <v>8281</v>
      </c>
      <c r="D43" s="13">
        <v>3289559925409</v>
      </c>
      <c r="E43" s="12">
        <v>6</v>
      </c>
      <c r="F43" s="12">
        <v>240</v>
      </c>
      <c r="G43" s="12">
        <v>0.66</v>
      </c>
      <c r="H43" s="14">
        <v>158.4</v>
      </c>
      <c r="I43" s="15" t="str">
        <f t="shared" si="0"/>
        <v>7326</v>
      </c>
      <c r="J43" s="15" t="str">
        <f t="shared" si="1"/>
        <v>73262</v>
      </c>
      <c r="K43" s="15" t="str">
        <f t="shared" si="2"/>
        <v>732620</v>
      </c>
    </row>
    <row r="44" spans="1:11" x14ac:dyDescent="0.25">
      <c r="A44" s="12" t="s">
        <v>8284</v>
      </c>
      <c r="B44" s="12" t="s">
        <v>8285</v>
      </c>
      <c r="C44" s="12" t="s">
        <v>8281</v>
      </c>
      <c r="D44" s="13">
        <v>3289559675502</v>
      </c>
      <c r="E44" s="12">
        <v>6</v>
      </c>
      <c r="F44" s="12">
        <v>48</v>
      </c>
      <c r="G44" s="12">
        <v>0.89</v>
      </c>
      <c r="H44" s="14">
        <v>42.72</v>
      </c>
      <c r="I44" s="15" t="str">
        <f t="shared" si="0"/>
        <v>7326</v>
      </c>
      <c r="J44" s="15" t="str">
        <f t="shared" si="1"/>
        <v>73262</v>
      </c>
      <c r="K44" s="15" t="str">
        <f t="shared" si="2"/>
        <v>732620</v>
      </c>
    </row>
    <row r="45" spans="1:11" x14ac:dyDescent="0.25">
      <c r="A45" s="12" t="s">
        <v>8286</v>
      </c>
      <c r="B45" s="12" t="s">
        <v>8287</v>
      </c>
      <c r="C45" s="12" t="s">
        <v>8288</v>
      </c>
      <c r="D45" s="13">
        <v>3289551476077</v>
      </c>
      <c r="E45" s="12">
        <v>10</v>
      </c>
      <c r="F45" s="12">
        <v>10</v>
      </c>
      <c r="G45" s="12">
        <v>1.64</v>
      </c>
      <c r="H45" s="14">
        <v>16.399999999999999</v>
      </c>
      <c r="I45" s="15" t="str">
        <f t="shared" si="0"/>
        <v>7326</v>
      </c>
      <c r="J45" s="15" t="str">
        <f t="shared" si="1"/>
        <v>73269</v>
      </c>
      <c r="K45" s="15" t="str">
        <f t="shared" si="2"/>
        <v>732690</v>
      </c>
    </row>
    <row r="46" spans="1:11" x14ac:dyDescent="0.25">
      <c r="A46" s="12" t="s">
        <v>8289</v>
      </c>
      <c r="B46" s="12" t="s">
        <v>8290</v>
      </c>
      <c r="C46" s="12" t="s">
        <v>8291</v>
      </c>
      <c r="D46" s="13">
        <v>3289551431007</v>
      </c>
      <c r="E46" s="12">
        <v>10</v>
      </c>
      <c r="F46" s="12">
        <v>120</v>
      </c>
      <c r="G46" s="12">
        <v>1.83</v>
      </c>
      <c r="H46" s="14">
        <v>219.60000000000002</v>
      </c>
      <c r="I46" s="15" t="str">
        <f t="shared" si="0"/>
        <v>8201</v>
      </c>
      <c r="J46" s="15" t="str">
        <f t="shared" si="1"/>
        <v>82011</v>
      </c>
      <c r="K46" s="15" t="str">
        <f t="shared" si="2"/>
        <v>820110</v>
      </c>
    </row>
    <row r="47" spans="1:11" x14ac:dyDescent="0.25">
      <c r="A47" s="12" t="s">
        <v>8292</v>
      </c>
      <c r="B47" s="12" t="s">
        <v>8293</v>
      </c>
      <c r="C47" s="12" t="s">
        <v>8291</v>
      </c>
      <c r="D47" s="13">
        <v>3289551488001</v>
      </c>
      <c r="E47" s="12">
        <v>5</v>
      </c>
      <c r="F47" s="12">
        <v>25</v>
      </c>
      <c r="G47" s="12">
        <v>2.57</v>
      </c>
      <c r="H47" s="14">
        <v>64.25</v>
      </c>
      <c r="I47" s="15" t="str">
        <f t="shared" si="0"/>
        <v>8201</v>
      </c>
      <c r="J47" s="15" t="str">
        <f t="shared" si="1"/>
        <v>82011</v>
      </c>
      <c r="K47" s="15" t="str">
        <f t="shared" si="2"/>
        <v>820110</v>
      </c>
    </row>
    <row r="48" spans="1:11" x14ac:dyDescent="0.25">
      <c r="A48" s="12" t="s">
        <v>8294</v>
      </c>
      <c r="B48" s="12" t="s">
        <v>8295</v>
      </c>
      <c r="C48" s="12" t="s">
        <v>8296</v>
      </c>
      <c r="D48" s="13">
        <v>3289555200067</v>
      </c>
      <c r="E48" s="12">
        <v>5</v>
      </c>
      <c r="F48" s="12">
        <v>100</v>
      </c>
      <c r="G48" s="12">
        <v>1.02</v>
      </c>
      <c r="H48" s="14">
        <v>102</v>
      </c>
      <c r="I48" s="15" t="str">
        <f t="shared" si="0"/>
        <v>8205</v>
      </c>
      <c r="J48" s="15" t="str">
        <f t="shared" si="1"/>
        <v>82055</v>
      </c>
      <c r="K48" s="15" t="str">
        <f t="shared" si="2"/>
        <v>820559</v>
      </c>
    </row>
    <row r="49" spans="1:11" x14ac:dyDescent="0.25">
      <c r="A49" s="12" t="s">
        <v>8297</v>
      </c>
      <c r="B49" s="12" t="s">
        <v>8298</v>
      </c>
      <c r="C49" s="12" t="s">
        <v>8296</v>
      </c>
      <c r="D49" s="13">
        <v>3289555450127</v>
      </c>
      <c r="E49" s="12">
        <v>5</v>
      </c>
      <c r="F49" s="12">
        <v>70</v>
      </c>
      <c r="G49" s="12">
        <v>1.0900000000000001</v>
      </c>
      <c r="H49" s="14">
        <v>76.300000000000011</v>
      </c>
      <c r="I49" s="15" t="str">
        <f t="shared" si="0"/>
        <v>8205</v>
      </c>
      <c r="J49" s="15" t="str">
        <f t="shared" si="1"/>
        <v>82055</v>
      </c>
      <c r="K49" s="15" t="str">
        <f t="shared" si="2"/>
        <v>820559</v>
      </c>
    </row>
    <row r="50" spans="1:11" x14ac:dyDescent="0.25">
      <c r="A50" s="12" t="s">
        <v>8299</v>
      </c>
      <c r="B50" s="12" t="s">
        <v>8300</v>
      </c>
      <c r="C50" s="12" t="s">
        <v>8296</v>
      </c>
      <c r="D50" s="13">
        <v>3289552605162</v>
      </c>
      <c r="E50" s="12">
        <v>5</v>
      </c>
      <c r="F50" s="12">
        <v>75</v>
      </c>
      <c r="G50" s="12">
        <v>2.15</v>
      </c>
      <c r="H50" s="14">
        <v>161.25</v>
      </c>
      <c r="I50" s="15" t="str">
        <f t="shared" si="0"/>
        <v>8205</v>
      </c>
      <c r="J50" s="15" t="str">
        <f t="shared" si="1"/>
        <v>82055</v>
      </c>
      <c r="K50" s="15" t="str">
        <f t="shared" si="2"/>
        <v>820559</v>
      </c>
    </row>
    <row r="51" spans="1:11" x14ac:dyDescent="0.25">
      <c r="A51" s="12" t="s">
        <v>8301</v>
      </c>
      <c r="B51" s="12" t="s">
        <v>8302</v>
      </c>
      <c r="C51" s="12" t="s">
        <v>8296</v>
      </c>
      <c r="D51" s="13">
        <v>3289552605209</v>
      </c>
      <c r="E51" s="12">
        <v>5</v>
      </c>
      <c r="F51" s="12">
        <v>75</v>
      </c>
      <c r="G51" s="12">
        <v>2.29</v>
      </c>
      <c r="H51" s="14">
        <v>171.75</v>
      </c>
      <c r="I51" s="15" t="str">
        <f t="shared" si="0"/>
        <v>8205</v>
      </c>
      <c r="J51" s="15" t="str">
        <f t="shared" si="1"/>
        <v>82055</v>
      </c>
      <c r="K51" s="15" t="str">
        <f t="shared" si="2"/>
        <v>820559</v>
      </c>
    </row>
    <row r="52" spans="1:11" x14ac:dyDescent="0.25">
      <c r="A52" s="12" t="s">
        <v>8303</v>
      </c>
      <c r="B52" s="12" t="s">
        <v>8304</v>
      </c>
      <c r="C52" s="12" t="s">
        <v>8296</v>
      </c>
      <c r="D52" s="13">
        <v>3289555200081</v>
      </c>
      <c r="E52" s="12">
        <v>5</v>
      </c>
      <c r="F52" s="12">
        <v>120</v>
      </c>
      <c r="G52" s="12">
        <v>1.24</v>
      </c>
      <c r="H52" s="14">
        <v>148.80000000000001</v>
      </c>
      <c r="I52" s="15" t="str">
        <f t="shared" si="0"/>
        <v>8205</v>
      </c>
      <c r="J52" s="15" t="str">
        <f t="shared" si="1"/>
        <v>82055</v>
      </c>
      <c r="K52" s="15" t="str">
        <f t="shared" si="2"/>
        <v>820559</v>
      </c>
    </row>
    <row r="53" spans="1:11" x14ac:dyDescent="0.25">
      <c r="A53" s="12" t="s">
        <v>8305</v>
      </c>
      <c r="B53" s="12" t="s">
        <v>8306</v>
      </c>
      <c r="C53" s="12" t="s">
        <v>8307</v>
      </c>
      <c r="D53" s="13">
        <v>3289550506928</v>
      </c>
      <c r="E53" s="12">
        <v>1</v>
      </c>
      <c r="F53" s="12">
        <v>20</v>
      </c>
      <c r="G53" s="12">
        <v>2.7</v>
      </c>
      <c r="H53" s="14">
        <v>54</v>
      </c>
      <c r="I53" s="15" t="str">
        <f t="shared" si="0"/>
        <v>8214</v>
      </c>
      <c r="J53" s="15" t="str">
        <f t="shared" si="1"/>
        <v>82141</v>
      </c>
      <c r="K53" s="15" t="str">
        <f t="shared" si="2"/>
        <v>821410</v>
      </c>
    </row>
    <row r="54" spans="1:11" x14ac:dyDescent="0.25">
      <c r="A54" s="12" t="s">
        <v>8308</v>
      </c>
      <c r="B54" s="12" t="s">
        <v>8309</v>
      </c>
      <c r="C54" s="12" t="s">
        <v>8310</v>
      </c>
      <c r="D54" s="13">
        <v>3289551838004</v>
      </c>
      <c r="E54" s="12">
        <v>1</v>
      </c>
      <c r="F54" s="12">
        <v>16</v>
      </c>
      <c r="G54" s="12">
        <v>13.4</v>
      </c>
      <c r="H54" s="14">
        <v>214.4</v>
      </c>
      <c r="I54" s="15" t="str">
        <f t="shared" si="0"/>
        <v>9403</v>
      </c>
      <c r="J54" s="15" t="str">
        <f t="shared" si="1"/>
        <v>94036</v>
      </c>
      <c r="K54" s="15" t="str">
        <f t="shared" si="2"/>
        <v>940360</v>
      </c>
    </row>
    <row r="55" spans="1:11" x14ac:dyDescent="0.25">
      <c r="A55" s="12" t="s">
        <v>8311</v>
      </c>
      <c r="B55" s="12" t="s">
        <v>8312</v>
      </c>
      <c r="C55" s="12" t="s">
        <v>8313</v>
      </c>
      <c r="D55" s="13">
        <v>3289552505202</v>
      </c>
      <c r="E55" s="12">
        <v>6</v>
      </c>
      <c r="F55" s="12">
        <v>30</v>
      </c>
      <c r="G55" s="12">
        <v>0.53</v>
      </c>
      <c r="H55" s="14">
        <v>15.9</v>
      </c>
      <c r="I55" s="15" t="str">
        <f t="shared" si="0"/>
        <v>9603</v>
      </c>
      <c r="J55" s="15" t="str">
        <f t="shared" si="1"/>
        <v>96034</v>
      </c>
      <c r="K55" s="15" t="str">
        <f t="shared" si="2"/>
        <v>960340</v>
      </c>
    </row>
    <row r="56" spans="1:11" x14ac:dyDescent="0.25">
      <c r="A56" s="12" t="s">
        <v>8314</v>
      </c>
      <c r="B56" s="12" t="s">
        <v>8315</v>
      </c>
      <c r="C56" s="12" t="s">
        <v>8313</v>
      </c>
      <c r="D56" s="13">
        <v>3289552505301</v>
      </c>
      <c r="E56" s="12">
        <v>6</v>
      </c>
      <c r="F56" s="12">
        <v>120</v>
      </c>
      <c r="G56" s="12">
        <v>0.61</v>
      </c>
      <c r="H56" s="14">
        <v>73.2</v>
      </c>
      <c r="I56" s="15" t="str">
        <f t="shared" si="0"/>
        <v>9603</v>
      </c>
      <c r="J56" s="15" t="str">
        <f t="shared" si="1"/>
        <v>96034</v>
      </c>
      <c r="K56" s="15" t="str">
        <f t="shared" si="2"/>
        <v>960340</v>
      </c>
    </row>
    <row r="57" spans="1:11" x14ac:dyDescent="0.25">
      <c r="A57" s="12" t="s">
        <v>8316</v>
      </c>
      <c r="B57" s="12" t="s">
        <v>8317</v>
      </c>
      <c r="C57" s="12" t="s">
        <v>8313</v>
      </c>
      <c r="D57" s="13">
        <v>3289552500504</v>
      </c>
      <c r="E57" s="12">
        <v>6</v>
      </c>
      <c r="F57" s="12">
        <v>504</v>
      </c>
      <c r="G57" s="12">
        <v>0.94</v>
      </c>
      <c r="H57" s="14">
        <v>473.76</v>
      </c>
      <c r="I57" s="15" t="str">
        <f t="shared" si="0"/>
        <v>9603</v>
      </c>
      <c r="J57" s="15" t="str">
        <f t="shared" si="1"/>
        <v>96034</v>
      </c>
      <c r="K57" s="15" t="str">
        <f t="shared" si="2"/>
        <v>960340</v>
      </c>
    </row>
    <row r="58" spans="1:11" x14ac:dyDescent="0.25">
      <c r="A58" s="12" t="s">
        <v>8318</v>
      </c>
      <c r="B58" s="12" t="s">
        <v>8319</v>
      </c>
      <c r="C58" s="12" t="s">
        <v>8313</v>
      </c>
      <c r="D58" s="13">
        <v>3289552505608</v>
      </c>
      <c r="E58" s="12">
        <v>6</v>
      </c>
      <c r="F58" s="12">
        <v>204</v>
      </c>
      <c r="G58" s="12">
        <v>1.24</v>
      </c>
      <c r="H58" s="14">
        <v>252.96</v>
      </c>
      <c r="I58" s="15" t="str">
        <f t="shared" si="0"/>
        <v>9603</v>
      </c>
      <c r="J58" s="15" t="str">
        <f t="shared" si="1"/>
        <v>96034</v>
      </c>
      <c r="K58" s="15" t="str">
        <f t="shared" si="2"/>
        <v>960340</v>
      </c>
    </row>
    <row r="59" spans="1:11" x14ac:dyDescent="0.25">
      <c r="A59" s="12" t="s">
        <v>8320</v>
      </c>
      <c r="B59" s="12" t="s">
        <v>8321</v>
      </c>
      <c r="C59" s="12" t="s">
        <v>8313</v>
      </c>
      <c r="D59" s="13">
        <v>3289552505707</v>
      </c>
      <c r="E59" s="12">
        <v>6</v>
      </c>
      <c r="F59" s="12">
        <v>120</v>
      </c>
      <c r="G59" s="12">
        <v>1.44</v>
      </c>
      <c r="H59" s="14">
        <v>172.79999999999998</v>
      </c>
      <c r="I59" s="15" t="str">
        <f t="shared" si="0"/>
        <v>9603</v>
      </c>
      <c r="J59" s="15" t="str">
        <f t="shared" si="1"/>
        <v>96034</v>
      </c>
      <c r="K59" s="15" t="str">
        <f t="shared" si="2"/>
        <v>960340</v>
      </c>
    </row>
    <row r="60" spans="1:11" x14ac:dyDescent="0.25">
      <c r="A60" s="12" t="s">
        <v>8322</v>
      </c>
      <c r="B60" s="12" t="s">
        <v>8323</v>
      </c>
      <c r="C60" s="12" t="s">
        <v>8313</v>
      </c>
      <c r="D60" s="13">
        <v>3289559435250</v>
      </c>
      <c r="E60" s="12">
        <v>6</v>
      </c>
      <c r="F60" s="12">
        <v>30</v>
      </c>
      <c r="G60" s="12">
        <v>0.38</v>
      </c>
      <c r="H60" s="14">
        <v>11.4</v>
      </c>
      <c r="I60" s="15" t="str">
        <f t="shared" si="0"/>
        <v>9603</v>
      </c>
      <c r="J60" s="15" t="str">
        <f t="shared" si="1"/>
        <v>96034</v>
      </c>
      <c r="K60" s="15" t="str">
        <f t="shared" si="2"/>
        <v>960340</v>
      </c>
    </row>
    <row r="61" spans="1:11" x14ac:dyDescent="0.25">
      <c r="A61" s="12" t="s">
        <v>8324</v>
      </c>
      <c r="B61" s="12" t="s">
        <v>8325</v>
      </c>
      <c r="C61" s="12" t="s">
        <v>8313</v>
      </c>
      <c r="D61" s="13">
        <v>3289559435359</v>
      </c>
      <c r="E61" s="12">
        <v>6</v>
      </c>
      <c r="F61" s="12">
        <v>204</v>
      </c>
      <c r="G61" s="12">
        <v>0.54</v>
      </c>
      <c r="H61" s="14">
        <v>110.16000000000001</v>
      </c>
      <c r="I61" s="15" t="str">
        <f t="shared" si="0"/>
        <v>9603</v>
      </c>
      <c r="J61" s="15" t="str">
        <f t="shared" si="1"/>
        <v>96034</v>
      </c>
      <c r="K61" s="15" t="str">
        <f t="shared" si="2"/>
        <v>960340</v>
      </c>
    </row>
    <row r="62" spans="1:11" x14ac:dyDescent="0.25">
      <c r="A62" s="12" t="s">
        <v>8326</v>
      </c>
      <c r="B62" s="12" t="s">
        <v>8327</v>
      </c>
      <c r="C62" s="12" t="s">
        <v>8313</v>
      </c>
      <c r="D62" s="13">
        <v>3289559435809</v>
      </c>
      <c r="E62" s="12">
        <v>6</v>
      </c>
      <c r="F62" s="12">
        <v>300</v>
      </c>
      <c r="G62" s="12">
        <v>1.6</v>
      </c>
      <c r="H62" s="14">
        <v>480</v>
      </c>
      <c r="I62" s="15" t="str">
        <f t="shared" si="0"/>
        <v>9603</v>
      </c>
      <c r="J62" s="15" t="str">
        <f t="shared" si="1"/>
        <v>96034</v>
      </c>
      <c r="K62" s="15" t="str">
        <f t="shared" si="2"/>
        <v>960340</v>
      </c>
    </row>
    <row r="63" spans="1:11" x14ac:dyDescent="0.25">
      <c r="A63" s="12" t="s">
        <v>8328</v>
      </c>
      <c r="B63" s="12" t="s">
        <v>8329</v>
      </c>
      <c r="C63" s="12" t="s">
        <v>8313</v>
      </c>
      <c r="D63" s="13">
        <v>3289555803404</v>
      </c>
      <c r="E63" s="12">
        <v>120</v>
      </c>
      <c r="F63" s="12">
        <v>120</v>
      </c>
      <c r="G63" s="12">
        <v>1.1000000000000001</v>
      </c>
      <c r="H63" s="14">
        <v>132</v>
      </c>
      <c r="I63" s="15" t="str">
        <f t="shared" si="0"/>
        <v>9603</v>
      </c>
      <c r="J63" s="15" t="str">
        <f t="shared" si="1"/>
        <v>96034</v>
      </c>
      <c r="K63" s="15" t="str">
        <f t="shared" si="2"/>
        <v>960340</v>
      </c>
    </row>
    <row r="64" spans="1:11" x14ac:dyDescent="0.25">
      <c r="A64" s="12" t="s">
        <v>8330</v>
      </c>
      <c r="B64" s="12" t="s">
        <v>8331</v>
      </c>
      <c r="C64" s="12" t="s">
        <v>8313</v>
      </c>
      <c r="D64" s="13">
        <v>3289555802407</v>
      </c>
      <c r="E64" s="12">
        <v>120</v>
      </c>
      <c r="F64" s="12">
        <v>120</v>
      </c>
      <c r="G64" s="12">
        <v>1.08</v>
      </c>
      <c r="H64" s="14">
        <v>129.60000000000002</v>
      </c>
      <c r="I64" s="15" t="str">
        <f t="shared" si="0"/>
        <v>9603</v>
      </c>
      <c r="J64" s="15" t="str">
        <f t="shared" si="1"/>
        <v>96034</v>
      </c>
      <c r="K64" s="15" t="str">
        <f t="shared" si="2"/>
        <v>960340</v>
      </c>
    </row>
    <row r="65" spans="1:11" x14ac:dyDescent="0.25">
      <c r="A65" s="12" t="s">
        <v>8332</v>
      </c>
      <c r="B65" s="12" t="s">
        <v>8333</v>
      </c>
      <c r="C65" s="12" t="s">
        <v>8313</v>
      </c>
      <c r="D65" s="13">
        <v>3289555802506</v>
      </c>
      <c r="E65" s="12">
        <v>60</v>
      </c>
      <c r="F65" s="12">
        <v>120</v>
      </c>
      <c r="G65" s="12">
        <v>1.45</v>
      </c>
      <c r="H65" s="14">
        <v>174</v>
      </c>
      <c r="I65" s="15" t="str">
        <f t="shared" si="0"/>
        <v>9603</v>
      </c>
      <c r="J65" s="15" t="str">
        <f t="shared" si="1"/>
        <v>96034</v>
      </c>
      <c r="K65" s="15" t="str">
        <f t="shared" si="2"/>
        <v>960340</v>
      </c>
    </row>
    <row r="66" spans="1:11" x14ac:dyDescent="0.25">
      <c r="A66" s="12" t="s">
        <v>8334</v>
      </c>
      <c r="B66" s="12" t="s">
        <v>8335</v>
      </c>
      <c r="C66" s="12" t="s">
        <v>8313</v>
      </c>
      <c r="D66" s="13">
        <v>3289558915302</v>
      </c>
      <c r="E66" s="12">
        <v>6</v>
      </c>
      <c r="F66" s="12">
        <v>24</v>
      </c>
      <c r="G66" s="12">
        <v>0.56999999999999995</v>
      </c>
      <c r="H66" s="14">
        <v>13.68</v>
      </c>
      <c r="I66" s="15" t="str">
        <f t="shared" si="0"/>
        <v>9603</v>
      </c>
      <c r="J66" s="15" t="str">
        <f t="shared" si="1"/>
        <v>96034</v>
      </c>
      <c r="K66" s="15" t="str">
        <f t="shared" si="2"/>
        <v>960340</v>
      </c>
    </row>
    <row r="67" spans="1:11" x14ac:dyDescent="0.25">
      <c r="A67" s="12" t="s">
        <v>8336</v>
      </c>
      <c r="B67" s="12" t="s">
        <v>8337</v>
      </c>
      <c r="C67" s="12" t="s">
        <v>8313</v>
      </c>
      <c r="D67" s="13">
        <v>3289558915401</v>
      </c>
      <c r="E67" s="12">
        <v>6</v>
      </c>
      <c r="F67" s="12">
        <v>96</v>
      </c>
      <c r="G67" s="12">
        <v>0.64</v>
      </c>
      <c r="H67" s="14">
        <v>61.44</v>
      </c>
      <c r="I67" s="15" t="str">
        <f t="shared" ref="I67:I98" si="3">LEFT(C67,4)</f>
        <v>9603</v>
      </c>
      <c r="J67" s="15" t="str">
        <f t="shared" ref="J67:J98" si="4">LEFT(C67,5)</f>
        <v>96034</v>
      </c>
      <c r="K67" s="15" t="str">
        <f t="shared" ref="K67:K98" si="5">LEFT(C67,6)</f>
        <v>960340</v>
      </c>
    </row>
    <row r="68" spans="1:11" x14ac:dyDescent="0.25">
      <c r="A68" s="12" t="s">
        <v>8338</v>
      </c>
      <c r="B68" s="12" t="s">
        <v>8339</v>
      </c>
      <c r="C68" s="12" t="s">
        <v>8313</v>
      </c>
      <c r="D68" s="13">
        <v>3289552888022</v>
      </c>
      <c r="E68" s="12">
        <v>6</v>
      </c>
      <c r="F68" s="12">
        <v>54</v>
      </c>
      <c r="G68" s="12">
        <v>0.94</v>
      </c>
      <c r="H68" s="14">
        <v>50.76</v>
      </c>
      <c r="I68" s="15" t="str">
        <f t="shared" si="3"/>
        <v>9603</v>
      </c>
      <c r="J68" s="15" t="str">
        <f t="shared" si="4"/>
        <v>96034</v>
      </c>
      <c r="K68" s="15" t="str">
        <f t="shared" si="5"/>
        <v>960340</v>
      </c>
    </row>
    <row r="69" spans="1:11" x14ac:dyDescent="0.25">
      <c r="A69" s="12" t="s">
        <v>8340</v>
      </c>
      <c r="B69" s="12" t="s">
        <v>8341</v>
      </c>
      <c r="C69" s="12" t="s">
        <v>8313</v>
      </c>
      <c r="D69" s="13">
        <v>3289557285147</v>
      </c>
      <c r="E69" s="12">
        <v>6</v>
      </c>
      <c r="F69" s="12">
        <v>12</v>
      </c>
      <c r="G69" s="12">
        <v>3.36</v>
      </c>
      <c r="H69" s="14">
        <v>40.32</v>
      </c>
      <c r="I69" s="15" t="str">
        <f t="shared" si="3"/>
        <v>9603</v>
      </c>
      <c r="J69" s="15" t="str">
        <f t="shared" si="4"/>
        <v>96034</v>
      </c>
      <c r="K69" s="15" t="str">
        <f t="shared" si="5"/>
        <v>960340</v>
      </c>
    </row>
    <row r="70" spans="1:11" x14ac:dyDescent="0.25">
      <c r="A70" s="12" t="s">
        <v>8342</v>
      </c>
      <c r="B70" s="12" t="s">
        <v>8343</v>
      </c>
      <c r="C70" s="12" t="s">
        <v>8313</v>
      </c>
      <c r="D70" s="13">
        <v>3289559475508</v>
      </c>
      <c r="E70" s="12">
        <v>6</v>
      </c>
      <c r="F70" s="12">
        <v>204</v>
      </c>
      <c r="G70" s="12">
        <v>1.1599999999999999</v>
      </c>
      <c r="H70" s="14">
        <v>236.64</v>
      </c>
      <c r="I70" s="15" t="str">
        <f t="shared" si="3"/>
        <v>9603</v>
      </c>
      <c r="J70" s="15" t="str">
        <f t="shared" si="4"/>
        <v>96034</v>
      </c>
      <c r="K70" s="15" t="str">
        <f t="shared" si="5"/>
        <v>960340</v>
      </c>
    </row>
    <row r="71" spans="1:11" x14ac:dyDescent="0.25">
      <c r="A71" s="12" t="s">
        <v>8344</v>
      </c>
      <c r="B71" s="12" t="s">
        <v>8345</v>
      </c>
      <c r="C71" s="12" t="s">
        <v>8313</v>
      </c>
      <c r="D71" s="13">
        <v>3289559475355</v>
      </c>
      <c r="E71" s="12">
        <v>6</v>
      </c>
      <c r="F71" s="12">
        <v>204</v>
      </c>
      <c r="G71" s="12">
        <v>0.96</v>
      </c>
      <c r="H71" s="14">
        <v>195.84</v>
      </c>
      <c r="I71" s="15" t="str">
        <f t="shared" si="3"/>
        <v>9603</v>
      </c>
      <c r="J71" s="15" t="str">
        <f t="shared" si="4"/>
        <v>96034</v>
      </c>
      <c r="K71" s="15" t="str">
        <f t="shared" si="5"/>
        <v>960340</v>
      </c>
    </row>
    <row r="72" spans="1:11" x14ac:dyDescent="0.25">
      <c r="A72" s="12" t="s">
        <v>8346</v>
      </c>
      <c r="B72" s="12" t="s">
        <v>8347</v>
      </c>
      <c r="C72" s="12" t="s">
        <v>8313</v>
      </c>
      <c r="D72" s="13">
        <v>3289552901004</v>
      </c>
      <c r="E72" s="12">
        <v>90</v>
      </c>
      <c r="F72" s="12">
        <v>90</v>
      </c>
      <c r="G72" s="12">
        <v>2.0099999999999998</v>
      </c>
      <c r="H72" s="14">
        <v>180.89999999999998</v>
      </c>
      <c r="I72" s="15" t="str">
        <f t="shared" si="3"/>
        <v>9603</v>
      </c>
      <c r="J72" s="15" t="str">
        <f t="shared" si="4"/>
        <v>96034</v>
      </c>
      <c r="K72" s="15" t="str">
        <f t="shared" si="5"/>
        <v>960340</v>
      </c>
    </row>
    <row r="73" spans="1:11" x14ac:dyDescent="0.25">
      <c r="A73" s="12" t="s">
        <v>8348</v>
      </c>
      <c r="B73" s="12" t="s">
        <v>8349</v>
      </c>
      <c r="C73" s="12" t="s">
        <v>8313</v>
      </c>
      <c r="D73" s="13">
        <v>3289559435502</v>
      </c>
      <c r="E73" s="12">
        <v>6</v>
      </c>
      <c r="F73" s="12">
        <v>204</v>
      </c>
      <c r="G73" s="12">
        <v>0.77</v>
      </c>
      <c r="H73" s="14">
        <v>157.08000000000001</v>
      </c>
      <c r="I73" s="15" t="str">
        <f t="shared" si="3"/>
        <v>9603</v>
      </c>
      <c r="J73" s="15" t="str">
        <f t="shared" si="4"/>
        <v>96034</v>
      </c>
      <c r="K73" s="15" t="str">
        <f t="shared" si="5"/>
        <v>960340</v>
      </c>
    </row>
    <row r="74" spans="1:11" x14ac:dyDescent="0.25">
      <c r="A74" s="12" t="s">
        <v>8350</v>
      </c>
      <c r="B74" s="12" t="s">
        <v>8351</v>
      </c>
      <c r="C74" s="12" t="s">
        <v>8313</v>
      </c>
      <c r="D74" s="13">
        <v>3289557285109</v>
      </c>
      <c r="E74" s="12">
        <v>6</v>
      </c>
      <c r="F74" s="12">
        <v>24</v>
      </c>
      <c r="G74" s="12">
        <v>1.67</v>
      </c>
      <c r="H74" s="14">
        <v>40.08</v>
      </c>
      <c r="I74" s="15" t="str">
        <f t="shared" si="3"/>
        <v>9603</v>
      </c>
      <c r="J74" s="15" t="str">
        <f t="shared" si="4"/>
        <v>96034</v>
      </c>
      <c r="K74" s="15" t="str">
        <f t="shared" si="5"/>
        <v>960340</v>
      </c>
    </row>
    <row r="75" spans="1:11" x14ac:dyDescent="0.25">
      <c r="A75" s="12" t="s">
        <v>8352</v>
      </c>
      <c r="B75" s="12" t="s">
        <v>8353</v>
      </c>
      <c r="C75" s="12" t="s">
        <v>8313</v>
      </c>
      <c r="D75" s="13">
        <v>3289559475409</v>
      </c>
      <c r="E75" s="12">
        <v>6</v>
      </c>
      <c r="F75" s="12">
        <v>204</v>
      </c>
      <c r="G75" s="12">
        <v>1</v>
      </c>
      <c r="H75" s="14">
        <v>204</v>
      </c>
      <c r="I75" s="15" t="str">
        <f t="shared" si="3"/>
        <v>9603</v>
      </c>
      <c r="J75" s="15" t="str">
        <f t="shared" si="4"/>
        <v>96034</v>
      </c>
      <c r="K75" s="15" t="str">
        <f t="shared" si="5"/>
        <v>960340</v>
      </c>
    </row>
    <row r="76" spans="1:11" x14ac:dyDescent="0.25">
      <c r="A76" s="12" t="s">
        <v>8354</v>
      </c>
      <c r="B76" s="12" t="s">
        <v>8355</v>
      </c>
      <c r="C76" s="12" t="s">
        <v>8313</v>
      </c>
      <c r="D76" s="13">
        <v>3289559435908</v>
      </c>
      <c r="E76" s="12">
        <v>6</v>
      </c>
      <c r="F76" s="12">
        <v>72</v>
      </c>
      <c r="G76" s="12">
        <v>2.2799999999999998</v>
      </c>
      <c r="H76" s="14">
        <v>164.16</v>
      </c>
      <c r="I76" s="15" t="str">
        <f t="shared" si="3"/>
        <v>9603</v>
      </c>
      <c r="J76" s="15" t="str">
        <f t="shared" si="4"/>
        <v>96034</v>
      </c>
      <c r="K76" s="15" t="str">
        <f t="shared" si="5"/>
        <v>960340</v>
      </c>
    </row>
    <row r="77" spans="1:11" x14ac:dyDescent="0.25">
      <c r="A77" s="12" t="s">
        <v>8356</v>
      </c>
      <c r="B77" s="12" t="s">
        <v>8357</v>
      </c>
      <c r="C77" s="12" t="s">
        <v>8358</v>
      </c>
      <c r="D77" s="13">
        <v>3289557994117</v>
      </c>
      <c r="E77" s="12">
        <v>10</v>
      </c>
      <c r="F77" s="12">
        <v>100</v>
      </c>
      <c r="G77" s="12">
        <v>0.56000000000000005</v>
      </c>
      <c r="H77" s="14">
        <v>56.000000000000007</v>
      </c>
      <c r="I77" s="15" t="str">
        <f t="shared" si="3"/>
        <v>9603</v>
      </c>
      <c r="J77" s="15" t="str">
        <f t="shared" si="4"/>
        <v>96034</v>
      </c>
      <c r="K77" s="15" t="str">
        <f t="shared" si="5"/>
        <v>960340</v>
      </c>
    </row>
    <row r="78" spans="1:11" x14ac:dyDescent="0.25">
      <c r="A78" s="12" t="s">
        <v>8359</v>
      </c>
      <c r="B78" s="12" t="s">
        <v>8360</v>
      </c>
      <c r="C78" s="12" t="s">
        <v>8358</v>
      </c>
      <c r="D78" s="13">
        <v>3289557550115</v>
      </c>
      <c r="E78" s="12">
        <v>10</v>
      </c>
      <c r="F78" s="12">
        <v>100</v>
      </c>
      <c r="G78" s="12">
        <v>0.62</v>
      </c>
      <c r="H78" s="14">
        <v>62</v>
      </c>
      <c r="I78" s="15" t="str">
        <f t="shared" si="3"/>
        <v>9603</v>
      </c>
      <c r="J78" s="15" t="str">
        <f t="shared" si="4"/>
        <v>96034</v>
      </c>
      <c r="K78" s="15" t="str">
        <f t="shared" si="5"/>
        <v>960340</v>
      </c>
    </row>
    <row r="79" spans="1:11" x14ac:dyDescent="0.25">
      <c r="A79" s="12" t="s">
        <v>8361</v>
      </c>
      <c r="B79" s="12" t="s">
        <v>8362</v>
      </c>
      <c r="C79" s="12" t="s">
        <v>8358</v>
      </c>
      <c r="D79" s="13">
        <v>3289557991116</v>
      </c>
      <c r="E79" s="12">
        <v>10</v>
      </c>
      <c r="F79" s="12">
        <v>100</v>
      </c>
      <c r="G79" s="12">
        <v>0.56999999999999995</v>
      </c>
      <c r="H79" s="14">
        <v>56.999999999999993</v>
      </c>
      <c r="I79" s="15" t="str">
        <f t="shared" si="3"/>
        <v>9603</v>
      </c>
      <c r="J79" s="15" t="str">
        <f t="shared" si="4"/>
        <v>96034</v>
      </c>
      <c r="K79" s="15" t="str">
        <f t="shared" si="5"/>
        <v>960340</v>
      </c>
    </row>
    <row r="80" spans="1:11" x14ac:dyDescent="0.25">
      <c r="A80" s="12" t="s">
        <v>8363</v>
      </c>
      <c r="B80" s="12" t="s">
        <v>8364</v>
      </c>
      <c r="C80" s="12" t="s">
        <v>8358</v>
      </c>
      <c r="D80" s="13">
        <v>3289551880188</v>
      </c>
      <c r="E80" s="12">
        <v>1</v>
      </c>
      <c r="F80" s="12">
        <v>20</v>
      </c>
      <c r="G80" s="12">
        <v>11.82</v>
      </c>
      <c r="H80" s="14">
        <v>236.4</v>
      </c>
      <c r="I80" s="15" t="str">
        <f t="shared" si="3"/>
        <v>9603</v>
      </c>
      <c r="J80" s="15" t="str">
        <f t="shared" si="4"/>
        <v>96034</v>
      </c>
      <c r="K80" s="15" t="str">
        <f t="shared" si="5"/>
        <v>960340</v>
      </c>
    </row>
    <row r="81" spans="1:11" x14ac:dyDescent="0.25">
      <c r="A81" s="12" t="s">
        <v>8365</v>
      </c>
      <c r="B81" s="12" t="s">
        <v>8366</v>
      </c>
      <c r="C81" s="12" t="s">
        <v>8367</v>
      </c>
      <c r="D81" s="13">
        <v>3289551117291</v>
      </c>
      <c r="E81" s="12">
        <v>12</v>
      </c>
      <c r="F81" s="12">
        <v>408</v>
      </c>
      <c r="G81" s="12">
        <v>1.57</v>
      </c>
      <c r="H81" s="14">
        <v>640.56000000000006</v>
      </c>
      <c r="I81" s="15" t="str">
        <f t="shared" si="3"/>
        <v>9603</v>
      </c>
      <c r="J81" s="15" t="str">
        <f t="shared" si="4"/>
        <v>96039</v>
      </c>
      <c r="K81" s="15" t="str">
        <f t="shared" si="5"/>
        <v>960390</v>
      </c>
    </row>
    <row r="82" spans="1:11" x14ac:dyDescent="0.25">
      <c r="A82" s="12" t="s">
        <v>8368</v>
      </c>
      <c r="B82" s="12" t="s">
        <v>8369</v>
      </c>
      <c r="C82" s="12" t="s">
        <v>8370</v>
      </c>
      <c r="D82" s="13">
        <v>3289552081003</v>
      </c>
      <c r="E82" s="12">
        <v>6</v>
      </c>
      <c r="F82" s="12">
        <v>36</v>
      </c>
      <c r="G82" s="12">
        <v>0.95</v>
      </c>
      <c r="H82" s="14">
        <v>34.199999999999996</v>
      </c>
      <c r="I82" s="15" t="str">
        <f t="shared" si="3"/>
        <v>9603</v>
      </c>
      <c r="J82" s="15" t="str">
        <f t="shared" si="4"/>
        <v>96039</v>
      </c>
      <c r="K82" s="15" t="str">
        <f t="shared" si="5"/>
        <v>960390</v>
      </c>
    </row>
    <row r="83" spans="1:11" x14ac:dyDescent="0.25">
      <c r="A83" s="12"/>
      <c r="B83" s="12"/>
      <c r="C83" s="12"/>
      <c r="D83" s="13"/>
      <c r="E83" s="12"/>
      <c r="F83" s="12"/>
      <c r="G83" s="12"/>
      <c r="H83" s="14">
        <f t="shared" ref="H67:H98" si="6">F83*G83</f>
        <v>0</v>
      </c>
      <c r="I83" s="15" t="str">
        <f t="shared" si="3"/>
        <v/>
      </c>
      <c r="J83" s="15" t="str">
        <f t="shared" si="4"/>
        <v/>
      </c>
      <c r="K83" s="15" t="str">
        <f t="shared" si="5"/>
        <v/>
      </c>
    </row>
    <row r="84" spans="1:11" x14ac:dyDescent="0.25">
      <c r="A84" s="12"/>
      <c r="B84" s="12"/>
      <c r="C84" s="12"/>
      <c r="D84" s="13"/>
      <c r="E84" s="12"/>
      <c r="F84" s="12"/>
      <c r="G84" s="12"/>
      <c r="H84" s="14">
        <f t="shared" si="6"/>
        <v>0</v>
      </c>
      <c r="I84" s="15" t="str">
        <f t="shared" si="3"/>
        <v/>
      </c>
      <c r="J84" s="15" t="str">
        <f t="shared" si="4"/>
        <v/>
      </c>
      <c r="K84" s="15" t="str">
        <f t="shared" si="5"/>
        <v/>
      </c>
    </row>
    <row r="85" spans="1:11" x14ac:dyDescent="0.25">
      <c r="A85" s="12"/>
      <c r="B85" s="12"/>
      <c r="C85" s="12"/>
      <c r="D85" s="13"/>
      <c r="E85" s="12"/>
      <c r="F85" s="12"/>
      <c r="G85" s="12"/>
      <c r="H85" s="14">
        <f t="shared" si="6"/>
        <v>0</v>
      </c>
      <c r="I85" s="15" t="str">
        <f t="shared" si="3"/>
        <v/>
      </c>
      <c r="J85" s="15" t="str">
        <f t="shared" si="4"/>
        <v/>
      </c>
      <c r="K85" s="15" t="str">
        <f t="shared" si="5"/>
        <v/>
      </c>
    </row>
    <row r="86" spans="1:11" x14ac:dyDescent="0.25">
      <c r="A86" s="12"/>
      <c r="B86" s="12"/>
      <c r="C86" s="12"/>
      <c r="D86" s="13"/>
      <c r="E86" s="12"/>
      <c r="F86" s="12"/>
      <c r="G86" s="12"/>
      <c r="H86" s="14">
        <f t="shared" si="6"/>
        <v>0</v>
      </c>
      <c r="I86" s="15" t="str">
        <f t="shared" si="3"/>
        <v/>
      </c>
      <c r="J86" s="15" t="str">
        <f t="shared" si="4"/>
        <v/>
      </c>
      <c r="K86" s="15" t="str">
        <f t="shared" si="5"/>
        <v/>
      </c>
    </row>
    <row r="87" spans="1:11" x14ac:dyDescent="0.25">
      <c r="A87" s="12"/>
      <c r="B87" s="12"/>
      <c r="C87" s="12"/>
      <c r="D87" s="13"/>
      <c r="E87" s="12"/>
      <c r="F87" s="12"/>
      <c r="G87" s="12"/>
      <c r="H87" s="14">
        <f t="shared" si="6"/>
        <v>0</v>
      </c>
      <c r="I87" s="15" t="str">
        <f t="shared" si="3"/>
        <v/>
      </c>
      <c r="J87" s="15" t="str">
        <f t="shared" si="4"/>
        <v/>
      </c>
      <c r="K87" s="15" t="str">
        <f t="shared" si="5"/>
        <v/>
      </c>
    </row>
    <row r="88" spans="1:11" x14ac:dyDescent="0.25">
      <c r="A88" s="12"/>
      <c r="B88" s="12"/>
      <c r="C88" s="12"/>
      <c r="D88" s="13"/>
      <c r="E88" s="12"/>
      <c r="F88" s="12"/>
      <c r="G88" s="12"/>
      <c r="H88" s="14">
        <f t="shared" si="6"/>
        <v>0</v>
      </c>
      <c r="I88" s="15" t="str">
        <f t="shared" si="3"/>
        <v/>
      </c>
      <c r="J88" s="15" t="str">
        <f t="shared" si="4"/>
        <v/>
      </c>
      <c r="K88" s="15" t="str">
        <f t="shared" si="5"/>
        <v/>
      </c>
    </row>
    <row r="89" spans="1:11" x14ac:dyDescent="0.25">
      <c r="A89" s="12"/>
      <c r="B89" s="12"/>
      <c r="C89" s="12"/>
      <c r="D89" s="13"/>
      <c r="E89" s="12"/>
      <c r="F89" s="12"/>
      <c r="G89" s="12"/>
      <c r="H89" s="14">
        <f t="shared" si="6"/>
        <v>0</v>
      </c>
      <c r="I89" s="15" t="str">
        <f t="shared" si="3"/>
        <v/>
      </c>
      <c r="J89" s="15" t="str">
        <f t="shared" si="4"/>
        <v/>
      </c>
      <c r="K89" s="15" t="str">
        <f t="shared" si="5"/>
        <v/>
      </c>
    </row>
    <row r="90" spans="1:11" x14ac:dyDescent="0.25">
      <c r="A90" s="12"/>
      <c r="B90" s="12"/>
      <c r="C90" s="12"/>
      <c r="D90" s="13"/>
      <c r="E90" s="12"/>
      <c r="F90" s="12"/>
      <c r="G90" s="12"/>
      <c r="H90" s="14">
        <f t="shared" si="6"/>
        <v>0</v>
      </c>
      <c r="I90" s="15" t="str">
        <f t="shared" si="3"/>
        <v/>
      </c>
      <c r="J90" s="15" t="str">
        <f t="shared" si="4"/>
        <v/>
      </c>
      <c r="K90" s="15" t="str">
        <f t="shared" si="5"/>
        <v/>
      </c>
    </row>
    <row r="91" spans="1:11" x14ac:dyDescent="0.25">
      <c r="A91" s="12"/>
      <c r="B91" s="12"/>
      <c r="C91" s="12"/>
      <c r="D91" s="13"/>
      <c r="E91" s="12"/>
      <c r="F91" s="12"/>
      <c r="G91" s="12"/>
      <c r="H91" s="14">
        <f t="shared" si="6"/>
        <v>0</v>
      </c>
      <c r="I91" s="15" t="str">
        <f t="shared" si="3"/>
        <v/>
      </c>
      <c r="J91" s="15" t="str">
        <f t="shared" si="4"/>
        <v/>
      </c>
      <c r="K91" s="15" t="str">
        <f t="shared" si="5"/>
        <v/>
      </c>
    </row>
    <row r="92" spans="1:11" x14ac:dyDescent="0.25">
      <c r="A92" s="12"/>
      <c r="B92" s="12"/>
      <c r="C92" s="12"/>
      <c r="D92" s="13"/>
      <c r="E92" s="12"/>
      <c r="F92" s="12"/>
      <c r="G92" s="12"/>
      <c r="H92" s="14">
        <f t="shared" si="6"/>
        <v>0</v>
      </c>
      <c r="I92" s="15" t="str">
        <f t="shared" si="3"/>
        <v/>
      </c>
      <c r="J92" s="15" t="str">
        <f t="shared" si="4"/>
        <v/>
      </c>
      <c r="K92" s="15" t="str">
        <f t="shared" si="5"/>
        <v/>
      </c>
    </row>
    <row r="93" spans="1:11" x14ac:dyDescent="0.25">
      <c r="A93" s="12"/>
      <c r="B93" s="12"/>
      <c r="C93" s="12"/>
      <c r="D93" s="13"/>
      <c r="E93" s="12"/>
      <c r="F93" s="12"/>
      <c r="G93" s="12"/>
      <c r="H93" s="14">
        <f t="shared" si="6"/>
        <v>0</v>
      </c>
      <c r="I93" s="15" t="str">
        <f t="shared" si="3"/>
        <v/>
      </c>
      <c r="J93" s="15" t="str">
        <f t="shared" si="4"/>
        <v/>
      </c>
      <c r="K93" s="15" t="str">
        <f t="shared" si="5"/>
        <v/>
      </c>
    </row>
    <row r="94" spans="1:11" x14ac:dyDescent="0.25">
      <c r="A94" s="12"/>
      <c r="B94" s="12"/>
      <c r="C94" s="12"/>
      <c r="D94" s="13"/>
      <c r="E94" s="12"/>
      <c r="F94" s="12"/>
      <c r="G94" s="12"/>
      <c r="H94" s="14">
        <f t="shared" si="6"/>
        <v>0</v>
      </c>
      <c r="I94" s="15" t="str">
        <f t="shared" si="3"/>
        <v/>
      </c>
      <c r="J94" s="15" t="str">
        <f t="shared" si="4"/>
        <v/>
      </c>
      <c r="K94" s="15" t="str">
        <f t="shared" si="5"/>
        <v/>
      </c>
    </row>
    <row r="95" spans="1:11" x14ac:dyDescent="0.25">
      <c r="A95" s="12"/>
      <c r="B95" s="12"/>
      <c r="C95" s="12"/>
      <c r="D95" s="13"/>
      <c r="E95" s="12"/>
      <c r="F95" s="12"/>
      <c r="G95" s="12"/>
      <c r="H95" s="14">
        <f t="shared" si="6"/>
        <v>0</v>
      </c>
      <c r="I95" s="15" t="str">
        <f t="shared" si="3"/>
        <v/>
      </c>
      <c r="J95" s="15" t="str">
        <f t="shared" si="4"/>
        <v/>
      </c>
      <c r="K95" s="15" t="str">
        <f t="shared" si="5"/>
        <v/>
      </c>
    </row>
    <row r="96" spans="1:11" x14ac:dyDescent="0.25">
      <c r="A96" s="12"/>
      <c r="B96" s="12"/>
      <c r="C96" s="12"/>
      <c r="D96" s="13"/>
      <c r="E96" s="12"/>
      <c r="F96" s="12"/>
      <c r="G96" s="12"/>
      <c r="H96" s="14">
        <f t="shared" si="6"/>
        <v>0</v>
      </c>
      <c r="I96" s="15" t="str">
        <f t="shared" si="3"/>
        <v/>
      </c>
      <c r="J96" s="15" t="str">
        <f t="shared" si="4"/>
        <v/>
      </c>
      <c r="K96" s="15" t="str">
        <f t="shared" si="5"/>
        <v/>
      </c>
    </row>
    <row r="97" spans="1:11" x14ac:dyDescent="0.25">
      <c r="A97" s="12"/>
      <c r="B97" s="12"/>
      <c r="C97" s="12"/>
      <c r="D97" s="13"/>
      <c r="E97" s="12"/>
      <c r="F97" s="12"/>
      <c r="G97" s="12"/>
      <c r="H97" s="14">
        <f t="shared" si="6"/>
        <v>0</v>
      </c>
      <c r="I97" s="15" t="str">
        <f t="shared" si="3"/>
        <v/>
      </c>
      <c r="J97" s="15" t="str">
        <f t="shared" si="4"/>
        <v/>
      </c>
      <c r="K97" s="15" t="str">
        <f t="shared" si="5"/>
        <v/>
      </c>
    </row>
    <row r="98" spans="1:11" x14ac:dyDescent="0.25">
      <c r="A98" s="12"/>
      <c r="B98" s="12"/>
      <c r="C98" s="12"/>
      <c r="D98" s="13"/>
      <c r="E98" s="12"/>
      <c r="F98" s="12"/>
      <c r="G98" s="12"/>
      <c r="H98" s="14">
        <f t="shared" si="6"/>
        <v>0</v>
      </c>
      <c r="I98" s="15" t="str">
        <f t="shared" si="3"/>
        <v/>
      </c>
      <c r="J98" s="15" t="str">
        <f t="shared" si="4"/>
        <v/>
      </c>
      <c r="K98" s="15" t="str">
        <f t="shared" si="5"/>
        <v/>
      </c>
    </row>
    <row r="99" spans="1:11" x14ac:dyDescent="0.25">
      <c r="A99" s="12"/>
      <c r="B99" s="12"/>
      <c r="C99" s="12"/>
      <c r="D99" s="13"/>
      <c r="E99" s="12"/>
      <c r="F99" s="12"/>
      <c r="G99" s="12"/>
      <c r="H99" s="14">
        <f t="shared" ref="H99:H130" si="7">F99*G99</f>
        <v>0</v>
      </c>
      <c r="I99" s="15" t="str">
        <f t="shared" ref="I99:I130" si="8">LEFT(C99,4)</f>
        <v/>
      </c>
      <c r="J99" s="15" t="str">
        <f t="shared" ref="J99:J130" si="9">LEFT(C99,5)</f>
        <v/>
      </c>
      <c r="K99" s="15" t="str">
        <f t="shared" ref="K99:K130" si="10">LEFT(C99,6)</f>
        <v/>
      </c>
    </row>
    <row r="100" spans="1:11" x14ac:dyDescent="0.25">
      <c r="A100" s="12"/>
      <c r="B100" s="12"/>
      <c r="C100" s="12"/>
      <c r="D100" s="13"/>
      <c r="E100" s="12"/>
      <c r="F100" s="12"/>
      <c r="G100" s="12"/>
      <c r="H100" s="14">
        <f t="shared" si="7"/>
        <v>0</v>
      </c>
      <c r="I100" s="15" t="str">
        <f t="shared" si="8"/>
        <v/>
      </c>
      <c r="J100" s="15" t="str">
        <f t="shared" si="9"/>
        <v/>
      </c>
      <c r="K100" s="15" t="str">
        <f t="shared" si="10"/>
        <v/>
      </c>
    </row>
    <row r="101" spans="1:11" x14ac:dyDescent="0.25">
      <c r="A101" s="12"/>
      <c r="B101" s="12"/>
      <c r="C101" s="12"/>
      <c r="D101" s="13"/>
      <c r="E101" s="12"/>
      <c r="F101" s="12"/>
      <c r="G101" s="12"/>
      <c r="H101" s="14">
        <f t="shared" si="7"/>
        <v>0</v>
      </c>
      <c r="I101" s="15" t="str">
        <f t="shared" si="8"/>
        <v/>
      </c>
      <c r="J101" s="15" t="str">
        <f t="shared" si="9"/>
        <v/>
      </c>
      <c r="K101" s="15" t="str">
        <f t="shared" si="10"/>
        <v/>
      </c>
    </row>
    <row r="102" spans="1:11" x14ac:dyDescent="0.25">
      <c r="A102" s="12"/>
      <c r="B102" s="12"/>
      <c r="C102" s="12"/>
      <c r="D102" s="13"/>
      <c r="E102" s="12"/>
      <c r="F102" s="12"/>
      <c r="G102" s="12"/>
      <c r="H102" s="14">
        <f t="shared" si="7"/>
        <v>0</v>
      </c>
      <c r="I102" s="15" t="str">
        <f t="shared" si="8"/>
        <v/>
      </c>
      <c r="J102" s="15" t="str">
        <f t="shared" si="9"/>
        <v/>
      </c>
      <c r="K102" s="15" t="str">
        <f t="shared" si="10"/>
        <v/>
      </c>
    </row>
    <row r="103" spans="1:11" x14ac:dyDescent="0.25">
      <c r="A103" s="12"/>
      <c r="B103" s="12"/>
      <c r="C103" s="12"/>
      <c r="D103" s="13"/>
      <c r="E103" s="12"/>
      <c r="F103" s="12"/>
      <c r="G103" s="12"/>
      <c r="H103" s="14">
        <f t="shared" si="7"/>
        <v>0</v>
      </c>
      <c r="I103" s="15" t="str">
        <f t="shared" si="8"/>
        <v/>
      </c>
      <c r="J103" s="15" t="str">
        <f t="shared" si="9"/>
        <v/>
      </c>
      <c r="K103" s="15" t="str">
        <f t="shared" si="10"/>
        <v/>
      </c>
    </row>
    <row r="104" spans="1:11" x14ac:dyDescent="0.25">
      <c r="A104" s="12"/>
      <c r="B104" s="12"/>
      <c r="C104" s="12"/>
      <c r="D104" s="13"/>
      <c r="E104" s="12"/>
      <c r="F104" s="12"/>
      <c r="G104" s="12"/>
      <c r="H104" s="14">
        <f t="shared" si="7"/>
        <v>0</v>
      </c>
      <c r="I104" s="15" t="str">
        <f t="shared" si="8"/>
        <v/>
      </c>
      <c r="J104" s="15" t="str">
        <f t="shared" si="9"/>
        <v/>
      </c>
      <c r="K104" s="15" t="str">
        <f t="shared" si="10"/>
        <v/>
      </c>
    </row>
    <row r="105" spans="1:11" x14ac:dyDescent="0.25">
      <c r="A105" s="12"/>
      <c r="B105" s="12"/>
      <c r="C105" s="12"/>
      <c r="D105" s="13"/>
      <c r="E105" s="12"/>
      <c r="F105" s="12"/>
      <c r="G105" s="12"/>
      <c r="H105" s="14">
        <f t="shared" si="7"/>
        <v>0</v>
      </c>
      <c r="I105" s="15" t="str">
        <f t="shared" si="8"/>
        <v/>
      </c>
      <c r="J105" s="15" t="str">
        <f t="shared" si="9"/>
        <v/>
      </c>
      <c r="K105" s="15" t="str">
        <f t="shared" si="10"/>
        <v/>
      </c>
    </row>
    <row r="106" spans="1:11" x14ac:dyDescent="0.25">
      <c r="A106" s="12"/>
      <c r="B106" s="12"/>
      <c r="C106" s="12"/>
      <c r="D106" s="13"/>
      <c r="E106" s="12"/>
      <c r="F106" s="12"/>
      <c r="G106" s="12"/>
      <c r="H106" s="14">
        <f t="shared" si="7"/>
        <v>0</v>
      </c>
      <c r="I106" s="15" t="str">
        <f t="shared" si="8"/>
        <v/>
      </c>
      <c r="J106" s="15" t="str">
        <f t="shared" si="9"/>
        <v/>
      </c>
      <c r="K106" s="15" t="str">
        <f t="shared" si="10"/>
        <v/>
      </c>
    </row>
    <row r="107" spans="1:11" x14ac:dyDescent="0.25">
      <c r="A107" s="12"/>
      <c r="B107" s="12"/>
      <c r="C107" s="12"/>
      <c r="D107" s="13"/>
      <c r="E107" s="12"/>
      <c r="F107" s="12"/>
      <c r="G107" s="12"/>
      <c r="H107" s="14">
        <f t="shared" si="7"/>
        <v>0</v>
      </c>
      <c r="I107" s="15" t="str">
        <f t="shared" si="8"/>
        <v/>
      </c>
      <c r="J107" s="15" t="str">
        <f t="shared" si="9"/>
        <v/>
      </c>
      <c r="K107" s="15" t="str">
        <f t="shared" si="10"/>
        <v/>
      </c>
    </row>
    <row r="108" spans="1:11" x14ac:dyDescent="0.25">
      <c r="A108" s="12"/>
      <c r="B108" s="12"/>
      <c r="C108" s="12"/>
      <c r="D108" s="13"/>
      <c r="E108" s="12"/>
      <c r="F108" s="12"/>
      <c r="G108" s="12"/>
      <c r="H108" s="14">
        <f t="shared" si="7"/>
        <v>0</v>
      </c>
      <c r="I108" s="15" t="str">
        <f t="shared" si="8"/>
        <v/>
      </c>
      <c r="J108" s="15" t="str">
        <f t="shared" si="9"/>
        <v/>
      </c>
      <c r="K108" s="15" t="str">
        <f t="shared" si="10"/>
        <v/>
      </c>
    </row>
    <row r="109" spans="1:11" x14ac:dyDescent="0.25">
      <c r="A109" s="12"/>
      <c r="B109" s="12"/>
      <c r="C109" s="12"/>
      <c r="D109" s="13"/>
      <c r="E109" s="12"/>
      <c r="F109" s="12"/>
      <c r="G109" s="12"/>
      <c r="H109" s="14">
        <f t="shared" si="7"/>
        <v>0</v>
      </c>
      <c r="I109" s="15" t="str">
        <f t="shared" si="8"/>
        <v/>
      </c>
      <c r="J109" s="15" t="str">
        <f t="shared" si="9"/>
        <v/>
      </c>
      <c r="K109" s="15" t="str">
        <f t="shared" si="10"/>
        <v/>
      </c>
    </row>
    <row r="110" spans="1:11" x14ac:dyDescent="0.25">
      <c r="A110" s="12"/>
      <c r="B110" s="12"/>
      <c r="C110" s="12"/>
      <c r="D110" s="13"/>
      <c r="E110" s="12"/>
      <c r="F110" s="12"/>
      <c r="G110" s="12"/>
      <c r="H110" s="14">
        <f t="shared" si="7"/>
        <v>0</v>
      </c>
      <c r="I110" s="15" t="str">
        <f t="shared" si="8"/>
        <v/>
      </c>
      <c r="J110" s="15" t="str">
        <f t="shared" si="9"/>
        <v/>
      </c>
      <c r="K110" s="15" t="str">
        <f t="shared" si="10"/>
        <v/>
      </c>
    </row>
    <row r="111" spans="1:11" x14ac:dyDescent="0.25">
      <c r="A111" s="12"/>
      <c r="B111" s="12"/>
      <c r="C111" s="12"/>
      <c r="D111" s="13"/>
      <c r="E111" s="12"/>
      <c r="F111" s="12"/>
      <c r="G111" s="12"/>
      <c r="H111" s="14">
        <f t="shared" si="7"/>
        <v>0</v>
      </c>
      <c r="I111" s="15" t="str">
        <f t="shared" si="8"/>
        <v/>
      </c>
      <c r="J111" s="15" t="str">
        <f t="shared" si="9"/>
        <v/>
      </c>
      <c r="K111" s="15" t="str">
        <f t="shared" si="10"/>
        <v/>
      </c>
    </row>
    <row r="112" spans="1:11" x14ac:dyDescent="0.25">
      <c r="A112" s="12"/>
      <c r="B112" s="12"/>
      <c r="C112" s="12"/>
      <c r="D112" s="13"/>
      <c r="E112" s="12"/>
      <c r="F112" s="12"/>
      <c r="G112" s="12"/>
      <c r="H112" s="14">
        <f t="shared" si="7"/>
        <v>0</v>
      </c>
      <c r="I112" s="15" t="str">
        <f t="shared" si="8"/>
        <v/>
      </c>
      <c r="J112" s="15" t="str">
        <f t="shared" si="9"/>
        <v/>
      </c>
      <c r="K112" s="15" t="str">
        <f t="shared" si="10"/>
        <v/>
      </c>
    </row>
    <row r="113" spans="1:11" x14ac:dyDescent="0.25">
      <c r="A113" s="12"/>
      <c r="B113" s="12"/>
      <c r="C113" s="12"/>
      <c r="D113" s="13"/>
      <c r="E113" s="12"/>
      <c r="F113" s="12"/>
      <c r="G113" s="12"/>
      <c r="H113" s="14">
        <f t="shared" si="7"/>
        <v>0</v>
      </c>
      <c r="I113" s="15" t="str">
        <f t="shared" si="8"/>
        <v/>
      </c>
      <c r="J113" s="15" t="str">
        <f t="shared" si="9"/>
        <v/>
      </c>
      <c r="K113" s="15" t="str">
        <f t="shared" si="10"/>
        <v/>
      </c>
    </row>
    <row r="114" spans="1:11" x14ac:dyDescent="0.25">
      <c r="A114" s="12"/>
      <c r="B114" s="12"/>
      <c r="C114" s="12"/>
      <c r="D114" s="13"/>
      <c r="E114" s="12"/>
      <c r="F114" s="12"/>
      <c r="G114" s="12"/>
      <c r="H114" s="14">
        <f t="shared" si="7"/>
        <v>0</v>
      </c>
      <c r="I114" s="15" t="str">
        <f t="shared" si="8"/>
        <v/>
      </c>
      <c r="J114" s="15" t="str">
        <f t="shared" si="9"/>
        <v/>
      </c>
      <c r="K114" s="15" t="str">
        <f t="shared" si="10"/>
        <v/>
      </c>
    </row>
    <row r="115" spans="1:11" x14ac:dyDescent="0.25">
      <c r="A115" s="12"/>
      <c r="B115" s="12"/>
      <c r="C115" s="12"/>
      <c r="D115" s="13"/>
      <c r="E115" s="12"/>
      <c r="F115" s="12"/>
      <c r="G115" s="12"/>
      <c r="H115" s="14">
        <f t="shared" si="7"/>
        <v>0</v>
      </c>
      <c r="I115" s="15" t="str">
        <f t="shared" si="8"/>
        <v/>
      </c>
      <c r="J115" s="15" t="str">
        <f t="shared" si="9"/>
        <v/>
      </c>
      <c r="K115" s="15" t="str">
        <f t="shared" si="10"/>
        <v/>
      </c>
    </row>
    <row r="116" spans="1:11" x14ac:dyDescent="0.25">
      <c r="A116" s="12"/>
      <c r="B116" s="12"/>
      <c r="C116" s="12"/>
      <c r="D116" s="13"/>
      <c r="E116" s="12"/>
      <c r="F116" s="12"/>
      <c r="G116" s="12"/>
      <c r="H116" s="14">
        <f t="shared" si="7"/>
        <v>0</v>
      </c>
      <c r="I116" s="15" t="str">
        <f t="shared" si="8"/>
        <v/>
      </c>
      <c r="J116" s="15" t="str">
        <f t="shared" si="9"/>
        <v/>
      </c>
      <c r="K116" s="15" t="str">
        <f t="shared" si="10"/>
        <v/>
      </c>
    </row>
    <row r="117" spans="1:11" x14ac:dyDescent="0.25">
      <c r="A117" s="12"/>
      <c r="B117" s="12"/>
      <c r="C117" s="12"/>
      <c r="D117" s="13"/>
      <c r="E117" s="12"/>
      <c r="F117" s="12"/>
      <c r="G117" s="12"/>
      <c r="H117" s="14">
        <f t="shared" si="7"/>
        <v>0</v>
      </c>
      <c r="I117" s="15" t="str">
        <f t="shared" si="8"/>
        <v/>
      </c>
      <c r="J117" s="15" t="str">
        <f t="shared" si="9"/>
        <v/>
      </c>
      <c r="K117" s="15" t="str">
        <f t="shared" si="10"/>
        <v/>
      </c>
    </row>
    <row r="118" spans="1:11" x14ac:dyDescent="0.25">
      <c r="A118" s="12"/>
      <c r="B118" s="12"/>
      <c r="C118" s="12"/>
      <c r="D118" s="13"/>
      <c r="E118" s="12"/>
      <c r="F118" s="12"/>
      <c r="G118" s="12"/>
      <c r="H118" s="14">
        <f t="shared" si="7"/>
        <v>0</v>
      </c>
      <c r="I118" s="15" t="str">
        <f t="shared" si="8"/>
        <v/>
      </c>
      <c r="J118" s="15" t="str">
        <f t="shared" si="9"/>
        <v/>
      </c>
      <c r="K118" s="15" t="str">
        <f t="shared" si="10"/>
        <v/>
      </c>
    </row>
    <row r="119" spans="1:11" x14ac:dyDescent="0.25">
      <c r="A119" s="12"/>
      <c r="B119" s="12"/>
      <c r="C119" s="12"/>
      <c r="D119" s="13"/>
      <c r="E119" s="12"/>
      <c r="F119" s="12"/>
      <c r="G119" s="12"/>
      <c r="H119" s="14">
        <f t="shared" si="7"/>
        <v>0</v>
      </c>
      <c r="I119" s="15" t="str">
        <f t="shared" si="8"/>
        <v/>
      </c>
      <c r="J119" s="15" t="str">
        <f t="shared" si="9"/>
        <v/>
      </c>
      <c r="K119" s="15" t="str">
        <f t="shared" si="10"/>
        <v/>
      </c>
    </row>
    <row r="120" spans="1:11" x14ac:dyDescent="0.25">
      <c r="A120" s="12"/>
      <c r="B120" s="12"/>
      <c r="C120" s="12"/>
      <c r="D120" s="13"/>
      <c r="E120" s="12"/>
      <c r="F120" s="12"/>
      <c r="G120" s="12"/>
      <c r="H120" s="14">
        <f t="shared" si="7"/>
        <v>0</v>
      </c>
      <c r="I120" s="15" t="str">
        <f t="shared" si="8"/>
        <v/>
      </c>
      <c r="J120" s="15" t="str">
        <f t="shared" si="9"/>
        <v/>
      </c>
      <c r="K120" s="15" t="str">
        <f t="shared" si="10"/>
        <v/>
      </c>
    </row>
    <row r="121" spans="1:11" x14ac:dyDescent="0.25">
      <c r="A121" s="12"/>
      <c r="B121" s="12"/>
      <c r="C121" s="12"/>
      <c r="D121" s="13"/>
      <c r="E121" s="12"/>
      <c r="F121" s="12"/>
      <c r="G121" s="12"/>
      <c r="H121" s="14">
        <f t="shared" si="7"/>
        <v>0</v>
      </c>
      <c r="I121" s="15" t="str">
        <f t="shared" si="8"/>
        <v/>
      </c>
      <c r="J121" s="15" t="str">
        <f t="shared" si="9"/>
        <v/>
      </c>
      <c r="K121" s="15" t="str">
        <f t="shared" si="10"/>
        <v/>
      </c>
    </row>
    <row r="122" spans="1:11" x14ac:dyDescent="0.25">
      <c r="A122" s="12"/>
      <c r="B122" s="12"/>
      <c r="C122" s="12"/>
      <c r="D122" s="13"/>
      <c r="E122" s="12"/>
      <c r="F122" s="12"/>
      <c r="G122" s="12"/>
      <c r="H122" s="14">
        <f t="shared" si="7"/>
        <v>0</v>
      </c>
      <c r="I122" s="15" t="str">
        <f t="shared" si="8"/>
        <v/>
      </c>
      <c r="J122" s="15" t="str">
        <f t="shared" si="9"/>
        <v/>
      </c>
      <c r="K122" s="15" t="str">
        <f t="shared" si="10"/>
        <v/>
      </c>
    </row>
    <row r="123" spans="1:11" x14ac:dyDescent="0.25">
      <c r="A123" s="12"/>
      <c r="B123" s="12"/>
      <c r="C123" s="12"/>
      <c r="D123" s="13"/>
      <c r="E123" s="12"/>
      <c r="F123" s="12"/>
      <c r="G123" s="12"/>
      <c r="H123" s="14">
        <f t="shared" si="7"/>
        <v>0</v>
      </c>
      <c r="I123" s="15" t="str">
        <f t="shared" si="8"/>
        <v/>
      </c>
      <c r="J123" s="15" t="str">
        <f t="shared" si="9"/>
        <v/>
      </c>
      <c r="K123" s="15" t="str">
        <f t="shared" si="10"/>
        <v/>
      </c>
    </row>
    <row r="124" spans="1:11" x14ac:dyDescent="0.25">
      <c r="A124" s="12"/>
      <c r="B124" s="12"/>
      <c r="C124" s="12"/>
      <c r="D124" s="13"/>
      <c r="E124" s="12"/>
      <c r="F124" s="12"/>
      <c r="G124" s="12"/>
      <c r="H124" s="14">
        <f t="shared" si="7"/>
        <v>0</v>
      </c>
      <c r="I124" s="15" t="str">
        <f t="shared" si="8"/>
        <v/>
      </c>
      <c r="J124" s="15" t="str">
        <f t="shared" si="9"/>
        <v/>
      </c>
      <c r="K124" s="15" t="str">
        <f t="shared" si="10"/>
        <v/>
      </c>
    </row>
    <row r="125" spans="1:11" x14ac:dyDescent="0.25">
      <c r="A125" s="12"/>
      <c r="B125" s="12"/>
      <c r="C125" s="12"/>
      <c r="D125" s="13"/>
      <c r="E125" s="12"/>
      <c r="F125" s="12"/>
      <c r="G125" s="12"/>
      <c r="H125" s="14">
        <f t="shared" si="7"/>
        <v>0</v>
      </c>
      <c r="I125" s="15" t="str">
        <f t="shared" si="8"/>
        <v/>
      </c>
      <c r="J125" s="15" t="str">
        <f t="shared" si="9"/>
        <v/>
      </c>
      <c r="K125" s="15" t="str">
        <f t="shared" si="10"/>
        <v/>
      </c>
    </row>
    <row r="126" spans="1:11" x14ac:dyDescent="0.25">
      <c r="A126" s="12"/>
      <c r="B126" s="12"/>
      <c r="C126" s="12"/>
      <c r="D126" s="13"/>
      <c r="E126" s="12"/>
      <c r="F126" s="12"/>
      <c r="G126" s="12"/>
      <c r="H126" s="14">
        <f t="shared" si="7"/>
        <v>0</v>
      </c>
      <c r="I126" s="15" t="str">
        <f t="shared" si="8"/>
        <v/>
      </c>
      <c r="J126" s="15" t="str">
        <f t="shared" si="9"/>
        <v/>
      </c>
      <c r="K126" s="15" t="str">
        <f t="shared" si="10"/>
        <v/>
      </c>
    </row>
    <row r="127" spans="1:11" x14ac:dyDescent="0.25">
      <c r="A127" s="12"/>
      <c r="B127" s="12"/>
      <c r="C127" s="12"/>
      <c r="D127" s="13"/>
      <c r="E127" s="12"/>
      <c r="F127" s="12"/>
      <c r="G127" s="12"/>
      <c r="H127" s="14">
        <f t="shared" si="7"/>
        <v>0</v>
      </c>
      <c r="I127" s="15" t="str">
        <f t="shared" si="8"/>
        <v/>
      </c>
      <c r="J127" s="15" t="str">
        <f t="shared" si="9"/>
        <v/>
      </c>
      <c r="K127" s="15" t="str">
        <f t="shared" si="10"/>
        <v/>
      </c>
    </row>
    <row r="128" spans="1:11" x14ac:dyDescent="0.25">
      <c r="A128" s="12"/>
      <c r="B128" s="12"/>
      <c r="C128" s="12"/>
      <c r="D128" s="13"/>
      <c r="E128" s="12"/>
      <c r="F128" s="12"/>
      <c r="G128" s="12"/>
      <c r="H128" s="14">
        <f t="shared" si="7"/>
        <v>0</v>
      </c>
      <c r="I128" s="15" t="str">
        <f t="shared" si="8"/>
        <v/>
      </c>
      <c r="J128" s="15" t="str">
        <f t="shared" si="9"/>
        <v/>
      </c>
      <c r="K128" s="15" t="str">
        <f t="shared" si="10"/>
        <v/>
      </c>
    </row>
    <row r="129" spans="1:11" x14ac:dyDescent="0.25">
      <c r="A129" s="12"/>
      <c r="B129" s="12"/>
      <c r="C129" s="12"/>
      <c r="D129" s="13"/>
      <c r="E129" s="12"/>
      <c r="F129" s="12"/>
      <c r="G129" s="12"/>
      <c r="H129" s="14">
        <f t="shared" si="7"/>
        <v>0</v>
      </c>
      <c r="I129" s="15" t="str">
        <f t="shared" si="8"/>
        <v/>
      </c>
      <c r="J129" s="15" t="str">
        <f t="shared" si="9"/>
        <v/>
      </c>
      <c r="K129" s="15" t="str">
        <f t="shared" si="10"/>
        <v/>
      </c>
    </row>
    <row r="130" spans="1:11" x14ac:dyDescent="0.25">
      <c r="A130" s="12"/>
      <c r="B130" s="12"/>
      <c r="C130" s="12"/>
      <c r="D130" s="13"/>
      <c r="E130" s="12"/>
      <c r="F130" s="12"/>
      <c r="G130" s="12"/>
      <c r="H130" s="14">
        <f t="shared" si="7"/>
        <v>0</v>
      </c>
      <c r="I130" s="15" t="str">
        <f t="shared" si="8"/>
        <v/>
      </c>
      <c r="J130" s="15" t="str">
        <f t="shared" si="9"/>
        <v/>
      </c>
      <c r="K130" s="15" t="str">
        <f t="shared" si="10"/>
        <v/>
      </c>
    </row>
    <row r="131" spans="1:11" x14ac:dyDescent="0.25">
      <c r="A131" s="12"/>
      <c r="B131" s="12"/>
      <c r="C131" s="12"/>
      <c r="D131" s="13"/>
      <c r="E131" s="12"/>
      <c r="F131" s="12"/>
      <c r="G131" s="12"/>
      <c r="H131" s="14">
        <f t="shared" ref="H131:H162" si="11">F131*G131</f>
        <v>0</v>
      </c>
      <c r="I131" s="15" t="str">
        <f t="shared" ref="I131:I147" si="12">LEFT(C131,4)</f>
        <v/>
      </c>
      <c r="J131" s="15" t="str">
        <f t="shared" ref="J131:J147" si="13">LEFT(C131,5)</f>
        <v/>
      </c>
      <c r="K131" s="15" t="str">
        <f t="shared" ref="K131:K147" si="14">LEFT(C131,6)</f>
        <v/>
      </c>
    </row>
    <row r="132" spans="1:11" x14ac:dyDescent="0.25">
      <c r="A132" s="12"/>
      <c r="B132" s="12"/>
      <c r="C132" s="12"/>
      <c r="D132" s="13"/>
      <c r="E132" s="12"/>
      <c r="F132" s="12"/>
      <c r="G132" s="12"/>
      <c r="H132" s="14">
        <f t="shared" si="11"/>
        <v>0</v>
      </c>
      <c r="I132" s="15" t="str">
        <f t="shared" si="12"/>
        <v/>
      </c>
      <c r="J132" s="15" t="str">
        <f t="shared" si="13"/>
        <v/>
      </c>
      <c r="K132" s="15" t="str">
        <f t="shared" si="14"/>
        <v/>
      </c>
    </row>
    <row r="133" spans="1:11" x14ac:dyDescent="0.25">
      <c r="A133" s="12"/>
      <c r="B133" s="12"/>
      <c r="C133" s="12"/>
      <c r="D133" s="13"/>
      <c r="E133" s="12"/>
      <c r="F133" s="12"/>
      <c r="G133" s="12"/>
      <c r="H133" s="14">
        <f t="shared" si="11"/>
        <v>0</v>
      </c>
      <c r="I133" s="15" t="str">
        <f t="shared" si="12"/>
        <v/>
      </c>
      <c r="J133" s="15" t="str">
        <f t="shared" si="13"/>
        <v/>
      </c>
      <c r="K133" s="15" t="str">
        <f t="shared" si="14"/>
        <v/>
      </c>
    </row>
    <row r="134" spans="1:11" x14ac:dyDescent="0.25">
      <c r="A134" s="12"/>
      <c r="B134" s="12"/>
      <c r="C134" s="12"/>
      <c r="D134" s="13"/>
      <c r="E134" s="12"/>
      <c r="F134" s="12"/>
      <c r="G134" s="12"/>
      <c r="H134" s="14">
        <f t="shared" si="11"/>
        <v>0</v>
      </c>
      <c r="I134" s="15" t="str">
        <f t="shared" si="12"/>
        <v/>
      </c>
      <c r="J134" s="15" t="str">
        <f t="shared" si="13"/>
        <v/>
      </c>
      <c r="K134" s="15" t="str">
        <f t="shared" si="14"/>
        <v/>
      </c>
    </row>
    <row r="135" spans="1:11" x14ac:dyDescent="0.25">
      <c r="A135" s="12"/>
      <c r="B135" s="12"/>
      <c r="C135" s="12"/>
      <c r="D135" s="13"/>
      <c r="E135" s="12"/>
      <c r="F135" s="12"/>
      <c r="G135" s="12"/>
      <c r="H135" s="14">
        <f t="shared" si="11"/>
        <v>0</v>
      </c>
      <c r="I135" s="15" t="str">
        <f t="shared" si="12"/>
        <v/>
      </c>
      <c r="J135" s="15" t="str">
        <f t="shared" si="13"/>
        <v/>
      </c>
      <c r="K135" s="15" t="str">
        <f t="shared" si="14"/>
        <v/>
      </c>
    </row>
    <row r="136" spans="1:11" x14ac:dyDescent="0.25">
      <c r="A136" s="12"/>
      <c r="B136" s="12"/>
      <c r="C136" s="12"/>
      <c r="D136" s="13"/>
      <c r="E136" s="12"/>
      <c r="F136" s="12"/>
      <c r="G136" s="12"/>
      <c r="H136" s="14">
        <f t="shared" si="11"/>
        <v>0</v>
      </c>
      <c r="I136" s="15" t="str">
        <f t="shared" si="12"/>
        <v/>
      </c>
      <c r="J136" s="15" t="str">
        <f t="shared" si="13"/>
        <v/>
      </c>
      <c r="K136" s="15" t="str">
        <f t="shared" si="14"/>
        <v/>
      </c>
    </row>
    <row r="137" spans="1:11" x14ac:dyDescent="0.25">
      <c r="A137" s="12"/>
      <c r="B137" s="12"/>
      <c r="C137" s="12"/>
      <c r="D137" s="13"/>
      <c r="E137" s="12"/>
      <c r="F137" s="12"/>
      <c r="G137" s="12"/>
      <c r="H137" s="14">
        <f t="shared" si="11"/>
        <v>0</v>
      </c>
      <c r="I137" s="15" t="str">
        <f t="shared" si="12"/>
        <v/>
      </c>
      <c r="J137" s="15" t="str">
        <f t="shared" si="13"/>
        <v/>
      </c>
      <c r="K137" s="15" t="str">
        <f t="shared" si="14"/>
        <v/>
      </c>
    </row>
    <row r="138" spans="1:11" x14ac:dyDescent="0.25">
      <c r="A138" s="12"/>
      <c r="B138" s="12"/>
      <c r="C138" s="12"/>
      <c r="D138" s="13"/>
      <c r="E138" s="12"/>
      <c r="F138" s="12"/>
      <c r="G138" s="12"/>
      <c r="H138" s="14">
        <f t="shared" si="11"/>
        <v>0</v>
      </c>
      <c r="I138" s="15" t="str">
        <f t="shared" si="12"/>
        <v/>
      </c>
      <c r="J138" s="15" t="str">
        <f t="shared" si="13"/>
        <v/>
      </c>
      <c r="K138" s="15" t="str">
        <f t="shared" si="14"/>
        <v/>
      </c>
    </row>
    <row r="139" spans="1:11" x14ac:dyDescent="0.25">
      <c r="A139" s="12"/>
      <c r="B139" s="12"/>
      <c r="C139" s="12"/>
      <c r="D139" s="13"/>
      <c r="E139" s="12"/>
      <c r="F139" s="12"/>
      <c r="G139" s="12"/>
      <c r="H139" s="14">
        <f t="shared" si="11"/>
        <v>0</v>
      </c>
      <c r="I139" s="15" t="str">
        <f t="shared" si="12"/>
        <v/>
      </c>
      <c r="J139" s="15" t="str">
        <f t="shared" si="13"/>
        <v/>
      </c>
      <c r="K139" s="15" t="str">
        <f t="shared" si="14"/>
        <v/>
      </c>
    </row>
    <row r="140" spans="1:11" x14ac:dyDescent="0.25">
      <c r="A140" s="12"/>
      <c r="B140" s="12"/>
      <c r="C140" s="12"/>
      <c r="D140" s="13"/>
      <c r="E140" s="12"/>
      <c r="F140" s="12"/>
      <c r="G140" s="12"/>
      <c r="H140" s="14">
        <f t="shared" si="11"/>
        <v>0</v>
      </c>
      <c r="I140" s="15" t="str">
        <f t="shared" si="12"/>
        <v/>
      </c>
      <c r="J140" s="15" t="str">
        <f t="shared" si="13"/>
        <v/>
      </c>
      <c r="K140" s="15" t="str">
        <f t="shared" si="14"/>
        <v/>
      </c>
    </row>
    <row r="141" spans="1:11" x14ac:dyDescent="0.25">
      <c r="A141" s="12"/>
      <c r="B141" s="12"/>
      <c r="C141" s="12"/>
      <c r="D141" s="13"/>
      <c r="E141" s="12"/>
      <c r="F141" s="12"/>
      <c r="G141" s="12"/>
      <c r="H141" s="14">
        <f t="shared" si="11"/>
        <v>0</v>
      </c>
      <c r="I141" s="15" t="str">
        <f t="shared" si="12"/>
        <v/>
      </c>
      <c r="J141" s="15" t="str">
        <f t="shared" si="13"/>
        <v/>
      </c>
      <c r="K141" s="15" t="str">
        <f t="shared" si="14"/>
        <v/>
      </c>
    </row>
    <row r="142" spans="1:11" x14ac:dyDescent="0.25">
      <c r="A142" s="12"/>
      <c r="B142" s="12"/>
      <c r="C142" s="12"/>
      <c r="D142" s="13"/>
      <c r="E142" s="12"/>
      <c r="F142" s="12"/>
      <c r="G142" s="12"/>
      <c r="H142" s="14">
        <f t="shared" si="11"/>
        <v>0</v>
      </c>
      <c r="I142" s="15" t="str">
        <f t="shared" si="12"/>
        <v/>
      </c>
      <c r="J142" s="15" t="str">
        <f t="shared" si="13"/>
        <v/>
      </c>
      <c r="K142" s="15" t="str">
        <f t="shared" si="14"/>
        <v/>
      </c>
    </row>
    <row r="143" spans="1:11" x14ac:dyDescent="0.25">
      <c r="A143" s="12"/>
      <c r="B143" s="12"/>
      <c r="C143" s="12"/>
      <c r="D143" s="13"/>
      <c r="E143" s="12"/>
      <c r="F143" s="12"/>
      <c r="G143" s="12"/>
      <c r="H143" s="14">
        <f t="shared" si="11"/>
        <v>0</v>
      </c>
      <c r="I143" s="15" t="str">
        <f t="shared" si="12"/>
        <v/>
      </c>
      <c r="J143" s="15" t="str">
        <f t="shared" si="13"/>
        <v/>
      </c>
      <c r="K143" s="15" t="str">
        <f t="shared" si="14"/>
        <v/>
      </c>
    </row>
    <row r="144" spans="1:11" x14ac:dyDescent="0.25">
      <c r="A144" s="12"/>
      <c r="B144" s="12"/>
      <c r="C144" s="16"/>
      <c r="D144" s="13"/>
      <c r="E144" s="12"/>
      <c r="F144" s="12"/>
      <c r="G144" s="12"/>
      <c r="H144" s="14">
        <f t="shared" si="11"/>
        <v>0</v>
      </c>
      <c r="I144" s="15" t="str">
        <f t="shared" si="12"/>
        <v/>
      </c>
      <c r="J144" s="15" t="str">
        <f t="shared" si="13"/>
        <v/>
      </c>
      <c r="K144" s="15" t="str">
        <f t="shared" si="14"/>
        <v/>
      </c>
    </row>
    <row r="145" spans="1:11" x14ac:dyDescent="0.25">
      <c r="A145" s="12"/>
      <c r="B145" s="12"/>
      <c r="C145" s="12"/>
      <c r="D145" s="13"/>
      <c r="E145" s="12"/>
      <c r="F145" s="12"/>
      <c r="G145" s="12"/>
      <c r="H145" s="14">
        <f t="shared" si="11"/>
        <v>0</v>
      </c>
      <c r="I145" s="15" t="str">
        <f t="shared" si="12"/>
        <v/>
      </c>
      <c r="J145" s="15" t="str">
        <f t="shared" si="13"/>
        <v/>
      </c>
      <c r="K145" s="15" t="str">
        <f t="shared" si="14"/>
        <v/>
      </c>
    </row>
    <row r="146" spans="1:11" x14ac:dyDescent="0.25">
      <c r="A146" s="12"/>
      <c r="B146" s="12"/>
      <c r="C146" s="12"/>
      <c r="D146" s="13"/>
      <c r="E146" s="12"/>
      <c r="F146" s="12"/>
      <c r="G146" s="12"/>
      <c r="H146" s="14">
        <f t="shared" si="11"/>
        <v>0</v>
      </c>
      <c r="I146" s="15" t="str">
        <f t="shared" si="12"/>
        <v/>
      </c>
      <c r="J146" s="15" t="str">
        <f t="shared" si="13"/>
        <v/>
      </c>
      <c r="K146" s="15" t="str">
        <f t="shared" si="14"/>
        <v/>
      </c>
    </row>
    <row r="147" spans="1:11" x14ac:dyDescent="0.25">
      <c r="A147" s="12"/>
      <c r="B147" s="12"/>
      <c r="C147" s="12"/>
      <c r="D147" s="13"/>
      <c r="E147" s="12"/>
      <c r="F147" s="12"/>
      <c r="G147" s="12"/>
      <c r="H147" s="14">
        <f t="shared" si="11"/>
        <v>0</v>
      </c>
      <c r="I147" s="15" t="str">
        <f t="shared" si="12"/>
        <v/>
      </c>
      <c r="J147" s="15" t="str">
        <f t="shared" si="13"/>
        <v/>
      </c>
      <c r="K147" s="15" t="str">
        <f t="shared" si="14"/>
        <v/>
      </c>
    </row>
    <row r="149" spans="1:11" ht="15.75" customHeight="1" x14ac:dyDescent="0.25">
      <c r="D149" s="3" t="s">
        <v>34</v>
      </c>
      <c r="E149" s="3"/>
      <c r="F149" s="3"/>
      <c r="G149" s="3"/>
      <c r="H149" s="4">
        <f>SUM(H35:H148)</f>
        <v>6675.86</v>
      </c>
    </row>
    <row r="150" spans="1:11" ht="15.75" customHeight="1" x14ac:dyDescent="0.25">
      <c r="D150" s="7" t="s">
        <v>35</v>
      </c>
      <c r="E150" s="5"/>
      <c r="F150" s="5"/>
      <c r="G150" s="5"/>
      <c r="H150" s="6" t="e">
        <f t="array" aca="1" ref="H150" ca="1">[1]!SOMME_SI_COULEUR(H35:H147,65535)</f>
        <v>#NAME?</v>
      </c>
    </row>
    <row r="151" spans="1:11" x14ac:dyDescent="0.25">
      <c r="D151" t="s">
        <v>36</v>
      </c>
    </row>
  </sheetData>
  <mergeCells count="2">
    <mergeCell ref="E28:F28"/>
    <mergeCell ref="A31:H31"/>
  </mergeCells>
  <pageMargins left="0.70866141732283472" right="0.70866141732283472" top="0.74803149606299213" bottom="0.74803149606299213" header="0.31496062992125978" footer="0.31496062992125978"/>
  <pageSetup paperSize="9" scale="63" fitToHeight="0" orientation="portrait" verticalDpi="0"/>
  <drawing r:id="rId1"/>
  <extLst>
    <ext xmlns:x14="http://schemas.microsoft.com/office/spreadsheetml/2009/9/main" uri="{78C0D931-6437-407d-A8EE-F0AAD7539E65}">
      <x14:conditionalFormattings>
        <x14:conditionalFormatting xmlns:xm="http://schemas.microsoft.com/office/excel/2006/main">
          <x14:cfRule type="expression" priority="1" id="{00000000-000E-0000-0000-000001000000}">
            <xm:f>AND(I1&lt;&gt;"",COUNTIF(VOC!$C$4:$C$4100,I1)&gt;0)</xm:f>
            <x14:dxf>
              <fill>
                <patternFill patternType="solid">
                  <fgColor rgb="FFFFFF00"/>
                </patternFill>
              </fill>
            </x14:dxf>
          </x14:cfRule>
          <xm:sqref>I1:K151</xm:sqref>
        </x14:conditionalFormatting>
      </x14:conditionalFormatting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D4101"/>
  <sheetViews>
    <sheetView tabSelected="1" workbookViewId="0">
      <pane ySplit="3" topLeftCell="A4" activePane="bottomLeft" state="frozen"/>
      <selection pane="bottomLeft" activeCell="D22" sqref="D22"/>
    </sheetView>
  </sheetViews>
  <sheetFormatPr baseColWidth="10" defaultColWidth="9.140625" defaultRowHeight="15" x14ac:dyDescent="0.25"/>
  <cols>
    <col min="1" max="1" width="12" customWidth="1"/>
    <col min="2" max="2" width="28" customWidth="1"/>
    <col min="3" max="3" width="16" customWidth="1"/>
    <col min="4" max="4" width="255.7109375" bestFit="1" customWidth="1"/>
  </cols>
  <sheetData>
    <row r="1" spans="1:4" x14ac:dyDescent="0.25">
      <c r="A1" s="21" t="s">
        <v>8371</v>
      </c>
      <c r="B1" s="21"/>
      <c r="C1" s="21"/>
      <c r="D1" s="21"/>
    </row>
    <row r="3" spans="1:4" x14ac:dyDescent="0.25">
      <c r="A3" t="s">
        <v>37</v>
      </c>
      <c r="B3" t="s">
        <v>38</v>
      </c>
      <c r="C3" t="s">
        <v>39</v>
      </c>
      <c r="D3" t="s">
        <v>40</v>
      </c>
    </row>
    <row r="4" spans="1:4" x14ac:dyDescent="0.25">
      <c r="A4" t="s">
        <v>37</v>
      </c>
      <c r="B4" t="s">
        <v>38</v>
      </c>
      <c r="C4" t="s">
        <v>39</v>
      </c>
      <c r="D4" t="s">
        <v>40</v>
      </c>
    </row>
    <row r="5" spans="1:4" x14ac:dyDescent="0.25">
      <c r="A5" t="s">
        <v>41</v>
      </c>
      <c r="B5" t="s">
        <v>42</v>
      </c>
      <c r="C5" t="s">
        <v>43</v>
      </c>
      <c r="D5" t="s">
        <v>44</v>
      </c>
    </row>
    <row r="6" spans="1:4" x14ac:dyDescent="0.25">
      <c r="A6" t="s">
        <v>41</v>
      </c>
      <c r="B6" t="s">
        <v>42</v>
      </c>
      <c r="C6" t="s">
        <v>45</v>
      </c>
      <c r="D6" t="s">
        <v>46</v>
      </c>
    </row>
    <row r="7" spans="1:4" x14ac:dyDescent="0.25">
      <c r="A7" t="s">
        <v>41</v>
      </c>
      <c r="B7" t="s">
        <v>42</v>
      </c>
      <c r="C7" t="s">
        <v>47</v>
      </c>
      <c r="D7" t="s">
        <v>48</v>
      </c>
    </row>
    <row r="8" spans="1:4" x14ac:dyDescent="0.25">
      <c r="A8" t="s">
        <v>41</v>
      </c>
      <c r="B8" t="s">
        <v>42</v>
      </c>
      <c r="C8" t="s">
        <v>49</v>
      </c>
      <c r="D8" t="s">
        <v>50</v>
      </c>
    </row>
    <row r="9" spans="1:4" x14ac:dyDescent="0.25">
      <c r="A9" t="s">
        <v>41</v>
      </c>
      <c r="B9" t="s">
        <v>42</v>
      </c>
      <c r="C9" t="s">
        <v>51</v>
      </c>
      <c r="D9" t="s">
        <v>52</v>
      </c>
    </row>
    <row r="10" spans="1:4" x14ac:dyDescent="0.25">
      <c r="A10" t="s">
        <v>41</v>
      </c>
      <c r="B10" t="s">
        <v>42</v>
      </c>
      <c r="C10" t="s">
        <v>53</v>
      </c>
      <c r="D10" t="s">
        <v>54</v>
      </c>
    </row>
    <row r="11" spans="1:4" x14ac:dyDescent="0.25">
      <c r="A11" t="s">
        <v>41</v>
      </c>
      <c r="B11" t="s">
        <v>42</v>
      </c>
      <c r="C11" t="s">
        <v>55</v>
      </c>
      <c r="D11" t="s">
        <v>56</v>
      </c>
    </row>
    <row r="12" spans="1:4" x14ac:dyDescent="0.25">
      <c r="A12" t="s">
        <v>41</v>
      </c>
      <c r="B12" t="s">
        <v>42</v>
      </c>
      <c r="C12" t="s">
        <v>57</v>
      </c>
      <c r="D12" t="s">
        <v>58</v>
      </c>
    </row>
    <row r="13" spans="1:4" x14ac:dyDescent="0.25">
      <c r="A13" t="s">
        <v>41</v>
      </c>
      <c r="B13" t="s">
        <v>42</v>
      </c>
      <c r="C13" t="s">
        <v>59</v>
      </c>
      <c r="D13" t="s">
        <v>60</v>
      </c>
    </row>
    <row r="14" spans="1:4" x14ac:dyDescent="0.25">
      <c r="A14" t="s">
        <v>41</v>
      </c>
      <c r="B14" t="s">
        <v>42</v>
      </c>
      <c r="C14" t="s">
        <v>61</v>
      </c>
      <c r="D14" t="s">
        <v>62</v>
      </c>
    </row>
    <row r="15" spans="1:4" x14ac:dyDescent="0.25">
      <c r="A15" t="s">
        <v>41</v>
      </c>
      <c r="B15" t="s">
        <v>42</v>
      </c>
      <c r="C15" t="s">
        <v>63</v>
      </c>
      <c r="D15" t="s">
        <v>64</v>
      </c>
    </row>
    <row r="16" spans="1:4" x14ac:dyDescent="0.25">
      <c r="A16" t="s">
        <v>41</v>
      </c>
      <c r="B16" t="s">
        <v>42</v>
      </c>
      <c r="C16" t="s">
        <v>65</v>
      </c>
      <c r="D16" t="s">
        <v>66</v>
      </c>
    </row>
    <row r="17" spans="1:4" x14ac:dyDescent="0.25">
      <c r="A17" t="s">
        <v>41</v>
      </c>
      <c r="B17" t="s">
        <v>42</v>
      </c>
      <c r="C17" t="s">
        <v>67</v>
      </c>
      <c r="D17" t="s">
        <v>68</v>
      </c>
    </row>
    <row r="18" spans="1:4" x14ac:dyDescent="0.25">
      <c r="A18" t="s">
        <v>41</v>
      </c>
      <c r="B18" t="s">
        <v>42</v>
      </c>
      <c r="C18" t="s">
        <v>69</v>
      </c>
      <c r="D18" t="s">
        <v>70</v>
      </c>
    </row>
    <row r="19" spans="1:4" x14ac:dyDescent="0.25">
      <c r="A19" t="s">
        <v>41</v>
      </c>
      <c r="B19" t="s">
        <v>42</v>
      </c>
      <c r="C19" t="s">
        <v>71</v>
      </c>
      <c r="D19" t="s">
        <v>72</v>
      </c>
    </row>
    <row r="20" spans="1:4" x14ac:dyDescent="0.25">
      <c r="A20" t="s">
        <v>41</v>
      </c>
      <c r="B20" t="s">
        <v>42</v>
      </c>
      <c r="C20" t="s">
        <v>73</v>
      </c>
      <c r="D20" t="s">
        <v>74</v>
      </c>
    </row>
    <row r="21" spans="1:4" x14ac:dyDescent="0.25">
      <c r="A21" t="s">
        <v>41</v>
      </c>
      <c r="B21" t="s">
        <v>42</v>
      </c>
      <c r="C21" t="s">
        <v>75</v>
      </c>
      <c r="D21" t="s">
        <v>76</v>
      </c>
    </row>
    <row r="22" spans="1:4" x14ac:dyDescent="0.25">
      <c r="A22" t="s">
        <v>41</v>
      </c>
      <c r="B22" t="s">
        <v>42</v>
      </c>
      <c r="C22" t="s">
        <v>77</v>
      </c>
      <c r="D22" t="s">
        <v>78</v>
      </c>
    </row>
    <row r="23" spans="1:4" x14ac:dyDescent="0.25">
      <c r="A23" t="s">
        <v>41</v>
      </c>
      <c r="B23" t="s">
        <v>42</v>
      </c>
      <c r="C23" t="s">
        <v>79</v>
      </c>
      <c r="D23" t="s">
        <v>80</v>
      </c>
    </row>
    <row r="24" spans="1:4" x14ac:dyDescent="0.25">
      <c r="A24" t="s">
        <v>41</v>
      </c>
      <c r="B24" t="s">
        <v>42</v>
      </c>
      <c r="C24" t="s">
        <v>81</v>
      </c>
      <c r="D24" t="s">
        <v>82</v>
      </c>
    </row>
    <row r="25" spans="1:4" x14ac:dyDescent="0.25">
      <c r="A25" t="s">
        <v>41</v>
      </c>
      <c r="B25" t="s">
        <v>42</v>
      </c>
      <c r="C25" t="s">
        <v>83</v>
      </c>
      <c r="D25" t="s">
        <v>84</v>
      </c>
    </row>
    <row r="26" spans="1:4" x14ac:dyDescent="0.25">
      <c r="A26" t="s">
        <v>41</v>
      </c>
      <c r="B26" t="s">
        <v>42</v>
      </c>
      <c r="C26" t="s">
        <v>85</v>
      </c>
      <c r="D26" t="s">
        <v>86</v>
      </c>
    </row>
    <row r="27" spans="1:4" x14ac:dyDescent="0.25">
      <c r="A27" t="s">
        <v>41</v>
      </c>
      <c r="B27" t="s">
        <v>42</v>
      </c>
      <c r="C27" t="s">
        <v>87</v>
      </c>
      <c r="D27" t="s">
        <v>88</v>
      </c>
    </row>
    <row r="28" spans="1:4" x14ac:dyDescent="0.25">
      <c r="A28" t="s">
        <v>41</v>
      </c>
      <c r="B28" t="s">
        <v>42</v>
      </c>
      <c r="C28" t="s">
        <v>89</v>
      </c>
      <c r="D28" t="s">
        <v>90</v>
      </c>
    </row>
    <row r="29" spans="1:4" x14ac:dyDescent="0.25">
      <c r="A29" t="s">
        <v>41</v>
      </c>
      <c r="B29" t="s">
        <v>42</v>
      </c>
      <c r="C29" t="s">
        <v>91</v>
      </c>
      <c r="D29" t="s">
        <v>92</v>
      </c>
    </row>
    <row r="30" spans="1:4" x14ac:dyDescent="0.25">
      <c r="A30" t="s">
        <v>41</v>
      </c>
      <c r="B30" t="s">
        <v>42</v>
      </c>
      <c r="C30" t="s">
        <v>93</v>
      </c>
      <c r="D30" t="s">
        <v>94</v>
      </c>
    </row>
    <row r="31" spans="1:4" x14ac:dyDescent="0.25">
      <c r="A31" t="s">
        <v>41</v>
      </c>
      <c r="B31" t="s">
        <v>42</v>
      </c>
      <c r="C31" t="s">
        <v>95</v>
      </c>
      <c r="D31" t="s">
        <v>96</v>
      </c>
    </row>
    <row r="32" spans="1:4" x14ac:dyDescent="0.25">
      <c r="A32" t="s">
        <v>41</v>
      </c>
      <c r="B32" t="s">
        <v>42</v>
      </c>
      <c r="C32" t="s">
        <v>97</v>
      </c>
      <c r="D32" t="s">
        <v>98</v>
      </c>
    </row>
    <row r="33" spans="1:4" x14ac:dyDescent="0.25">
      <c r="A33" t="s">
        <v>41</v>
      </c>
      <c r="B33" t="s">
        <v>42</v>
      </c>
      <c r="C33" t="s">
        <v>99</v>
      </c>
      <c r="D33" t="s">
        <v>100</v>
      </c>
    </row>
    <row r="34" spans="1:4" x14ac:dyDescent="0.25">
      <c r="A34" t="s">
        <v>41</v>
      </c>
      <c r="B34" t="s">
        <v>42</v>
      </c>
      <c r="C34" t="s">
        <v>101</v>
      </c>
      <c r="D34" t="s">
        <v>102</v>
      </c>
    </row>
    <row r="35" spans="1:4" x14ac:dyDescent="0.25">
      <c r="A35" t="s">
        <v>41</v>
      </c>
      <c r="B35" t="s">
        <v>42</v>
      </c>
      <c r="C35" t="s">
        <v>103</v>
      </c>
      <c r="D35" t="s">
        <v>104</v>
      </c>
    </row>
    <row r="36" spans="1:4" x14ac:dyDescent="0.25">
      <c r="A36" t="s">
        <v>41</v>
      </c>
      <c r="B36" t="s">
        <v>42</v>
      </c>
      <c r="C36" t="s">
        <v>105</v>
      </c>
      <c r="D36" t="s">
        <v>106</v>
      </c>
    </row>
    <row r="37" spans="1:4" x14ac:dyDescent="0.25">
      <c r="A37" t="s">
        <v>41</v>
      </c>
      <c r="B37" t="s">
        <v>42</v>
      </c>
      <c r="C37" t="s">
        <v>107</v>
      </c>
      <c r="D37" t="s">
        <v>108</v>
      </c>
    </row>
    <row r="38" spans="1:4" x14ac:dyDescent="0.25">
      <c r="A38" t="s">
        <v>41</v>
      </c>
      <c r="B38" t="s">
        <v>42</v>
      </c>
      <c r="C38" t="s">
        <v>109</v>
      </c>
      <c r="D38" t="s">
        <v>110</v>
      </c>
    </row>
    <row r="39" spans="1:4" x14ac:dyDescent="0.25">
      <c r="A39" t="s">
        <v>41</v>
      </c>
      <c r="B39" t="s">
        <v>42</v>
      </c>
      <c r="C39" t="s">
        <v>111</v>
      </c>
      <c r="D39" t="s">
        <v>112</v>
      </c>
    </row>
    <row r="40" spans="1:4" x14ac:dyDescent="0.25">
      <c r="A40" t="s">
        <v>41</v>
      </c>
      <c r="B40" t="s">
        <v>42</v>
      </c>
      <c r="C40" t="s">
        <v>113</v>
      </c>
      <c r="D40" t="s">
        <v>114</v>
      </c>
    </row>
    <row r="41" spans="1:4" x14ac:dyDescent="0.25">
      <c r="A41" t="s">
        <v>41</v>
      </c>
      <c r="B41" t="s">
        <v>42</v>
      </c>
      <c r="C41" t="s">
        <v>115</v>
      </c>
      <c r="D41" t="s">
        <v>116</v>
      </c>
    </row>
    <row r="42" spans="1:4" x14ac:dyDescent="0.25">
      <c r="A42" t="s">
        <v>41</v>
      </c>
      <c r="B42" t="s">
        <v>42</v>
      </c>
      <c r="C42" t="s">
        <v>117</v>
      </c>
      <c r="D42" t="s">
        <v>118</v>
      </c>
    </row>
    <row r="43" spans="1:4" x14ac:dyDescent="0.25">
      <c r="A43" t="s">
        <v>41</v>
      </c>
      <c r="B43" t="s">
        <v>42</v>
      </c>
      <c r="C43" t="s">
        <v>119</v>
      </c>
      <c r="D43" t="s">
        <v>120</v>
      </c>
    </row>
    <row r="44" spans="1:4" x14ac:dyDescent="0.25">
      <c r="A44" t="s">
        <v>41</v>
      </c>
      <c r="B44" t="s">
        <v>42</v>
      </c>
      <c r="C44" t="s">
        <v>121</v>
      </c>
      <c r="D44" t="s">
        <v>122</v>
      </c>
    </row>
    <row r="45" spans="1:4" x14ac:dyDescent="0.25">
      <c r="A45" t="s">
        <v>41</v>
      </c>
      <c r="B45" t="s">
        <v>42</v>
      </c>
      <c r="C45" t="s">
        <v>123</v>
      </c>
      <c r="D45" t="s">
        <v>124</v>
      </c>
    </row>
    <row r="46" spans="1:4" x14ac:dyDescent="0.25">
      <c r="A46" t="s">
        <v>41</v>
      </c>
      <c r="B46" t="s">
        <v>42</v>
      </c>
      <c r="C46" t="s">
        <v>125</v>
      </c>
      <c r="D46" t="s">
        <v>126</v>
      </c>
    </row>
    <row r="47" spans="1:4" x14ac:dyDescent="0.25">
      <c r="A47" t="s">
        <v>41</v>
      </c>
      <c r="B47" t="s">
        <v>42</v>
      </c>
      <c r="C47" t="s">
        <v>127</v>
      </c>
      <c r="D47" t="s">
        <v>128</v>
      </c>
    </row>
    <row r="48" spans="1:4" x14ac:dyDescent="0.25">
      <c r="A48" t="s">
        <v>41</v>
      </c>
      <c r="B48" t="s">
        <v>42</v>
      </c>
      <c r="C48" t="s">
        <v>129</v>
      </c>
      <c r="D48" t="s">
        <v>130</v>
      </c>
    </row>
    <row r="49" spans="1:4" x14ac:dyDescent="0.25">
      <c r="A49" t="s">
        <v>41</v>
      </c>
      <c r="B49" t="s">
        <v>42</v>
      </c>
      <c r="C49" t="s">
        <v>131</v>
      </c>
      <c r="D49" t="s">
        <v>132</v>
      </c>
    </row>
    <row r="50" spans="1:4" x14ac:dyDescent="0.25">
      <c r="A50" t="s">
        <v>41</v>
      </c>
      <c r="B50" t="s">
        <v>42</v>
      </c>
      <c r="C50" t="s">
        <v>133</v>
      </c>
      <c r="D50" t="s">
        <v>134</v>
      </c>
    </row>
    <row r="51" spans="1:4" x14ac:dyDescent="0.25">
      <c r="A51" t="s">
        <v>41</v>
      </c>
      <c r="B51" t="s">
        <v>42</v>
      </c>
      <c r="C51" t="s">
        <v>135</v>
      </c>
      <c r="D51" t="s">
        <v>136</v>
      </c>
    </row>
    <row r="52" spans="1:4" x14ac:dyDescent="0.25">
      <c r="A52" t="s">
        <v>41</v>
      </c>
      <c r="B52" t="s">
        <v>42</v>
      </c>
      <c r="C52" t="s">
        <v>137</v>
      </c>
      <c r="D52" t="s">
        <v>138</v>
      </c>
    </row>
    <row r="53" spans="1:4" x14ac:dyDescent="0.25">
      <c r="A53" t="s">
        <v>41</v>
      </c>
      <c r="B53" t="s">
        <v>42</v>
      </c>
      <c r="C53" t="s">
        <v>139</v>
      </c>
      <c r="D53" t="s">
        <v>140</v>
      </c>
    </row>
    <row r="54" spans="1:4" x14ac:dyDescent="0.25">
      <c r="A54" t="s">
        <v>41</v>
      </c>
      <c r="B54" t="s">
        <v>42</v>
      </c>
      <c r="C54" t="s">
        <v>141</v>
      </c>
      <c r="D54" t="s">
        <v>142</v>
      </c>
    </row>
    <row r="55" spans="1:4" x14ac:dyDescent="0.25">
      <c r="A55" t="s">
        <v>41</v>
      </c>
      <c r="B55" t="s">
        <v>42</v>
      </c>
      <c r="C55" t="s">
        <v>143</v>
      </c>
      <c r="D55" t="s">
        <v>144</v>
      </c>
    </row>
    <row r="56" spans="1:4" x14ac:dyDescent="0.25">
      <c r="A56" t="s">
        <v>41</v>
      </c>
      <c r="B56" t="s">
        <v>42</v>
      </c>
      <c r="C56" t="s">
        <v>145</v>
      </c>
      <c r="D56" t="s">
        <v>146</v>
      </c>
    </row>
    <row r="57" spans="1:4" x14ac:dyDescent="0.25">
      <c r="A57" t="s">
        <v>41</v>
      </c>
      <c r="B57" t="s">
        <v>42</v>
      </c>
      <c r="C57" t="s">
        <v>147</v>
      </c>
      <c r="D57" t="s">
        <v>148</v>
      </c>
    </row>
    <row r="58" spans="1:4" x14ac:dyDescent="0.25">
      <c r="A58" t="s">
        <v>41</v>
      </c>
      <c r="B58" t="s">
        <v>42</v>
      </c>
      <c r="C58" t="s">
        <v>149</v>
      </c>
      <c r="D58" t="s">
        <v>150</v>
      </c>
    </row>
    <row r="59" spans="1:4" x14ac:dyDescent="0.25">
      <c r="A59" t="s">
        <v>41</v>
      </c>
      <c r="B59" t="s">
        <v>42</v>
      </c>
      <c r="C59" t="s">
        <v>151</v>
      </c>
      <c r="D59" t="s">
        <v>152</v>
      </c>
    </row>
    <row r="60" spans="1:4" x14ac:dyDescent="0.25">
      <c r="A60" t="s">
        <v>41</v>
      </c>
      <c r="B60" t="s">
        <v>42</v>
      </c>
      <c r="C60" t="s">
        <v>153</v>
      </c>
      <c r="D60" t="s">
        <v>154</v>
      </c>
    </row>
    <row r="61" spans="1:4" x14ac:dyDescent="0.25">
      <c r="A61" t="s">
        <v>41</v>
      </c>
      <c r="B61" t="s">
        <v>42</v>
      </c>
      <c r="C61" t="s">
        <v>155</v>
      </c>
      <c r="D61" t="s">
        <v>156</v>
      </c>
    </row>
    <row r="62" spans="1:4" x14ac:dyDescent="0.25">
      <c r="A62" t="s">
        <v>41</v>
      </c>
      <c r="B62" t="s">
        <v>42</v>
      </c>
      <c r="C62" t="s">
        <v>157</v>
      </c>
      <c r="D62" t="s">
        <v>158</v>
      </c>
    </row>
    <row r="63" spans="1:4" x14ac:dyDescent="0.25">
      <c r="A63" t="s">
        <v>41</v>
      </c>
      <c r="B63" t="s">
        <v>42</v>
      </c>
      <c r="C63" t="s">
        <v>159</v>
      </c>
      <c r="D63" t="s">
        <v>160</v>
      </c>
    </row>
    <row r="64" spans="1:4" x14ac:dyDescent="0.25">
      <c r="A64" t="s">
        <v>41</v>
      </c>
      <c r="B64" t="s">
        <v>42</v>
      </c>
      <c r="C64" t="s">
        <v>161</v>
      </c>
      <c r="D64" t="s">
        <v>162</v>
      </c>
    </row>
    <row r="65" spans="1:4" x14ac:dyDescent="0.25">
      <c r="A65" t="s">
        <v>41</v>
      </c>
      <c r="B65" t="s">
        <v>42</v>
      </c>
      <c r="C65" t="s">
        <v>163</v>
      </c>
      <c r="D65" t="s">
        <v>164</v>
      </c>
    </row>
    <row r="66" spans="1:4" x14ac:dyDescent="0.25">
      <c r="A66" t="s">
        <v>41</v>
      </c>
      <c r="B66" t="s">
        <v>42</v>
      </c>
      <c r="C66" t="s">
        <v>165</v>
      </c>
      <c r="D66" t="s">
        <v>166</v>
      </c>
    </row>
    <row r="67" spans="1:4" x14ac:dyDescent="0.25">
      <c r="A67" t="s">
        <v>41</v>
      </c>
      <c r="B67" t="s">
        <v>42</v>
      </c>
      <c r="C67" t="s">
        <v>167</v>
      </c>
      <c r="D67" t="s">
        <v>168</v>
      </c>
    </row>
    <row r="68" spans="1:4" x14ac:dyDescent="0.25">
      <c r="A68" t="s">
        <v>41</v>
      </c>
      <c r="B68" t="s">
        <v>42</v>
      </c>
      <c r="C68" t="s">
        <v>169</v>
      </c>
      <c r="D68" t="s">
        <v>170</v>
      </c>
    </row>
    <row r="69" spans="1:4" x14ac:dyDescent="0.25">
      <c r="A69" t="s">
        <v>41</v>
      </c>
      <c r="B69" t="s">
        <v>42</v>
      </c>
      <c r="C69" t="s">
        <v>171</v>
      </c>
      <c r="D69" t="s">
        <v>172</v>
      </c>
    </row>
    <row r="70" spans="1:4" x14ac:dyDescent="0.25">
      <c r="A70" t="s">
        <v>41</v>
      </c>
      <c r="B70" t="s">
        <v>42</v>
      </c>
      <c r="C70" t="s">
        <v>173</v>
      </c>
      <c r="D70" t="s">
        <v>174</v>
      </c>
    </row>
    <row r="71" spans="1:4" x14ac:dyDescent="0.25">
      <c r="A71" t="s">
        <v>41</v>
      </c>
      <c r="B71" t="s">
        <v>42</v>
      </c>
      <c r="C71" t="s">
        <v>175</v>
      </c>
      <c r="D71" t="s">
        <v>176</v>
      </c>
    </row>
    <row r="72" spans="1:4" x14ac:dyDescent="0.25">
      <c r="A72" t="s">
        <v>41</v>
      </c>
      <c r="B72" t="s">
        <v>42</v>
      </c>
      <c r="C72" t="s">
        <v>177</v>
      </c>
      <c r="D72" t="s">
        <v>178</v>
      </c>
    </row>
    <row r="73" spans="1:4" x14ac:dyDescent="0.25">
      <c r="A73" t="s">
        <v>41</v>
      </c>
      <c r="B73" t="s">
        <v>42</v>
      </c>
      <c r="C73" t="s">
        <v>179</v>
      </c>
      <c r="D73" t="s">
        <v>180</v>
      </c>
    </row>
    <row r="74" spans="1:4" x14ac:dyDescent="0.25">
      <c r="A74" t="s">
        <v>41</v>
      </c>
      <c r="B74" t="s">
        <v>42</v>
      </c>
      <c r="C74" t="s">
        <v>181</v>
      </c>
      <c r="D74" t="s">
        <v>182</v>
      </c>
    </row>
    <row r="75" spans="1:4" x14ac:dyDescent="0.25">
      <c r="A75" t="s">
        <v>41</v>
      </c>
      <c r="B75" t="s">
        <v>42</v>
      </c>
      <c r="C75" t="s">
        <v>183</v>
      </c>
      <c r="D75" t="s">
        <v>184</v>
      </c>
    </row>
    <row r="76" spans="1:4" x14ac:dyDescent="0.25">
      <c r="A76" t="s">
        <v>41</v>
      </c>
      <c r="B76" t="s">
        <v>42</v>
      </c>
      <c r="C76" t="s">
        <v>185</v>
      </c>
      <c r="D76" t="s">
        <v>186</v>
      </c>
    </row>
    <row r="77" spans="1:4" x14ac:dyDescent="0.25">
      <c r="A77" t="s">
        <v>41</v>
      </c>
      <c r="B77" t="s">
        <v>42</v>
      </c>
      <c r="C77" t="s">
        <v>187</v>
      </c>
      <c r="D77" t="s">
        <v>188</v>
      </c>
    </row>
    <row r="78" spans="1:4" x14ac:dyDescent="0.25">
      <c r="A78" t="s">
        <v>41</v>
      </c>
      <c r="B78" t="s">
        <v>42</v>
      </c>
      <c r="C78" t="s">
        <v>189</v>
      </c>
      <c r="D78" t="s">
        <v>190</v>
      </c>
    </row>
    <row r="79" spans="1:4" x14ac:dyDescent="0.25">
      <c r="A79" t="s">
        <v>41</v>
      </c>
      <c r="B79" t="s">
        <v>42</v>
      </c>
      <c r="C79" t="s">
        <v>191</v>
      </c>
      <c r="D79" t="s">
        <v>192</v>
      </c>
    </row>
    <row r="80" spans="1:4" x14ac:dyDescent="0.25">
      <c r="A80" t="s">
        <v>41</v>
      </c>
      <c r="B80" t="s">
        <v>42</v>
      </c>
      <c r="C80" t="s">
        <v>193</v>
      </c>
      <c r="D80" t="s">
        <v>194</v>
      </c>
    </row>
    <row r="81" spans="1:4" x14ac:dyDescent="0.25">
      <c r="A81" t="s">
        <v>41</v>
      </c>
      <c r="B81" t="s">
        <v>42</v>
      </c>
      <c r="C81" t="s">
        <v>195</v>
      </c>
      <c r="D81" t="s">
        <v>196</v>
      </c>
    </row>
    <row r="82" spans="1:4" x14ac:dyDescent="0.25">
      <c r="A82" t="s">
        <v>41</v>
      </c>
      <c r="B82" t="s">
        <v>42</v>
      </c>
      <c r="C82" t="s">
        <v>197</v>
      </c>
      <c r="D82" t="s">
        <v>198</v>
      </c>
    </row>
    <row r="83" spans="1:4" x14ac:dyDescent="0.25">
      <c r="A83" t="s">
        <v>41</v>
      </c>
      <c r="B83" t="s">
        <v>42</v>
      </c>
      <c r="C83" t="s">
        <v>199</v>
      </c>
      <c r="D83" t="s">
        <v>200</v>
      </c>
    </row>
    <row r="84" spans="1:4" x14ac:dyDescent="0.25">
      <c r="A84" t="s">
        <v>41</v>
      </c>
      <c r="B84" t="s">
        <v>42</v>
      </c>
      <c r="C84" t="s">
        <v>201</v>
      </c>
      <c r="D84" t="s">
        <v>202</v>
      </c>
    </row>
    <row r="85" spans="1:4" x14ac:dyDescent="0.25">
      <c r="A85" t="s">
        <v>41</v>
      </c>
      <c r="B85" t="s">
        <v>42</v>
      </c>
      <c r="C85" t="s">
        <v>203</v>
      </c>
      <c r="D85" t="s">
        <v>204</v>
      </c>
    </row>
    <row r="86" spans="1:4" x14ac:dyDescent="0.25">
      <c r="A86" t="s">
        <v>41</v>
      </c>
      <c r="B86" t="s">
        <v>42</v>
      </c>
      <c r="C86" t="s">
        <v>205</v>
      </c>
      <c r="D86" t="s">
        <v>206</v>
      </c>
    </row>
    <row r="87" spans="1:4" x14ac:dyDescent="0.25">
      <c r="A87" t="s">
        <v>41</v>
      </c>
      <c r="B87" t="s">
        <v>42</v>
      </c>
      <c r="C87" t="s">
        <v>207</v>
      </c>
      <c r="D87" t="s">
        <v>208</v>
      </c>
    </row>
    <row r="88" spans="1:4" x14ac:dyDescent="0.25">
      <c r="A88" t="s">
        <v>41</v>
      </c>
      <c r="B88" t="s">
        <v>42</v>
      </c>
      <c r="C88" t="s">
        <v>209</v>
      </c>
      <c r="D88" t="s">
        <v>210</v>
      </c>
    </row>
    <row r="89" spans="1:4" x14ac:dyDescent="0.25">
      <c r="A89" t="s">
        <v>41</v>
      </c>
      <c r="B89" t="s">
        <v>42</v>
      </c>
      <c r="C89" t="s">
        <v>211</v>
      </c>
      <c r="D89" t="s">
        <v>212</v>
      </c>
    </row>
    <row r="90" spans="1:4" x14ac:dyDescent="0.25">
      <c r="A90" t="s">
        <v>41</v>
      </c>
      <c r="B90" t="s">
        <v>42</v>
      </c>
      <c r="C90" t="s">
        <v>213</v>
      </c>
      <c r="D90" t="s">
        <v>214</v>
      </c>
    </row>
    <row r="91" spans="1:4" x14ac:dyDescent="0.25">
      <c r="A91" t="s">
        <v>41</v>
      </c>
      <c r="B91" t="s">
        <v>42</v>
      </c>
      <c r="C91" t="s">
        <v>215</v>
      </c>
      <c r="D91" t="s">
        <v>216</v>
      </c>
    </row>
    <row r="92" spans="1:4" x14ac:dyDescent="0.25">
      <c r="A92" t="s">
        <v>41</v>
      </c>
      <c r="B92" t="s">
        <v>42</v>
      </c>
      <c r="C92" t="s">
        <v>217</v>
      </c>
      <c r="D92" t="s">
        <v>218</v>
      </c>
    </row>
    <row r="93" spans="1:4" x14ac:dyDescent="0.25">
      <c r="A93" t="s">
        <v>41</v>
      </c>
      <c r="B93" t="s">
        <v>42</v>
      </c>
      <c r="C93" t="s">
        <v>219</v>
      </c>
      <c r="D93" t="s">
        <v>220</v>
      </c>
    </row>
    <row r="94" spans="1:4" x14ac:dyDescent="0.25">
      <c r="A94" t="s">
        <v>41</v>
      </c>
      <c r="B94" t="s">
        <v>42</v>
      </c>
      <c r="C94" t="s">
        <v>221</v>
      </c>
      <c r="D94" t="s">
        <v>222</v>
      </c>
    </row>
    <row r="95" spans="1:4" x14ac:dyDescent="0.25">
      <c r="A95" t="s">
        <v>41</v>
      </c>
      <c r="B95" t="s">
        <v>42</v>
      </c>
      <c r="C95" t="s">
        <v>223</v>
      </c>
      <c r="D95" t="s">
        <v>224</v>
      </c>
    </row>
    <row r="96" spans="1:4" x14ac:dyDescent="0.25">
      <c r="A96" t="s">
        <v>41</v>
      </c>
      <c r="B96" t="s">
        <v>42</v>
      </c>
      <c r="C96" t="s">
        <v>225</v>
      </c>
      <c r="D96" t="s">
        <v>226</v>
      </c>
    </row>
    <row r="97" spans="1:4" x14ac:dyDescent="0.25">
      <c r="A97" t="s">
        <v>41</v>
      </c>
      <c r="B97" t="s">
        <v>42</v>
      </c>
      <c r="C97" t="s">
        <v>227</v>
      </c>
      <c r="D97" t="s">
        <v>228</v>
      </c>
    </row>
    <row r="98" spans="1:4" x14ac:dyDescent="0.25">
      <c r="A98" t="s">
        <v>41</v>
      </c>
      <c r="B98" t="s">
        <v>42</v>
      </c>
      <c r="C98" t="s">
        <v>229</v>
      </c>
      <c r="D98" t="s">
        <v>230</v>
      </c>
    </row>
    <row r="99" spans="1:4" x14ac:dyDescent="0.25">
      <c r="A99" t="s">
        <v>41</v>
      </c>
      <c r="B99" t="s">
        <v>42</v>
      </c>
      <c r="C99" t="s">
        <v>231</v>
      </c>
      <c r="D99" t="s">
        <v>232</v>
      </c>
    </row>
    <row r="100" spans="1:4" x14ac:dyDescent="0.25">
      <c r="A100" t="s">
        <v>41</v>
      </c>
      <c r="B100" t="s">
        <v>42</v>
      </c>
      <c r="C100" t="s">
        <v>233</v>
      </c>
      <c r="D100" t="s">
        <v>234</v>
      </c>
    </row>
    <row r="101" spans="1:4" x14ac:dyDescent="0.25">
      <c r="A101" t="s">
        <v>41</v>
      </c>
      <c r="B101" t="s">
        <v>42</v>
      </c>
      <c r="C101" t="s">
        <v>235</v>
      </c>
      <c r="D101" t="s">
        <v>236</v>
      </c>
    </row>
    <row r="102" spans="1:4" x14ac:dyDescent="0.25">
      <c r="A102" t="s">
        <v>41</v>
      </c>
      <c r="B102" t="s">
        <v>42</v>
      </c>
      <c r="C102" t="s">
        <v>237</v>
      </c>
      <c r="D102" t="s">
        <v>238</v>
      </c>
    </row>
    <row r="103" spans="1:4" x14ac:dyDescent="0.25">
      <c r="A103" t="s">
        <v>41</v>
      </c>
      <c r="B103" t="s">
        <v>42</v>
      </c>
      <c r="C103" t="s">
        <v>239</v>
      </c>
      <c r="D103" t="s">
        <v>240</v>
      </c>
    </row>
    <row r="104" spans="1:4" x14ac:dyDescent="0.25">
      <c r="A104" t="s">
        <v>41</v>
      </c>
      <c r="B104" t="s">
        <v>42</v>
      </c>
      <c r="C104" t="s">
        <v>241</v>
      </c>
      <c r="D104" t="s">
        <v>242</v>
      </c>
    </row>
    <row r="105" spans="1:4" x14ac:dyDescent="0.25">
      <c r="A105" t="s">
        <v>41</v>
      </c>
      <c r="B105" t="s">
        <v>42</v>
      </c>
      <c r="C105" t="s">
        <v>243</v>
      </c>
      <c r="D105" t="s">
        <v>244</v>
      </c>
    </row>
    <row r="106" spans="1:4" x14ac:dyDescent="0.25">
      <c r="A106" t="s">
        <v>41</v>
      </c>
      <c r="B106" t="s">
        <v>42</v>
      </c>
      <c r="C106" t="s">
        <v>245</v>
      </c>
      <c r="D106" t="s">
        <v>246</v>
      </c>
    </row>
    <row r="107" spans="1:4" x14ac:dyDescent="0.25">
      <c r="A107" t="s">
        <v>41</v>
      </c>
      <c r="B107" t="s">
        <v>42</v>
      </c>
      <c r="C107" t="s">
        <v>247</v>
      </c>
      <c r="D107" t="s">
        <v>248</v>
      </c>
    </row>
    <row r="108" spans="1:4" x14ac:dyDescent="0.25">
      <c r="A108" t="s">
        <v>41</v>
      </c>
      <c r="B108" t="s">
        <v>42</v>
      </c>
      <c r="C108" t="s">
        <v>249</v>
      </c>
      <c r="D108" t="s">
        <v>250</v>
      </c>
    </row>
    <row r="109" spans="1:4" x14ac:dyDescent="0.25">
      <c r="A109" t="s">
        <v>41</v>
      </c>
      <c r="B109" t="s">
        <v>42</v>
      </c>
      <c r="C109" t="s">
        <v>251</v>
      </c>
      <c r="D109" t="s">
        <v>252</v>
      </c>
    </row>
    <row r="110" spans="1:4" x14ac:dyDescent="0.25">
      <c r="A110" t="s">
        <v>41</v>
      </c>
      <c r="B110" t="s">
        <v>42</v>
      </c>
      <c r="C110" t="s">
        <v>253</v>
      </c>
      <c r="D110" t="s">
        <v>254</v>
      </c>
    </row>
    <row r="111" spans="1:4" x14ac:dyDescent="0.25">
      <c r="A111" t="s">
        <v>41</v>
      </c>
      <c r="B111" t="s">
        <v>42</v>
      </c>
      <c r="C111" t="s">
        <v>255</v>
      </c>
      <c r="D111" t="s">
        <v>256</v>
      </c>
    </row>
    <row r="112" spans="1:4" x14ac:dyDescent="0.25">
      <c r="A112" t="s">
        <v>41</v>
      </c>
      <c r="B112" t="s">
        <v>42</v>
      </c>
      <c r="C112" t="s">
        <v>257</v>
      </c>
      <c r="D112" t="s">
        <v>258</v>
      </c>
    </row>
    <row r="113" spans="1:4" x14ac:dyDescent="0.25">
      <c r="A113" t="s">
        <v>41</v>
      </c>
      <c r="B113" t="s">
        <v>42</v>
      </c>
      <c r="C113" t="s">
        <v>259</v>
      </c>
      <c r="D113" t="s">
        <v>260</v>
      </c>
    </row>
    <row r="114" spans="1:4" x14ac:dyDescent="0.25">
      <c r="A114" t="s">
        <v>41</v>
      </c>
      <c r="B114" t="s">
        <v>42</v>
      </c>
      <c r="C114" t="s">
        <v>261</v>
      </c>
      <c r="D114" t="s">
        <v>262</v>
      </c>
    </row>
    <row r="115" spans="1:4" x14ac:dyDescent="0.25">
      <c r="A115" t="s">
        <v>41</v>
      </c>
      <c r="B115" t="s">
        <v>42</v>
      </c>
      <c r="C115" t="s">
        <v>263</v>
      </c>
      <c r="D115" t="s">
        <v>264</v>
      </c>
    </row>
    <row r="116" spans="1:4" x14ac:dyDescent="0.25">
      <c r="A116" t="s">
        <v>41</v>
      </c>
      <c r="B116" t="s">
        <v>42</v>
      </c>
      <c r="C116" t="s">
        <v>265</v>
      </c>
      <c r="D116" t="s">
        <v>266</v>
      </c>
    </row>
    <row r="117" spans="1:4" x14ac:dyDescent="0.25">
      <c r="A117" t="s">
        <v>41</v>
      </c>
      <c r="B117" t="s">
        <v>42</v>
      </c>
      <c r="C117" t="s">
        <v>267</v>
      </c>
      <c r="D117" t="s">
        <v>268</v>
      </c>
    </row>
    <row r="118" spans="1:4" x14ac:dyDescent="0.25">
      <c r="A118" t="s">
        <v>41</v>
      </c>
      <c r="B118" t="s">
        <v>42</v>
      </c>
      <c r="C118" t="s">
        <v>269</v>
      </c>
      <c r="D118" t="s">
        <v>270</v>
      </c>
    </row>
    <row r="119" spans="1:4" x14ac:dyDescent="0.25">
      <c r="A119" t="s">
        <v>41</v>
      </c>
      <c r="B119" t="s">
        <v>42</v>
      </c>
      <c r="C119" t="s">
        <v>271</v>
      </c>
      <c r="D119" t="s">
        <v>272</v>
      </c>
    </row>
    <row r="120" spans="1:4" x14ac:dyDescent="0.25">
      <c r="A120" t="s">
        <v>41</v>
      </c>
      <c r="B120" t="s">
        <v>42</v>
      </c>
      <c r="C120" t="s">
        <v>273</v>
      </c>
      <c r="D120" t="s">
        <v>274</v>
      </c>
    </row>
    <row r="121" spans="1:4" x14ac:dyDescent="0.25">
      <c r="A121" t="s">
        <v>41</v>
      </c>
      <c r="B121" t="s">
        <v>42</v>
      </c>
      <c r="C121" t="s">
        <v>275</v>
      </c>
      <c r="D121" t="s">
        <v>276</v>
      </c>
    </row>
    <row r="122" spans="1:4" x14ac:dyDescent="0.25">
      <c r="A122" t="s">
        <v>41</v>
      </c>
      <c r="B122" t="s">
        <v>42</v>
      </c>
      <c r="C122" t="s">
        <v>277</v>
      </c>
      <c r="D122" t="s">
        <v>278</v>
      </c>
    </row>
    <row r="123" spans="1:4" x14ac:dyDescent="0.25">
      <c r="A123" t="s">
        <v>41</v>
      </c>
      <c r="B123" t="s">
        <v>42</v>
      </c>
      <c r="C123" t="s">
        <v>279</v>
      </c>
      <c r="D123" t="s">
        <v>280</v>
      </c>
    </row>
    <row r="124" spans="1:4" x14ac:dyDescent="0.25">
      <c r="A124" t="s">
        <v>41</v>
      </c>
      <c r="B124" t="s">
        <v>42</v>
      </c>
      <c r="C124" t="s">
        <v>281</v>
      </c>
      <c r="D124" t="s">
        <v>282</v>
      </c>
    </row>
    <row r="125" spans="1:4" x14ac:dyDescent="0.25">
      <c r="A125" t="s">
        <v>41</v>
      </c>
      <c r="B125" t="s">
        <v>42</v>
      </c>
      <c r="C125" t="s">
        <v>283</v>
      </c>
      <c r="D125" t="s">
        <v>284</v>
      </c>
    </row>
    <row r="126" spans="1:4" x14ac:dyDescent="0.25">
      <c r="A126" t="s">
        <v>41</v>
      </c>
      <c r="B126" t="s">
        <v>42</v>
      </c>
      <c r="C126" t="s">
        <v>285</v>
      </c>
      <c r="D126" t="s">
        <v>286</v>
      </c>
    </row>
    <row r="127" spans="1:4" x14ac:dyDescent="0.25">
      <c r="A127" t="s">
        <v>41</v>
      </c>
      <c r="B127" t="s">
        <v>42</v>
      </c>
      <c r="C127" t="s">
        <v>287</v>
      </c>
      <c r="D127" t="s">
        <v>288</v>
      </c>
    </row>
    <row r="128" spans="1:4" x14ac:dyDescent="0.25">
      <c r="A128" t="s">
        <v>41</v>
      </c>
      <c r="B128" t="s">
        <v>42</v>
      </c>
      <c r="C128" t="s">
        <v>289</v>
      </c>
      <c r="D128" t="s">
        <v>290</v>
      </c>
    </row>
    <row r="129" spans="1:4" x14ac:dyDescent="0.25">
      <c r="A129" t="s">
        <v>41</v>
      </c>
      <c r="B129" t="s">
        <v>42</v>
      </c>
      <c r="C129" t="s">
        <v>291</v>
      </c>
      <c r="D129" t="s">
        <v>292</v>
      </c>
    </row>
    <row r="130" spans="1:4" x14ac:dyDescent="0.25">
      <c r="A130" t="s">
        <v>41</v>
      </c>
      <c r="B130" t="s">
        <v>42</v>
      </c>
      <c r="C130" t="s">
        <v>293</v>
      </c>
      <c r="D130" t="s">
        <v>294</v>
      </c>
    </row>
    <row r="131" spans="1:4" x14ac:dyDescent="0.25">
      <c r="A131" t="s">
        <v>41</v>
      </c>
      <c r="B131" t="s">
        <v>42</v>
      </c>
      <c r="C131" t="s">
        <v>295</v>
      </c>
      <c r="D131" t="s">
        <v>296</v>
      </c>
    </row>
    <row r="132" spans="1:4" x14ac:dyDescent="0.25">
      <c r="A132" t="s">
        <v>41</v>
      </c>
      <c r="B132" t="s">
        <v>42</v>
      </c>
      <c r="C132" t="s">
        <v>297</v>
      </c>
      <c r="D132" t="s">
        <v>298</v>
      </c>
    </row>
    <row r="133" spans="1:4" x14ac:dyDescent="0.25">
      <c r="A133" t="s">
        <v>41</v>
      </c>
      <c r="B133" t="s">
        <v>42</v>
      </c>
      <c r="C133" t="s">
        <v>299</v>
      </c>
      <c r="D133" t="s">
        <v>300</v>
      </c>
    </row>
    <row r="134" spans="1:4" x14ac:dyDescent="0.25">
      <c r="A134" t="s">
        <v>41</v>
      </c>
      <c r="B134" t="s">
        <v>42</v>
      </c>
      <c r="C134" t="s">
        <v>301</v>
      </c>
      <c r="D134" t="s">
        <v>302</v>
      </c>
    </row>
    <row r="135" spans="1:4" x14ac:dyDescent="0.25">
      <c r="A135" t="s">
        <v>41</v>
      </c>
      <c r="B135" t="s">
        <v>42</v>
      </c>
      <c r="C135" t="s">
        <v>303</v>
      </c>
      <c r="D135" t="s">
        <v>304</v>
      </c>
    </row>
    <row r="136" spans="1:4" x14ac:dyDescent="0.25">
      <c r="A136" t="s">
        <v>41</v>
      </c>
      <c r="B136" t="s">
        <v>42</v>
      </c>
      <c r="C136" t="s">
        <v>305</v>
      </c>
      <c r="D136" t="s">
        <v>306</v>
      </c>
    </row>
    <row r="137" spans="1:4" x14ac:dyDescent="0.25">
      <c r="A137" t="s">
        <v>41</v>
      </c>
      <c r="B137" t="s">
        <v>42</v>
      </c>
      <c r="C137" t="s">
        <v>307</v>
      </c>
      <c r="D137" t="s">
        <v>308</v>
      </c>
    </row>
    <row r="138" spans="1:4" x14ac:dyDescent="0.25">
      <c r="A138" t="s">
        <v>41</v>
      </c>
      <c r="B138" t="s">
        <v>42</v>
      </c>
      <c r="C138" t="s">
        <v>309</v>
      </c>
      <c r="D138" t="s">
        <v>310</v>
      </c>
    </row>
    <row r="139" spans="1:4" x14ac:dyDescent="0.25">
      <c r="A139" t="s">
        <v>41</v>
      </c>
      <c r="B139" t="s">
        <v>42</v>
      </c>
      <c r="C139" t="s">
        <v>311</v>
      </c>
      <c r="D139" t="s">
        <v>312</v>
      </c>
    </row>
    <row r="140" spans="1:4" x14ac:dyDescent="0.25">
      <c r="A140" t="s">
        <v>41</v>
      </c>
      <c r="B140" t="s">
        <v>42</v>
      </c>
      <c r="C140" t="s">
        <v>313</v>
      </c>
      <c r="D140" t="s">
        <v>314</v>
      </c>
    </row>
    <row r="141" spans="1:4" x14ac:dyDescent="0.25">
      <c r="A141" t="s">
        <v>41</v>
      </c>
      <c r="B141" t="s">
        <v>42</v>
      </c>
      <c r="C141" t="s">
        <v>315</v>
      </c>
      <c r="D141" t="s">
        <v>316</v>
      </c>
    </row>
    <row r="142" spans="1:4" x14ac:dyDescent="0.25">
      <c r="A142" t="s">
        <v>41</v>
      </c>
      <c r="B142" t="s">
        <v>42</v>
      </c>
      <c r="C142" t="s">
        <v>317</v>
      </c>
      <c r="D142" t="s">
        <v>318</v>
      </c>
    </row>
    <row r="143" spans="1:4" x14ac:dyDescent="0.25">
      <c r="A143" t="s">
        <v>41</v>
      </c>
      <c r="B143" t="s">
        <v>42</v>
      </c>
      <c r="C143" t="s">
        <v>319</v>
      </c>
      <c r="D143" t="s">
        <v>320</v>
      </c>
    </row>
    <row r="144" spans="1:4" x14ac:dyDescent="0.25">
      <c r="A144" t="s">
        <v>41</v>
      </c>
      <c r="B144" t="s">
        <v>42</v>
      </c>
      <c r="C144" t="s">
        <v>321</v>
      </c>
      <c r="D144" t="s">
        <v>322</v>
      </c>
    </row>
    <row r="145" spans="1:4" x14ac:dyDescent="0.25">
      <c r="A145" t="s">
        <v>41</v>
      </c>
      <c r="B145" t="s">
        <v>42</v>
      </c>
      <c r="C145" t="s">
        <v>323</v>
      </c>
      <c r="D145" t="s">
        <v>324</v>
      </c>
    </row>
    <row r="146" spans="1:4" x14ac:dyDescent="0.25">
      <c r="A146" t="s">
        <v>41</v>
      </c>
      <c r="B146" t="s">
        <v>42</v>
      </c>
      <c r="C146" t="s">
        <v>325</v>
      </c>
      <c r="D146" t="s">
        <v>326</v>
      </c>
    </row>
    <row r="147" spans="1:4" x14ac:dyDescent="0.25">
      <c r="A147" t="s">
        <v>41</v>
      </c>
      <c r="B147" t="s">
        <v>42</v>
      </c>
      <c r="C147" t="s">
        <v>327</v>
      </c>
      <c r="D147" t="s">
        <v>328</v>
      </c>
    </row>
    <row r="148" spans="1:4" x14ac:dyDescent="0.25">
      <c r="A148" t="s">
        <v>41</v>
      </c>
      <c r="B148" t="s">
        <v>42</v>
      </c>
      <c r="C148" t="s">
        <v>329</v>
      </c>
      <c r="D148" t="s">
        <v>330</v>
      </c>
    </row>
    <row r="149" spans="1:4" x14ac:dyDescent="0.25">
      <c r="A149" t="s">
        <v>41</v>
      </c>
      <c r="B149" t="s">
        <v>42</v>
      </c>
      <c r="C149" t="s">
        <v>331</v>
      </c>
      <c r="D149" t="s">
        <v>332</v>
      </c>
    </row>
    <row r="150" spans="1:4" x14ac:dyDescent="0.25">
      <c r="A150" t="s">
        <v>41</v>
      </c>
      <c r="B150" t="s">
        <v>42</v>
      </c>
      <c r="C150" t="s">
        <v>333</v>
      </c>
      <c r="D150" t="s">
        <v>334</v>
      </c>
    </row>
    <row r="151" spans="1:4" x14ac:dyDescent="0.25">
      <c r="A151" t="s">
        <v>41</v>
      </c>
      <c r="B151" t="s">
        <v>42</v>
      </c>
      <c r="C151" t="s">
        <v>335</v>
      </c>
      <c r="D151" t="s">
        <v>336</v>
      </c>
    </row>
    <row r="152" spans="1:4" x14ac:dyDescent="0.25">
      <c r="A152" t="s">
        <v>41</v>
      </c>
      <c r="B152" t="s">
        <v>42</v>
      </c>
      <c r="C152" t="s">
        <v>337</v>
      </c>
      <c r="D152" t="s">
        <v>338</v>
      </c>
    </row>
    <row r="153" spans="1:4" x14ac:dyDescent="0.25">
      <c r="A153" t="s">
        <v>41</v>
      </c>
      <c r="B153" t="s">
        <v>42</v>
      </c>
      <c r="C153" t="s">
        <v>339</v>
      </c>
      <c r="D153" t="s">
        <v>340</v>
      </c>
    </row>
    <row r="154" spans="1:4" x14ac:dyDescent="0.25">
      <c r="A154" t="s">
        <v>41</v>
      </c>
      <c r="B154" t="s">
        <v>42</v>
      </c>
      <c r="C154" t="s">
        <v>341</v>
      </c>
      <c r="D154" t="s">
        <v>342</v>
      </c>
    </row>
    <row r="155" spans="1:4" x14ac:dyDescent="0.25">
      <c r="A155" t="s">
        <v>41</v>
      </c>
      <c r="B155" t="s">
        <v>42</v>
      </c>
      <c r="C155" t="s">
        <v>343</v>
      </c>
      <c r="D155" t="s">
        <v>344</v>
      </c>
    </row>
    <row r="156" spans="1:4" x14ac:dyDescent="0.25">
      <c r="A156" t="s">
        <v>41</v>
      </c>
      <c r="B156" t="s">
        <v>42</v>
      </c>
      <c r="C156" t="s">
        <v>345</v>
      </c>
      <c r="D156" t="s">
        <v>346</v>
      </c>
    </row>
    <row r="157" spans="1:4" x14ac:dyDescent="0.25">
      <c r="A157" t="s">
        <v>41</v>
      </c>
      <c r="B157" t="s">
        <v>42</v>
      </c>
      <c r="C157" t="s">
        <v>347</v>
      </c>
      <c r="D157" t="s">
        <v>348</v>
      </c>
    </row>
    <row r="158" spans="1:4" x14ac:dyDescent="0.25">
      <c r="A158" t="s">
        <v>41</v>
      </c>
      <c r="B158" t="s">
        <v>42</v>
      </c>
      <c r="C158" t="s">
        <v>349</v>
      </c>
      <c r="D158" t="s">
        <v>350</v>
      </c>
    </row>
    <row r="159" spans="1:4" x14ac:dyDescent="0.25">
      <c r="A159" t="s">
        <v>41</v>
      </c>
      <c r="B159" t="s">
        <v>42</v>
      </c>
      <c r="C159" t="s">
        <v>351</v>
      </c>
      <c r="D159" t="s">
        <v>352</v>
      </c>
    </row>
    <row r="160" spans="1:4" x14ac:dyDescent="0.25">
      <c r="A160" t="s">
        <v>41</v>
      </c>
      <c r="B160" t="s">
        <v>42</v>
      </c>
      <c r="C160" t="s">
        <v>353</v>
      </c>
      <c r="D160" t="s">
        <v>354</v>
      </c>
    </row>
    <row r="161" spans="1:4" x14ac:dyDescent="0.25">
      <c r="A161" t="s">
        <v>41</v>
      </c>
      <c r="B161" t="s">
        <v>42</v>
      </c>
      <c r="C161" t="s">
        <v>355</v>
      </c>
      <c r="D161" t="s">
        <v>356</v>
      </c>
    </row>
    <row r="162" spans="1:4" x14ac:dyDescent="0.25">
      <c r="A162" t="s">
        <v>41</v>
      </c>
      <c r="B162" t="s">
        <v>42</v>
      </c>
      <c r="C162" t="s">
        <v>357</v>
      </c>
      <c r="D162" t="s">
        <v>358</v>
      </c>
    </row>
    <row r="163" spans="1:4" x14ac:dyDescent="0.25">
      <c r="A163" t="s">
        <v>41</v>
      </c>
      <c r="B163" t="s">
        <v>42</v>
      </c>
      <c r="C163" t="s">
        <v>359</v>
      </c>
      <c r="D163" t="s">
        <v>360</v>
      </c>
    </row>
    <row r="164" spans="1:4" x14ac:dyDescent="0.25">
      <c r="A164" t="s">
        <v>41</v>
      </c>
      <c r="B164" t="s">
        <v>42</v>
      </c>
      <c r="C164" t="s">
        <v>361</v>
      </c>
      <c r="D164" t="s">
        <v>362</v>
      </c>
    </row>
    <row r="165" spans="1:4" x14ac:dyDescent="0.25">
      <c r="A165" t="s">
        <v>41</v>
      </c>
      <c r="B165" t="s">
        <v>42</v>
      </c>
      <c r="C165" t="s">
        <v>363</v>
      </c>
      <c r="D165" t="s">
        <v>364</v>
      </c>
    </row>
    <row r="166" spans="1:4" x14ac:dyDescent="0.25">
      <c r="A166" t="s">
        <v>41</v>
      </c>
      <c r="B166" t="s">
        <v>42</v>
      </c>
      <c r="C166" t="s">
        <v>365</v>
      </c>
      <c r="D166" t="s">
        <v>366</v>
      </c>
    </row>
    <row r="167" spans="1:4" x14ac:dyDescent="0.25">
      <c r="A167" t="s">
        <v>41</v>
      </c>
      <c r="B167" t="s">
        <v>42</v>
      </c>
      <c r="C167" t="s">
        <v>367</v>
      </c>
      <c r="D167" t="s">
        <v>368</v>
      </c>
    </row>
    <row r="168" spans="1:4" x14ac:dyDescent="0.25">
      <c r="A168" t="s">
        <v>41</v>
      </c>
      <c r="B168" t="s">
        <v>42</v>
      </c>
      <c r="C168" t="s">
        <v>369</v>
      </c>
      <c r="D168" t="s">
        <v>370</v>
      </c>
    </row>
    <row r="169" spans="1:4" x14ac:dyDescent="0.25">
      <c r="A169" t="s">
        <v>41</v>
      </c>
      <c r="B169" t="s">
        <v>42</v>
      </c>
      <c r="C169" t="s">
        <v>371</v>
      </c>
      <c r="D169" t="s">
        <v>372</v>
      </c>
    </row>
    <row r="170" spans="1:4" x14ac:dyDescent="0.25">
      <c r="A170" t="s">
        <v>41</v>
      </c>
      <c r="B170" t="s">
        <v>42</v>
      </c>
      <c r="C170" t="s">
        <v>373</v>
      </c>
      <c r="D170" t="s">
        <v>374</v>
      </c>
    </row>
    <row r="171" spans="1:4" x14ac:dyDescent="0.25">
      <c r="A171" t="s">
        <v>41</v>
      </c>
      <c r="B171" t="s">
        <v>42</v>
      </c>
      <c r="C171" t="s">
        <v>375</v>
      </c>
      <c r="D171" t="s">
        <v>376</v>
      </c>
    </row>
    <row r="172" spans="1:4" x14ac:dyDescent="0.25">
      <c r="A172" t="s">
        <v>41</v>
      </c>
      <c r="B172" t="s">
        <v>42</v>
      </c>
      <c r="C172" t="s">
        <v>377</v>
      </c>
      <c r="D172" t="s">
        <v>378</v>
      </c>
    </row>
    <row r="173" spans="1:4" x14ac:dyDescent="0.25">
      <c r="A173" t="s">
        <v>41</v>
      </c>
      <c r="B173" t="s">
        <v>42</v>
      </c>
      <c r="C173" t="s">
        <v>379</v>
      </c>
      <c r="D173" t="s">
        <v>380</v>
      </c>
    </row>
    <row r="174" spans="1:4" x14ac:dyDescent="0.25">
      <c r="A174" t="s">
        <v>41</v>
      </c>
      <c r="B174" t="s">
        <v>42</v>
      </c>
      <c r="C174" t="s">
        <v>381</v>
      </c>
      <c r="D174" t="s">
        <v>382</v>
      </c>
    </row>
    <row r="175" spans="1:4" x14ac:dyDescent="0.25">
      <c r="A175" t="s">
        <v>41</v>
      </c>
      <c r="B175" t="s">
        <v>42</v>
      </c>
      <c r="C175" t="s">
        <v>383</v>
      </c>
      <c r="D175" t="s">
        <v>384</v>
      </c>
    </row>
    <row r="176" spans="1:4" x14ac:dyDescent="0.25">
      <c r="A176" t="s">
        <v>41</v>
      </c>
      <c r="B176" t="s">
        <v>42</v>
      </c>
      <c r="C176" t="s">
        <v>385</v>
      </c>
      <c r="D176" t="s">
        <v>386</v>
      </c>
    </row>
    <row r="177" spans="1:4" x14ac:dyDescent="0.25">
      <c r="A177" t="s">
        <v>41</v>
      </c>
      <c r="B177" t="s">
        <v>42</v>
      </c>
      <c r="C177" t="s">
        <v>387</v>
      </c>
      <c r="D177" t="s">
        <v>388</v>
      </c>
    </row>
    <row r="178" spans="1:4" x14ac:dyDescent="0.25">
      <c r="A178" t="s">
        <v>41</v>
      </c>
      <c r="B178" t="s">
        <v>42</v>
      </c>
      <c r="C178" t="s">
        <v>389</v>
      </c>
      <c r="D178" t="s">
        <v>390</v>
      </c>
    </row>
    <row r="179" spans="1:4" x14ac:dyDescent="0.25">
      <c r="A179" t="s">
        <v>41</v>
      </c>
      <c r="B179" t="s">
        <v>42</v>
      </c>
      <c r="C179" t="s">
        <v>391</v>
      </c>
      <c r="D179" t="s">
        <v>392</v>
      </c>
    </row>
    <row r="180" spans="1:4" x14ac:dyDescent="0.25">
      <c r="A180" t="s">
        <v>41</v>
      </c>
      <c r="B180" t="s">
        <v>42</v>
      </c>
      <c r="C180" t="s">
        <v>393</v>
      </c>
      <c r="D180" t="s">
        <v>394</v>
      </c>
    </row>
    <row r="181" spans="1:4" x14ac:dyDescent="0.25">
      <c r="A181" t="s">
        <v>41</v>
      </c>
      <c r="B181" t="s">
        <v>42</v>
      </c>
      <c r="C181" t="s">
        <v>395</v>
      </c>
      <c r="D181" t="s">
        <v>396</v>
      </c>
    </row>
    <row r="182" spans="1:4" x14ac:dyDescent="0.25">
      <c r="A182" t="s">
        <v>41</v>
      </c>
      <c r="B182" t="s">
        <v>42</v>
      </c>
      <c r="C182" t="s">
        <v>397</v>
      </c>
      <c r="D182" t="s">
        <v>398</v>
      </c>
    </row>
    <row r="183" spans="1:4" x14ac:dyDescent="0.25">
      <c r="A183" t="s">
        <v>41</v>
      </c>
      <c r="B183" t="s">
        <v>42</v>
      </c>
      <c r="C183" t="s">
        <v>399</v>
      </c>
      <c r="D183" t="s">
        <v>400</v>
      </c>
    </row>
    <row r="184" spans="1:4" x14ac:dyDescent="0.25">
      <c r="A184" t="s">
        <v>41</v>
      </c>
      <c r="B184" t="s">
        <v>42</v>
      </c>
      <c r="C184" t="s">
        <v>401</v>
      </c>
      <c r="D184" t="s">
        <v>402</v>
      </c>
    </row>
    <row r="185" spans="1:4" x14ac:dyDescent="0.25">
      <c r="A185" t="s">
        <v>41</v>
      </c>
      <c r="B185" t="s">
        <v>42</v>
      </c>
      <c r="C185" t="s">
        <v>403</v>
      </c>
      <c r="D185" t="s">
        <v>404</v>
      </c>
    </row>
    <row r="186" spans="1:4" x14ac:dyDescent="0.25">
      <c r="A186" t="s">
        <v>41</v>
      </c>
      <c r="B186" t="s">
        <v>42</v>
      </c>
      <c r="C186" t="s">
        <v>405</v>
      </c>
      <c r="D186" t="s">
        <v>406</v>
      </c>
    </row>
    <row r="187" spans="1:4" x14ac:dyDescent="0.25">
      <c r="A187" t="s">
        <v>41</v>
      </c>
      <c r="B187" t="s">
        <v>42</v>
      </c>
      <c r="C187" t="s">
        <v>407</v>
      </c>
      <c r="D187" t="s">
        <v>408</v>
      </c>
    </row>
    <row r="188" spans="1:4" x14ac:dyDescent="0.25">
      <c r="A188" t="s">
        <v>41</v>
      </c>
      <c r="B188" t="s">
        <v>42</v>
      </c>
      <c r="C188" t="s">
        <v>409</v>
      </c>
      <c r="D188" t="s">
        <v>410</v>
      </c>
    </row>
    <row r="189" spans="1:4" x14ac:dyDescent="0.25">
      <c r="A189" t="s">
        <v>41</v>
      </c>
      <c r="B189" t="s">
        <v>42</v>
      </c>
      <c r="C189" t="s">
        <v>411</v>
      </c>
      <c r="D189" t="s">
        <v>412</v>
      </c>
    </row>
    <row r="190" spans="1:4" x14ac:dyDescent="0.25">
      <c r="A190" t="s">
        <v>41</v>
      </c>
      <c r="B190" t="s">
        <v>42</v>
      </c>
      <c r="C190" t="s">
        <v>413</v>
      </c>
      <c r="D190" t="s">
        <v>414</v>
      </c>
    </row>
    <row r="191" spans="1:4" x14ac:dyDescent="0.25">
      <c r="A191" t="s">
        <v>41</v>
      </c>
      <c r="B191" t="s">
        <v>42</v>
      </c>
      <c r="C191" t="s">
        <v>415</v>
      </c>
      <c r="D191" t="s">
        <v>416</v>
      </c>
    </row>
    <row r="192" spans="1:4" x14ac:dyDescent="0.25">
      <c r="A192" t="s">
        <v>41</v>
      </c>
      <c r="B192" t="s">
        <v>42</v>
      </c>
      <c r="C192" t="s">
        <v>417</v>
      </c>
      <c r="D192" t="s">
        <v>418</v>
      </c>
    </row>
    <row r="193" spans="1:4" x14ac:dyDescent="0.25">
      <c r="A193" t="s">
        <v>41</v>
      </c>
      <c r="B193" t="s">
        <v>42</v>
      </c>
      <c r="C193" t="s">
        <v>419</v>
      </c>
      <c r="D193" t="s">
        <v>420</v>
      </c>
    </row>
    <row r="194" spans="1:4" x14ac:dyDescent="0.25">
      <c r="A194" t="s">
        <v>41</v>
      </c>
      <c r="B194" t="s">
        <v>42</v>
      </c>
      <c r="C194" t="s">
        <v>421</v>
      </c>
      <c r="D194" t="s">
        <v>422</v>
      </c>
    </row>
    <row r="195" spans="1:4" x14ac:dyDescent="0.25">
      <c r="A195" t="s">
        <v>41</v>
      </c>
      <c r="B195" t="s">
        <v>42</v>
      </c>
      <c r="C195" t="s">
        <v>423</v>
      </c>
      <c r="D195" t="s">
        <v>424</v>
      </c>
    </row>
    <row r="196" spans="1:4" x14ac:dyDescent="0.25">
      <c r="A196" t="s">
        <v>41</v>
      </c>
      <c r="B196" t="s">
        <v>42</v>
      </c>
      <c r="C196" t="s">
        <v>425</v>
      </c>
      <c r="D196" t="s">
        <v>426</v>
      </c>
    </row>
    <row r="197" spans="1:4" x14ac:dyDescent="0.25">
      <c r="A197" t="s">
        <v>41</v>
      </c>
      <c r="B197" t="s">
        <v>42</v>
      </c>
      <c r="C197" t="s">
        <v>427</v>
      </c>
      <c r="D197" t="s">
        <v>428</v>
      </c>
    </row>
    <row r="198" spans="1:4" x14ac:dyDescent="0.25">
      <c r="A198" t="s">
        <v>41</v>
      </c>
      <c r="B198" t="s">
        <v>42</v>
      </c>
      <c r="C198" t="s">
        <v>429</v>
      </c>
      <c r="D198" t="s">
        <v>430</v>
      </c>
    </row>
    <row r="199" spans="1:4" x14ac:dyDescent="0.25">
      <c r="A199" t="s">
        <v>41</v>
      </c>
      <c r="B199" t="s">
        <v>42</v>
      </c>
      <c r="C199" t="s">
        <v>431</v>
      </c>
      <c r="D199" t="s">
        <v>432</v>
      </c>
    </row>
    <row r="200" spans="1:4" x14ac:dyDescent="0.25">
      <c r="A200" t="s">
        <v>41</v>
      </c>
      <c r="B200" t="s">
        <v>42</v>
      </c>
      <c r="C200" t="s">
        <v>433</v>
      </c>
      <c r="D200" t="s">
        <v>434</v>
      </c>
    </row>
    <row r="201" spans="1:4" x14ac:dyDescent="0.25">
      <c r="A201" t="s">
        <v>41</v>
      </c>
      <c r="B201" t="s">
        <v>42</v>
      </c>
      <c r="C201" t="s">
        <v>435</v>
      </c>
      <c r="D201" t="s">
        <v>436</v>
      </c>
    </row>
    <row r="202" spans="1:4" x14ac:dyDescent="0.25">
      <c r="A202" t="s">
        <v>41</v>
      </c>
      <c r="B202" t="s">
        <v>42</v>
      </c>
      <c r="C202" t="s">
        <v>437</v>
      </c>
      <c r="D202" t="s">
        <v>438</v>
      </c>
    </row>
    <row r="203" spans="1:4" x14ac:dyDescent="0.25">
      <c r="A203" t="s">
        <v>41</v>
      </c>
      <c r="B203" t="s">
        <v>42</v>
      </c>
      <c r="C203" t="s">
        <v>439</v>
      </c>
      <c r="D203" t="s">
        <v>440</v>
      </c>
    </row>
    <row r="204" spans="1:4" x14ac:dyDescent="0.25">
      <c r="A204" t="s">
        <v>41</v>
      </c>
      <c r="B204" t="s">
        <v>42</v>
      </c>
      <c r="C204" t="s">
        <v>441</v>
      </c>
      <c r="D204" t="s">
        <v>442</v>
      </c>
    </row>
    <row r="205" spans="1:4" x14ac:dyDescent="0.25">
      <c r="A205" t="s">
        <v>41</v>
      </c>
      <c r="B205" t="s">
        <v>42</v>
      </c>
      <c r="C205" t="s">
        <v>443</v>
      </c>
      <c r="D205" t="s">
        <v>444</v>
      </c>
    </row>
    <row r="206" spans="1:4" x14ac:dyDescent="0.25">
      <c r="A206" t="s">
        <v>41</v>
      </c>
      <c r="B206" t="s">
        <v>42</v>
      </c>
      <c r="C206" t="s">
        <v>445</v>
      </c>
      <c r="D206" t="s">
        <v>446</v>
      </c>
    </row>
    <row r="207" spans="1:4" x14ac:dyDescent="0.25">
      <c r="A207" t="s">
        <v>41</v>
      </c>
      <c r="B207" t="s">
        <v>42</v>
      </c>
      <c r="C207" t="s">
        <v>447</v>
      </c>
      <c r="D207" t="s">
        <v>448</v>
      </c>
    </row>
    <row r="208" spans="1:4" x14ac:dyDescent="0.25">
      <c r="A208" t="s">
        <v>41</v>
      </c>
      <c r="B208" t="s">
        <v>42</v>
      </c>
      <c r="C208" t="s">
        <v>449</v>
      </c>
      <c r="D208" t="s">
        <v>450</v>
      </c>
    </row>
    <row r="209" spans="1:4" x14ac:dyDescent="0.25">
      <c r="A209" t="s">
        <v>41</v>
      </c>
      <c r="B209" t="s">
        <v>42</v>
      </c>
      <c r="C209" t="s">
        <v>451</v>
      </c>
      <c r="D209" t="s">
        <v>452</v>
      </c>
    </row>
    <row r="210" spans="1:4" x14ac:dyDescent="0.25">
      <c r="A210" t="s">
        <v>41</v>
      </c>
      <c r="B210" t="s">
        <v>42</v>
      </c>
      <c r="C210" t="s">
        <v>453</v>
      </c>
      <c r="D210" t="s">
        <v>454</v>
      </c>
    </row>
    <row r="211" spans="1:4" x14ac:dyDescent="0.25">
      <c r="A211" t="s">
        <v>41</v>
      </c>
      <c r="B211" t="s">
        <v>42</v>
      </c>
      <c r="C211" t="s">
        <v>455</v>
      </c>
      <c r="D211" t="s">
        <v>456</v>
      </c>
    </row>
    <row r="212" spans="1:4" x14ac:dyDescent="0.25">
      <c r="A212" t="s">
        <v>41</v>
      </c>
      <c r="B212" t="s">
        <v>42</v>
      </c>
      <c r="C212" t="s">
        <v>457</v>
      </c>
      <c r="D212" t="s">
        <v>458</v>
      </c>
    </row>
    <row r="213" spans="1:4" x14ac:dyDescent="0.25">
      <c r="A213" t="s">
        <v>41</v>
      </c>
      <c r="B213" t="s">
        <v>42</v>
      </c>
      <c r="C213" t="s">
        <v>459</v>
      </c>
      <c r="D213" t="s">
        <v>460</v>
      </c>
    </row>
    <row r="214" spans="1:4" x14ac:dyDescent="0.25">
      <c r="A214" t="s">
        <v>41</v>
      </c>
      <c r="B214" t="s">
        <v>42</v>
      </c>
      <c r="C214" t="s">
        <v>461</v>
      </c>
      <c r="D214" t="s">
        <v>462</v>
      </c>
    </row>
    <row r="215" spans="1:4" x14ac:dyDescent="0.25">
      <c r="A215" t="s">
        <v>41</v>
      </c>
      <c r="B215" t="s">
        <v>42</v>
      </c>
      <c r="C215" t="s">
        <v>463</v>
      </c>
      <c r="D215" t="s">
        <v>464</v>
      </c>
    </row>
    <row r="216" spans="1:4" x14ac:dyDescent="0.25">
      <c r="A216" t="s">
        <v>41</v>
      </c>
      <c r="B216" t="s">
        <v>42</v>
      </c>
      <c r="C216" t="s">
        <v>465</v>
      </c>
      <c r="D216" t="s">
        <v>466</v>
      </c>
    </row>
    <row r="217" spans="1:4" x14ac:dyDescent="0.25">
      <c r="A217" t="s">
        <v>41</v>
      </c>
      <c r="B217" t="s">
        <v>42</v>
      </c>
      <c r="C217" t="s">
        <v>467</v>
      </c>
      <c r="D217" t="s">
        <v>468</v>
      </c>
    </row>
    <row r="218" spans="1:4" x14ac:dyDescent="0.25">
      <c r="A218" t="s">
        <v>41</v>
      </c>
      <c r="B218" t="s">
        <v>42</v>
      </c>
      <c r="C218" t="s">
        <v>469</v>
      </c>
      <c r="D218" t="s">
        <v>470</v>
      </c>
    </row>
    <row r="219" spans="1:4" x14ac:dyDescent="0.25">
      <c r="A219" t="s">
        <v>41</v>
      </c>
      <c r="B219" t="s">
        <v>42</v>
      </c>
      <c r="C219" t="s">
        <v>471</v>
      </c>
      <c r="D219" t="s">
        <v>472</v>
      </c>
    </row>
    <row r="220" spans="1:4" x14ac:dyDescent="0.25">
      <c r="A220" t="s">
        <v>41</v>
      </c>
      <c r="B220" t="s">
        <v>42</v>
      </c>
      <c r="C220" t="s">
        <v>473</v>
      </c>
      <c r="D220" t="s">
        <v>474</v>
      </c>
    </row>
    <row r="221" spans="1:4" x14ac:dyDescent="0.25">
      <c r="A221" t="s">
        <v>41</v>
      </c>
      <c r="B221" t="s">
        <v>42</v>
      </c>
      <c r="C221" t="s">
        <v>475</v>
      </c>
      <c r="D221" t="s">
        <v>476</v>
      </c>
    </row>
    <row r="222" spans="1:4" x14ac:dyDescent="0.25">
      <c r="A222" t="s">
        <v>41</v>
      </c>
      <c r="B222" t="s">
        <v>42</v>
      </c>
      <c r="C222" t="s">
        <v>477</v>
      </c>
      <c r="D222" t="s">
        <v>478</v>
      </c>
    </row>
    <row r="223" spans="1:4" x14ac:dyDescent="0.25">
      <c r="A223" t="s">
        <v>41</v>
      </c>
      <c r="B223" t="s">
        <v>42</v>
      </c>
      <c r="C223" t="s">
        <v>479</v>
      </c>
      <c r="D223" t="s">
        <v>480</v>
      </c>
    </row>
    <row r="224" spans="1:4" x14ac:dyDescent="0.25">
      <c r="A224" t="s">
        <v>41</v>
      </c>
      <c r="B224" t="s">
        <v>42</v>
      </c>
      <c r="C224" t="s">
        <v>481</v>
      </c>
      <c r="D224" t="s">
        <v>482</v>
      </c>
    </row>
    <row r="225" spans="1:4" x14ac:dyDescent="0.25">
      <c r="A225" t="s">
        <v>41</v>
      </c>
      <c r="B225" t="s">
        <v>42</v>
      </c>
      <c r="C225" t="s">
        <v>483</v>
      </c>
      <c r="D225" t="s">
        <v>484</v>
      </c>
    </row>
    <row r="226" spans="1:4" x14ac:dyDescent="0.25">
      <c r="A226" t="s">
        <v>41</v>
      </c>
      <c r="B226" t="s">
        <v>42</v>
      </c>
      <c r="C226" t="s">
        <v>485</v>
      </c>
      <c r="D226" t="s">
        <v>486</v>
      </c>
    </row>
    <row r="227" spans="1:4" x14ac:dyDescent="0.25">
      <c r="A227" t="s">
        <v>41</v>
      </c>
      <c r="B227" t="s">
        <v>42</v>
      </c>
      <c r="C227" t="s">
        <v>487</v>
      </c>
      <c r="D227" t="s">
        <v>488</v>
      </c>
    </row>
    <row r="228" spans="1:4" x14ac:dyDescent="0.25">
      <c r="A228" t="s">
        <v>41</v>
      </c>
      <c r="B228" t="s">
        <v>42</v>
      </c>
      <c r="C228" t="s">
        <v>489</v>
      </c>
      <c r="D228" t="s">
        <v>490</v>
      </c>
    </row>
    <row r="229" spans="1:4" x14ac:dyDescent="0.25">
      <c r="A229" t="s">
        <v>41</v>
      </c>
      <c r="B229" t="s">
        <v>42</v>
      </c>
      <c r="C229" t="s">
        <v>491</v>
      </c>
      <c r="D229" t="s">
        <v>492</v>
      </c>
    </row>
    <row r="230" spans="1:4" x14ac:dyDescent="0.25">
      <c r="A230" t="s">
        <v>41</v>
      </c>
      <c r="B230" t="s">
        <v>42</v>
      </c>
      <c r="C230" t="s">
        <v>493</v>
      </c>
      <c r="D230" t="s">
        <v>494</v>
      </c>
    </row>
    <row r="231" spans="1:4" x14ac:dyDescent="0.25">
      <c r="A231" t="s">
        <v>41</v>
      </c>
      <c r="B231" t="s">
        <v>42</v>
      </c>
      <c r="C231" t="s">
        <v>495</v>
      </c>
      <c r="D231" t="s">
        <v>496</v>
      </c>
    </row>
    <row r="232" spans="1:4" x14ac:dyDescent="0.25">
      <c r="A232" t="s">
        <v>41</v>
      </c>
      <c r="B232" t="s">
        <v>42</v>
      </c>
      <c r="C232" t="s">
        <v>497</v>
      </c>
      <c r="D232" t="s">
        <v>498</v>
      </c>
    </row>
    <row r="233" spans="1:4" x14ac:dyDescent="0.25">
      <c r="A233" t="s">
        <v>41</v>
      </c>
      <c r="B233" t="s">
        <v>42</v>
      </c>
      <c r="C233" t="s">
        <v>499</v>
      </c>
      <c r="D233" t="s">
        <v>500</v>
      </c>
    </row>
    <row r="234" spans="1:4" x14ac:dyDescent="0.25">
      <c r="A234" t="s">
        <v>41</v>
      </c>
      <c r="B234" t="s">
        <v>42</v>
      </c>
      <c r="C234" t="s">
        <v>501</v>
      </c>
      <c r="D234" t="s">
        <v>502</v>
      </c>
    </row>
    <row r="235" spans="1:4" x14ac:dyDescent="0.25">
      <c r="A235" t="s">
        <v>41</v>
      </c>
      <c r="B235" t="s">
        <v>42</v>
      </c>
      <c r="C235" t="s">
        <v>503</v>
      </c>
      <c r="D235" t="s">
        <v>504</v>
      </c>
    </row>
    <row r="236" spans="1:4" x14ac:dyDescent="0.25">
      <c r="A236" t="s">
        <v>41</v>
      </c>
      <c r="B236" t="s">
        <v>42</v>
      </c>
      <c r="C236" t="s">
        <v>505</v>
      </c>
      <c r="D236" t="s">
        <v>506</v>
      </c>
    </row>
    <row r="237" spans="1:4" x14ac:dyDescent="0.25">
      <c r="A237" t="s">
        <v>41</v>
      </c>
      <c r="B237" t="s">
        <v>42</v>
      </c>
      <c r="C237" t="s">
        <v>507</v>
      </c>
      <c r="D237" t="s">
        <v>508</v>
      </c>
    </row>
    <row r="238" spans="1:4" x14ac:dyDescent="0.25">
      <c r="A238" t="s">
        <v>41</v>
      </c>
      <c r="B238" t="s">
        <v>42</v>
      </c>
      <c r="C238" t="s">
        <v>509</v>
      </c>
      <c r="D238" t="s">
        <v>510</v>
      </c>
    </row>
    <row r="239" spans="1:4" x14ac:dyDescent="0.25">
      <c r="A239" t="s">
        <v>41</v>
      </c>
      <c r="B239" t="s">
        <v>42</v>
      </c>
      <c r="C239" t="s">
        <v>511</v>
      </c>
      <c r="D239" t="s">
        <v>512</v>
      </c>
    </row>
    <row r="240" spans="1:4" x14ac:dyDescent="0.25">
      <c r="A240" t="s">
        <v>41</v>
      </c>
      <c r="B240" t="s">
        <v>42</v>
      </c>
      <c r="C240" t="s">
        <v>513</v>
      </c>
      <c r="D240" t="s">
        <v>514</v>
      </c>
    </row>
    <row r="241" spans="1:4" x14ac:dyDescent="0.25">
      <c r="A241" t="s">
        <v>41</v>
      </c>
      <c r="B241" t="s">
        <v>42</v>
      </c>
      <c r="C241" t="s">
        <v>515</v>
      </c>
      <c r="D241" t="s">
        <v>516</v>
      </c>
    </row>
    <row r="242" spans="1:4" x14ac:dyDescent="0.25">
      <c r="A242" t="s">
        <v>41</v>
      </c>
      <c r="B242" t="s">
        <v>42</v>
      </c>
      <c r="C242" t="s">
        <v>517</v>
      </c>
      <c r="D242" t="s">
        <v>518</v>
      </c>
    </row>
    <row r="243" spans="1:4" x14ac:dyDescent="0.25">
      <c r="A243" t="s">
        <v>41</v>
      </c>
      <c r="B243" t="s">
        <v>42</v>
      </c>
      <c r="C243" t="s">
        <v>519</v>
      </c>
      <c r="D243" t="s">
        <v>520</v>
      </c>
    </row>
    <row r="244" spans="1:4" x14ac:dyDescent="0.25">
      <c r="A244" t="s">
        <v>41</v>
      </c>
      <c r="B244" t="s">
        <v>42</v>
      </c>
      <c r="C244" t="s">
        <v>521</v>
      </c>
      <c r="D244" t="s">
        <v>522</v>
      </c>
    </row>
    <row r="245" spans="1:4" x14ac:dyDescent="0.25">
      <c r="A245" t="s">
        <v>41</v>
      </c>
      <c r="B245" t="s">
        <v>42</v>
      </c>
      <c r="C245" t="s">
        <v>523</v>
      </c>
      <c r="D245" t="s">
        <v>524</v>
      </c>
    </row>
    <row r="246" spans="1:4" x14ac:dyDescent="0.25">
      <c r="A246" t="s">
        <v>41</v>
      </c>
      <c r="B246" t="s">
        <v>42</v>
      </c>
      <c r="C246" t="s">
        <v>525</v>
      </c>
      <c r="D246" t="s">
        <v>526</v>
      </c>
    </row>
    <row r="247" spans="1:4" x14ac:dyDescent="0.25">
      <c r="A247" t="s">
        <v>41</v>
      </c>
      <c r="B247" t="s">
        <v>42</v>
      </c>
      <c r="C247" t="s">
        <v>527</v>
      </c>
      <c r="D247" t="s">
        <v>528</v>
      </c>
    </row>
    <row r="248" spans="1:4" x14ac:dyDescent="0.25">
      <c r="A248" t="s">
        <v>41</v>
      </c>
      <c r="B248" t="s">
        <v>42</v>
      </c>
      <c r="C248" t="s">
        <v>529</v>
      </c>
      <c r="D248" t="s">
        <v>530</v>
      </c>
    </row>
    <row r="249" spans="1:4" x14ac:dyDescent="0.25">
      <c r="A249" t="s">
        <v>41</v>
      </c>
      <c r="B249" t="s">
        <v>42</v>
      </c>
      <c r="C249" t="s">
        <v>531</v>
      </c>
      <c r="D249" t="s">
        <v>532</v>
      </c>
    </row>
    <row r="250" spans="1:4" x14ac:dyDescent="0.25">
      <c r="A250" t="s">
        <v>41</v>
      </c>
      <c r="B250" t="s">
        <v>42</v>
      </c>
      <c r="C250" t="s">
        <v>533</v>
      </c>
      <c r="D250" t="s">
        <v>534</v>
      </c>
    </row>
    <row r="251" spans="1:4" x14ac:dyDescent="0.25">
      <c r="A251" t="s">
        <v>41</v>
      </c>
      <c r="B251" t="s">
        <v>42</v>
      </c>
      <c r="C251" t="s">
        <v>535</v>
      </c>
      <c r="D251" t="s">
        <v>536</v>
      </c>
    </row>
    <row r="252" spans="1:4" x14ac:dyDescent="0.25">
      <c r="A252" t="s">
        <v>41</v>
      </c>
      <c r="B252" t="s">
        <v>42</v>
      </c>
      <c r="C252" t="s">
        <v>537</v>
      </c>
      <c r="D252" t="s">
        <v>538</v>
      </c>
    </row>
    <row r="253" spans="1:4" x14ac:dyDescent="0.25">
      <c r="A253" t="s">
        <v>41</v>
      </c>
      <c r="B253" t="s">
        <v>42</v>
      </c>
      <c r="C253" t="s">
        <v>539</v>
      </c>
      <c r="D253" t="s">
        <v>540</v>
      </c>
    </row>
    <row r="254" spans="1:4" x14ac:dyDescent="0.25">
      <c r="A254" t="s">
        <v>41</v>
      </c>
      <c r="B254" t="s">
        <v>42</v>
      </c>
      <c r="C254" t="s">
        <v>541</v>
      </c>
      <c r="D254" t="s">
        <v>542</v>
      </c>
    </row>
    <row r="255" spans="1:4" x14ac:dyDescent="0.25">
      <c r="A255" t="s">
        <v>41</v>
      </c>
      <c r="B255" t="s">
        <v>42</v>
      </c>
      <c r="C255" t="s">
        <v>543</v>
      </c>
      <c r="D255" t="s">
        <v>544</v>
      </c>
    </row>
    <row r="256" spans="1:4" x14ac:dyDescent="0.25">
      <c r="A256" t="s">
        <v>41</v>
      </c>
      <c r="B256" t="s">
        <v>42</v>
      </c>
      <c r="C256" t="s">
        <v>545</v>
      </c>
      <c r="D256" t="s">
        <v>546</v>
      </c>
    </row>
    <row r="257" spans="1:4" x14ac:dyDescent="0.25">
      <c r="A257" t="s">
        <v>41</v>
      </c>
      <c r="B257" t="s">
        <v>42</v>
      </c>
      <c r="C257" t="s">
        <v>547</v>
      </c>
      <c r="D257" t="s">
        <v>548</v>
      </c>
    </row>
    <row r="258" spans="1:4" x14ac:dyDescent="0.25">
      <c r="A258" t="s">
        <v>41</v>
      </c>
      <c r="B258" t="s">
        <v>42</v>
      </c>
      <c r="C258" t="s">
        <v>549</v>
      </c>
      <c r="D258" t="s">
        <v>550</v>
      </c>
    </row>
    <row r="259" spans="1:4" x14ac:dyDescent="0.25">
      <c r="A259" t="s">
        <v>41</v>
      </c>
      <c r="B259" t="s">
        <v>42</v>
      </c>
      <c r="C259" t="s">
        <v>551</v>
      </c>
      <c r="D259" t="s">
        <v>552</v>
      </c>
    </row>
    <row r="260" spans="1:4" x14ac:dyDescent="0.25">
      <c r="A260" t="s">
        <v>41</v>
      </c>
      <c r="B260" t="s">
        <v>42</v>
      </c>
      <c r="C260" t="s">
        <v>553</v>
      </c>
      <c r="D260" t="s">
        <v>554</v>
      </c>
    </row>
    <row r="261" spans="1:4" x14ac:dyDescent="0.25">
      <c r="A261" t="s">
        <v>41</v>
      </c>
      <c r="B261" t="s">
        <v>42</v>
      </c>
      <c r="C261" t="s">
        <v>555</v>
      </c>
      <c r="D261" t="s">
        <v>556</v>
      </c>
    </row>
    <row r="262" spans="1:4" x14ac:dyDescent="0.25">
      <c r="A262" t="s">
        <v>41</v>
      </c>
      <c r="B262" t="s">
        <v>42</v>
      </c>
      <c r="C262" t="s">
        <v>557</v>
      </c>
      <c r="D262" t="s">
        <v>558</v>
      </c>
    </row>
    <row r="263" spans="1:4" x14ac:dyDescent="0.25">
      <c r="A263" t="s">
        <v>41</v>
      </c>
      <c r="B263" t="s">
        <v>42</v>
      </c>
      <c r="C263" t="s">
        <v>559</v>
      </c>
      <c r="D263" t="s">
        <v>560</v>
      </c>
    </row>
    <row r="264" spans="1:4" x14ac:dyDescent="0.25">
      <c r="A264" t="s">
        <v>41</v>
      </c>
      <c r="B264" t="s">
        <v>42</v>
      </c>
      <c r="C264" t="s">
        <v>561</v>
      </c>
      <c r="D264" t="s">
        <v>562</v>
      </c>
    </row>
    <row r="265" spans="1:4" x14ac:dyDescent="0.25">
      <c r="A265" t="s">
        <v>41</v>
      </c>
      <c r="B265" t="s">
        <v>42</v>
      </c>
      <c r="C265" t="s">
        <v>563</v>
      </c>
      <c r="D265" t="s">
        <v>564</v>
      </c>
    </row>
    <row r="266" spans="1:4" x14ac:dyDescent="0.25">
      <c r="A266" t="s">
        <v>41</v>
      </c>
      <c r="B266" t="s">
        <v>42</v>
      </c>
      <c r="C266" t="s">
        <v>565</v>
      </c>
      <c r="D266" t="s">
        <v>566</v>
      </c>
    </row>
    <row r="267" spans="1:4" x14ac:dyDescent="0.25">
      <c r="A267" t="s">
        <v>41</v>
      </c>
      <c r="B267" t="s">
        <v>42</v>
      </c>
      <c r="C267" t="s">
        <v>567</v>
      </c>
      <c r="D267" t="s">
        <v>568</v>
      </c>
    </row>
    <row r="268" spans="1:4" x14ac:dyDescent="0.25">
      <c r="A268" t="s">
        <v>41</v>
      </c>
      <c r="B268" t="s">
        <v>42</v>
      </c>
      <c r="C268" t="s">
        <v>569</v>
      </c>
      <c r="D268" t="s">
        <v>570</v>
      </c>
    </row>
    <row r="269" spans="1:4" x14ac:dyDescent="0.25">
      <c r="A269" t="s">
        <v>41</v>
      </c>
      <c r="B269" t="s">
        <v>42</v>
      </c>
      <c r="C269" t="s">
        <v>571</v>
      </c>
      <c r="D269" t="s">
        <v>572</v>
      </c>
    </row>
    <row r="270" spans="1:4" x14ac:dyDescent="0.25">
      <c r="A270" t="s">
        <v>41</v>
      </c>
      <c r="B270" t="s">
        <v>42</v>
      </c>
      <c r="C270" t="s">
        <v>573</v>
      </c>
      <c r="D270" t="s">
        <v>574</v>
      </c>
    </row>
    <row r="271" spans="1:4" x14ac:dyDescent="0.25">
      <c r="A271" t="s">
        <v>41</v>
      </c>
      <c r="B271" t="s">
        <v>42</v>
      </c>
      <c r="C271" t="s">
        <v>575</v>
      </c>
      <c r="D271" t="s">
        <v>576</v>
      </c>
    </row>
    <row r="272" spans="1:4" x14ac:dyDescent="0.25">
      <c r="A272" t="s">
        <v>41</v>
      </c>
      <c r="B272" t="s">
        <v>42</v>
      </c>
      <c r="C272" t="s">
        <v>577</v>
      </c>
      <c r="D272" t="s">
        <v>578</v>
      </c>
    </row>
    <row r="273" spans="1:4" x14ac:dyDescent="0.25">
      <c r="A273" t="s">
        <v>41</v>
      </c>
      <c r="B273" t="s">
        <v>42</v>
      </c>
      <c r="C273" t="s">
        <v>579</v>
      </c>
      <c r="D273" t="s">
        <v>580</v>
      </c>
    </row>
    <row r="274" spans="1:4" x14ac:dyDescent="0.25">
      <c r="A274" t="s">
        <v>41</v>
      </c>
      <c r="B274" t="s">
        <v>42</v>
      </c>
      <c r="C274" t="s">
        <v>581</v>
      </c>
      <c r="D274" t="s">
        <v>582</v>
      </c>
    </row>
    <row r="275" spans="1:4" x14ac:dyDescent="0.25">
      <c r="A275" t="s">
        <v>41</v>
      </c>
      <c r="B275" t="s">
        <v>42</v>
      </c>
      <c r="C275" t="s">
        <v>583</v>
      </c>
      <c r="D275" t="s">
        <v>584</v>
      </c>
    </row>
    <row r="276" spans="1:4" x14ac:dyDescent="0.25">
      <c r="A276" t="s">
        <v>41</v>
      </c>
      <c r="B276" t="s">
        <v>42</v>
      </c>
      <c r="C276" t="s">
        <v>585</v>
      </c>
      <c r="D276" t="s">
        <v>586</v>
      </c>
    </row>
    <row r="277" spans="1:4" x14ac:dyDescent="0.25">
      <c r="A277" t="s">
        <v>41</v>
      </c>
      <c r="B277" t="s">
        <v>42</v>
      </c>
      <c r="C277" t="s">
        <v>587</v>
      </c>
      <c r="D277" t="s">
        <v>588</v>
      </c>
    </row>
    <row r="278" spans="1:4" x14ac:dyDescent="0.25">
      <c r="A278" t="s">
        <v>41</v>
      </c>
      <c r="B278" t="s">
        <v>42</v>
      </c>
      <c r="C278" t="s">
        <v>589</v>
      </c>
      <c r="D278" t="s">
        <v>590</v>
      </c>
    </row>
    <row r="279" spans="1:4" x14ac:dyDescent="0.25">
      <c r="A279" t="s">
        <v>41</v>
      </c>
      <c r="B279" t="s">
        <v>42</v>
      </c>
      <c r="C279" t="s">
        <v>591</v>
      </c>
      <c r="D279" t="s">
        <v>592</v>
      </c>
    </row>
    <row r="280" spans="1:4" x14ac:dyDescent="0.25">
      <c r="A280" t="s">
        <v>41</v>
      </c>
      <c r="B280" t="s">
        <v>42</v>
      </c>
      <c r="C280" t="s">
        <v>593</v>
      </c>
      <c r="D280" t="s">
        <v>594</v>
      </c>
    </row>
    <row r="281" spans="1:4" x14ac:dyDescent="0.25">
      <c r="A281" t="s">
        <v>41</v>
      </c>
      <c r="B281" t="s">
        <v>42</v>
      </c>
      <c r="C281" t="s">
        <v>595</v>
      </c>
      <c r="D281" t="s">
        <v>596</v>
      </c>
    </row>
    <row r="282" spans="1:4" x14ac:dyDescent="0.25">
      <c r="A282" t="s">
        <v>41</v>
      </c>
      <c r="B282" t="s">
        <v>42</v>
      </c>
      <c r="C282" t="s">
        <v>597</v>
      </c>
      <c r="D282" t="s">
        <v>598</v>
      </c>
    </row>
    <row r="283" spans="1:4" x14ac:dyDescent="0.25">
      <c r="A283" t="s">
        <v>41</v>
      </c>
      <c r="B283" t="s">
        <v>42</v>
      </c>
      <c r="C283" t="s">
        <v>599</v>
      </c>
      <c r="D283" t="s">
        <v>600</v>
      </c>
    </row>
    <row r="284" spans="1:4" x14ac:dyDescent="0.25">
      <c r="A284" t="s">
        <v>41</v>
      </c>
      <c r="B284" t="s">
        <v>42</v>
      </c>
      <c r="C284" t="s">
        <v>601</v>
      </c>
      <c r="D284" t="s">
        <v>602</v>
      </c>
    </row>
    <row r="285" spans="1:4" x14ac:dyDescent="0.25">
      <c r="A285" t="s">
        <v>41</v>
      </c>
      <c r="B285" t="s">
        <v>42</v>
      </c>
      <c r="C285" t="s">
        <v>603</v>
      </c>
      <c r="D285" t="s">
        <v>604</v>
      </c>
    </row>
    <row r="286" spans="1:4" x14ac:dyDescent="0.25">
      <c r="A286" t="s">
        <v>41</v>
      </c>
      <c r="B286" t="s">
        <v>42</v>
      </c>
      <c r="C286" t="s">
        <v>605</v>
      </c>
      <c r="D286" t="s">
        <v>606</v>
      </c>
    </row>
    <row r="287" spans="1:4" x14ac:dyDescent="0.25">
      <c r="A287" t="s">
        <v>41</v>
      </c>
      <c r="B287" t="s">
        <v>42</v>
      </c>
      <c r="C287" t="s">
        <v>607</v>
      </c>
      <c r="D287" t="s">
        <v>608</v>
      </c>
    </row>
    <row r="288" spans="1:4" x14ac:dyDescent="0.25">
      <c r="A288" t="s">
        <v>41</v>
      </c>
      <c r="B288" t="s">
        <v>42</v>
      </c>
      <c r="C288" t="s">
        <v>609</v>
      </c>
      <c r="D288" t="s">
        <v>610</v>
      </c>
    </row>
    <row r="289" spans="1:4" x14ac:dyDescent="0.25">
      <c r="A289" t="s">
        <v>41</v>
      </c>
      <c r="B289" t="s">
        <v>42</v>
      </c>
      <c r="C289" t="s">
        <v>611</v>
      </c>
      <c r="D289" t="s">
        <v>612</v>
      </c>
    </row>
    <row r="290" spans="1:4" x14ac:dyDescent="0.25">
      <c r="A290" t="s">
        <v>41</v>
      </c>
      <c r="B290" t="s">
        <v>42</v>
      </c>
      <c r="C290" t="s">
        <v>613</v>
      </c>
      <c r="D290" t="s">
        <v>614</v>
      </c>
    </row>
    <row r="291" spans="1:4" x14ac:dyDescent="0.25">
      <c r="A291" t="s">
        <v>41</v>
      </c>
      <c r="B291" t="s">
        <v>42</v>
      </c>
      <c r="C291" t="s">
        <v>615</v>
      </c>
      <c r="D291" t="s">
        <v>616</v>
      </c>
    </row>
    <row r="292" spans="1:4" x14ac:dyDescent="0.25">
      <c r="A292" t="s">
        <v>41</v>
      </c>
      <c r="B292" t="s">
        <v>42</v>
      </c>
      <c r="C292" t="s">
        <v>617</v>
      </c>
      <c r="D292" t="s">
        <v>618</v>
      </c>
    </row>
    <row r="293" spans="1:4" x14ac:dyDescent="0.25">
      <c r="A293" t="s">
        <v>41</v>
      </c>
      <c r="B293" t="s">
        <v>42</v>
      </c>
      <c r="C293" t="s">
        <v>619</v>
      </c>
      <c r="D293" t="s">
        <v>620</v>
      </c>
    </row>
    <row r="294" spans="1:4" x14ac:dyDescent="0.25">
      <c r="A294" t="s">
        <v>41</v>
      </c>
      <c r="B294" t="s">
        <v>42</v>
      </c>
      <c r="C294" t="s">
        <v>621</v>
      </c>
      <c r="D294" t="s">
        <v>622</v>
      </c>
    </row>
    <row r="295" spans="1:4" x14ac:dyDescent="0.25">
      <c r="A295" t="s">
        <v>41</v>
      </c>
      <c r="B295" t="s">
        <v>42</v>
      </c>
      <c r="C295" t="s">
        <v>623</v>
      </c>
      <c r="D295" t="s">
        <v>624</v>
      </c>
    </row>
    <row r="296" spans="1:4" x14ac:dyDescent="0.25">
      <c r="A296" t="s">
        <v>41</v>
      </c>
      <c r="B296" t="s">
        <v>42</v>
      </c>
      <c r="C296" t="s">
        <v>625</v>
      </c>
      <c r="D296" t="s">
        <v>626</v>
      </c>
    </row>
    <row r="297" spans="1:4" x14ac:dyDescent="0.25">
      <c r="A297" t="s">
        <v>41</v>
      </c>
      <c r="B297" t="s">
        <v>42</v>
      </c>
      <c r="C297" t="s">
        <v>627</v>
      </c>
      <c r="D297" t="s">
        <v>628</v>
      </c>
    </row>
    <row r="298" spans="1:4" x14ac:dyDescent="0.25">
      <c r="A298" t="s">
        <v>41</v>
      </c>
      <c r="B298" t="s">
        <v>42</v>
      </c>
      <c r="C298" t="s">
        <v>629</v>
      </c>
      <c r="D298" t="s">
        <v>630</v>
      </c>
    </row>
    <row r="299" spans="1:4" x14ac:dyDescent="0.25">
      <c r="A299" t="s">
        <v>41</v>
      </c>
      <c r="B299" t="s">
        <v>42</v>
      </c>
      <c r="C299" t="s">
        <v>631</v>
      </c>
      <c r="D299" t="s">
        <v>632</v>
      </c>
    </row>
    <row r="300" spans="1:4" x14ac:dyDescent="0.25">
      <c r="A300" t="s">
        <v>41</v>
      </c>
      <c r="B300" t="s">
        <v>42</v>
      </c>
      <c r="C300" t="s">
        <v>633</v>
      </c>
      <c r="D300" t="s">
        <v>634</v>
      </c>
    </row>
    <row r="301" spans="1:4" x14ac:dyDescent="0.25">
      <c r="A301" t="s">
        <v>41</v>
      </c>
      <c r="B301" t="s">
        <v>42</v>
      </c>
      <c r="C301" t="s">
        <v>635</v>
      </c>
      <c r="D301" t="s">
        <v>636</v>
      </c>
    </row>
    <row r="302" spans="1:4" x14ac:dyDescent="0.25">
      <c r="A302" t="s">
        <v>41</v>
      </c>
      <c r="B302" t="s">
        <v>42</v>
      </c>
      <c r="C302" t="s">
        <v>637</v>
      </c>
      <c r="D302" t="s">
        <v>638</v>
      </c>
    </row>
    <row r="303" spans="1:4" x14ac:dyDescent="0.25">
      <c r="A303" t="s">
        <v>41</v>
      </c>
      <c r="B303" t="s">
        <v>42</v>
      </c>
      <c r="C303" t="s">
        <v>639</v>
      </c>
      <c r="D303" t="s">
        <v>640</v>
      </c>
    </row>
    <row r="304" spans="1:4" x14ac:dyDescent="0.25">
      <c r="A304" t="s">
        <v>41</v>
      </c>
      <c r="B304" t="s">
        <v>42</v>
      </c>
      <c r="C304" t="s">
        <v>641</v>
      </c>
      <c r="D304" t="s">
        <v>642</v>
      </c>
    </row>
    <row r="305" spans="1:4" x14ac:dyDescent="0.25">
      <c r="A305" t="s">
        <v>41</v>
      </c>
      <c r="B305" t="s">
        <v>42</v>
      </c>
      <c r="C305" t="s">
        <v>643</v>
      </c>
      <c r="D305" t="s">
        <v>644</v>
      </c>
    </row>
    <row r="306" spans="1:4" x14ac:dyDescent="0.25">
      <c r="A306" t="s">
        <v>41</v>
      </c>
      <c r="B306" t="s">
        <v>42</v>
      </c>
      <c r="C306" t="s">
        <v>645</v>
      </c>
      <c r="D306" t="s">
        <v>646</v>
      </c>
    </row>
    <row r="307" spans="1:4" x14ac:dyDescent="0.25">
      <c r="A307" t="s">
        <v>41</v>
      </c>
      <c r="B307" t="s">
        <v>42</v>
      </c>
      <c r="C307" t="s">
        <v>647</v>
      </c>
      <c r="D307" t="s">
        <v>648</v>
      </c>
    </row>
    <row r="308" spans="1:4" x14ac:dyDescent="0.25">
      <c r="A308" t="s">
        <v>41</v>
      </c>
      <c r="B308" t="s">
        <v>42</v>
      </c>
      <c r="C308" t="s">
        <v>649</v>
      </c>
      <c r="D308" t="s">
        <v>650</v>
      </c>
    </row>
    <row r="309" spans="1:4" x14ac:dyDescent="0.25">
      <c r="A309" t="s">
        <v>41</v>
      </c>
      <c r="B309" t="s">
        <v>42</v>
      </c>
      <c r="C309" t="s">
        <v>651</v>
      </c>
      <c r="D309" t="s">
        <v>652</v>
      </c>
    </row>
    <row r="310" spans="1:4" x14ac:dyDescent="0.25">
      <c r="A310" t="s">
        <v>41</v>
      </c>
      <c r="B310" t="s">
        <v>42</v>
      </c>
      <c r="C310" t="s">
        <v>653</v>
      </c>
      <c r="D310" t="s">
        <v>654</v>
      </c>
    </row>
    <row r="311" spans="1:4" x14ac:dyDescent="0.25">
      <c r="A311" t="s">
        <v>41</v>
      </c>
      <c r="B311" t="s">
        <v>42</v>
      </c>
      <c r="C311" t="s">
        <v>655</v>
      </c>
      <c r="D311" t="s">
        <v>656</v>
      </c>
    </row>
    <row r="312" spans="1:4" x14ac:dyDescent="0.25">
      <c r="A312" t="s">
        <v>41</v>
      </c>
      <c r="B312" t="s">
        <v>42</v>
      </c>
      <c r="C312" t="s">
        <v>657</v>
      </c>
      <c r="D312" t="s">
        <v>658</v>
      </c>
    </row>
    <row r="313" spans="1:4" x14ac:dyDescent="0.25">
      <c r="A313" t="s">
        <v>41</v>
      </c>
      <c r="B313" t="s">
        <v>42</v>
      </c>
      <c r="C313" t="s">
        <v>659</v>
      </c>
      <c r="D313" t="s">
        <v>660</v>
      </c>
    </row>
    <row r="314" spans="1:4" x14ac:dyDescent="0.25">
      <c r="A314" t="s">
        <v>41</v>
      </c>
      <c r="B314" t="s">
        <v>42</v>
      </c>
      <c r="C314" t="s">
        <v>661</v>
      </c>
      <c r="D314" t="s">
        <v>662</v>
      </c>
    </row>
    <row r="315" spans="1:4" x14ac:dyDescent="0.25">
      <c r="A315" t="s">
        <v>41</v>
      </c>
      <c r="B315" t="s">
        <v>42</v>
      </c>
      <c r="C315" t="s">
        <v>663</v>
      </c>
      <c r="D315" t="s">
        <v>664</v>
      </c>
    </row>
    <row r="316" spans="1:4" x14ac:dyDescent="0.25">
      <c r="A316" t="s">
        <v>41</v>
      </c>
      <c r="B316" t="s">
        <v>42</v>
      </c>
      <c r="C316" t="s">
        <v>665</v>
      </c>
      <c r="D316" t="s">
        <v>666</v>
      </c>
    </row>
    <row r="317" spans="1:4" x14ac:dyDescent="0.25">
      <c r="A317" t="s">
        <v>41</v>
      </c>
      <c r="B317" t="s">
        <v>42</v>
      </c>
      <c r="C317" t="s">
        <v>667</v>
      </c>
      <c r="D317" t="s">
        <v>668</v>
      </c>
    </row>
    <row r="318" spans="1:4" x14ac:dyDescent="0.25">
      <c r="A318" t="s">
        <v>41</v>
      </c>
      <c r="B318" t="s">
        <v>42</v>
      </c>
      <c r="C318" t="s">
        <v>669</v>
      </c>
      <c r="D318" t="s">
        <v>670</v>
      </c>
    </row>
    <row r="319" spans="1:4" x14ac:dyDescent="0.25">
      <c r="A319" t="s">
        <v>41</v>
      </c>
      <c r="B319" t="s">
        <v>42</v>
      </c>
      <c r="C319" t="s">
        <v>671</v>
      </c>
      <c r="D319" t="s">
        <v>672</v>
      </c>
    </row>
    <row r="320" spans="1:4" x14ac:dyDescent="0.25">
      <c r="A320" t="s">
        <v>41</v>
      </c>
      <c r="B320" t="s">
        <v>42</v>
      </c>
      <c r="C320" t="s">
        <v>673</v>
      </c>
      <c r="D320" t="s">
        <v>674</v>
      </c>
    </row>
    <row r="321" spans="1:4" x14ac:dyDescent="0.25">
      <c r="A321" t="s">
        <v>41</v>
      </c>
      <c r="B321" t="s">
        <v>42</v>
      </c>
      <c r="C321" t="s">
        <v>675</v>
      </c>
      <c r="D321" t="s">
        <v>676</v>
      </c>
    </row>
    <row r="322" spans="1:4" x14ac:dyDescent="0.25">
      <c r="A322" t="s">
        <v>41</v>
      </c>
      <c r="B322" t="s">
        <v>42</v>
      </c>
      <c r="C322" t="s">
        <v>677</v>
      </c>
      <c r="D322" t="s">
        <v>678</v>
      </c>
    </row>
    <row r="323" spans="1:4" x14ac:dyDescent="0.25">
      <c r="A323" t="s">
        <v>41</v>
      </c>
      <c r="B323" t="s">
        <v>42</v>
      </c>
      <c r="C323" t="s">
        <v>679</v>
      </c>
      <c r="D323" t="s">
        <v>680</v>
      </c>
    </row>
    <row r="324" spans="1:4" x14ac:dyDescent="0.25">
      <c r="A324" t="s">
        <v>41</v>
      </c>
      <c r="B324" t="s">
        <v>42</v>
      </c>
      <c r="C324" t="s">
        <v>681</v>
      </c>
      <c r="D324" t="s">
        <v>682</v>
      </c>
    </row>
    <row r="325" spans="1:4" x14ac:dyDescent="0.25">
      <c r="A325" t="s">
        <v>41</v>
      </c>
      <c r="B325" t="s">
        <v>42</v>
      </c>
      <c r="C325" t="s">
        <v>683</v>
      </c>
      <c r="D325" t="s">
        <v>684</v>
      </c>
    </row>
    <row r="326" spans="1:4" x14ac:dyDescent="0.25">
      <c r="A326" t="s">
        <v>41</v>
      </c>
      <c r="B326" t="s">
        <v>42</v>
      </c>
      <c r="C326" t="s">
        <v>685</v>
      </c>
      <c r="D326" t="s">
        <v>686</v>
      </c>
    </row>
    <row r="327" spans="1:4" x14ac:dyDescent="0.25">
      <c r="A327" t="s">
        <v>41</v>
      </c>
      <c r="B327" t="s">
        <v>42</v>
      </c>
      <c r="C327" t="s">
        <v>687</v>
      </c>
      <c r="D327" t="s">
        <v>688</v>
      </c>
    </row>
    <row r="328" spans="1:4" x14ac:dyDescent="0.25">
      <c r="A328" t="s">
        <v>41</v>
      </c>
      <c r="B328" t="s">
        <v>42</v>
      </c>
      <c r="C328" t="s">
        <v>689</v>
      </c>
      <c r="D328" t="s">
        <v>690</v>
      </c>
    </row>
    <row r="329" spans="1:4" x14ac:dyDescent="0.25">
      <c r="A329" t="s">
        <v>41</v>
      </c>
      <c r="B329" t="s">
        <v>42</v>
      </c>
      <c r="C329" t="s">
        <v>691</v>
      </c>
      <c r="D329" t="s">
        <v>692</v>
      </c>
    </row>
    <row r="330" spans="1:4" x14ac:dyDescent="0.25">
      <c r="A330" t="s">
        <v>41</v>
      </c>
      <c r="B330" t="s">
        <v>42</v>
      </c>
      <c r="C330" t="s">
        <v>693</v>
      </c>
      <c r="D330" t="s">
        <v>694</v>
      </c>
    </row>
    <row r="331" spans="1:4" x14ac:dyDescent="0.25">
      <c r="A331" t="s">
        <v>41</v>
      </c>
      <c r="B331" t="s">
        <v>42</v>
      </c>
      <c r="C331" t="s">
        <v>695</v>
      </c>
      <c r="D331" t="s">
        <v>696</v>
      </c>
    </row>
    <row r="332" spans="1:4" x14ac:dyDescent="0.25">
      <c r="A332" t="s">
        <v>41</v>
      </c>
      <c r="B332" t="s">
        <v>42</v>
      </c>
      <c r="C332" t="s">
        <v>697</v>
      </c>
      <c r="D332" t="s">
        <v>698</v>
      </c>
    </row>
    <row r="333" spans="1:4" x14ac:dyDescent="0.25">
      <c r="A333" t="s">
        <v>41</v>
      </c>
      <c r="B333" t="s">
        <v>42</v>
      </c>
      <c r="C333" t="s">
        <v>699</v>
      </c>
      <c r="D333" t="s">
        <v>700</v>
      </c>
    </row>
    <row r="334" spans="1:4" x14ac:dyDescent="0.25">
      <c r="A334" t="s">
        <v>41</v>
      </c>
      <c r="B334" t="s">
        <v>42</v>
      </c>
      <c r="C334" t="s">
        <v>701</v>
      </c>
      <c r="D334" t="s">
        <v>702</v>
      </c>
    </row>
    <row r="335" spans="1:4" x14ac:dyDescent="0.25">
      <c r="A335" t="s">
        <v>41</v>
      </c>
      <c r="B335" t="s">
        <v>42</v>
      </c>
      <c r="C335" t="s">
        <v>703</v>
      </c>
      <c r="D335" t="s">
        <v>704</v>
      </c>
    </row>
    <row r="336" spans="1:4" x14ac:dyDescent="0.25">
      <c r="A336" t="s">
        <v>41</v>
      </c>
      <c r="B336" t="s">
        <v>42</v>
      </c>
      <c r="C336" t="s">
        <v>705</v>
      </c>
      <c r="D336" t="s">
        <v>706</v>
      </c>
    </row>
    <row r="337" spans="1:4" x14ac:dyDescent="0.25">
      <c r="A337" t="s">
        <v>41</v>
      </c>
      <c r="B337" t="s">
        <v>42</v>
      </c>
      <c r="C337" t="s">
        <v>707</v>
      </c>
      <c r="D337" t="s">
        <v>708</v>
      </c>
    </row>
    <row r="338" spans="1:4" x14ac:dyDescent="0.25">
      <c r="A338" t="s">
        <v>41</v>
      </c>
      <c r="B338" t="s">
        <v>42</v>
      </c>
      <c r="C338" t="s">
        <v>709</v>
      </c>
      <c r="D338" t="s">
        <v>710</v>
      </c>
    </row>
    <row r="339" spans="1:4" x14ac:dyDescent="0.25">
      <c r="A339" t="s">
        <v>41</v>
      </c>
      <c r="B339" t="s">
        <v>42</v>
      </c>
      <c r="C339" t="s">
        <v>711</v>
      </c>
      <c r="D339" t="s">
        <v>712</v>
      </c>
    </row>
    <row r="340" spans="1:4" x14ac:dyDescent="0.25">
      <c r="A340" t="s">
        <v>41</v>
      </c>
      <c r="B340" t="s">
        <v>42</v>
      </c>
      <c r="C340" t="s">
        <v>713</v>
      </c>
      <c r="D340" t="s">
        <v>714</v>
      </c>
    </row>
    <row r="341" spans="1:4" x14ac:dyDescent="0.25">
      <c r="A341" t="s">
        <v>41</v>
      </c>
      <c r="B341" t="s">
        <v>42</v>
      </c>
      <c r="C341" t="s">
        <v>715</v>
      </c>
      <c r="D341" t="s">
        <v>716</v>
      </c>
    </row>
    <row r="342" spans="1:4" x14ac:dyDescent="0.25">
      <c r="A342" t="s">
        <v>41</v>
      </c>
      <c r="B342" t="s">
        <v>42</v>
      </c>
      <c r="C342" t="s">
        <v>717</v>
      </c>
      <c r="D342" t="s">
        <v>718</v>
      </c>
    </row>
    <row r="343" spans="1:4" x14ac:dyDescent="0.25">
      <c r="A343" t="s">
        <v>41</v>
      </c>
      <c r="B343" t="s">
        <v>42</v>
      </c>
      <c r="C343" t="s">
        <v>719</v>
      </c>
      <c r="D343" t="s">
        <v>720</v>
      </c>
    </row>
    <row r="344" spans="1:4" x14ac:dyDescent="0.25">
      <c r="A344" t="s">
        <v>41</v>
      </c>
      <c r="B344" t="s">
        <v>42</v>
      </c>
      <c r="C344" t="s">
        <v>721</v>
      </c>
      <c r="D344" t="s">
        <v>722</v>
      </c>
    </row>
    <row r="345" spans="1:4" x14ac:dyDescent="0.25">
      <c r="A345" t="s">
        <v>41</v>
      </c>
      <c r="B345" t="s">
        <v>42</v>
      </c>
      <c r="C345" t="s">
        <v>723</v>
      </c>
      <c r="D345" t="s">
        <v>724</v>
      </c>
    </row>
    <row r="346" spans="1:4" x14ac:dyDescent="0.25">
      <c r="A346" t="s">
        <v>41</v>
      </c>
      <c r="B346" t="s">
        <v>42</v>
      </c>
      <c r="C346" t="s">
        <v>725</v>
      </c>
      <c r="D346" t="s">
        <v>726</v>
      </c>
    </row>
    <row r="347" spans="1:4" x14ac:dyDescent="0.25">
      <c r="A347" t="s">
        <v>41</v>
      </c>
      <c r="B347" t="s">
        <v>42</v>
      </c>
      <c r="C347" t="s">
        <v>727</v>
      </c>
      <c r="D347" t="s">
        <v>728</v>
      </c>
    </row>
    <row r="348" spans="1:4" x14ac:dyDescent="0.25">
      <c r="A348" t="s">
        <v>41</v>
      </c>
      <c r="B348" t="s">
        <v>42</v>
      </c>
      <c r="C348" t="s">
        <v>729</v>
      </c>
      <c r="D348" t="s">
        <v>730</v>
      </c>
    </row>
    <row r="349" spans="1:4" x14ac:dyDescent="0.25">
      <c r="A349" t="s">
        <v>41</v>
      </c>
      <c r="B349" t="s">
        <v>42</v>
      </c>
      <c r="C349" t="s">
        <v>731</v>
      </c>
      <c r="D349" t="s">
        <v>732</v>
      </c>
    </row>
    <row r="350" spans="1:4" x14ac:dyDescent="0.25">
      <c r="A350" t="s">
        <v>41</v>
      </c>
      <c r="B350" t="s">
        <v>42</v>
      </c>
      <c r="C350" t="s">
        <v>733</v>
      </c>
      <c r="D350" t="s">
        <v>734</v>
      </c>
    </row>
    <row r="351" spans="1:4" x14ac:dyDescent="0.25">
      <c r="A351" t="s">
        <v>41</v>
      </c>
      <c r="B351" t="s">
        <v>42</v>
      </c>
      <c r="C351" t="s">
        <v>735</v>
      </c>
      <c r="D351" t="s">
        <v>736</v>
      </c>
    </row>
    <row r="352" spans="1:4" x14ac:dyDescent="0.25">
      <c r="A352" t="s">
        <v>41</v>
      </c>
      <c r="B352" t="s">
        <v>42</v>
      </c>
      <c r="C352" t="s">
        <v>737</v>
      </c>
      <c r="D352" t="s">
        <v>738</v>
      </c>
    </row>
    <row r="353" spans="1:4" x14ac:dyDescent="0.25">
      <c r="A353" t="s">
        <v>41</v>
      </c>
      <c r="B353" t="s">
        <v>42</v>
      </c>
      <c r="C353" t="s">
        <v>739</v>
      </c>
      <c r="D353" t="s">
        <v>740</v>
      </c>
    </row>
    <row r="354" spans="1:4" x14ac:dyDescent="0.25">
      <c r="A354" t="s">
        <v>41</v>
      </c>
      <c r="B354" t="s">
        <v>42</v>
      </c>
      <c r="C354" t="s">
        <v>741</v>
      </c>
      <c r="D354" t="s">
        <v>742</v>
      </c>
    </row>
    <row r="355" spans="1:4" x14ac:dyDescent="0.25">
      <c r="A355" t="s">
        <v>41</v>
      </c>
      <c r="B355" t="s">
        <v>42</v>
      </c>
      <c r="C355" t="s">
        <v>743</v>
      </c>
      <c r="D355" t="s">
        <v>744</v>
      </c>
    </row>
    <row r="356" spans="1:4" x14ac:dyDescent="0.25">
      <c r="A356" t="s">
        <v>41</v>
      </c>
      <c r="B356" t="s">
        <v>42</v>
      </c>
      <c r="C356" t="s">
        <v>745</v>
      </c>
      <c r="D356" t="s">
        <v>746</v>
      </c>
    </row>
    <row r="357" spans="1:4" x14ac:dyDescent="0.25">
      <c r="A357" t="s">
        <v>41</v>
      </c>
      <c r="B357" t="s">
        <v>42</v>
      </c>
      <c r="C357" t="s">
        <v>747</v>
      </c>
      <c r="D357" t="s">
        <v>748</v>
      </c>
    </row>
    <row r="358" spans="1:4" x14ac:dyDescent="0.25">
      <c r="A358" t="s">
        <v>41</v>
      </c>
      <c r="B358" t="s">
        <v>42</v>
      </c>
      <c r="C358" t="s">
        <v>749</v>
      </c>
      <c r="D358" t="s">
        <v>750</v>
      </c>
    </row>
    <row r="359" spans="1:4" x14ac:dyDescent="0.25">
      <c r="A359" t="s">
        <v>41</v>
      </c>
      <c r="B359" t="s">
        <v>42</v>
      </c>
      <c r="C359" t="s">
        <v>751</v>
      </c>
      <c r="D359" t="s">
        <v>752</v>
      </c>
    </row>
    <row r="360" spans="1:4" x14ac:dyDescent="0.25">
      <c r="A360" t="s">
        <v>41</v>
      </c>
      <c r="B360" t="s">
        <v>42</v>
      </c>
      <c r="C360" t="s">
        <v>753</v>
      </c>
      <c r="D360" t="s">
        <v>754</v>
      </c>
    </row>
    <row r="361" spans="1:4" x14ac:dyDescent="0.25">
      <c r="A361" t="s">
        <v>41</v>
      </c>
      <c r="B361" t="s">
        <v>42</v>
      </c>
      <c r="C361" t="s">
        <v>755</v>
      </c>
      <c r="D361" t="s">
        <v>756</v>
      </c>
    </row>
    <row r="362" spans="1:4" x14ac:dyDescent="0.25">
      <c r="A362" t="s">
        <v>41</v>
      </c>
      <c r="B362" t="s">
        <v>42</v>
      </c>
      <c r="C362" t="s">
        <v>757</v>
      </c>
      <c r="D362" t="s">
        <v>758</v>
      </c>
    </row>
    <row r="363" spans="1:4" x14ac:dyDescent="0.25">
      <c r="A363" t="s">
        <v>41</v>
      </c>
      <c r="B363" t="s">
        <v>42</v>
      </c>
      <c r="C363" t="s">
        <v>759</v>
      </c>
      <c r="D363" t="s">
        <v>760</v>
      </c>
    </row>
    <row r="364" spans="1:4" x14ac:dyDescent="0.25">
      <c r="A364" t="s">
        <v>41</v>
      </c>
      <c r="B364" t="s">
        <v>42</v>
      </c>
      <c r="C364" t="s">
        <v>761</v>
      </c>
      <c r="D364" t="s">
        <v>762</v>
      </c>
    </row>
    <row r="365" spans="1:4" x14ac:dyDescent="0.25">
      <c r="A365" t="s">
        <v>41</v>
      </c>
      <c r="B365" t="s">
        <v>42</v>
      </c>
      <c r="C365" t="s">
        <v>763</v>
      </c>
      <c r="D365" t="s">
        <v>764</v>
      </c>
    </row>
    <row r="366" spans="1:4" x14ac:dyDescent="0.25">
      <c r="A366" t="s">
        <v>41</v>
      </c>
      <c r="B366" t="s">
        <v>42</v>
      </c>
      <c r="C366" t="s">
        <v>765</v>
      </c>
      <c r="D366" t="s">
        <v>766</v>
      </c>
    </row>
    <row r="367" spans="1:4" x14ac:dyDescent="0.25">
      <c r="A367" t="s">
        <v>41</v>
      </c>
      <c r="B367" t="s">
        <v>42</v>
      </c>
      <c r="C367" t="s">
        <v>767</v>
      </c>
      <c r="D367" t="s">
        <v>768</v>
      </c>
    </row>
    <row r="368" spans="1:4" x14ac:dyDescent="0.25">
      <c r="A368" t="s">
        <v>41</v>
      </c>
      <c r="B368" t="s">
        <v>42</v>
      </c>
      <c r="C368" t="s">
        <v>769</v>
      </c>
      <c r="D368" t="s">
        <v>770</v>
      </c>
    </row>
    <row r="369" spans="1:4" x14ac:dyDescent="0.25">
      <c r="A369" t="s">
        <v>41</v>
      </c>
      <c r="B369" t="s">
        <v>42</v>
      </c>
      <c r="C369" t="s">
        <v>771</v>
      </c>
      <c r="D369" t="s">
        <v>772</v>
      </c>
    </row>
    <row r="370" spans="1:4" x14ac:dyDescent="0.25">
      <c r="A370" t="s">
        <v>41</v>
      </c>
      <c r="B370" t="s">
        <v>42</v>
      </c>
      <c r="C370" t="s">
        <v>773</v>
      </c>
      <c r="D370" t="s">
        <v>774</v>
      </c>
    </row>
    <row r="371" spans="1:4" x14ac:dyDescent="0.25">
      <c r="A371" t="s">
        <v>41</v>
      </c>
      <c r="B371" t="s">
        <v>42</v>
      </c>
      <c r="C371" t="s">
        <v>775</v>
      </c>
      <c r="D371" t="s">
        <v>776</v>
      </c>
    </row>
    <row r="372" spans="1:4" x14ac:dyDescent="0.25">
      <c r="A372" t="s">
        <v>41</v>
      </c>
      <c r="B372" t="s">
        <v>42</v>
      </c>
      <c r="C372" t="s">
        <v>777</v>
      </c>
      <c r="D372" t="s">
        <v>778</v>
      </c>
    </row>
    <row r="373" spans="1:4" x14ac:dyDescent="0.25">
      <c r="A373" t="s">
        <v>41</v>
      </c>
      <c r="B373" t="s">
        <v>42</v>
      </c>
      <c r="C373" t="s">
        <v>779</v>
      </c>
      <c r="D373" t="s">
        <v>780</v>
      </c>
    </row>
    <row r="374" spans="1:4" x14ac:dyDescent="0.25">
      <c r="A374" t="s">
        <v>41</v>
      </c>
      <c r="B374" t="s">
        <v>42</v>
      </c>
      <c r="C374" t="s">
        <v>781</v>
      </c>
      <c r="D374" t="s">
        <v>782</v>
      </c>
    </row>
    <row r="375" spans="1:4" x14ac:dyDescent="0.25">
      <c r="A375" t="s">
        <v>41</v>
      </c>
      <c r="B375" t="s">
        <v>42</v>
      </c>
      <c r="C375" t="s">
        <v>783</v>
      </c>
      <c r="D375" t="s">
        <v>784</v>
      </c>
    </row>
    <row r="376" spans="1:4" x14ac:dyDescent="0.25">
      <c r="A376" t="s">
        <v>41</v>
      </c>
      <c r="B376" t="s">
        <v>42</v>
      </c>
      <c r="C376" t="s">
        <v>785</v>
      </c>
      <c r="D376" t="s">
        <v>786</v>
      </c>
    </row>
    <row r="377" spans="1:4" x14ac:dyDescent="0.25">
      <c r="A377" t="s">
        <v>41</v>
      </c>
      <c r="B377" t="s">
        <v>42</v>
      </c>
      <c r="C377" t="s">
        <v>787</v>
      </c>
      <c r="D377" t="s">
        <v>788</v>
      </c>
    </row>
    <row r="378" spans="1:4" x14ac:dyDescent="0.25">
      <c r="A378" t="s">
        <v>41</v>
      </c>
      <c r="B378" t="s">
        <v>42</v>
      </c>
      <c r="C378" t="s">
        <v>789</v>
      </c>
      <c r="D378" t="s">
        <v>790</v>
      </c>
    </row>
    <row r="379" spans="1:4" x14ac:dyDescent="0.25">
      <c r="A379" t="s">
        <v>41</v>
      </c>
      <c r="B379" t="s">
        <v>42</v>
      </c>
      <c r="C379" t="s">
        <v>791</v>
      </c>
      <c r="D379" t="s">
        <v>792</v>
      </c>
    </row>
    <row r="380" spans="1:4" x14ac:dyDescent="0.25">
      <c r="A380" t="s">
        <v>41</v>
      </c>
      <c r="B380" t="s">
        <v>42</v>
      </c>
      <c r="C380" t="s">
        <v>793</v>
      </c>
      <c r="D380" t="s">
        <v>794</v>
      </c>
    </row>
    <row r="381" spans="1:4" x14ac:dyDescent="0.25">
      <c r="A381" t="s">
        <v>41</v>
      </c>
      <c r="B381" t="s">
        <v>42</v>
      </c>
      <c r="C381" t="s">
        <v>795</v>
      </c>
      <c r="D381" t="s">
        <v>796</v>
      </c>
    </row>
    <row r="382" spans="1:4" x14ac:dyDescent="0.25">
      <c r="A382" t="s">
        <v>41</v>
      </c>
      <c r="B382" t="s">
        <v>42</v>
      </c>
      <c r="C382" t="s">
        <v>797</v>
      </c>
      <c r="D382" t="s">
        <v>798</v>
      </c>
    </row>
    <row r="383" spans="1:4" x14ac:dyDescent="0.25">
      <c r="A383" t="s">
        <v>41</v>
      </c>
      <c r="B383" t="s">
        <v>42</v>
      </c>
      <c r="C383" t="s">
        <v>799</v>
      </c>
      <c r="D383" t="s">
        <v>800</v>
      </c>
    </row>
    <row r="384" spans="1:4" x14ac:dyDescent="0.25">
      <c r="A384" t="s">
        <v>41</v>
      </c>
      <c r="B384" t="s">
        <v>42</v>
      </c>
      <c r="C384" t="s">
        <v>801</v>
      </c>
      <c r="D384" t="s">
        <v>802</v>
      </c>
    </row>
    <row r="385" spans="1:4" x14ac:dyDescent="0.25">
      <c r="A385" t="s">
        <v>41</v>
      </c>
      <c r="B385" t="s">
        <v>42</v>
      </c>
      <c r="C385" t="s">
        <v>803</v>
      </c>
      <c r="D385" t="s">
        <v>804</v>
      </c>
    </row>
    <row r="386" spans="1:4" x14ac:dyDescent="0.25">
      <c r="A386" t="s">
        <v>41</v>
      </c>
      <c r="B386" t="s">
        <v>42</v>
      </c>
      <c r="C386" t="s">
        <v>805</v>
      </c>
      <c r="D386" t="s">
        <v>806</v>
      </c>
    </row>
    <row r="387" spans="1:4" x14ac:dyDescent="0.25">
      <c r="A387" t="s">
        <v>41</v>
      </c>
      <c r="B387" t="s">
        <v>42</v>
      </c>
      <c r="C387" t="s">
        <v>807</v>
      </c>
      <c r="D387" t="s">
        <v>808</v>
      </c>
    </row>
    <row r="388" spans="1:4" x14ac:dyDescent="0.25">
      <c r="A388" t="s">
        <v>41</v>
      </c>
      <c r="B388" t="s">
        <v>42</v>
      </c>
      <c r="C388" t="s">
        <v>809</v>
      </c>
      <c r="D388" t="s">
        <v>810</v>
      </c>
    </row>
    <row r="389" spans="1:4" x14ac:dyDescent="0.25">
      <c r="A389" t="s">
        <v>41</v>
      </c>
      <c r="B389" t="s">
        <v>42</v>
      </c>
      <c r="C389" t="s">
        <v>811</v>
      </c>
      <c r="D389" t="s">
        <v>812</v>
      </c>
    </row>
    <row r="390" spans="1:4" x14ac:dyDescent="0.25">
      <c r="A390" t="s">
        <v>41</v>
      </c>
      <c r="B390" t="s">
        <v>42</v>
      </c>
      <c r="C390" t="s">
        <v>813</v>
      </c>
      <c r="D390" t="s">
        <v>814</v>
      </c>
    </row>
    <row r="391" spans="1:4" x14ac:dyDescent="0.25">
      <c r="A391" t="s">
        <v>41</v>
      </c>
      <c r="B391" t="s">
        <v>42</v>
      </c>
      <c r="C391" t="s">
        <v>815</v>
      </c>
      <c r="D391" t="s">
        <v>816</v>
      </c>
    </row>
    <row r="392" spans="1:4" x14ac:dyDescent="0.25">
      <c r="A392" t="s">
        <v>41</v>
      </c>
      <c r="B392" t="s">
        <v>42</v>
      </c>
      <c r="C392" t="s">
        <v>817</v>
      </c>
      <c r="D392" t="s">
        <v>818</v>
      </c>
    </row>
    <row r="393" spans="1:4" x14ac:dyDescent="0.25">
      <c r="A393" t="s">
        <v>41</v>
      </c>
      <c r="B393" t="s">
        <v>42</v>
      </c>
      <c r="C393" t="s">
        <v>819</v>
      </c>
      <c r="D393" t="s">
        <v>820</v>
      </c>
    </row>
    <row r="394" spans="1:4" x14ac:dyDescent="0.25">
      <c r="A394" t="s">
        <v>41</v>
      </c>
      <c r="B394" t="s">
        <v>42</v>
      </c>
      <c r="C394" t="s">
        <v>821</v>
      </c>
      <c r="D394" t="s">
        <v>822</v>
      </c>
    </row>
    <row r="395" spans="1:4" x14ac:dyDescent="0.25">
      <c r="A395" t="s">
        <v>41</v>
      </c>
      <c r="B395" t="s">
        <v>42</v>
      </c>
      <c r="C395" t="s">
        <v>823</v>
      </c>
      <c r="D395" t="s">
        <v>824</v>
      </c>
    </row>
    <row r="396" spans="1:4" x14ac:dyDescent="0.25">
      <c r="A396" t="s">
        <v>41</v>
      </c>
      <c r="B396" t="s">
        <v>42</v>
      </c>
      <c r="C396" t="s">
        <v>825</v>
      </c>
      <c r="D396" t="s">
        <v>826</v>
      </c>
    </row>
    <row r="397" spans="1:4" x14ac:dyDescent="0.25">
      <c r="A397" t="s">
        <v>41</v>
      </c>
      <c r="B397" t="s">
        <v>42</v>
      </c>
      <c r="C397" t="s">
        <v>827</v>
      </c>
      <c r="D397" t="s">
        <v>828</v>
      </c>
    </row>
    <row r="398" spans="1:4" x14ac:dyDescent="0.25">
      <c r="A398" t="s">
        <v>41</v>
      </c>
      <c r="B398" t="s">
        <v>42</v>
      </c>
      <c r="C398" t="s">
        <v>829</v>
      </c>
      <c r="D398" t="s">
        <v>830</v>
      </c>
    </row>
    <row r="399" spans="1:4" x14ac:dyDescent="0.25">
      <c r="A399" t="s">
        <v>41</v>
      </c>
      <c r="B399" t="s">
        <v>42</v>
      </c>
      <c r="C399" t="s">
        <v>831</v>
      </c>
      <c r="D399" t="s">
        <v>832</v>
      </c>
    </row>
    <row r="400" spans="1:4" x14ac:dyDescent="0.25">
      <c r="A400" t="s">
        <v>41</v>
      </c>
      <c r="B400" t="s">
        <v>42</v>
      </c>
      <c r="C400" t="s">
        <v>833</v>
      </c>
      <c r="D400" t="s">
        <v>834</v>
      </c>
    </row>
    <row r="401" spans="1:4" x14ac:dyDescent="0.25">
      <c r="A401" t="s">
        <v>41</v>
      </c>
      <c r="B401" t="s">
        <v>42</v>
      </c>
      <c r="C401" t="s">
        <v>835</v>
      </c>
      <c r="D401" t="s">
        <v>836</v>
      </c>
    </row>
    <row r="402" spans="1:4" x14ac:dyDescent="0.25">
      <c r="A402" t="s">
        <v>41</v>
      </c>
      <c r="B402" t="s">
        <v>42</v>
      </c>
      <c r="C402" t="s">
        <v>837</v>
      </c>
      <c r="D402" t="s">
        <v>838</v>
      </c>
    </row>
    <row r="403" spans="1:4" x14ac:dyDescent="0.25">
      <c r="A403" t="s">
        <v>41</v>
      </c>
      <c r="B403" t="s">
        <v>42</v>
      </c>
      <c r="C403" t="s">
        <v>839</v>
      </c>
      <c r="D403" t="s">
        <v>840</v>
      </c>
    </row>
    <row r="404" spans="1:4" x14ac:dyDescent="0.25">
      <c r="A404" t="s">
        <v>41</v>
      </c>
      <c r="B404" t="s">
        <v>42</v>
      </c>
      <c r="C404" t="s">
        <v>841</v>
      </c>
      <c r="D404" t="s">
        <v>842</v>
      </c>
    </row>
    <row r="405" spans="1:4" x14ac:dyDescent="0.25">
      <c r="A405" t="s">
        <v>41</v>
      </c>
      <c r="B405" t="s">
        <v>42</v>
      </c>
      <c r="C405" t="s">
        <v>843</v>
      </c>
      <c r="D405" t="s">
        <v>844</v>
      </c>
    </row>
    <row r="406" spans="1:4" x14ac:dyDescent="0.25">
      <c r="A406" t="s">
        <v>41</v>
      </c>
      <c r="B406" t="s">
        <v>42</v>
      </c>
      <c r="C406" t="s">
        <v>845</v>
      </c>
      <c r="D406" t="s">
        <v>846</v>
      </c>
    </row>
    <row r="407" spans="1:4" x14ac:dyDescent="0.25">
      <c r="A407" t="s">
        <v>41</v>
      </c>
      <c r="B407" t="s">
        <v>42</v>
      </c>
      <c r="C407" t="s">
        <v>847</v>
      </c>
      <c r="D407" t="s">
        <v>848</v>
      </c>
    </row>
    <row r="408" spans="1:4" x14ac:dyDescent="0.25">
      <c r="A408" t="s">
        <v>41</v>
      </c>
      <c r="B408" t="s">
        <v>42</v>
      </c>
      <c r="C408" t="s">
        <v>849</v>
      </c>
      <c r="D408" t="s">
        <v>850</v>
      </c>
    </row>
    <row r="409" spans="1:4" x14ac:dyDescent="0.25">
      <c r="A409" t="s">
        <v>41</v>
      </c>
      <c r="B409" t="s">
        <v>42</v>
      </c>
      <c r="C409" t="s">
        <v>851</v>
      </c>
      <c r="D409" t="s">
        <v>852</v>
      </c>
    </row>
    <row r="410" spans="1:4" x14ac:dyDescent="0.25">
      <c r="A410" t="s">
        <v>41</v>
      </c>
      <c r="B410" t="s">
        <v>42</v>
      </c>
      <c r="C410" t="s">
        <v>853</v>
      </c>
      <c r="D410" t="s">
        <v>854</v>
      </c>
    </row>
    <row r="411" spans="1:4" x14ac:dyDescent="0.25">
      <c r="A411" t="s">
        <v>41</v>
      </c>
      <c r="B411" t="s">
        <v>42</v>
      </c>
      <c r="C411" t="s">
        <v>855</v>
      </c>
      <c r="D411" t="s">
        <v>856</v>
      </c>
    </row>
    <row r="412" spans="1:4" x14ac:dyDescent="0.25">
      <c r="A412" t="s">
        <v>41</v>
      </c>
      <c r="B412" t="s">
        <v>42</v>
      </c>
      <c r="C412" t="s">
        <v>857</v>
      </c>
      <c r="D412" t="s">
        <v>858</v>
      </c>
    </row>
    <row r="413" spans="1:4" x14ac:dyDescent="0.25">
      <c r="A413" t="s">
        <v>41</v>
      </c>
      <c r="B413" t="s">
        <v>42</v>
      </c>
      <c r="C413" t="s">
        <v>859</v>
      </c>
      <c r="D413" t="s">
        <v>860</v>
      </c>
    </row>
    <row r="414" spans="1:4" x14ac:dyDescent="0.25">
      <c r="A414" t="s">
        <v>41</v>
      </c>
      <c r="B414" t="s">
        <v>42</v>
      </c>
      <c r="C414" t="s">
        <v>861</v>
      </c>
      <c r="D414" t="s">
        <v>862</v>
      </c>
    </row>
    <row r="415" spans="1:4" x14ac:dyDescent="0.25">
      <c r="A415" t="s">
        <v>41</v>
      </c>
      <c r="B415" t="s">
        <v>42</v>
      </c>
      <c r="C415" t="s">
        <v>863</v>
      </c>
      <c r="D415" t="s">
        <v>864</v>
      </c>
    </row>
    <row r="416" spans="1:4" x14ac:dyDescent="0.25">
      <c r="A416" t="s">
        <v>41</v>
      </c>
      <c r="B416" t="s">
        <v>42</v>
      </c>
      <c r="C416" t="s">
        <v>865</v>
      </c>
      <c r="D416" t="s">
        <v>866</v>
      </c>
    </row>
    <row r="417" spans="1:4" x14ac:dyDescent="0.25">
      <c r="A417" t="s">
        <v>41</v>
      </c>
      <c r="B417" t="s">
        <v>42</v>
      </c>
      <c r="C417" t="s">
        <v>867</v>
      </c>
      <c r="D417" t="s">
        <v>868</v>
      </c>
    </row>
    <row r="418" spans="1:4" x14ac:dyDescent="0.25">
      <c r="A418" t="s">
        <v>41</v>
      </c>
      <c r="B418" t="s">
        <v>42</v>
      </c>
      <c r="C418" t="s">
        <v>869</v>
      </c>
      <c r="D418" t="s">
        <v>870</v>
      </c>
    </row>
    <row r="419" spans="1:4" x14ac:dyDescent="0.25">
      <c r="A419" t="s">
        <v>41</v>
      </c>
      <c r="B419" t="s">
        <v>42</v>
      </c>
      <c r="C419" t="s">
        <v>871</v>
      </c>
      <c r="D419" t="s">
        <v>872</v>
      </c>
    </row>
    <row r="420" spans="1:4" x14ac:dyDescent="0.25">
      <c r="A420" t="s">
        <v>41</v>
      </c>
      <c r="B420" t="s">
        <v>42</v>
      </c>
      <c r="C420" t="s">
        <v>873</v>
      </c>
      <c r="D420" t="s">
        <v>874</v>
      </c>
    </row>
    <row r="421" spans="1:4" x14ac:dyDescent="0.25">
      <c r="A421" t="s">
        <v>41</v>
      </c>
      <c r="B421" t="s">
        <v>42</v>
      </c>
      <c r="C421" t="s">
        <v>875</v>
      </c>
      <c r="D421" t="s">
        <v>876</v>
      </c>
    </row>
    <row r="422" spans="1:4" x14ac:dyDescent="0.25">
      <c r="A422" t="s">
        <v>41</v>
      </c>
      <c r="B422" t="s">
        <v>42</v>
      </c>
      <c r="C422" t="s">
        <v>877</v>
      </c>
      <c r="D422" t="s">
        <v>878</v>
      </c>
    </row>
    <row r="423" spans="1:4" x14ac:dyDescent="0.25">
      <c r="A423" t="s">
        <v>41</v>
      </c>
      <c r="B423" t="s">
        <v>42</v>
      </c>
      <c r="C423" t="s">
        <v>879</v>
      </c>
      <c r="D423" t="s">
        <v>880</v>
      </c>
    </row>
    <row r="424" spans="1:4" x14ac:dyDescent="0.25">
      <c r="A424" t="s">
        <v>41</v>
      </c>
      <c r="B424" t="s">
        <v>42</v>
      </c>
      <c r="C424" t="s">
        <v>881</v>
      </c>
      <c r="D424" t="s">
        <v>882</v>
      </c>
    </row>
    <row r="425" spans="1:4" x14ac:dyDescent="0.25">
      <c r="A425" t="s">
        <v>41</v>
      </c>
      <c r="B425" t="s">
        <v>42</v>
      </c>
      <c r="C425" t="s">
        <v>883</v>
      </c>
      <c r="D425" t="s">
        <v>884</v>
      </c>
    </row>
    <row r="426" spans="1:4" x14ac:dyDescent="0.25">
      <c r="A426" t="s">
        <v>41</v>
      </c>
      <c r="B426" t="s">
        <v>42</v>
      </c>
      <c r="C426" t="s">
        <v>885</v>
      </c>
      <c r="D426" t="s">
        <v>886</v>
      </c>
    </row>
    <row r="427" spans="1:4" x14ac:dyDescent="0.25">
      <c r="A427" t="s">
        <v>41</v>
      </c>
      <c r="B427" t="s">
        <v>42</v>
      </c>
      <c r="C427" t="s">
        <v>887</v>
      </c>
      <c r="D427" t="s">
        <v>888</v>
      </c>
    </row>
    <row r="428" spans="1:4" x14ac:dyDescent="0.25">
      <c r="A428" t="s">
        <v>41</v>
      </c>
      <c r="B428" t="s">
        <v>42</v>
      </c>
      <c r="C428" t="s">
        <v>889</v>
      </c>
      <c r="D428" t="s">
        <v>890</v>
      </c>
    </row>
    <row r="429" spans="1:4" x14ac:dyDescent="0.25">
      <c r="A429" t="s">
        <v>41</v>
      </c>
      <c r="B429" t="s">
        <v>42</v>
      </c>
      <c r="C429" t="s">
        <v>891</v>
      </c>
      <c r="D429" t="s">
        <v>892</v>
      </c>
    </row>
    <row r="430" spans="1:4" x14ac:dyDescent="0.25">
      <c r="A430" t="s">
        <v>41</v>
      </c>
      <c r="B430" t="s">
        <v>42</v>
      </c>
      <c r="C430" t="s">
        <v>893</v>
      </c>
      <c r="D430" t="s">
        <v>894</v>
      </c>
    </row>
    <row r="431" spans="1:4" x14ac:dyDescent="0.25">
      <c r="A431" t="s">
        <v>41</v>
      </c>
      <c r="B431" t="s">
        <v>42</v>
      </c>
      <c r="C431" t="s">
        <v>895</v>
      </c>
      <c r="D431" t="s">
        <v>896</v>
      </c>
    </row>
    <row r="432" spans="1:4" x14ac:dyDescent="0.25">
      <c r="A432" t="s">
        <v>41</v>
      </c>
      <c r="B432" t="s">
        <v>42</v>
      </c>
      <c r="C432" t="s">
        <v>897</v>
      </c>
      <c r="D432" t="s">
        <v>898</v>
      </c>
    </row>
    <row r="433" spans="1:4" x14ac:dyDescent="0.25">
      <c r="A433" t="s">
        <v>41</v>
      </c>
      <c r="B433" t="s">
        <v>42</v>
      </c>
      <c r="C433" t="s">
        <v>899</v>
      </c>
      <c r="D433" t="s">
        <v>900</v>
      </c>
    </row>
    <row r="434" spans="1:4" x14ac:dyDescent="0.25">
      <c r="A434" t="s">
        <v>41</v>
      </c>
      <c r="B434" t="s">
        <v>42</v>
      </c>
      <c r="C434" t="s">
        <v>901</v>
      </c>
      <c r="D434" t="s">
        <v>902</v>
      </c>
    </row>
    <row r="435" spans="1:4" x14ac:dyDescent="0.25">
      <c r="A435" t="s">
        <v>41</v>
      </c>
      <c r="B435" t="s">
        <v>42</v>
      </c>
      <c r="C435" t="s">
        <v>903</v>
      </c>
      <c r="D435" t="s">
        <v>904</v>
      </c>
    </row>
    <row r="436" spans="1:4" x14ac:dyDescent="0.25">
      <c r="A436" t="s">
        <v>41</v>
      </c>
      <c r="B436" t="s">
        <v>42</v>
      </c>
      <c r="C436" t="s">
        <v>905</v>
      </c>
      <c r="D436" t="s">
        <v>906</v>
      </c>
    </row>
    <row r="437" spans="1:4" x14ac:dyDescent="0.25">
      <c r="A437" t="s">
        <v>41</v>
      </c>
      <c r="B437" t="s">
        <v>42</v>
      </c>
      <c r="C437" t="s">
        <v>907</v>
      </c>
      <c r="D437" t="s">
        <v>908</v>
      </c>
    </row>
    <row r="438" spans="1:4" x14ac:dyDescent="0.25">
      <c r="A438" t="s">
        <v>41</v>
      </c>
      <c r="B438" t="s">
        <v>42</v>
      </c>
      <c r="C438" t="s">
        <v>909</v>
      </c>
      <c r="D438" t="s">
        <v>910</v>
      </c>
    </row>
    <row r="439" spans="1:4" x14ac:dyDescent="0.25">
      <c r="A439" t="s">
        <v>41</v>
      </c>
      <c r="B439" t="s">
        <v>42</v>
      </c>
      <c r="C439" t="s">
        <v>911</v>
      </c>
      <c r="D439" t="s">
        <v>912</v>
      </c>
    </row>
    <row r="440" spans="1:4" x14ac:dyDescent="0.25">
      <c r="A440" t="s">
        <v>41</v>
      </c>
      <c r="B440" t="s">
        <v>42</v>
      </c>
      <c r="C440" t="s">
        <v>913</v>
      </c>
      <c r="D440" t="s">
        <v>914</v>
      </c>
    </row>
    <row r="441" spans="1:4" x14ac:dyDescent="0.25">
      <c r="A441" t="s">
        <v>41</v>
      </c>
      <c r="B441" t="s">
        <v>42</v>
      </c>
      <c r="C441" t="s">
        <v>915</v>
      </c>
      <c r="D441" t="s">
        <v>916</v>
      </c>
    </row>
    <row r="442" spans="1:4" x14ac:dyDescent="0.25">
      <c r="A442" t="s">
        <v>41</v>
      </c>
      <c r="B442" t="s">
        <v>42</v>
      </c>
      <c r="C442" t="s">
        <v>917</v>
      </c>
      <c r="D442" t="s">
        <v>918</v>
      </c>
    </row>
    <row r="443" spans="1:4" x14ac:dyDescent="0.25">
      <c r="A443" t="s">
        <v>41</v>
      </c>
      <c r="B443" t="s">
        <v>42</v>
      </c>
      <c r="C443" t="s">
        <v>919</v>
      </c>
      <c r="D443" t="s">
        <v>920</v>
      </c>
    </row>
    <row r="444" spans="1:4" x14ac:dyDescent="0.25">
      <c r="A444" t="s">
        <v>41</v>
      </c>
      <c r="B444" t="s">
        <v>42</v>
      </c>
      <c r="C444" t="s">
        <v>921</v>
      </c>
      <c r="D444" t="s">
        <v>922</v>
      </c>
    </row>
    <row r="445" spans="1:4" x14ac:dyDescent="0.25">
      <c r="A445" t="s">
        <v>41</v>
      </c>
      <c r="B445" t="s">
        <v>42</v>
      </c>
      <c r="C445" t="s">
        <v>923</v>
      </c>
      <c r="D445" t="s">
        <v>924</v>
      </c>
    </row>
    <row r="446" spans="1:4" x14ac:dyDescent="0.25">
      <c r="A446" t="s">
        <v>41</v>
      </c>
      <c r="B446" t="s">
        <v>42</v>
      </c>
      <c r="C446" t="s">
        <v>925</v>
      </c>
      <c r="D446" t="s">
        <v>926</v>
      </c>
    </row>
    <row r="447" spans="1:4" x14ac:dyDescent="0.25">
      <c r="A447" t="s">
        <v>41</v>
      </c>
      <c r="B447" t="s">
        <v>42</v>
      </c>
      <c r="C447" t="s">
        <v>927</v>
      </c>
      <c r="D447" t="s">
        <v>928</v>
      </c>
    </row>
    <row r="448" spans="1:4" x14ac:dyDescent="0.25">
      <c r="A448" t="s">
        <v>41</v>
      </c>
      <c r="B448" t="s">
        <v>42</v>
      </c>
      <c r="C448" t="s">
        <v>929</v>
      </c>
      <c r="D448" t="s">
        <v>930</v>
      </c>
    </row>
    <row r="449" spans="1:4" x14ac:dyDescent="0.25">
      <c r="A449" t="s">
        <v>41</v>
      </c>
      <c r="B449" t="s">
        <v>42</v>
      </c>
      <c r="C449" t="s">
        <v>931</v>
      </c>
      <c r="D449" t="s">
        <v>932</v>
      </c>
    </row>
    <row r="450" spans="1:4" x14ac:dyDescent="0.25">
      <c r="A450" t="s">
        <v>41</v>
      </c>
      <c r="B450" t="s">
        <v>42</v>
      </c>
      <c r="C450" t="s">
        <v>933</v>
      </c>
      <c r="D450" t="s">
        <v>934</v>
      </c>
    </row>
    <row r="451" spans="1:4" x14ac:dyDescent="0.25">
      <c r="A451" t="s">
        <v>41</v>
      </c>
      <c r="B451" t="s">
        <v>42</v>
      </c>
      <c r="C451" t="s">
        <v>935</v>
      </c>
      <c r="D451" t="s">
        <v>936</v>
      </c>
    </row>
    <row r="452" spans="1:4" x14ac:dyDescent="0.25">
      <c r="A452" t="s">
        <v>41</v>
      </c>
      <c r="B452" t="s">
        <v>42</v>
      </c>
      <c r="C452" t="s">
        <v>937</v>
      </c>
      <c r="D452" t="s">
        <v>938</v>
      </c>
    </row>
    <row r="453" spans="1:4" x14ac:dyDescent="0.25">
      <c r="A453" t="s">
        <v>41</v>
      </c>
      <c r="B453" t="s">
        <v>42</v>
      </c>
      <c r="C453" t="s">
        <v>939</v>
      </c>
      <c r="D453" t="s">
        <v>940</v>
      </c>
    </row>
    <row r="454" spans="1:4" x14ac:dyDescent="0.25">
      <c r="A454" t="s">
        <v>41</v>
      </c>
      <c r="B454" t="s">
        <v>42</v>
      </c>
      <c r="C454" t="s">
        <v>941</v>
      </c>
      <c r="D454" t="s">
        <v>942</v>
      </c>
    </row>
    <row r="455" spans="1:4" x14ac:dyDescent="0.25">
      <c r="A455" t="s">
        <v>41</v>
      </c>
      <c r="B455" t="s">
        <v>42</v>
      </c>
      <c r="C455" t="s">
        <v>943</v>
      </c>
      <c r="D455" t="s">
        <v>944</v>
      </c>
    </row>
    <row r="456" spans="1:4" x14ac:dyDescent="0.25">
      <c r="A456" t="s">
        <v>41</v>
      </c>
      <c r="B456" t="s">
        <v>42</v>
      </c>
      <c r="C456" t="s">
        <v>945</v>
      </c>
      <c r="D456" t="s">
        <v>946</v>
      </c>
    </row>
    <row r="457" spans="1:4" x14ac:dyDescent="0.25">
      <c r="A457" t="s">
        <v>41</v>
      </c>
      <c r="B457" t="s">
        <v>42</v>
      </c>
      <c r="C457" t="s">
        <v>947</v>
      </c>
      <c r="D457" t="s">
        <v>948</v>
      </c>
    </row>
    <row r="458" spans="1:4" x14ac:dyDescent="0.25">
      <c r="A458" t="s">
        <v>41</v>
      </c>
      <c r="B458" t="s">
        <v>42</v>
      </c>
      <c r="C458" t="s">
        <v>949</v>
      </c>
      <c r="D458" t="s">
        <v>950</v>
      </c>
    </row>
    <row r="459" spans="1:4" x14ac:dyDescent="0.25">
      <c r="A459" t="s">
        <v>41</v>
      </c>
      <c r="B459" t="s">
        <v>42</v>
      </c>
      <c r="C459" t="s">
        <v>951</v>
      </c>
      <c r="D459" t="s">
        <v>952</v>
      </c>
    </row>
    <row r="460" spans="1:4" x14ac:dyDescent="0.25">
      <c r="A460" t="s">
        <v>41</v>
      </c>
      <c r="B460" t="s">
        <v>42</v>
      </c>
      <c r="C460" t="s">
        <v>953</v>
      </c>
      <c r="D460" t="s">
        <v>954</v>
      </c>
    </row>
    <row r="461" spans="1:4" x14ac:dyDescent="0.25">
      <c r="A461" t="s">
        <v>41</v>
      </c>
      <c r="B461" t="s">
        <v>42</v>
      </c>
      <c r="C461" t="s">
        <v>955</v>
      </c>
      <c r="D461" t="s">
        <v>956</v>
      </c>
    </row>
    <row r="462" spans="1:4" x14ac:dyDescent="0.25">
      <c r="A462" t="s">
        <v>41</v>
      </c>
      <c r="B462" t="s">
        <v>42</v>
      </c>
      <c r="C462" t="s">
        <v>957</v>
      </c>
      <c r="D462" t="s">
        <v>958</v>
      </c>
    </row>
    <row r="463" spans="1:4" x14ac:dyDescent="0.25">
      <c r="A463" t="s">
        <v>41</v>
      </c>
      <c r="B463" t="s">
        <v>42</v>
      </c>
      <c r="C463" t="s">
        <v>959</v>
      </c>
      <c r="D463" t="s">
        <v>960</v>
      </c>
    </row>
    <row r="464" spans="1:4" x14ac:dyDescent="0.25">
      <c r="A464" t="s">
        <v>41</v>
      </c>
      <c r="B464" t="s">
        <v>42</v>
      </c>
      <c r="C464" t="s">
        <v>961</v>
      </c>
      <c r="D464" t="s">
        <v>962</v>
      </c>
    </row>
    <row r="465" spans="1:4" x14ac:dyDescent="0.25">
      <c r="A465" t="s">
        <v>41</v>
      </c>
      <c r="B465" t="s">
        <v>42</v>
      </c>
      <c r="C465" t="s">
        <v>963</v>
      </c>
      <c r="D465" t="s">
        <v>964</v>
      </c>
    </row>
    <row r="466" spans="1:4" x14ac:dyDescent="0.25">
      <c r="A466" t="s">
        <v>41</v>
      </c>
      <c r="B466" t="s">
        <v>42</v>
      </c>
      <c r="C466" t="s">
        <v>965</v>
      </c>
      <c r="D466" t="s">
        <v>966</v>
      </c>
    </row>
    <row r="467" spans="1:4" x14ac:dyDescent="0.25">
      <c r="A467" t="s">
        <v>41</v>
      </c>
      <c r="B467" t="s">
        <v>42</v>
      </c>
      <c r="C467" t="s">
        <v>967</v>
      </c>
      <c r="D467" t="s">
        <v>968</v>
      </c>
    </row>
    <row r="468" spans="1:4" x14ac:dyDescent="0.25">
      <c r="A468" t="s">
        <v>41</v>
      </c>
      <c r="B468" t="s">
        <v>42</v>
      </c>
      <c r="C468" t="s">
        <v>969</v>
      </c>
      <c r="D468" t="s">
        <v>970</v>
      </c>
    </row>
    <row r="469" spans="1:4" x14ac:dyDescent="0.25">
      <c r="A469" t="s">
        <v>41</v>
      </c>
      <c r="B469" t="s">
        <v>42</v>
      </c>
      <c r="C469" t="s">
        <v>971</v>
      </c>
      <c r="D469" t="s">
        <v>972</v>
      </c>
    </row>
    <row r="470" spans="1:4" x14ac:dyDescent="0.25">
      <c r="A470" t="s">
        <v>41</v>
      </c>
      <c r="B470" t="s">
        <v>42</v>
      </c>
      <c r="C470" t="s">
        <v>973</v>
      </c>
      <c r="D470" t="s">
        <v>974</v>
      </c>
    </row>
    <row r="471" spans="1:4" x14ac:dyDescent="0.25">
      <c r="A471" t="s">
        <v>41</v>
      </c>
      <c r="B471" t="s">
        <v>42</v>
      </c>
      <c r="C471" t="s">
        <v>975</v>
      </c>
      <c r="D471" t="s">
        <v>976</v>
      </c>
    </row>
    <row r="472" spans="1:4" x14ac:dyDescent="0.25">
      <c r="A472" t="s">
        <v>41</v>
      </c>
      <c r="B472" t="s">
        <v>42</v>
      </c>
      <c r="C472" t="s">
        <v>977</v>
      </c>
      <c r="D472" t="s">
        <v>978</v>
      </c>
    </row>
    <row r="473" spans="1:4" x14ac:dyDescent="0.25">
      <c r="A473" t="s">
        <v>41</v>
      </c>
      <c r="B473" t="s">
        <v>42</v>
      </c>
      <c r="C473" t="s">
        <v>979</v>
      </c>
      <c r="D473" t="s">
        <v>980</v>
      </c>
    </row>
    <row r="474" spans="1:4" x14ac:dyDescent="0.25">
      <c r="A474" t="s">
        <v>41</v>
      </c>
      <c r="B474" t="s">
        <v>42</v>
      </c>
      <c r="C474" t="s">
        <v>981</v>
      </c>
      <c r="D474" t="s">
        <v>982</v>
      </c>
    </row>
    <row r="475" spans="1:4" x14ac:dyDescent="0.25">
      <c r="A475" t="s">
        <v>41</v>
      </c>
      <c r="B475" t="s">
        <v>42</v>
      </c>
      <c r="C475" t="s">
        <v>983</v>
      </c>
      <c r="D475" t="s">
        <v>984</v>
      </c>
    </row>
    <row r="476" spans="1:4" x14ac:dyDescent="0.25">
      <c r="A476" t="s">
        <v>41</v>
      </c>
      <c r="B476" t="s">
        <v>42</v>
      </c>
      <c r="C476" t="s">
        <v>985</v>
      </c>
      <c r="D476" t="s">
        <v>986</v>
      </c>
    </row>
    <row r="477" spans="1:4" x14ac:dyDescent="0.25">
      <c r="A477" t="s">
        <v>41</v>
      </c>
      <c r="B477" t="s">
        <v>42</v>
      </c>
      <c r="C477" t="s">
        <v>987</v>
      </c>
      <c r="D477" t="s">
        <v>988</v>
      </c>
    </row>
    <row r="478" spans="1:4" x14ac:dyDescent="0.25">
      <c r="A478" t="s">
        <v>41</v>
      </c>
      <c r="B478" t="s">
        <v>42</v>
      </c>
      <c r="C478" t="s">
        <v>989</v>
      </c>
      <c r="D478" t="s">
        <v>990</v>
      </c>
    </row>
    <row r="479" spans="1:4" x14ac:dyDescent="0.25">
      <c r="A479" t="s">
        <v>41</v>
      </c>
      <c r="B479" t="s">
        <v>42</v>
      </c>
      <c r="C479" t="s">
        <v>991</v>
      </c>
      <c r="D479" t="s">
        <v>992</v>
      </c>
    </row>
    <row r="480" spans="1:4" x14ac:dyDescent="0.25">
      <c r="A480" t="s">
        <v>41</v>
      </c>
      <c r="B480" t="s">
        <v>42</v>
      </c>
      <c r="C480" t="s">
        <v>993</v>
      </c>
      <c r="D480" t="s">
        <v>994</v>
      </c>
    </row>
    <row r="481" spans="1:4" x14ac:dyDescent="0.25">
      <c r="A481" t="s">
        <v>41</v>
      </c>
      <c r="B481" t="s">
        <v>42</v>
      </c>
      <c r="C481" t="s">
        <v>995</v>
      </c>
      <c r="D481" t="s">
        <v>996</v>
      </c>
    </row>
    <row r="482" spans="1:4" x14ac:dyDescent="0.25">
      <c r="A482" t="s">
        <v>41</v>
      </c>
      <c r="B482" t="s">
        <v>42</v>
      </c>
      <c r="C482" t="s">
        <v>997</v>
      </c>
      <c r="D482" t="s">
        <v>998</v>
      </c>
    </row>
    <row r="483" spans="1:4" x14ac:dyDescent="0.25">
      <c r="A483" t="s">
        <v>41</v>
      </c>
      <c r="B483" t="s">
        <v>42</v>
      </c>
      <c r="C483" t="s">
        <v>999</v>
      </c>
      <c r="D483" t="s">
        <v>1000</v>
      </c>
    </row>
    <row r="484" spans="1:4" x14ac:dyDescent="0.25">
      <c r="A484" t="s">
        <v>41</v>
      </c>
      <c r="B484" t="s">
        <v>42</v>
      </c>
      <c r="C484" t="s">
        <v>1001</v>
      </c>
      <c r="D484" t="s">
        <v>1002</v>
      </c>
    </row>
    <row r="485" spans="1:4" x14ac:dyDescent="0.25">
      <c r="A485" t="s">
        <v>41</v>
      </c>
      <c r="B485" t="s">
        <v>42</v>
      </c>
      <c r="C485" t="s">
        <v>1003</v>
      </c>
      <c r="D485" t="s">
        <v>1004</v>
      </c>
    </row>
    <row r="486" spans="1:4" x14ac:dyDescent="0.25">
      <c r="A486" t="s">
        <v>41</v>
      </c>
      <c r="B486" t="s">
        <v>42</v>
      </c>
      <c r="C486" t="s">
        <v>1005</v>
      </c>
      <c r="D486" t="s">
        <v>1006</v>
      </c>
    </row>
    <row r="487" spans="1:4" x14ac:dyDescent="0.25">
      <c r="A487" t="s">
        <v>41</v>
      </c>
      <c r="B487" t="s">
        <v>42</v>
      </c>
      <c r="C487" t="s">
        <v>1007</v>
      </c>
      <c r="D487" t="s">
        <v>1008</v>
      </c>
    </row>
    <row r="488" spans="1:4" x14ac:dyDescent="0.25">
      <c r="A488" t="s">
        <v>41</v>
      </c>
      <c r="B488" t="s">
        <v>42</v>
      </c>
      <c r="C488" t="s">
        <v>1009</v>
      </c>
      <c r="D488" t="s">
        <v>1010</v>
      </c>
    </row>
    <row r="489" spans="1:4" x14ac:dyDescent="0.25">
      <c r="A489" t="s">
        <v>41</v>
      </c>
      <c r="B489" t="s">
        <v>42</v>
      </c>
      <c r="C489" t="s">
        <v>1011</v>
      </c>
      <c r="D489" t="s">
        <v>1012</v>
      </c>
    </row>
    <row r="490" spans="1:4" x14ac:dyDescent="0.25">
      <c r="A490" t="s">
        <v>41</v>
      </c>
      <c r="B490" t="s">
        <v>42</v>
      </c>
      <c r="C490" t="s">
        <v>1013</v>
      </c>
      <c r="D490" t="s">
        <v>1014</v>
      </c>
    </row>
    <row r="491" spans="1:4" x14ac:dyDescent="0.25">
      <c r="A491" t="s">
        <v>41</v>
      </c>
      <c r="B491" t="s">
        <v>42</v>
      </c>
      <c r="C491" t="s">
        <v>1015</v>
      </c>
      <c r="D491" t="s">
        <v>1016</v>
      </c>
    </row>
    <row r="492" spans="1:4" x14ac:dyDescent="0.25">
      <c r="A492" t="s">
        <v>41</v>
      </c>
      <c r="B492" t="s">
        <v>42</v>
      </c>
      <c r="C492" t="s">
        <v>1017</v>
      </c>
      <c r="D492" t="s">
        <v>1018</v>
      </c>
    </row>
    <row r="493" spans="1:4" x14ac:dyDescent="0.25">
      <c r="A493" t="s">
        <v>41</v>
      </c>
      <c r="B493" t="s">
        <v>42</v>
      </c>
      <c r="C493" t="s">
        <v>1019</v>
      </c>
      <c r="D493" t="s">
        <v>1020</v>
      </c>
    </row>
    <row r="494" spans="1:4" x14ac:dyDescent="0.25">
      <c r="A494" t="s">
        <v>41</v>
      </c>
      <c r="B494" t="s">
        <v>42</v>
      </c>
      <c r="C494" t="s">
        <v>1021</v>
      </c>
      <c r="D494" t="s">
        <v>1022</v>
      </c>
    </row>
    <row r="495" spans="1:4" x14ac:dyDescent="0.25">
      <c r="A495" t="s">
        <v>41</v>
      </c>
      <c r="B495" t="s">
        <v>42</v>
      </c>
      <c r="C495" t="s">
        <v>1023</v>
      </c>
      <c r="D495" t="s">
        <v>1024</v>
      </c>
    </row>
    <row r="496" spans="1:4" x14ac:dyDescent="0.25">
      <c r="A496" t="s">
        <v>41</v>
      </c>
      <c r="B496" t="s">
        <v>42</v>
      </c>
      <c r="C496" t="s">
        <v>1025</v>
      </c>
      <c r="D496" t="s">
        <v>1026</v>
      </c>
    </row>
    <row r="497" spans="1:4" x14ac:dyDescent="0.25">
      <c r="A497" t="s">
        <v>41</v>
      </c>
      <c r="B497" t="s">
        <v>42</v>
      </c>
      <c r="C497" t="s">
        <v>1027</v>
      </c>
      <c r="D497" t="s">
        <v>1028</v>
      </c>
    </row>
    <row r="498" spans="1:4" x14ac:dyDescent="0.25">
      <c r="A498" t="s">
        <v>41</v>
      </c>
      <c r="B498" t="s">
        <v>42</v>
      </c>
      <c r="C498" t="s">
        <v>1029</v>
      </c>
      <c r="D498" t="s">
        <v>1030</v>
      </c>
    </row>
    <row r="499" spans="1:4" x14ac:dyDescent="0.25">
      <c r="A499" t="s">
        <v>41</v>
      </c>
      <c r="B499" t="s">
        <v>42</v>
      </c>
      <c r="C499" t="s">
        <v>1031</v>
      </c>
      <c r="D499" t="s">
        <v>1032</v>
      </c>
    </row>
    <row r="500" spans="1:4" x14ac:dyDescent="0.25">
      <c r="A500" t="s">
        <v>41</v>
      </c>
      <c r="B500" t="s">
        <v>42</v>
      </c>
      <c r="C500" t="s">
        <v>1033</v>
      </c>
      <c r="D500" t="s">
        <v>1034</v>
      </c>
    </row>
    <row r="501" spans="1:4" x14ac:dyDescent="0.25">
      <c r="A501" t="s">
        <v>41</v>
      </c>
      <c r="B501" t="s">
        <v>42</v>
      </c>
      <c r="C501" t="s">
        <v>1035</v>
      </c>
      <c r="D501" t="s">
        <v>1036</v>
      </c>
    </row>
    <row r="502" spans="1:4" x14ac:dyDescent="0.25">
      <c r="A502" t="s">
        <v>41</v>
      </c>
      <c r="B502" t="s">
        <v>42</v>
      </c>
      <c r="C502" t="s">
        <v>1037</v>
      </c>
      <c r="D502" t="s">
        <v>1038</v>
      </c>
    </row>
    <row r="503" spans="1:4" x14ac:dyDescent="0.25">
      <c r="A503" t="s">
        <v>41</v>
      </c>
      <c r="B503" t="s">
        <v>42</v>
      </c>
      <c r="C503" t="s">
        <v>1039</v>
      </c>
      <c r="D503" t="s">
        <v>1040</v>
      </c>
    </row>
    <row r="504" spans="1:4" x14ac:dyDescent="0.25">
      <c r="A504" t="s">
        <v>41</v>
      </c>
      <c r="B504" t="s">
        <v>42</v>
      </c>
      <c r="C504" t="s">
        <v>1041</v>
      </c>
      <c r="D504" t="s">
        <v>1042</v>
      </c>
    </row>
    <row r="505" spans="1:4" x14ac:dyDescent="0.25">
      <c r="A505" t="s">
        <v>41</v>
      </c>
      <c r="B505" t="s">
        <v>42</v>
      </c>
      <c r="C505" t="s">
        <v>1043</v>
      </c>
      <c r="D505" t="s">
        <v>1044</v>
      </c>
    </row>
    <row r="506" spans="1:4" x14ac:dyDescent="0.25">
      <c r="A506" t="s">
        <v>41</v>
      </c>
      <c r="B506" t="s">
        <v>42</v>
      </c>
      <c r="C506" t="s">
        <v>1045</v>
      </c>
      <c r="D506" t="s">
        <v>1046</v>
      </c>
    </row>
    <row r="507" spans="1:4" x14ac:dyDescent="0.25">
      <c r="A507" t="s">
        <v>41</v>
      </c>
      <c r="B507" t="s">
        <v>42</v>
      </c>
      <c r="C507" t="s">
        <v>1047</v>
      </c>
      <c r="D507" t="s">
        <v>1048</v>
      </c>
    </row>
    <row r="508" spans="1:4" x14ac:dyDescent="0.25">
      <c r="A508" t="s">
        <v>41</v>
      </c>
      <c r="B508" t="s">
        <v>42</v>
      </c>
      <c r="C508" t="s">
        <v>1049</v>
      </c>
      <c r="D508" t="s">
        <v>1050</v>
      </c>
    </row>
    <row r="509" spans="1:4" x14ac:dyDescent="0.25">
      <c r="A509" t="s">
        <v>41</v>
      </c>
      <c r="B509" t="s">
        <v>42</v>
      </c>
      <c r="C509" t="s">
        <v>1051</v>
      </c>
      <c r="D509" t="s">
        <v>1052</v>
      </c>
    </row>
    <row r="510" spans="1:4" x14ac:dyDescent="0.25">
      <c r="A510" t="s">
        <v>41</v>
      </c>
      <c r="B510" t="s">
        <v>42</v>
      </c>
      <c r="C510" t="s">
        <v>1053</v>
      </c>
      <c r="D510" t="s">
        <v>1054</v>
      </c>
    </row>
    <row r="511" spans="1:4" x14ac:dyDescent="0.25">
      <c r="A511" t="s">
        <v>41</v>
      </c>
      <c r="B511" t="s">
        <v>42</v>
      </c>
      <c r="C511" t="s">
        <v>1055</v>
      </c>
      <c r="D511" t="s">
        <v>1056</v>
      </c>
    </row>
    <row r="512" spans="1:4" x14ac:dyDescent="0.25">
      <c r="A512" t="s">
        <v>41</v>
      </c>
      <c r="B512" t="s">
        <v>42</v>
      </c>
      <c r="C512" t="s">
        <v>1057</v>
      </c>
      <c r="D512" t="s">
        <v>1058</v>
      </c>
    </row>
    <row r="513" spans="1:4" x14ac:dyDescent="0.25">
      <c r="A513" t="s">
        <v>41</v>
      </c>
      <c r="B513" t="s">
        <v>42</v>
      </c>
      <c r="C513" t="s">
        <v>1059</v>
      </c>
      <c r="D513" t="s">
        <v>1060</v>
      </c>
    </row>
    <row r="514" spans="1:4" x14ac:dyDescent="0.25">
      <c r="A514" t="s">
        <v>41</v>
      </c>
      <c r="B514" t="s">
        <v>42</v>
      </c>
      <c r="C514" t="s">
        <v>1061</v>
      </c>
      <c r="D514" t="s">
        <v>1062</v>
      </c>
    </row>
    <row r="515" spans="1:4" x14ac:dyDescent="0.25">
      <c r="A515" t="s">
        <v>41</v>
      </c>
      <c r="B515" t="s">
        <v>42</v>
      </c>
      <c r="C515" t="s">
        <v>1063</v>
      </c>
      <c r="D515" t="s">
        <v>1064</v>
      </c>
    </row>
    <row r="516" spans="1:4" x14ac:dyDescent="0.25">
      <c r="A516" t="s">
        <v>41</v>
      </c>
      <c r="B516" t="s">
        <v>42</v>
      </c>
      <c r="C516" t="s">
        <v>1065</v>
      </c>
      <c r="D516" t="s">
        <v>1066</v>
      </c>
    </row>
    <row r="517" spans="1:4" x14ac:dyDescent="0.25">
      <c r="A517" t="s">
        <v>41</v>
      </c>
      <c r="B517" t="s">
        <v>42</v>
      </c>
      <c r="C517" t="s">
        <v>1067</v>
      </c>
      <c r="D517" t="s">
        <v>1068</v>
      </c>
    </row>
    <row r="518" spans="1:4" x14ac:dyDescent="0.25">
      <c r="A518" t="s">
        <v>41</v>
      </c>
      <c r="B518" t="s">
        <v>42</v>
      </c>
      <c r="C518" t="s">
        <v>1069</v>
      </c>
      <c r="D518" t="s">
        <v>1070</v>
      </c>
    </row>
    <row r="519" spans="1:4" x14ac:dyDescent="0.25">
      <c r="A519" t="s">
        <v>41</v>
      </c>
      <c r="B519" t="s">
        <v>42</v>
      </c>
      <c r="C519" t="s">
        <v>1071</v>
      </c>
      <c r="D519" t="s">
        <v>1072</v>
      </c>
    </row>
    <row r="520" spans="1:4" x14ac:dyDescent="0.25">
      <c r="A520" t="s">
        <v>41</v>
      </c>
      <c r="B520" t="s">
        <v>42</v>
      </c>
      <c r="C520" t="s">
        <v>1073</v>
      </c>
      <c r="D520" t="s">
        <v>1074</v>
      </c>
    </row>
    <row r="521" spans="1:4" x14ac:dyDescent="0.25">
      <c r="A521" t="s">
        <v>41</v>
      </c>
      <c r="B521" t="s">
        <v>42</v>
      </c>
      <c r="C521" t="s">
        <v>1075</v>
      </c>
      <c r="D521" t="s">
        <v>1076</v>
      </c>
    </row>
    <row r="522" spans="1:4" x14ac:dyDescent="0.25">
      <c r="A522" t="s">
        <v>41</v>
      </c>
      <c r="B522" t="s">
        <v>42</v>
      </c>
      <c r="C522" t="s">
        <v>1077</v>
      </c>
      <c r="D522" t="s">
        <v>1078</v>
      </c>
    </row>
    <row r="523" spans="1:4" x14ac:dyDescent="0.25">
      <c r="A523" t="s">
        <v>41</v>
      </c>
      <c r="B523" t="s">
        <v>42</v>
      </c>
      <c r="C523" t="s">
        <v>1079</v>
      </c>
      <c r="D523" t="s">
        <v>1080</v>
      </c>
    </row>
    <row r="524" spans="1:4" x14ac:dyDescent="0.25">
      <c r="A524" t="s">
        <v>41</v>
      </c>
      <c r="B524" t="s">
        <v>42</v>
      </c>
      <c r="C524" t="s">
        <v>1081</v>
      </c>
      <c r="D524" t="s">
        <v>1082</v>
      </c>
    </row>
    <row r="525" spans="1:4" x14ac:dyDescent="0.25">
      <c r="A525" t="s">
        <v>41</v>
      </c>
      <c r="B525" t="s">
        <v>42</v>
      </c>
      <c r="C525" t="s">
        <v>1083</v>
      </c>
      <c r="D525" t="s">
        <v>1084</v>
      </c>
    </row>
    <row r="526" spans="1:4" x14ac:dyDescent="0.25">
      <c r="A526" t="s">
        <v>41</v>
      </c>
      <c r="B526" t="s">
        <v>42</v>
      </c>
      <c r="C526" t="s">
        <v>1085</v>
      </c>
      <c r="D526" t="s">
        <v>1086</v>
      </c>
    </row>
    <row r="527" spans="1:4" x14ac:dyDescent="0.25">
      <c r="A527" t="s">
        <v>41</v>
      </c>
      <c r="B527" t="s">
        <v>42</v>
      </c>
      <c r="C527" t="s">
        <v>1087</v>
      </c>
      <c r="D527" t="s">
        <v>1088</v>
      </c>
    </row>
    <row r="528" spans="1:4" x14ac:dyDescent="0.25">
      <c r="A528" t="s">
        <v>41</v>
      </c>
      <c r="B528" t="s">
        <v>42</v>
      </c>
      <c r="C528" t="s">
        <v>1089</v>
      </c>
      <c r="D528" t="s">
        <v>1090</v>
      </c>
    </row>
    <row r="529" spans="1:4" x14ac:dyDescent="0.25">
      <c r="A529" t="s">
        <v>41</v>
      </c>
      <c r="B529" t="s">
        <v>42</v>
      </c>
      <c r="C529" t="s">
        <v>1091</v>
      </c>
      <c r="D529" t="s">
        <v>1092</v>
      </c>
    </row>
    <row r="530" spans="1:4" x14ac:dyDescent="0.25">
      <c r="A530" t="s">
        <v>41</v>
      </c>
      <c r="B530" t="s">
        <v>42</v>
      </c>
      <c r="C530" t="s">
        <v>1093</v>
      </c>
      <c r="D530" t="s">
        <v>1094</v>
      </c>
    </row>
    <row r="531" spans="1:4" x14ac:dyDescent="0.25">
      <c r="A531" t="s">
        <v>41</v>
      </c>
      <c r="B531" t="s">
        <v>42</v>
      </c>
      <c r="C531" t="s">
        <v>1095</v>
      </c>
      <c r="D531" t="s">
        <v>1096</v>
      </c>
    </row>
    <row r="532" spans="1:4" x14ac:dyDescent="0.25">
      <c r="A532" t="s">
        <v>41</v>
      </c>
      <c r="B532" t="s">
        <v>42</v>
      </c>
      <c r="C532" t="s">
        <v>1097</v>
      </c>
      <c r="D532" t="s">
        <v>1098</v>
      </c>
    </row>
    <row r="533" spans="1:4" x14ac:dyDescent="0.25">
      <c r="A533" t="s">
        <v>41</v>
      </c>
      <c r="B533" t="s">
        <v>42</v>
      </c>
      <c r="C533" t="s">
        <v>1099</v>
      </c>
      <c r="D533" t="s">
        <v>1100</v>
      </c>
    </row>
    <row r="534" spans="1:4" x14ac:dyDescent="0.25">
      <c r="A534" t="s">
        <v>41</v>
      </c>
      <c r="B534" t="s">
        <v>42</v>
      </c>
      <c r="C534" t="s">
        <v>1101</v>
      </c>
      <c r="D534" t="s">
        <v>1102</v>
      </c>
    </row>
    <row r="535" spans="1:4" x14ac:dyDescent="0.25">
      <c r="A535" t="s">
        <v>41</v>
      </c>
      <c r="B535" t="s">
        <v>42</v>
      </c>
      <c r="C535" t="s">
        <v>1103</v>
      </c>
      <c r="D535" t="s">
        <v>1104</v>
      </c>
    </row>
    <row r="536" spans="1:4" x14ac:dyDescent="0.25">
      <c r="A536" t="s">
        <v>41</v>
      </c>
      <c r="B536" t="s">
        <v>42</v>
      </c>
      <c r="C536" t="s">
        <v>1105</v>
      </c>
      <c r="D536" t="s">
        <v>1106</v>
      </c>
    </row>
    <row r="537" spans="1:4" x14ac:dyDescent="0.25">
      <c r="A537" t="s">
        <v>41</v>
      </c>
      <c r="B537" t="s">
        <v>42</v>
      </c>
      <c r="C537" t="s">
        <v>1107</v>
      </c>
      <c r="D537" t="s">
        <v>1108</v>
      </c>
    </row>
    <row r="538" spans="1:4" x14ac:dyDescent="0.25">
      <c r="A538" t="s">
        <v>41</v>
      </c>
      <c r="B538" t="s">
        <v>42</v>
      </c>
      <c r="C538" t="s">
        <v>1109</v>
      </c>
      <c r="D538" t="s">
        <v>1110</v>
      </c>
    </row>
    <row r="539" spans="1:4" x14ac:dyDescent="0.25">
      <c r="A539" t="s">
        <v>41</v>
      </c>
      <c r="B539" t="s">
        <v>42</v>
      </c>
      <c r="C539" t="s">
        <v>1111</v>
      </c>
      <c r="D539" t="s">
        <v>1112</v>
      </c>
    </row>
    <row r="540" spans="1:4" x14ac:dyDescent="0.25">
      <c r="A540" t="s">
        <v>41</v>
      </c>
      <c r="B540" t="s">
        <v>42</v>
      </c>
      <c r="C540" t="s">
        <v>1113</v>
      </c>
      <c r="D540" t="s">
        <v>1114</v>
      </c>
    </row>
    <row r="541" spans="1:4" x14ac:dyDescent="0.25">
      <c r="A541" t="s">
        <v>41</v>
      </c>
      <c r="B541" t="s">
        <v>42</v>
      </c>
      <c r="C541" t="s">
        <v>1115</v>
      </c>
      <c r="D541" t="s">
        <v>1116</v>
      </c>
    </row>
    <row r="542" spans="1:4" x14ac:dyDescent="0.25">
      <c r="A542" t="s">
        <v>41</v>
      </c>
      <c r="B542" t="s">
        <v>42</v>
      </c>
      <c r="C542" t="s">
        <v>1117</v>
      </c>
      <c r="D542" t="s">
        <v>1118</v>
      </c>
    </row>
    <row r="543" spans="1:4" x14ac:dyDescent="0.25">
      <c r="A543" t="s">
        <v>41</v>
      </c>
      <c r="B543" t="s">
        <v>42</v>
      </c>
      <c r="C543" t="s">
        <v>1119</v>
      </c>
      <c r="D543" t="s">
        <v>1120</v>
      </c>
    </row>
    <row r="544" spans="1:4" x14ac:dyDescent="0.25">
      <c r="A544" t="s">
        <v>41</v>
      </c>
      <c r="B544" t="s">
        <v>42</v>
      </c>
      <c r="C544" t="s">
        <v>1121</v>
      </c>
      <c r="D544" t="s">
        <v>1122</v>
      </c>
    </row>
    <row r="545" spans="1:4" x14ac:dyDescent="0.25">
      <c r="A545" t="s">
        <v>41</v>
      </c>
      <c r="B545" t="s">
        <v>42</v>
      </c>
      <c r="C545" t="s">
        <v>1123</v>
      </c>
      <c r="D545" t="s">
        <v>1124</v>
      </c>
    </row>
    <row r="546" spans="1:4" x14ac:dyDescent="0.25">
      <c r="A546" t="s">
        <v>41</v>
      </c>
      <c r="B546" t="s">
        <v>42</v>
      </c>
      <c r="C546" t="s">
        <v>1125</v>
      </c>
      <c r="D546" t="s">
        <v>1126</v>
      </c>
    </row>
    <row r="547" spans="1:4" x14ac:dyDescent="0.25">
      <c r="A547" t="s">
        <v>41</v>
      </c>
      <c r="B547" t="s">
        <v>42</v>
      </c>
      <c r="C547" t="s">
        <v>1127</v>
      </c>
      <c r="D547" t="s">
        <v>1128</v>
      </c>
    </row>
    <row r="548" spans="1:4" x14ac:dyDescent="0.25">
      <c r="A548" t="s">
        <v>41</v>
      </c>
      <c r="B548" t="s">
        <v>42</v>
      </c>
      <c r="C548" t="s">
        <v>1129</v>
      </c>
      <c r="D548" t="s">
        <v>1130</v>
      </c>
    </row>
    <row r="549" spans="1:4" x14ac:dyDescent="0.25">
      <c r="A549" t="s">
        <v>41</v>
      </c>
      <c r="B549" t="s">
        <v>42</v>
      </c>
      <c r="C549" t="s">
        <v>1131</v>
      </c>
      <c r="D549" t="s">
        <v>1132</v>
      </c>
    </row>
    <row r="550" spans="1:4" x14ac:dyDescent="0.25">
      <c r="A550" t="s">
        <v>41</v>
      </c>
      <c r="B550" t="s">
        <v>42</v>
      </c>
      <c r="C550" t="s">
        <v>1133</v>
      </c>
      <c r="D550" t="s">
        <v>1134</v>
      </c>
    </row>
    <row r="551" spans="1:4" x14ac:dyDescent="0.25">
      <c r="A551" t="s">
        <v>41</v>
      </c>
      <c r="B551" t="s">
        <v>42</v>
      </c>
      <c r="C551" t="s">
        <v>1135</v>
      </c>
      <c r="D551" t="s">
        <v>1136</v>
      </c>
    </row>
    <row r="552" spans="1:4" x14ac:dyDescent="0.25">
      <c r="A552" t="s">
        <v>41</v>
      </c>
      <c r="B552" t="s">
        <v>42</v>
      </c>
      <c r="C552" t="s">
        <v>1137</v>
      </c>
      <c r="D552" t="s">
        <v>1138</v>
      </c>
    </row>
    <row r="553" spans="1:4" x14ac:dyDescent="0.25">
      <c r="A553" t="s">
        <v>41</v>
      </c>
      <c r="B553" t="s">
        <v>42</v>
      </c>
      <c r="C553" t="s">
        <v>1139</v>
      </c>
      <c r="D553" t="s">
        <v>1140</v>
      </c>
    </row>
    <row r="554" spans="1:4" x14ac:dyDescent="0.25">
      <c r="A554" t="s">
        <v>41</v>
      </c>
      <c r="B554" t="s">
        <v>42</v>
      </c>
      <c r="C554" t="s">
        <v>1141</v>
      </c>
      <c r="D554" t="s">
        <v>1142</v>
      </c>
    </row>
    <row r="555" spans="1:4" x14ac:dyDescent="0.25">
      <c r="A555" t="s">
        <v>41</v>
      </c>
      <c r="B555" t="s">
        <v>42</v>
      </c>
      <c r="C555" t="s">
        <v>1143</v>
      </c>
      <c r="D555" t="s">
        <v>1144</v>
      </c>
    </row>
    <row r="556" spans="1:4" x14ac:dyDescent="0.25">
      <c r="A556" t="s">
        <v>41</v>
      </c>
      <c r="B556" t="s">
        <v>42</v>
      </c>
      <c r="C556" t="s">
        <v>1145</v>
      </c>
      <c r="D556" t="s">
        <v>1146</v>
      </c>
    </row>
    <row r="557" spans="1:4" x14ac:dyDescent="0.25">
      <c r="A557" t="s">
        <v>41</v>
      </c>
      <c r="B557" t="s">
        <v>42</v>
      </c>
      <c r="C557" t="s">
        <v>1147</v>
      </c>
      <c r="D557" t="s">
        <v>1148</v>
      </c>
    </row>
    <row r="558" spans="1:4" x14ac:dyDescent="0.25">
      <c r="A558" t="s">
        <v>41</v>
      </c>
      <c r="B558" t="s">
        <v>42</v>
      </c>
      <c r="C558" t="s">
        <v>1149</v>
      </c>
      <c r="D558" t="s">
        <v>1150</v>
      </c>
    </row>
    <row r="559" spans="1:4" x14ac:dyDescent="0.25">
      <c r="A559" t="s">
        <v>41</v>
      </c>
      <c r="B559" t="s">
        <v>42</v>
      </c>
      <c r="C559" t="s">
        <v>1151</v>
      </c>
      <c r="D559" t="s">
        <v>1152</v>
      </c>
    </row>
    <row r="560" spans="1:4" x14ac:dyDescent="0.25">
      <c r="A560" t="s">
        <v>41</v>
      </c>
      <c r="B560" t="s">
        <v>42</v>
      </c>
      <c r="C560" t="s">
        <v>1153</v>
      </c>
      <c r="D560" t="s">
        <v>1154</v>
      </c>
    </row>
    <row r="561" spans="1:4" x14ac:dyDescent="0.25">
      <c r="A561" t="s">
        <v>41</v>
      </c>
      <c r="B561" t="s">
        <v>42</v>
      </c>
      <c r="C561" t="s">
        <v>1155</v>
      </c>
      <c r="D561" t="s">
        <v>1156</v>
      </c>
    </row>
    <row r="562" spans="1:4" x14ac:dyDescent="0.25">
      <c r="A562" t="s">
        <v>41</v>
      </c>
      <c r="B562" t="s">
        <v>42</v>
      </c>
      <c r="C562" t="s">
        <v>1157</v>
      </c>
      <c r="D562" t="s">
        <v>1158</v>
      </c>
    </row>
    <row r="563" spans="1:4" x14ac:dyDescent="0.25">
      <c r="A563" t="s">
        <v>41</v>
      </c>
      <c r="B563" t="s">
        <v>42</v>
      </c>
      <c r="C563" t="s">
        <v>1159</v>
      </c>
      <c r="D563" t="s">
        <v>1160</v>
      </c>
    </row>
    <row r="564" spans="1:4" x14ac:dyDescent="0.25">
      <c r="A564" t="s">
        <v>41</v>
      </c>
      <c r="B564" t="s">
        <v>42</v>
      </c>
      <c r="C564" t="s">
        <v>1161</v>
      </c>
      <c r="D564" t="s">
        <v>1162</v>
      </c>
    </row>
    <row r="565" spans="1:4" x14ac:dyDescent="0.25">
      <c r="A565" t="s">
        <v>41</v>
      </c>
      <c r="B565" t="s">
        <v>42</v>
      </c>
      <c r="C565" t="s">
        <v>1163</v>
      </c>
      <c r="D565" t="s">
        <v>1164</v>
      </c>
    </row>
    <row r="566" spans="1:4" x14ac:dyDescent="0.25">
      <c r="A566" t="s">
        <v>1165</v>
      </c>
      <c r="B566" t="s">
        <v>1166</v>
      </c>
      <c r="C566" t="s">
        <v>1167</v>
      </c>
      <c r="D566" t="s">
        <v>1168</v>
      </c>
    </row>
    <row r="567" spans="1:4" x14ac:dyDescent="0.25">
      <c r="A567" t="s">
        <v>1165</v>
      </c>
      <c r="B567" t="s">
        <v>1166</v>
      </c>
      <c r="C567" t="s">
        <v>1169</v>
      </c>
      <c r="D567" t="s">
        <v>1170</v>
      </c>
    </row>
    <row r="568" spans="1:4" x14ac:dyDescent="0.25">
      <c r="A568" t="s">
        <v>1165</v>
      </c>
      <c r="B568" t="s">
        <v>1166</v>
      </c>
      <c r="C568" t="s">
        <v>1171</v>
      </c>
      <c r="D568" t="s">
        <v>1172</v>
      </c>
    </row>
    <row r="569" spans="1:4" x14ac:dyDescent="0.25">
      <c r="A569" t="s">
        <v>1165</v>
      </c>
      <c r="B569" t="s">
        <v>1166</v>
      </c>
      <c r="C569" t="s">
        <v>1173</v>
      </c>
      <c r="D569" t="s">
        <v>1174</v>
      </c>
    </row>
    <row r="570" spans="1:4" x14ac:dyDescent="0.25">
      <c r="A570" t="s">
        <v>1165</v>
      </c>
      <c r="B570" t="s">
        <v>1166</v>
      </c>
      <c r="C570" t="s">
        <v>1175</v>
      </c>
      <c r="D570" t="s">
        <v>1176</v>
      </c>
    </row>
    <row r="571" spans="1:4" x14ac:dyDescent="0.25">
      <c r="A571" t="s">
        <v>1165</v>
      </c>
      <c r="B571" t="s">
        <v>1166</v>
      </c>
      <c r="C571" t="s">
        <v>1177</v>
      </c>
      <c r="D571" t="s">
        <v>1178</v>
      </c>
    </row>
    <row r="572" spans="1:4" x14ac:dyDescent="0.25">
      <c r="A572" t="s">
        <v>1165</v>
      </c>
      <c r="B572" t="s">
        <v>1166</v>
      </c>
      <c r="C572" t="s">
        <v>1179</v>
      </c>
      <c r="D572" t="s">
        <v>1180</v>
      </c>
    </row>
    <row r="573" spans="1:4" x14ac:dyDescent="0.25">
      <c r="A573" t="s">
        <v>1181</v>
      </c>
      <c r="B573" t="s">
        <v>1182</v>
      </c>
      <c r="C573" t="s">
        <v>1183</v>
      </c>
      <c r="D573" t="s">
        <v>1184</v>
      </c>
    </row>
    <row r="574" spans="1:4" x14ac:dyDescent="0.25">
      <c r="A574" t="s">
        <v>1165</v>
      </c>
      <c r="B574" t="s">
        <v>1166</v>
      </c>
      <c r="C574" t="s">
        <v>1185</v>
      </c>
      <c r="D574" t="s">
        <v>1186</v>
      </c>
    </row>
    <row r="575" spans="1:4" x14ac:dyDescent="0.25">
      <c r="A575" t="s">
        <v>1165</v>
      </c>
      <c r="B575" t="s">
        <v>1166</v>
      </c>
      <c r="C575" t="s">
        <v>1187</v>
      </c>
      <c r="D575" t="s">
        <v>1188</v>
      </c>
    </row>
    <row r="576" spans="1:4" x14ac:dyDescent="0.25">
      <c r="A576" t="s">
        <v>1165</v>
      </c>
      <c r="B576" t="s">
        <v>1166</v>
      </c>
      <c r="C576" t="s">
        <v>1189</v>
      </c>
      <c r="D576" t="s">
        <v>1190</v>
      </c>
    </row>
    <row r="577" spans="1:4" x14ac:dyDescent="0.25">
      <c r="A577" t="s">
        <v>1181</v>
      </c>
      <c r="B577" t="s">
        <v>1182</v>
      </c>
      <c r="C577" t="s">
        <v>1191</v>
      </c>
      <c r="D577" t="s">
        <v>1192</v>
      </c>
    </row>
    <row r="578" spans="1:4" x14ac:dyDescent="0.25">
      <c r="A578" t="s">
        <v>1165</v>
      </c>
      <c r="B578" t="s">
        <v>1166</v>
      </c>
      <c r="C578" t="s">
        <v>1193</v>
      </c>
      <c r="D578" t="s">
        <v>1194</v>
      </c>
    </row>
    <row r="579" spans="1:4" x14ac:dyDescent="0.25">
      <c r="A579" t="s">
        <v>1195</v>
      </c>
      <c r="B579" t="s">
        <v>1196</v>
      </c>
      <c r="C579" t="s">
        <v>1197</v>
      </c>
      <c r="D579" t="s">
        <v>1198</v>
      </c>
    </row>
    <row r="580" spans="1:4" x14ac:dyDescent="0.25">
      <c r="A580" t="s">
        <v>1195</v>
      </c>
      <c r="B580" t="s">
        <v>1196</v>
      </c>
      <c r="C580" t="s">
        <v>1199</v>
      </c>
      <c r="D580" t="s">
        <v>1200</v>
      </c>
    </row>
    <row r="581" spans="1:4" x14ac:dyDescent="0.25">
      <c r="A581" t="s">
        <v>1165</v>
      </c>
      <c r="B581" t="s">
        <v>1166</v>
      </c>
      <c r="C581" t="s">
        <v>1201</v>
      </c>
      <c r="D581" t="s">
        <v>1202</v>
      </c>
    </row>
    <row r="582" spans="1:4" x14ac:dyDescent="0.25">
      <c r="A582" t="s">
        <v>1165</v>
      </c>
      <c r="B582" t="s">
        <v>1166</v>
      </c>
      <c r="C582" t="s">
        <v>1203</v>
      </c>
      <c r="D582" t="s">
        <v>1204</v>
      </c>
    </row>
    <row r="583" spans="1:4" x14ac:dyDescent="0.25">
      <c r="A583" t="s">
        <v>1165</v>
      </c>
      <c r="B583" t="s">
        <v>1166</v>
      </c>
      <c r="C583" t="s">
        <v>1205</v>
      </c>
      <c r="D583" t="s">
        <v>1206</v>
      </c>
    </row>
    <row r="584" spans="1:4" x14ac:dyDescent="0.25">
      <c r="A584" t="s">
        <v>1165</v>
      </c>
      <c r="B584" t="s">
        <v>1166</v>
      </c>
      <c r="C584" t="s">
        <v>1207</v>
      </c>
      <c r="D584" t="s">
        <v>1208</v>
      </c>
    </row>
    <row r="585" spans="1:4" x14ac:dyDescent="0.25">
      <c r="A585" t="s">
        <v>1195</v>
      </c>
      <c r="B585" t="s">
        <v>1196</v>
      </c>
      <c r="C585" t="s">
        <v>1209</v>
      </c>
      <c r="D585" t="s">
        <v>1210</v>
      </c>
    </row>
    <row r="586" spans="1:4" x14ac:dyDescent="0.25">
      <c r="A586" t="s">
        <v>1165</v>
      </c>
      <c r="B586" t="s">
        <v>1166</v>
      </c>
      <c r="C586" t="s">
        <v>1211</v>
      </c>
      <c r="D586" t="s">
        <v>1212</v>
      </c>
    </row>
    <row r="587" spans="1:4" x14ac:dyDescent="0.25">
      <c r="A587" t="s">
        <v>1165</v>
      </c>
      <c r="B587" t="s">
        <v>1166</v>
      </c>
      <c r="C587" t="s">
        <v>1213</v>
      </c>
      <c r="D587" t="s">
        <v>1214</v>
      </c>
    </row>
    <row r="588" spans="1:4" x14ac:dyDescent="0.25">
      <c r="A588" t="s">
        <v>1165</v>
      </c>
      <c r="B588" t="s">
        <v>1166</v>
      </c>
      <c r="C588" t="s">
        <v>1215</v>
      </c>
      <c r="D588" t="s">
        <v>1216</v>
      </c>
    </row>
    <row r="589" spans="1:4" x14ac:dyDescent="0.25">
      <c r="A589" t="s">
        <v>1165</v>
      </c>
      <c r="B589" t="s">
        <v>1166</v>
      </c>
      <c r="C589" t="s">
        <v>1217</v>
      </c>
      <c r="D589" t="s">
        <v>1218</v>
      </c>
    </row>
    <row r="590" spans="1:4" x14ac:dyDescent="0.25">
      <c r="A590" t="s">
        <v>1219</v>
      </c>
      <c r="B590" t="s">
        <v>1220</v>
      </c>
      <c r="C590" t="s">
        <v>1221</v>
      </c>
      <c r="D590" t="s">
        <v>1222</v>
      </c>
    </row>
    <row r="591" spans="1:4" x14ac:dyDescent="0.25">
      <c r="A591" t="s">
        <v>1219</v>
      </c>
      <c r="B591" t="s">
        <v>1220</v>
      </c>
      <c r="C591" t="s">
        <v>1223</v>
      </c>
      <c r="D591" t="s">
        <v>1224</v>
      </c>
    </row>
    <row r="592" spans="1:4" x14ac:dyDescent="0.25">
      <c r="A592" t="s">
        <v>1165</v>
      </c>
      <c r="B592" t="s">
        <v>1166</v>
      </c>
      <c r="C592" t="s">
        <v>1225</v>
      </c>
      <c r="D592" t="s">
        <v>1226</v>
      </c>
    </row>
    <row r="593" spans="1:4" x14ac:dyDescent="0.25">
      <c r="A593" t="s">
        <v>1219</v>
      </c>
      <c r="B593" t="s">
        <v>1220</v>
      </c>
      <c r="C593" t="s">
        <v>1227</v>
      </c>
      <c r="D593" t="s">
        <v>1228</v>
      </c>
    </row>
    <row r="594" spans="1:4" x14ac:dyDescent="0.25">
      <c r="A594" t="s">
        <v>1165</v>
      </c>
      <c r="B594" t="s">
        <v>1166</v>
      </c>
      <c r="C594" t="s">
        <v>1229</v>
      </c>
      <c r="D594" t="s">
        <v>1230</v>
      </c>
    </row>
    <row r="595" spans="1:4" x14ac:dyDescent="0.25">
      <c r="A595" t="s">
        <v>1165</v>
      </c>
      <c r="B595" t="s">
        <v>1166</v>
      </c>
      <c r="C595" t="s">
        <v>1231</v>
      </c>
      <c r="D595" t="s">
        <v>1232</v>
      </c>
    </row>
    <row r="596" spans="1:4" x14ac:dyDescent="0.25">
      <c r="A596" t="s">
        <v>1165</v>
      </c>
      <c r="B596" t="s">
        <v>1166</v>
      </c>
      <c r="C596" t="s">
        <v>1233</v>
      </c>
      <c r="D596" t="s">
        <v>1234</v>
      </c>
    </row>
    <row r="597" spans="1:4" x14ac:dyDescent="0.25">
      <c r="A597" t="s">
        <v>1165</v>
      </c>
      <c r="B597" t="s">
        <v>1166</v>
      </c>
      <c r="C597" t="s">
        <v>1235</v>
      </c>
      <c r="D597" t="s">
        <v>1236</v>
      </c>
    </row>
    <row r="598" spans="1:4" x14ac:dyDescent="0.25">
      <c r="A598" t="s">
        <v>1219</v>
      </c>
      <c r="B598" t="s">
        <v>1220</v>
      </c>
      <c r="C598" t="s">
        <v>1237</v>
      </c>
      <c r="D598" t="s">
        <v>1238</v>
      </c>
    </row>
    <row r="599" spans="1:4" x14ac:dyDescent="0.25">
      <c r="A599" t="s">
        <v>1165</v>
      </c>
      <c r="B599" t="s">
        <v>1166</v>
      </c>
      <c r="C599" t="s">
        <v>1239</v>
      </c>
      <c r="D599" t="s">
        <v>1240</v>
      </c>
    </row>
    <row r="600" spans="1:4" x14ac:dyDescent="0.25">
      <c r="A600" t="s">
        <v>1165</v>
      </c>
      <c r="B600" t="s">
        <v>1166</v>
      </c>
      <c r="C600" t="s">
        <v>1241</v>
      </c>
      <c r="D600" t="s">
        <v>1242</v>
      </c>
    </row>
    <row r="601" spans="1:4" x14ac:dyDescent="0.25">
      <c r="A601" t="s">
        <v>1165</v>
      </c>
      <c r="B601" t="s">
        <v>1166</v>
      </c>
      <c r="C601" t="s">
        <v>1243</v>
      </c>
      <c r="D601" t="s">
        <v>1244</v>
      </c>
    </row>
    <row r="602" spans="1:4" x14ac:dyDescent="0.25">
      <c r="A602" t="s">
        <v>1165</v>
      </c>
      <c r="B602" t="s">
        <v>1166</v>
      </c>
      <c r="C602" t="s">
        <v>1245</v>
      </c>
      <c r="D602" t="s">
        <v>1246</v>
      </c>
    </row>
    <row r="603" spans="1:4" x14ac:dyDescent="0.25">
      <c r="A603" t="s">
        <v>1165</v>
      </c>
      <c r="B603" t="s">
        <v>1166</v>
      </c>
      <c r="C603" t="s">
        <v>1247</v>
      </c>
      <c r="D603" t="s">
        <v>1248</v>
      </c>
    </row>
    <row r="604" spans="1:4" x14ac:dyDescent="0.25">
      <c r="A604" t="s">
        <v>1165</v>
      </c>
      <c r="B604" t="s">
        <v>1166</v>
      </c>
      <c r="C604" t="s">
        <v>1249</v>
      </c>
      <c r="D604" t="s">
        <v>1250</v>
      </c>
    </row>
    <row r="605" spans="1:4" x14ac:dyDescent="0.25">
      <c r="A605" t="s">
        <v>1165</v>
      </c>
      <c r="B605" t="s">
        <v>1166</v>
      </c>
      <c r="C605" t="s">
        <v>1251</v>
      </c>
      <c r="D605" t="s">
        <v>1252</v>
      </c>
    </row>
    <row r="606" spans="1:4" x14ac:dyDescent="0.25">
      <c r="A606" t="s">
        <v>1165</v>
      </c>
      <c r="B606" t="s">
        <v>1166</v>
      </c>
      <c r="C606" t="s">
        <v>1253</v>
      </c>
      <c r="D606" t="s">
        <v>1254</v>
      </c>
    </row>
    <row r="607" spans="1:4" x14ac:dyDescent="0.25">
      <c r="A607" t="s">
        <v>1165</v>
      </c>
      <c r="B607" t="s">
        <v>1166</v>
      </c>
      <c r="C607" t="s">
        <v>1255</v>
      </c>
      <c r="D607" t="s">
        <v>1256</v>
      </c>
    </row>
    <row r="608" spans="1:4" x14ac:dyDescent="0.25">
      <c r="A608" t="s">
        <v>1165</v>
      </c>
      <c r="B608" t="s">
        <v>1166</v>
      </c>
      <c r="C608" t="s">
        <v>1257</v>
      </c>
      <c r="D608" t="s">
        <v>1258</v>
      </c>
    </row>
    <row r="609" spans="1:4" x14ac:dyDescent="0.25">
      <c r="A609" t="s">
        <v>1165</v>
      </c>
      <c r="B609" t="s">
        <v>1166</v>
      </c>
      <c r="C609" t="s">
        <v>1259</v>
      </c>
      <c r="D609" t="s">
        <v>1260</v>
      </c>
    </row>
    <row r="610" spans="1:4" x14ac:dyDescent="0.25">
      <c r="A610" t="s">
        <v>1165</v>
      </c>
      <c r="B610" t="s">
        <v>1166</v>
      </c>
      <c r="C610" t="s">
        <v>1261</v>
      </c>
      <c r="D610" t="s">
        <v>1262</v>
      </c>
    </row>
    <row r="611" spans="1:4" x14ac:dyDescent="0.25">
      <c r="A611" t="s">
        <v>1165</v>
      </c>
      <c r="B611" t="s">
        <v>1166</v>
      </c>
      <c r="C611" t="s">
        <v>1263</v>
      </c>
      <c r="D611" t="s">
        <v>1264</v>
      </c>
    </row>
    <row r="612" spans="1:4" x14ac:dyDescent="0.25">
      <c r="A612" t="s">
        <v>1165</v>
      </c>
      <c r="B612" t="s">
        <v>1166</v>
      </c>
      <c r="C612" t="s">
        <v>1265</v>
      </c>
      <c r="D612" t="s">
        <v>1266</v>
      </c>
    </row>
    <row r="613" spans="1:4" x14ac:dyDescent="0.25">
      <c r="A613" t="s">
        <v>1165</v>
      </c>
      <c r="B613" t="s">
        <v>1166</v>
      </c>
      <c r="C613" t="s">
        <v>1267</v>
      </c>
      <c r="D613" t="s">
        <v>1268</v>
      </c>
    </row>
    <row r="614" spans="1:4" x14ac:dyDescent="0.25">
      <c r="A614" t="s">
        <v>1165</v>
      </c>
      <c r="B614" t="s">
        <v>1166</v>
      </c>
      <c r="C614" t="s">
        <v>1269</v>
      </c>
      <c r="D614" t="s">
        <v>1270</v>
      </c>
    </row>
    <row r="615" spans="1:4" x14ac:dyDescent="0.25">
      <c r="A615" t="s">
        <v>1271</v>
      </c>
      <c r="B615" t="s">
        <v>1272</v>
      </c>
      <c r="C615" t="s">
        <v>1273</v>
      </c>
      <c r="D615" t="s">
        <v>1274</v>
      </c>
    </row>
    <row r="616" spans="1:4" x14ac:dyDescent="0.25">
      <c r="A616" t="s">
        <v>1165</v>
      </c>
      <c r="B616" t="s">
        <v>1166</v>
      </c>
      <c r="C616" t="s">
        <v>1275</v>
      </c>
      <c r="D616" t="s">
        <v>1276</v>
      </c>
    </row>
    <row r="617" spans="1:4" x14ac:dyDescent="0.25">
      <c r="A617" t="s">
        <v>1165</v>
      </c>
      <c r="B617" t="s">
        <v>1166</v>
      </c>
      <c r="C617" t="s">
        <v>1277</v>
      </c>
      <c r="D617" t="s">
        <v>1278</v>
      </c>
    </row>
    <row r="618" spans="1:4" x14ac:dyDescent="0.25">
      <c r="A618" t="s">
        <v>1165</v>
      </c>
      <c r="B618" t="s">
        <v>1166</v>
      </c>
      <c r="C618" t="s">
        <v>1279</v>
      </c>
      <c r="D618" t="s">
        <v>1280</v>
      </c>
    </row>
    <row r="619" spans="1:4" x14ac:dyDescent="0.25">
      <c r="A619" t="s">
        <v>1165</v>
      </c>
      <c r="B619" t="s">
        <v>1166</v>
      </c>
      <c r="C619" t="s">
        <v>1281</v>
      </c>
      <c r="D619" t="s">
        <v>1282</v>
      </c>
    </row>
    <row r="620" spans="1:4" x14ac:dyDescent="0.25">
      <c r="A620" t="s">
        <v>1165</v>
      </c>
      <c r="B620" t="s">
        <v>1166</v>
      </c>
      <c r="C620" t="s">
        <v>1283</v>
      </c>
      <c r="D620" t="s">
        <v>1284</v>
      </c>
    </row>
    <row r="621" spans="1:4" x14ac:dyDescent="0.25">
      <c r="A621" t="s">
        <v>1165</v>
      </c>
      <c r="B621" t="s">
        <v>1166</v>
      </c>
      <c r="C621" t="s">
        <v>1285</v>
      </c>
      <c r="D621" t="s">
        <v>1286</v>
      </c>
    </row>
    <row r="622" spans="1:4" x14ac:dyDescent="0.25">
      <c r="A622" t="s">
        <v>1165</v>
      </c>
      <c r="B622" t="s">
        <v>1166</v>
      </c>
      <c r="C622" t="s">
        <v>1287</v>
      </c>
      <c r="D622" t="s">
        <v>1288</v>
      </c>
    </row>
    <row r="623" spans="1:4" x14ac:dyDescent="0.25">
      <c r="A623" t="s">
        <v>1219</v>
      </c>
      <c r="B623" t="s">
        <v>1220</v>
      </c>
      <c r="C623" t="s">
        <v>1289</v>
      </c>
      <c r="D623" t="s">
        <v>1290</v>
      </c>
    </row>
    <row r="624" spans="1:4" x14ac:dyDescent="0.25">
      <c r="A624" t="s">
        <v>1165</v>
      </c>
      <c r="B624" t="s">
        <v>1166</v>
      </c>
      <c r="C624" t="s">
        <v>1291</v>
      </c>
      <c r="D624" t="s">
        <v>1292</v>
      </c>
    </row>
    <row r="625" spans="1:4" x14ac:dyDescent="0.25">
      <c r="A625" t="s">
        <v>1165</v>
      </c>
      <c r="B625" t="s">
        <v>1166</v>
      </c>
      <c r="C625" t="s">
        <v>1293</v>
      </c>
      <c r="D625" t="s">
        <v>1294</v>
      </c>
    </row>
    <row r="626" spans="1:4" x14ac:dyDescent="0.25">
      <c r="A626" t="s">
        <v>1219</v>
      </c>
      <c r="B626" t="s">
        <v>1220</v>
      </c>
      <c r="C626" t="s">
        <v>1295</v>
      </c>
      <c r="D626" t="s">
        <v>1296</v>
      </c>
    </row>
    <row r="627" spans="1:4" x14ac:dyDescent="0.25">
      <c r="A627" t="s">
        <v>1165</v>
      </c>
      <c r="B627" t="s">
        <v>1166</v>
      </c>
      <c r="C627" t="s">
        <v>1297</v>
      </c>
      <c r="D627" t="s">
        <v>1298</v>
      </c>
    </row>
    <row r="628" spans="1:4" x14ac:dyDescent="0.25">
      <c r="A628" t="s">
        <v>1165</v>
      </c>
      <c r="B628" t="s">
        <v>1166</v>
      </c>
      <c r="C628" t="s">
        <v>1299</v>
      </c>
      <c r="D628" t="s">
        <v>1300</v>
      </c>
    </row>
    <row r="629" spans="1:4" x14ac:dyDescent="0.25">
      <c r="A629" t="s">
        <v>1219</v>
      </c>
      <c r="B629" t="s">
        <v>1220</v>
      </c>
      <c r="C629" t="s">
        <v>1301</v>
      </c>
      <c r="D629" t="s">
        <v>1302</v>
      </c>
    </row>
    <row r="630" spans="1:4" x14ac:dyDescent="0.25">
      <c r="A630" t="s">
        <v>1165</v>
      </c>
      <c r="B630" t="s">
        <v>1166</v>
      </c>
      <c r="C630" t="s">
        <v>1303</v>
      </c>
      <c r="D630" t="s">
        <v>1304</v>
      </c>
    </row>
    <row r="631" spans="1:4" x14ac:dyDescent="0.25">
      <c r="A631" t="s">
        <v>1165</v>
      </c>
      <c r="B631" t="s">
        <v>1166</v>
      </c>
      <c r="C631" t="s">
        <v>1305</v>
      </c>
      <c r="D631" t="s">
        <v>1306</v>
      </c>
    </row>
    <row r="632" spans="1:4" x14ac:dyDescent="0.25">
      <c r="A632" t="s">
        <v>1165</v>
      </c>
      <c r="B632" t="s">
        <v>1166</v>
      </c>
      <c r="C632" t="s">
        <v>1307</v>
      </c>
      <c r="D632" t="s">
        <v>1308</v>
      </c>
    </row>
    <row r="633" spans="1:4" x14ac:dyDescent="0.25">
      <c r="A633" t="s">
        <v>1165</v>
      </c>
      <c r="B633" t="s">
        <v>1166</v>
      </c>
      <c r="C633" t="s">
        <v>1309</v>
      </c>
      <c r="D633" t="s">
        <v>1310</v>
      </c>
    </row>
    <row r="634" spans="1:4" x14ac:dyDescent="0.25">
      <c r="A634" t="s">
        <v>1165</v>
      </c>
      <c r="B634" t="s">
        <v>1166</v>
      </c>
      <c r="C634" t="s">
        <v>1311</v>
      </c>
      <c r="D634" t="s">
        <v>1312</v>
      </c>
    </row>
    <row r="635" spans="1:4" x14ac:dyDescent="0.25">
      <c r="A635" t="s">
        <v>1165</v>
      </c>
      <c r="B635" t="s">
        <v>1166</v>
      </c>
      <c r="C635" t="s">
        <v>1313</v>
      </c>
      <c r="D635" t="s">
        <v>1314</v>
      </c>
    </row>
    <row r="636" spans="1:4" x14ac:dyDescent="0.25">
      <c r="A636" t="s">
        <v>1165</v>
      </c>
      <c r="B636" t="s">
        <v>1166</v>
      </c>
      <c r="C636" t="s">
        <v>1315</v>
      </c>
      <c r="D636" t="s">
        <v>1316</v>
      </c>
    </row>
    <row r="637" spans="1:4" x14ac:dyDescent="0.25">
      <c r="A637" t="s">
        <v>1165</v>
      </c>
      <c r="B637" t="s">
        <v>1166</v>
      </c>
      <c r="C637" t="s">
        <v>1317</v>
      </c>
      <c r="D637" t="s">
        <v>1318</v>
      </c>
    </row>
    <row r="638" spans="1:4" x14ac:dyDescent="0.25">
      <c r="A638" t="s">
        <v>1165</v>
      </c>
      <c r="B638" t="s">
        <v>1166</v>
      </c>
      <c r="C638" t="s">
        <v>1319</v>
      </c>
      <c r="D638" t="s">
        <v>1320</v>
      </c>
    </row>
    <row r="639" spans="1:4" x14ac:dyDescent="0.25">
      <c r="A639" t="s">
        <v>1165</v>
      </c>
      <c r="B639" t="s">
        <v>1166</v>
      </c>
      <c r="C639" t="s">
        <v>1321</v>
      </c>
      <c r="D639" t="s">
        <v>1322</v>
      </c>
    </row>
    <row r="640" spans="1:4" x14ac:dyDescent="0.25">
      <c r="A640" t="s">
        <v>1165</v>
      </c>
      <c r="B640" t="s">
        <v>1166</v>
      </c>
      <c r="C640" t="s">
        <v>1323</v>
      </c>
      <c r="D640" t="s">
        <v>1324</v>
      </c>
    </row>
    <row r="641" spans="1:4" x14ac:dyDescent="0.25">
      <c r="A641" t="s">
        <v>1165</v>
      </c>
      <c r="B641" t="s">
        <v>1166</v>
      </c>
      <c r="C641" t="s">
        <v>1325</v>
      </c>
      <c r="D641" t="s">
        <v>1326</v>
      </c>
    </row>
    <row r="642" spans="1:4" x14ac:dyDescent="0.25">
      <c r="A642" t="s">
        <v>1165</v>
      </c>
      <c r="B642" t="s">
        <v>1166</v>
      </c>
      <c r="C642" t="s">
        <v>1327</v>
      </c>
      <c r="D642" t="s">
        <v>1328</v>
      </c>
    </row>
    <row r="643" spans="1:4" x14ac:dyDescent="0.25">
      <c r="A643" t="s">
        <v>1165</v>
      </c>
      <c r="B643" t="s">
        <v>1166</v>
      </c>
      <c r="C643" t="s">
        <v>1329</v>
      </c>
      <c r="D643" t="s">
        <v>1330</v>
      </c>
    </row>
    <row r="644" spans="1:4" x14ac:dyDescent="0.25">
      <c r="A644" t="s">
        <v>1165</v>
      </c>
      <c r="B644" t="s">
        <v>1166</v>
      </c>
      <c r="C644" t="s">
        <v>1331</v>
      </c>
      <c r="D644" t="s">
        <v>1332</v>
      </c>
    </row>
    <row r="645" spans="1:4" x14ac:dyDescent="0.25">
      <c r="A645" t="s">
        <v>1165</v>
      </c>
      <c r="B645" t="s">
        <v>1166</v>
      </c>
      <c r="C645" t="s">
        <v>1333</v>
      </c>
      <c r="D645" t="s">
        <v>1334</v>
      </c>
    </row>
    <row r="646" spans="1:4" x14ac:dyDescent="0.25">
      <c r="A646" t="s">
        <v>1165</v>
      </c>
      <c r="B646" t="s">
        <v>1166</v>
      </c>
      <c r="C646" t="s">
        <v>1335</v>
      </c>
      <c r="D646" t="s">
        <v>1336</v>
      </c>
    </row>
    <row r="647" spans="1:4" x14ac:dyDescent="0.25">
      <c r="A647" t="s">
        <v>1165</v>
      </c>
      <c r="B647" t="s">
        <v>1166</v>
      </c>
      <c r="C647" t="s">
        <v>1337</v>
      </c>
      <c r="D647" t="s">
        <v>1338</v>
      </c>
    </row>
    <row r="648" spans="1:4" x14ac:dyDescent="0.25">
      <c r="A648" t="s">
        <v>1165</v>
      </c>
      <c r="B648" t="s">
        <v>1166</v>
      </c>
      <c r="C648" t="s">
        <v>1339</v>
      </c>
      <c r="D648" t="s">
        <v>1340</v>
      </c>
    </row>
    <row r="649" spans="1:4" x14ac:dyDescent="0.25">
      <c r="A649" t="s">
        <v>1165</v>
      </c>
      <c r="B649" t="s">
        <v>1166</v>
      </c>
      <c r="C649" t="s">
        <v>1341</v>
      </c>
      <c r="D649" t="s">
        <v>1342</v>
      </c>
    </row>
    <row r="650" spans="1:4" x14ac:dyDescent="0.25">
      <c r="A650" t="s">
        <v>1165</v>
      </c>
      <c r="B650" t="s">
        <v>1166</v>
      </c>
      <c r="C650" t="s">
        <v>1343</v>
      </c>
      <c r="D650" t="s">
        <v>1344</v>
      </c>
    </row>
    <row r="651" spans="1:4" x14ac:dyDescent="0.25">
      <c r="A651" t="s">
        <v>1165</v>
      </c>
      <c r="B651" t="s">
        <v>1166</v>
      </c>
      <c r="C651" t="s">
        <v>1345</v>
      </c>
      <c r="D651" t="s">
        <v>1346</v>
      </c>
    </row>
    <row r="652" spans="1:4" x14ac:dyDescent="0.25">
      <c r="A652" t="s">
        <v>1165</v>
      </c>
      <c r="B652" t="s">
        <v>1166</v>
      </c>
      <c r="C652" t="s">
        <v>1347</v>
      </c>
      <c r="D652" t="s">
        <v>1348</v>
      </c>
    </row>
    <row r="653" spans="1:4" x14ac:dyDescent="0.25">
      <c r="A653" t="s">
        <v>1165</v>
      </c>
      <c r="B653" t="s">
        <v>1166</v>
      </c>
      <c r="C653" t="s">
        <v>1349</v>
      </c>
      <c r="D653" t="s">
        <v>1350</v>
      </c>
    </row>
    <row r="654" spans="1:4" x14ac:dyDescent="0.25">
      <c r="A654" t="s">
        <v>1165</v>
      </c>
      <c r="B654" t="s">
        <v>1166</v>
      </c>
      <c r="C654" t="s">
        <v>1351</v>
      </c>
      <c r="D654" t="s">
        <v>1352</v>
      </c>
    </row>
    <row r="655" spans="1:4" x14ac:dyDescent="0.25">
      <c r="A655" t="s">
        <v>1165</v>
      </c>
      <c r="B655" t="s">
        <v>1166</v>
      </c>
      <c r="C655" t="s">
        <v>1353</v>
      </c>
      <c r="D655" t="s">
        <v>1354</v>
      </c>
    </row>
    <row r="656" spans="1:4" x14ac:dyDescent="0.25">
      <c r="A656" t="s">
        <v>1165</v>
      </c>
      <c r="B656" t="s">
        <v>1166</v>
      </c>
      <c r="C656" t="s">
        <v>1355</v>
      </c>
      <c r="D656" t="s">
        <v>1356</v>
      </c>
    </row>
    <row r="657" spans="1:4" x14ac:dyDescent="0.25">
      <c r="A657" t="s">
        <v>1165</v>
      </c>
      <c r="B657" t="s">
        <v>1166</v>
      </c>
      <c r="C657" t="s">
        <v>1357</v>
      </c>
      <c r="D657" t="s">
        <v>1358</v>
      </c>
    </row>
    <row r="658" spans="1:4" x14ac:dyDescent="0.25">
      <c r="A658" t="s">
        <v>1165</v>
      </c>
      <c r="B658" t="s">
        <v>1166</v>
      </c>
      <c r="C658" t="s">
        <v>1359</v>
      </c>
      <c r="D658" t="s">
        <v>1360</v>
      </c>
    </row>
    <row r="659" spans="1:4" x14ac:dyDescent="0.25">
      <c r="A659" t="s">
        <v>1165</v>
      </c>
      <c r="B659" t="s">
        <v>1166</v>
      </c>
      <c r="C659" t="s">
        <v>1361</v>
      </c>
      <c r="D659" t="s">
        <v>1362</v>
      </c>
    </row>
    <row r="660" spans="1:4" x14ac:dyDescent="0.25">
      <c r="A660" t="s">
        <v>1165</v>
      </c>
      <c r="B660" t="s">
        <v>1166</v>
      </c>
      <c r="C660" t="s">
        <v>1363</v>
      </c>
      <c r="D660" t="s">
        <v>1364</v>
      </c>
    </row>
    <row r="661" spans="1:4" x14ac:dyDescent="0.25">
      <c r="A661" t="s">
        <v>1165</v>
      </c>
      <c r="B661" t="s">
        <v>1166</v>
      </c>
      <c r="C661" t="s">
        <v>1365</v>
      </c>
      <c r="D661" t="s">
        <v>1366</v>
      </c>
    </row>
    <row r="662" spans="1:4" x14ac:dyDescent="0.25">
      <c r="A662" t="s">
        <v>1165</v>
      </c>
      <c r="B662" t="s">
        <v>1166</v>
      </c>
      <c r="C662" t="s">
        <v>1367</v>
      </c>
      <c r="D662" t="s">
        <v>1368</v>
      </c>
    </row>
    <row r="663" spans="1:4" x14ac:dyDescent="0.25">
      <c r="A663" t="s">
        <v>1165</v>
      </c>
      <c r="B663" t="s">
        <v>1166</v>
      </c>
      <c r="C663" t="s">
        <v>1369</v>
      </c>
      <c r="D663" t="s">
        <v>1370</v>
      </c>
    </row>
    <row r="664" spans="1:4" x14ac:dyDescent="0.25">
      <c r="A664" t="s">
        <v>1165</v>
      </c>
      <c r="B664" t="s">
        <v>1166</v>
      </c>
      <c r="C664" t="s">
        <v>1371</v>
      </c>
      <c r="D664" t="s">
        <v>1372</v>
      </c>
    </row>
    <row r="665" spans="1:4" x14ac:dyDescent="0.25">
      <c r="A665" t="s">
        <v>1165</v>
      </c>
      <c r="B665" t="s">
        <v>1166</v>
      </c>
      <c r="C665" t="s">
        <v>1373</v>
      </c>
      <c r="D665" t="s">
        <v>1374</v>
      </c>
    </row>
    <row r="666" spans="1:4" x14ac:dyDescent="0.25">
      <c r="A666" t="s">
        <v>1165</v>
      </c>
      <c r="B666" t="s">
        <v>1166</v>
      </c>
      <c r="C666" t="s">
        <v>1375</v>
      </c>
      <c r="D666" t="s">
        <v>1376</v>
      </c>
    </row>
    <row r="667" spans="1:4" x14ac:dyDescent="0.25">
      <c r="A667" t="s">
        <v>1165</v>
      </c>
      <c r="B667" t="s">
        <v>1166</v>
      </c>
      <c r="C667" t="s">
        <v>1377</v>
      </c>
      <c r="D667" t="s">
        <v>1378</v>
      </c>
    </row>
    <row r="668" spans="1:4" x14ac:dyDescent="0.25">
      <c r="A668" t="s">
        <v>1165</v>
      </c>
      <c r="B668" t="s">
        <v>1166</v>
      </c>
      <c r="C668" t="s">
        <v>1379</v>
      </c>
      <c r="D668" t="s">
        <v>1380</v>
      </c>
    </row>
    <row r="669" spans="1:4" x14ac:dyDescent="0.25">
      <c r="A669" t="s">
        <v>1165</v>
      </c>
      <c r="B669" t="s">
        <v>1166</v>
      </c>
      <c r="C669" t="s">
        <v>1381</v>
      </c>
      <c r="D669" t="s">
        <v>1382</v>
      </c>
    </row>
    <row r="670" spans="1:4" x14ac:dyDescent="0.25">
      <c r="A670" t="s">
        <v>1165</v>
      </c>
      <c r="B670" t="s">
        <v>1166</v>
      </c>
      <c r="C670" t="s">
        <v>1383</v>
      </c>
      <c r="D670" t="s">
        <v>1384</v>
      </c>
    </row>
    <row r="671" spans="1:4" x14ac:dyDescent="0.25">
      <c r="A671" t="s">
        <v>1165</v>
      </c>
      <c r="B671" t="s">
        <v>1166</v>
      </c>
      <c r="C671" t="s">
        <v>1385</v>
      </c>
      <c r="D671" t="s">
        <v>1386</v>
      </c>
    </row>
    <row r="672" spans="1:4" x14ac:dyDescent="0.25">
      <c r="A672" t="s">
        <v>1165</v>
      </c>
      <c r="B672" t="s">
        <v>1166</v>
      </c>
      <c r="C672" t="s">
        <v>1387</v>
      </c>
      <c r="D672" t="s">
        <v>1388</v>
      </c>
    </row>
    <row r="673" spans="1:4" x14ac:dyDescent="0.25">
      <c r="A673" t="s">
        <v>1165</v>
      </c>
      <c r="B673" t="s">
        <v>1166</v>
      </c>
      <c r="C673" t="s">
        <v>1389</v>
      </c>
      <c r="D673" t="s">
        <v>1390</v>
      </c>
    </row>
    <row r="674" spans="1:4" x14ac:dyDescent="0.25">
      <c r="A674" t="s">
        <v>1165</v>
      </c>
      <c r="B674" t="s">
        <v>1166</v>
      </c>
      <c r="C674" t="s">
        <v>1391</v>
      </c>
      <c r="D674" t="s">
        <v>1392</v>
      </c>
    </row>
    <row r="675" spans="1:4" x14ac:dyDescent="0.25">
      <c r="A675" t="s">
        <v>1165</v>
      </c>
      <c r="B675" t="s">
        <v>1166</v>
      </c>
      <c r="C675" t="s">
        <v>1393</v>
      </c>
      <c r="D675" t="s">
        <v>1394</v>
      </c>
    </row>
    <row r="676" spans="1:4" x14ac:dyDescent="0.25">
      <c r="A676" t="s">
        <v>1165</v>
      </c>
      <c r="B676" t="s">
        <v>1166</v>
      </c>
      <c r="C676" t="s">
        <v>1395</v>
      </c>
      <c r="D676" t="s">
        <v>1396</v>
      </c>
    </row>
    <row r="677" spans="1:4" x14ac:dyDescent="0.25">
      <c r="A677" t="s">
        <v>1219</v>
      </c>
      <c r="B677" t="s">
        <v>1220</v>
      </c>
      <c r="C677" t="s">
        <v>1397</v>
      </c>
      <c r="D677" t="s">
        <v>1398</v>
      </c>
    </row>
    <row r="678" spans="1:4" x14ac:dyDescent="0.25">
      <c r="A678" t="s">
        <v>1165</v>
      </c>
      <c r="B678" t="s">
        <v>1166</v>
      </c>
      <c r="C678" t="s">
        <v>1399</v>
      </c>
      <c r="D678" t="s">
        <v>1400</v>
      </c>
    </row>
    <row r="679" spans="1:4" x14ac:dyDescent="0.25">
      <c r="A679" t="s">
        <v>1165</v>
      </c>
      <c r="B679" t="s">
        <v>1166</v>
      </c>
      <c r="C679" t="s">
        <v>1401</v>
      </c>
      <c r="D679" t="s">
        <v>1402</v>
      </c>
    </row>
    <row r="680" spans="1:4" x14ac:dyDescent="0.25">
      <c r="A680" t="s">
        <v>1165</v>
      </c>
      <c r="B680" t="s">
        <v>1166</v>
      </c>
      <c r="C680" t="s">
        <v>1403</v>
      </c>
      <c r="D680" t="s">
        <v>1404</v>
      </c>
    </row>
    <row r="681" spans="1:4" x14ac:dyDescent="0.25">
      <c r="A681" t="s">
        <v>1165</v>
      </c>
      <c r="B681" t="s">
        <v>1166</v>
      </c>
      <c r="C681" t="s">
        <v>1405</v>
      </c>
      <c r="D681" t="s">
        <v>1406</v>
      </c>
    </row>
    <row r="682" spans="1:4" x14ac:dyDescent="0.25">
      <c r="A682" t="s">
        <v>1165</v>
      </c>
      <c r="B682" t="s">
        <v>1166</v>
      </c>
      <c r="C682" t="s">
        <v>1407</v>
      </c>
      <c r="D682" t="s">
        <v>1408</v>
      </c>
    </row>
    <row r="683" spans="1:4" x14ac:dyDescent="0.25">
      <c r="A683" t="s">
        <v>1165</v>
      </c>
      <c r="B683" t="s">
        <v>1166</v>
      </c>
      <c r="C683" t="s">
        <v>1409</v>
      </c>
      <c r="D683" t="s">
        <v>1410</v>
      </c>
    </row>
    <row r="684" spans="1:4" x14ac:dyDescent="0.25">
      <c r="A684" t="s">
        <v>1165</v>
      </c>
      <c r="B684" t="s">
        <v>1166</v>
      </c>
      <c r="C684" t="s">
        <v>1411</v>
      </c>
      <c r="D684" t="s">
        <v>1412</v>
      </c>
    </row>
    <row r="685" spans="1:4" x14ac:dyDescent="0.25">
      <c r="A685" t="s">
        <v>1165</v>
      </c>
      <c r="B685" t="s">
        <v>1166</v>
      </c>
      <c r="C685" t="s">
        <v>1413</v>
      </c>
      <c r="D685" t="s">
        <v>1414</v>
      </c>
    </row>
    <row r="686" spans="1:4" x14ac:dyDescent="0.25">
      <c r="A686" t="s">
        <v>1165</v>
      </c>
      <c r="B686" t="s">
        <v>1166</v>
      </c>
      <c r="C686" t="s">
        <v>1415</v>
      </c>
      <c r="D686" t="s">
        <v>1416</v>
      </c>
    </row>
    <row r="687" spans="1:4" x14ac:dyDescent="0.25">
      <c r="A687" t="s">
        <v>1165</v>
      </c>
      <c r="B687" t="s">
        <v>1166</v>
      </c>
      <c r="C687" t="s">
        <v>1417</v>
      </c>
      <c r="D687" t="s">
        <v>1418</v>
      </c>
    </row>
    <row r="688" spans="1:4" x14ac:dyDescent="0.25">
      <c r="A688" t="s">
        <v>1165</v>
      </c>
      <c r="B688" t="s">
        <v>1166</v>
      </c>
      <c r="C688" t="s">
        <v>1419</v>
      </c>
      <c r="D688" t="s">
        <v>1420</v>
      </c>
    </row>
    <row r="689" spans="1:4" x14ac:dyDescent="0.25">
      <c r="A689" t="s">
        <v>1165</v>
      </c>
      <c r="B689" t="s">
        <v>1166</v>
      </c>
      <c r="C689" t="s">
        <v>1421</v>
      </c>
      <c r="D689" t="s">
        <v>1422</v>
      </c>
    </row>
    <row r="690" spans="1:4" x14ac:dyDescent="0.25">
      <c r="A690" t="s">
        <v>1165</v>
      </c>
      <c r="B690" t="s">
        <v>1166</v>
      </c>
      <c r="C690" t="s">
        <v>1423</v>
      </c>
      <c r="D690" t="s">
        <v>1424</v>
      </c>
    </row>
    <row r="691" spans="1:4" x14ac:dyDescent="0.25">
      <c r="A691" t="s">
        <v>1165</v>
      </c>
      <c r="B691" t="s">
        <v>1166</v>
      </c>
      <c r="C691" t="s">
        <v>1425</v>
      </c>
      <c r="D691" t="s">
        <v>1426</v>
      </c>
    </row>
    <row r="692" spans="1:4" x14ac:dyDescent="0.25">
      <c r="A692" t="s">
        <v>1165</v>
      </c>
      <c r="B692" t="s">
        <v>1166</v>
      </c>
      <c r="C692" t="s">
        <v>1427</v>
      </c>
      <c r="D692" t="s">
        <v>1428</v>
      </c>
    </row>
    <row r="693" spans="1:4" x14ac:dyDescent="0.25">
      <c r="A693" t="s">
        <v>1165</v>
      </c>
      <c r="B693" t="s">
        <v>1166</v>
      </c>
      <c r="C693" t="s">
        <v>1429</v>
      </c>
      <c r="D693" t="s">
        <v>1430</v>
      </c>
    </row>
    <row r="694" spans="1:4" x14ac:dyDescent="0.25">
      <c r="A694" t="s">
        <v>1165</v>
      </c>
      <c r="B694" t="s">
        <v>1166</v>
      </c>
      <c r="C694" t="s">
        <v>1431</v>
      </c>
      <c r="D694" t="s">
        <v>1432</v>
      </c>
    </row>
    <row r="695" spans="1:4" x14ac:dyDescent="0.25">
      <c r="A695" t="s">
        <v>1165</v>
      </c>
      <c r="B695" t="s">
        <v>1166</v>
      </c>
      <c r="C695" t="s">
        <v>1433</v>
      </c>
      <c r="D695" t="s">
        <v>1434</v>
      </c>
    </row>
    <row r="696" spans="1:4" x14ac:dyDescent="0.25">
      <c r="A696" t="s">
        <v>1165</v>
      </c>
      <c r="B696" t="s">
        <v>1166</v>
      </c>
      <c r="C696" t="s">
        <v>1435</v>
      </c>
      <c r="D696" t="s">
        <v>1436</v>
      </c>
    </row>
    <row r="697" spans="1:4" x14ac:dyDescent="0.25">
      <c r="A697" t="s">
        <v>1165</v>
      </c>
      <c r="B697" t="s">
        <v>1166</v>
      </c>
      <c r="C697" t="s">
        <v>1437</v>
      </c>
      <c r="D697" t="s">
        <v>1438</v>
      </c>
    </row>
    <row r="698" spans="1:4" x14ac:dyDescent="0.25">
      <c r="A698" t="s">
        <v>1165</v>
      </c>
      <c r="B698" t="s">
        <v>1166</v>
      </c>
      <c r="C698" t="s">
        <v>1439</v>
      </c>
      <c r="D698" t="s">
        <v>1440</v>
      </c>
    </row>
    <row r="699" spans="1:4" x14ac:dyDescent="0.25">
      <c r="A699" t="s">
        <v>1165</v>
      </c>
      <c r="B699" t="s">
        <v>1166</v>
      </c>
      <c r="C699" t="s">
        <v>1441</v>
      </c>
      <c r="D699" t="s">
        <v>1442</v>
      </c>
    </row>
    <row r="700" spans="1:4" x14ac:dyDescent="0.25">
      <c r="A700" t="s">
        <v>1165</v>
      </c>
      <c r="B700" t="s">
        <v>1166</v>
      </c>
      <c r="C700" t="s">
        <v>1443</v>
      </c>
      <c r="D700" t="s">
        <v>1444</v>
      </c>
    </row>
    <row r="701" spans="1:4" x14ac:dyDescent="0.25">
      <c r="A701" t="s">
        <v>1165</v>
      </c>
      <c r="B701" t="s">
        <v>1166</v>
      </c>
      <c r="C701" t="s">
        <v>1445</v>
      </c>
      <c r="D701" t="s">
        <v>1446</v>
      </c>
    </row>
    <row r="702" spans="1:4" x14ac:dyDescent="0.25">
      <c r="A702" t="s">
        <v>1165</v>
      </c>
      <c r="B702" t="s">
        <v>1166</v>
      </c>
      <c r="C702" t="s">
        <v>1447</v>
      </c>
      <c r="D702" t="s">
        <v>1448</v>
      </c>
    </row>
    <row r="703" spans="1:4" x14ac:dyDescent="0.25">
      <c r="A703" t="s">
        <v>1165</v>
      </c>
      <c r="B703" t="s">
        <v>1166</v>
      </c>
      <c r="C703" t="s">
        <v>1449</v>
      </c>
      <c r="D703" t="s">
        <v>1450</v>
      </c>
    </row>
    <row r="704" spans="1:4" x14ac:dyDescent="0.25">
      <c r="A704" t="s">
        <v>1165</v>
      </c>
      <c r="B704" t="s">
        <v>1166</v>
      </c>
      <c r="C704" t="s">
        <v>1451</v>
      </c>
      <c r="D704" t="s">
        <v>1452</v>
      </c>
    </row>
    <row r="705" spans="1:4" x14ac:dyDescent="0.25">
      <c r="A705" t="s">
        <v>1165</v>
      </c>
      <c r="B705" t="s">
        <v>1166</v>
      </c>
      <c r="C705" t="s">
        <v>1453</v>
      </c>
      <c r="D705" t="s">
        <v>1454</v>
      </c>
    </row>
    <row r="706" spans="1:4" x14ac:dyDescent="0.25">
      <c r="A706" t="s">
        <v>1165</v>
      </c>
      <c r="B706" t="s">
        <v>1166</v>
      </c>
      <c r="C706" t="s">
        <v>1455</v>
      </c>
      <c r="D706" t="s">
        <v>1456</v>
      </c>
    </row>
    <row r="707" spans="1:4" x14ac:dyDescent="0.25">
      <c r="A707" t="s">
        <v>1165</v>
      </c>
      <c r="B707" t="s">
        <v>1166</v>
      </c>
      <c r="C707" t="s">
        <v>1457</v>
      </c>
      <c r="D707" t="s">
        <v>1458</v>
      </c>
    </row>
    <row r="708" spans="1:4" x14ac:dyDescent="0.25">
      <c r="A708" t="s">
        <v>1165</v>
      </c>
      <c r="B708" t="s">
        <v>1166</v>
      </c>
      <c r="C708" t="s">
        <v>1459</v>
      </c>
      <c r="D708" t="s">
        <v>1460</v>
      </c>
    </row>
    <row r="709" spans="1:4" x14ac:dyDescent="0.25">
      <c r="A709" t="s">
        <v>1165</v>
      </c>
      <c r="B709" t="s">
        <v>1166</v>
      </c>
      <c r="C709" t="s">
        <v>1461</v>
      </c>
      <c r="D709" t="s">
        <v>1462</v>
      </c>
    </row>
    <row r="710" spans="1:4" x14ac:dyDescent="0.25">
      <c r="A710" t="s">
        <v>1165</v>
      </c>
      <c r="B710" t="s">
        <v>1166</v>
      </c>
      <c r="C710" t="s">
        <v>1463</v>
      </c>
      <c r="D710" t="s">
        <v>1464</v>
      </c>
    </row>
    <row r="711" spans="1:4" x14ac:dyDescent="0.25">
      <c r="A711" t="s">
        <v>1165</v>
      </c>
      <c r="B711" t="s">
        <v>1166</v>
      </c>
      <c r="C711" t="s">
        <v>1465</v>
      </c>
      <c r="D711" t="s">
        <v>1466</v>
      </c>
    </row>
    <row r="712" spans="1:4" x14ac:dyDescent="0.25">
      <c r="A712" t="s">
        <v>1165</v>
      </c>
      <c r="B712" t="s">
        <v>1166</v>
      </c>
      <c r="C712" t="s">
        <v>1467</v>
      </c>
      <c r="D712" t="s">
        <v>1468</v>
      </c>
    </row>
    <row r="713" spans="1:4" x14ac:dyDescent="0.25">
      <c r="A713" t="s">
        <v>1165</v>
      </c>
      <c r="B713" t="s">
        <v>1166</v>
      </c>
      <c r="C713" t="s">
        <v>1469</v>
      </c>
      <c r="D713" t="s">
        <v>1470</v>
      </c>
    </row>
    <row r="714" spans="1:4" x14ac:dyDescent="0.25">
      <c r="A714" t="s">
        <v>1165</v>
      </c>
      <c r="B714" t="s">
        <v>1166</v>
      </c>
      <c r="C714" t="s">
        <v>1471</v>
      </c>
      <c r="D714" t="s">
        <v>1472</v>
      </c>
    </row>
    <row r="715" spans="1:4" x14ac:dyDescent="0.25">
      <c r="A715" t="s">
        <v>1165</v>
      </c>
      <c r="B715" t="s">
        <v>1166</v>
      </c>
      <c r="C715" t="s">
        <v>1473</v>
      </c>
      <c r="D715" t="s">
        <v>1474</v>
      </c>
    </row>
    <row r="716" spans="1:4" x14ac:dyDescent="0.25">
      <c r="A716" t="s">
        <v>1165</v>
      </c>
      <c r="B716" t="s">
        <v>1166</v>
      </c>
      <c r="C716" t="s">
        <v>1475</v>
      </c>
      <c r="D716" t="s">
        <v>1476</v>
      </c>
    </row>
    <row r="717" spans="1:4" x14ac:dyDescent="0.25">
      <c r="A717" t="s">
        <v>1165</v>
      </c>
      <c r="B717" t="s">
        <v>1166</v>
      </c>
      <c r="C717" t="s">
        <v>1477</v>
      </c>
      <c r="D717" t="s">
        <v>1478</v>
      </c>
    </row>
    <row r="718" spans="1:4" x14ac:dyDescent="0.25">
      <c r="A718" t="s">
        <v>1165</v>
      </c>
      <c r="B718" t="s">
        <v>1166</v>
      </c>
      <c r="C718" t="s">
        <v>1479</v>
      </c>
      <c r="D718" t="s">
        <v>1480</v>
      </c>
    </row>
    <row r="719" spans="1:4" x14ac:dyDescent="0.25">
      <c r="A719" t="s">
        <v>1165</v>
      </c>
      <c r="B719" t="s">
        <v>1166</v>
      </c>
      <c r="C719" t="s">
        <v>1481</v>
      </c>
      <c r="D719" t="s">
        <v>1482</v>
      </c>
    </row>
    <row r="720" spans="1:4" x14ac:dyDescent="0.25">
      <c r="A720" t="s">
        <v>1165</v>
      </c>
      <c r="B720" t="s">
        <v>1166</v>
      </c>
      <c r="C720" t="s">
        <v>1483</v>
      </c>
      <c r="D720" t="s">
        <v>1484</v>
      </c>
    </row>
    <row r="721" spans="1:4" x14ac:dyDescent="0.25">
      <c r="A721" t="s">
        <v>1165</v>
      </c>
      <c r="B721" t="s">
        <v>1166</v>
      </c>
      <c r="C721" t="s">
        <v>1485</v>
      </c>
      <c r="D721" t="s">
        <v>1486</v>
      </c>
    </row>
    <row r="722" spans="1:4" x14ac:dyDescent="0.25">
      <c r="A722" t="s">
        <v>1165</v>
      </c>
      <c r="B722" t="s">
        <v>1166</v>
      </c>
      <c r="C722" t="s">
        <v>1487</v>
      </c>
      <c r="D722" t="s">
        <v>1488</v>
      </c>
    </row>
    <row r="723" spans="1:4" x14ac:dyDescent="0.25">
      <c r="A723" t="s">
        <v>1165</v>
      </c>
      <c r="B723" t="s">
        <v>1166</v>
      </c>
      <c r="C723" t="s">
        <v>1489</v>
      </c>
      <c r="D723" t="s">
        <v>1490</v>
      </c>
    </row>
    <row r="724" spans="1:4" x14ac:dyDescent="0.25">
      <c r="A724" t="s">
        <v>1165</v>
      </c>
      <c r="B724" t="s">
        <v>1166</v>
      </c>
      <c r="C724" t="s">
        <v>1491</v>
      </c>
      <c r="D724" t="s">
        <v>1492</v>
      </c>
    </row>
    <row r="725" spans="1:4" x14ac:dyDescent="0.25">
      <c r="A725" t="s">
        <v>1165</v>
      </c>
      <c r="B725" t="s">
        <v>1166</v>
      </c>
      <c r="C725" t="s">
        <v>1493</v>
      </c>
      <c r="D725" t="s">
        <v>1494</v>
      </c>
    </row>
    <row r="726" spans="1:4" x14ac:dyDescent="0.25">
      <c r="A726" t="s">
        <v>1165</v>
      </c>
      <c r="B726" t="s">
        <v>1166</v>
      </c>
      <c r="C726" t="s">
        <v>1495</v>
      </c>
      <c r="D726" t="s">
        <v>1496</v>
      </c>
    </row>
    <row r="727" spans="1:4" x14ac:dyDescent="0.25">
      <c r="A727" t="s">
        <v>1165</v>
      </c>
      <c r="B727" t="s">
        <v>1166</v>
      </c>
      <c r="C727" t="s">
        <v>1497</v>
      </c>
      <c r="D727" t="s">
        <v>1498</v>
      </c>
    </row>
    <row r="728" spans="1:4" x14ac:dyDescent="0.25">
      <c r="A728" t="s">
        <v>1165</v>
      </c>
      <c r="B728" t="s">
        <v>1166</v>
      </c>
      <c r="C728" t="s">
        <v>1499</v>
      </c>
      <c r="D728" t="s">
        <v>1500</v>
      </c>
    </row>
    <row r="729" spans="1:4" x14ac:dyDescent="0.25">
      <c r="A729" t="s">
        <v>1165</v>
      </c>
      <c r="B729" t="s">
        <v>1166</v>
      </c>
      <c r="C729" t="s">
        <v>1501</v>
      </c>
      <c r="D729" t="s">
        <v>1502</v>
      </c>
    </row>
    <row r="730" spans="1:4" x14ac:dyDescent="0.25">
      <c r="A730" t="s">
        <v>1165</v>
      </c>
      <c r="B730" t="s">
        <v>1166</v>
      </c>
      <c r="C730" t="s">
        <v>1503</v>
      </c>
      <c r="D730" t="s">
        <v>1504</v>
      </c>
    </row>
    <row r="731" spans="1:4" x14ac:dyDescent="0.25">
      <c r="A731" t="s">
        <v>1165</v>
      </c>
      <c r="B731" t="s">
        <v>1166</v>
      </c>
      <c r="C731" t="s">
        <v>1505</v>
      </c>
      <c r="D731" t="s">
        <v>1506</v>
      </c>
    </row>
    <row r="732" spans="1:4" x14ac:dyDescent="0.25">
      <c r="A732" t="s">
        <v>1165</v>
      </c>
      <c r="B732" t="s">
        <v>1166</v>
      </c>
      <c r="C732" t="s">
        <v>1507</v>
      </c>
      <c r="D732" t="s">
        <v>1508</v>
      </c>
    </row>
    <row r="733" spans="1:4" x14ac:dyDescent="0.25">
      <c r="A733" t="s">
        <v>1165</v>
      </c>
      <c r="B733" t="s">
        <v>1166</v>
      </c>
      <c r="C733" t="s">
        <v>1509</v>
      </c>
      <c r="D733" t="s">
        <v>1510</v>
      </c>
    </row>
    <row r="734" spans="1:4" x14ac:dyDescent="0.25">
      <c r="A734" t="s">
        <v>1165</v>
      </c>
      <c r="B734" t="s">
        <v>1166</v>
      </c>
      <c r="C734" t="s">
        <v>1511</v>
      </c>
      <c r="D734" t="s">
        <v>1512</v>
      </c>
    </row>
    <row r="735" spans="1:4" x14ac:dyDescent="0.25">
      <c r="A735" t="s">
        <v>1165</v>
      </c>
      <c r="B735" t="s">
        <v>1166</v>
      </c>
      <c r="C735" t="s">
        <v>1513</v>
      </c>
      <c r="D735" t="s">
        <v>1514</v>
      </c>
    </row>
    <row r="736" spans="1:4" x14ac:dyDescent="0.25">
      <c r="A736" t="s">
        <v>1165</v>
      </c>
      <c r="B736" t="s">
        <v>1166</v>
      </c>
      <c r="C736" t="s">
        <v>1515</v>
      </c>
      <c r="D736" t="s">
        <v>1516</v>
      </c>
    </row>
    <row r="737" spans="1:4" x14ac:dyDescent="0.25">
      <c r="A737" t="s">
        <v>1165</v>
      </c>
      <c r="B737" t="s">
        <v>1166</v>
      </c>
      <c r="C737" t="s">
        <v>1517</v>
      </c>
      <c r="D737" t="s">
        <v>1518</v>
      </c>
    </row>
    <row r="738" spans="1:4" x14ac:dyDescent="0.25">
      <c r="A738" t="s">
        <v>1165</v>
      </c>
      <c r="B738" t="s">
        <v>1166</v>
      </c>
      <c r="C738" t="s">
        <v>1519</v>
      </c>
      <c r="D738" t="s">
        <v>1520</v>
      </c>
    </row>
    <row r="739" spans="1:4" x14ac:dyDescent="0.25">
      <c r="A739" t="s">
        <v>1165</v>
      </c>
      <c r="B739" t="s">
        <v>1166</v>
      </c>
      <c r="C739" t="s">
        <v>1521</v>
      </c>
      <c r="D739" t="s">
        <v>1522</v>
      </c>
    </row>
    <row r="740" spans="1:4" x14ac:dyDescent="0.25">
      <c r="A740" t="s">
        <v>1165</v>
      </c>
      <c r="B740" t="s">
        <v>1166</v>
      </c>
      <c r="C740" t="s">
        <v>1523</v>
      </c>
      <c r="D740" t="s">
        <v>1524</v>
      </c>
    </row>
    <row r="741" spans="1:4" x14ac:dyDescent="0.25">
      <c r="A741" t="s">
        <v>1165</v>
      </c>
      <c r="B741" t="s">
        <v>1166</v>
      </c>
      <c r="C741" t="s">
        <v>1525</v>
      </c>
      <c r="D741" t="s">
        <v>1526</v>
      </c>
    </row>
    <row r="742" spans="1:4" x14ac:dyDescent="0.25">
      <c r="A742" t="s">
        <v>1165</v>
      </c>
      <c r="B742" t="s">
        <v>1166</v>
      </c>
      <c r="C742" t="s">
        <v>1527</v>
      </c>
      <c r="D742" t="s">
        <v>1528</v>
      </c>
    </row>
    <row r="743" spans="1:4" x14ac:dyDescent="0.25">
      <c r="A743" t="s">
        <v>1165</v>
      </c>
      <c r="B743" t="s">
        <v>1166</v>
      </c>
      <c r="C743" t="s">
        <v>1529</v>
      </c>
      <c r="D743" t="s">
        <v>1530</v>
      </c>
    </row>
    <row r="744" spans="1:4" x14ac:dyDescent="0.25">
      <c r="A744" t="s">
        <v>1165</v>
      </c>
      <c r="B744" t="s">
        <v>1166</v>
      </c>
      <c r="C744" t="s">
        <v>1531</v>
      </c>
      <c r="D744" t="s">
        <v>1532</v>
      </c>
    </row>
    <row r="745" spans="1:4" x14ac:dyDescent="0.25">
      <c r="A745" t="s">
        <v>1165</v>
      </c>
      <c r="B745" t="s">
        <v>1166</v>
      </c>
      <c r="C745" t="s">
        <v>1533</v>
      </c>
      <c r="D745" t="s">
        <v>1534</v>
      </c>
    </row>
    <row r="746" spans="1:4" x14ac:dyDescent="0.25">
      <c r="A746" t="s">
        <v>1165</v>
      </c>
      <c r="B746" t="s">
        <v>1166</v>
      </c>
      <c r="C746" t="s">
        <v>1535</v>
      </c>
      <c r="D746" t="s">
        <v>1536</v>
      </c>
    </row>
    <row r="747" spans="1:4" x14ac:dyDescent="0.25">
      <c r="A747" t="s">
        <v>1165</v>
      </c>
      <c r="B747" t="s">
        <v>1166</v>
      </c>
      <c r="C747" t="s">
        <v>1537</v>
      </c>
      <c r="D747" t="s">
        <v>1538</v>
      </c>
    </row>
    <row r="748" spans="1:4" x14ac:dyDescent="0.25">
      <c r="A748" t="s">
        <v>1165</v>
      </c>
      <c r="B748" t="s">
        <v>1166</v>
      </c>
      <c r="C748" t="s">
        <v>1539</v>
      </c>
      <c r="D748" t="s">
        <v>1540</v>
      </c>
    </row>
    <row r="749" spans="1:4" x14ac:dyDescent="0.25">
      <c r="A749" t="s">
        <v>1165</v>
      </c>
      <c r="B749" t="s">
        <v>1166</v>
      </c>
      <c r="C749" t="s">
        <v>1541</v>
      </c>
      <c r="D749" t="s">
        <v>1542</v>
      </c>
    </row>
    <row r="750" spans="1:4" x14ac:dyDescent="0.25">
      <c r="A750" t="s">
        <v>1165</v>
      </c>
      <c r="B750" t="s">
        <v>1166</v>
      </c>
      <c r="C750" t="s">
        <v>1543</v>
      </c>
      <c r="D750" t="s">
        <v>1544</v>
      </c>
    </row>
    <row r="751" spans="1:4" x14ac:dyDescent="0.25">
      <c r="A751" t="s">
        <v>1165</v>
      </c>
      <c r="B751" t="s">
        <v>1166</v>
      </c>
      <c r="C751" t="s">
        <v>1545</v>
      </c>
      <c r="D751" t="s">
        <v>1546</v>
      </c>
    </row>
    <row r="752" spans="1:4" x14ac:dyDescent="0.25">
      <c r="A752" t="s">
        <v>1165</v>
      </c>
      <c r="B752" t="s">
        <v>1166</v>
      </c>
      <c r="C752" t="s">
        <v>1547</v>
      </c>
      <c r="D752" t="s">
        <v>1548</v>
      </c>
    </row>
    <row r="753" spans="1:4" x14ac:dyDescent="0.25">
      <c r="A753" t="s">
        <v>1165</v>
      </c>
      <c r="B753" t="s">
        <v>1166</v>
      </c>
      <c r="C753" t="s">
        <v>1549</v>
      </c>
      <c r="D753" t="s">
        <v>1550</v>
      </c>
    </row>
    <row r="754" spans="1:4" x14ac:dyDescent="0.25">
      <c r="A754" t="s">
        <v>1165</v>
      </c>
      <c r="B754" t="s">
        <v>1166</v>
      </c>
      <c r="C754" t="s">
        <v>1551</v>
      </c>
      <c r="D754" t="s">
        <v>1552</v>
      </c>
    </row>
    <row r="755" spans="1:4" x14ac:dyDescent="0.25">
      <c r="A755" t="s">
        <v>1165</v>
      </c>
      <c r="B755" t="s">
        <v>1166</v>
      </c>
      <c r="C755" t="s">
        <v>1553</v>
      </c>
      <c r="D755" t="s">
        <v>1554</v>
      </c>
    </row>
    <row r="756" spans="1:4" x14ac:dyDescent="0.25">
      <c r="A756" t="s">
        <v>1165</v>
      </c>
      <c r="B756" t="s">
        <v>1166</v>
      </c>
      <c r="C756" t="s">
        <v>1555</v>
      </c>
      <c r="D756" t="s">
        <v>1556</v>
      </c>
    </row>
    <row r="757" spans="1:4" x14ac:dyDescent="0.25">
      <c r="A757" t="s">
        <v>1165</v>
      </c>
      <c r="B757" t="s">
        <v>1166</v>
      </c>
      <c r="C757" t="s">
        <v>1557</v>
      </c>
      <c r="D757" t="s">
        <v>1558</v>
      </c>
    </row>
    <row r="758" spans="1:4" x14ac:dyDescent="0.25">
      <c r="A758" t="s">
        <v>1219</v>
      </c>
      <c r="B758" t="s">
        <v>1220</v>
      </c>
      <c r="C758" t="s">
        <v>1559</v>
      </c>
      <c r="D758" t="s">
        <v>1560</v>
      </c>
    </row>
    <row r="759" spans="1:4" x14ac:dyDescent="0.25">
      <c r="A759" t="s">
        <v>1165</v>
      </c>
      <c r="B759" t="s">
        <v>1166</v>
      </c>
      <c r="C759" t="s">
        <v>1561</v>
      </c>
      <c r="D759" t="s">
        <v>1562</v>
      </c>
    </row>
    <row r="760" spans="1:4" x14ac:dyDescent="0.25">
      <c r="A760" t="s">
        <v>1165</v>
      </c>
      <c r="B760" t="s">
        <v>1166</v>
      </c>
      <c r="C760" t="s">
        <v>1563</v>
      </c>
      <c r="D760" t="s">
        <v>1564</v>
      </c>
    </row>
    <row r="761" spans="1:4" x14ac:dyDescent="0.25">
      <c r="A761" t="s">
        <v>1165</v>
      </c>
      <c r="B761" t="s">
        <v>1166</v>
      </c>
      <c r="C761" t="s">
        <v>1565</v>
      </c>
      <c r="D761" t="s">
        <v>1566</v>
      </c>
    </row>
    <row r="762" spans="1:4" x14ac:dyDescent="0.25">
      <c r="A762" t="s">
        <v>1219</v>
      </c>
      <c r="B762" t="s">
        <v>1220</v>
      </c>
      <c r="C762" t="s">
        <v>1567</v>
      </c>
      <c r="D762" t="s">
        <v>1568</v>
      </c>
    </row>
    <row r="763" spans="1:4" x14ac:dyDescent="0.25">
      <c r="A763" t="s">
        <v>1219</v>
      </c>
      <c r="B763" t="s">
        <v>1220</v>
      </c>
      <c r="C763" t="s">
        <v>1569</v>
      </c>
      <c r="D763" t="s">
        <v>1570</v>
      </c>
    </row>
    <row r="764" spans="1:4" x14ac:dyDescent="0.25">
      <c r="A764" t="s">
        <v>1165</v>
      </c>
      <c r="B764" t="s">
        <v>1166</v>
      </c>
      <c r="C764" t="s">
        <v>1571</v>
      </c>
      <c r="D764" t="s">
        <v>1572</v>
      </c>
    </row>
    <row r="765" spans="1:4" x14ac:dyDescent="0.25">
      <c r="A765" t="s">
        <v>1165</v>
      </c>
      <c r="B765" t="s">
        <v>1166</v>
      </c>
      <c r="C765" t="s">
        <v>1573</v>
      </c>
      <c r="D765" t="s">
        <v>1574</v>
      </c>
    </row>
    <row r="766" spans="1:4" x14ac:dyDescent="0.25">
      <c r="A766" t="s">
        <v>1165</v>
      </c>
      <c r="B766" t="s">
        <v>1166</v>
      </c>
      <c r="C766" t="s">
        <v>1575</v>
      </c>
      <c r="D766" t="s">
        <v>1576</v>
      </c>
    </row>
    <row r="767" spans="1:4" x14ac:dyDescent="0.25">
      <c r="A767" t="s">
        <v>1165</v>
      </c>
      <c r="B767" t="s">
        <v>1166</v>
      </c>
      <c r="C767" t="s">
        <v>1577</v>
      </c>
      <c r="D767" t="s">
        <v>1578</v>
      </c>
    </row>
    <row r="768" spans="1:4" x14ac:dyDescent="0.25">
      <c r="A768" t="s">
        <v>1165</v>
      </c>
      <c r="B768" t="s">
        <v>1166</v>
      </c>
      <c r="C768" t="s">
        <v>1579</v>
      </c>
      <c r="D768" t="s">
        <v>1580</v>
      </c>
    </row>
    <row r="769" spans="1:4" x14ac:dyDescent="0.25">
      <c r="A769" t="s">
        <v>1165</v>
      </c>
      <c r="B769" t="s">
        <v>1166</v>
      </c>
      <c r="C769" t="s">
        <v>1581</v>
      </c>
      <c r="D769" t="s">
        <v>1582</v>
      </c>
    </row>
    <row r="770" spans="1:4" x14ac:dyDescent="0.25">
      <c r="A770" t="s">
        <v>1165</v>
      </c>
      <c r="B770" t="s">
        <v>1166</v>
      </c>
      <c r="C770" t="s">
        <v>1583</v>
      </c>
      <c r="D770" t="s">
        <v>1584</v>
      </c>
    </row>
    <row r="771" spans="1:4" x14ac:dyDescent="0.25">
      <c r="A771" t="s">
        <v>1165</v>
      </c>
      <c r="B771" t="s">
        <v>1166</v>
      </c>
      <c r="C771" t="s">
        <v>1585</v>
      </c>
      <c r="D771" t="s">
        <v>1586</v>
      </c>
    </row>
    <row r="772" spans="1:4" x14ac:dyDescent="0.25">
      <c r="A772" t="s">
        <v>1165</v>
      </c>
      <c r="B772" t="s">
        <v>1166</v>
      </c>
      <c r="C772" t="s">
        <v>1587</v>
      </c>
      <c r="D772" t="s">
        <v>1588</v>
      </c>
    </row>
    <row r="773" spans="1:4" x14ac:dyDescent="0.25">
      <c r="A773" t="s">
        <v>1165</v>
      </c>
      <c r="B773" t="s">
        <v>1166</v>
      </c>
      <c r="C773" t="s">
        <v>1589</v>
      </c>
      <c r="D773" t="s">
        <v>1590</v>
      </c>
    </row>
    <row r="774" spans="1:4" x14ac:dyDescent="0.25">
      <c r="A774" t="s">
        <v>1165</v>
      </c>
      <c r="B774" t="s">
        <v>1166</v>
      </c>
      <c r="C774" t="s">
        <v>1591</v>
      </c>
      <c r="D774" t="s">
        <v>1592</v>
      </c>
    </row>
    <row r="775" spans="1:4" x14ac:dyDescent="0.25">
      <c r="A775" t="s">
        <v>1165</v>
      </c>
      <c r="B775" t="s">
        <v>1166</v>
      </c>
      <c r="C775" t="s">
        <v>1593</v>
      </c>
      <c r="D775" t="s">
        <v>1594</v>
      </c>
    </row>
    <row r="776" spans="1:4" x14ac:dyDescent="0.25">
      <c r="A776" t="s">
        <v>1165</v>
      </c>
      <c r="B776" t="s">
        <v>1166</v>
      </c>
      <c r="C776" t="s">
        <v>1595</v>
      </c>
      <c r="D776" t="s">
        <v>1596</v>
      </c>
    </row>
    <row r="777" spans="1:4" x14ac:dyDescent="0.25">
      <c r="A777" t="s">
        <v>1165</v>
      </c>
      <c r="B777" t="s">
        <v>1166</v>
      </c>
      <c r="C777" t="s">
        <v>1597</v>
      </c>
      <c r="D777" t="s">
        <v>1598</v>
      </c>
    </row>
    <row r="778" spans="1:4" x14ac:dyDescent="0.25">
      <c r="A778" t="s">
        <v>1165</v>
      </c>
      <c r="B778" t="s">
        <v>1166</v>
      </c>
      <c r="C778" t="s">
        <v>1599</v>
      </c>
      <c r="D778" t="s">
        <v>1600</v>
      </c>
    </row>
    <row r="779" spans="1:4" x14ac:dyDescent="0.25">
      <c r="A779" t="s">
        <v>1165</v>
      </c>
      <c r="B779" t="s">
        <v>1166</v>
      </c>
      <c r="C779" t="s">
        <v>1601</v>
      </c>
      <c r="D779" t="s">
        <v>1602</v>
      </c>
    </row>
    <row r="780" spans="1:4" x14ac:dyDescent="0.25">
      <c r="A780" t="s">
        <v>1165</v>
      </c>
      <c r="B780" t="s">
        <v>1166</v>
      </c>
      <c r="C780" t="s">
        <v>1603</v>
      </c>
      <c r="D780" t="s">
        <v>1604</v>
      </c>
    </row>
    <row r="781" spans="1:4" x14ac:dyDescent="0.25">
      <c r="A781" t="s">
        <v>1181</v>
      </c>
      <c r="B781" t="s">
        <v>1182</v>
      </c>
      <c r="C781" t="s">
        <v>1605</v>
      </c>
      <c r="D781" t="s">
        <v>1606</v>
      </c>
    </row>
    <row r="782" spans="1:4" x14ac:dyDescent="0.25">
      <c r="A782" t="s">
        <v>1181</v>
      </c>
      <c r="B782" t="s">
        <v>1182</v>
      </c>
      <c r="C782" t="s">
        <v>1607</v>
      </c>
      <c r="D782" t="s">
        <v>1608</v>
      </c>
    </row>
    <row r="783" spans="1:4" x14ac:dyDescent="0.25">
      <c r="A783" t="s">
        <v>1181</v>
      </c>
      <c r="B783" t="s">
        <v>1182</v>
      </c>
      <c r="C783" t="s">
        <v>1609</v>
      </c>
      <c r="D783" t="s">
        <v>1610</v>
      </c>
    </row>
    <row r="784" spans="1:4" x14ac:dyDescent="0.25">
      <c r="A784" t="s">
        <v>1165</v>
      </c>
      <c r="B784" t="s">
        <v>1166</v>
      </c>
      <c r="C784" t="s">
        <v>1611</v>
      </c>
      <c r="D784" t="s">
        <v>1612</v>
      </c>
    </row>
    <row r="785" spans="1:4" x14ac:dyDescent="0.25">
      <c r="A785" t="s">
        <v>1165</v>
      </c>
      <c r="B785" t="s">
        <v>1166</v>
      </c>
      <c r="C785" t="s">
        <v>1613</v>
      </c>
      <c r="D785" t="s">
        <v>1614</v>
      </c>
    </row>
    <row r="786" spans="1:4" x14ac:dyDescent="0.25">
      <c r="A786" t="s">
        <v>1165</v>
      </c>
      <c r="B786" t="s">
        <v>1166</v>
      </c>
      <c r="C786" t="s">
        <v>1615</v>
      </c>
      <c r="D786" t="s">
        <v>1616</v>
      </c>
    </row>
    <row r="787" spans="1:4" x14ac:dyDescent="0.25">
      <c r="A787" t="s">
        <v>1165</v>
      </c>
      <c r="B787" t="s">
        <v>1166</v>
      </c>
      <c r="C787" t="s">
        <v>1617</v>
      </c>
      <c r="D787" t="s">
        <v>1618</v>
      </c>
    </row>
    <row r="788" spans="1:4" x14ac:dyDescent="0.25">
      <c r="A788" t="s">
        <v>1165</v>
      </c>
      <c r="B788" t="s">
        <v>1166</v>
      </c>
      <c r="C788" t="s">
        <v>1619</v>
      </c>
      <c r="D788" t="s">
        <v>1620</v>
      </c>
    </row>
    <row r="789" spans="1:4" x14ac:dyDescent="0.25">
      <c r="A789" t="s">
        <v>1165</v>
      </c>
      <c r="B789" t="s">
        <v>1166</v>
      </c>
      <c r="C789" t="s">
        <v>1621</v>
      </c>
      <c r="D789" t="s">
        <v>1622</v>
      </c>
    </row>
    <row r="790" spans="1:4" x14ac:dyDescent="0.25">
      <c r="A790" t="s">
        <v>1165</v>
      </c>
      <c r="B790" t="s">
        <v>1166</v>
      </c>
      <c r="C790" t="s">
        <v>1623</v>
      </c>
      <c r="D790" t="s">
        <v>1624</v>
      </c>
    </row>
    <row r="791" spans="1:4" x14ac:dyDescent="0.25">
      <c r="A791" t="s">
        <v>1165</v>
      </c>
      <c r="B791" t="s">
        <v>1166</v>
      </c>
      <c r="C791" t="s">
        <v>1625</v>
      </c>
      <c r="D791" t="s">
        <v>1626</v>
      </c>
    </row>
    <row r="792" spans="1:4" x14ac:dyDescent="0.25">
      <c r="A792" t="s">
        <v>1165</v>
      </c>
      <c r="B792" t="s">
        <v>1166</v>
      </c>
      <c r="C792" t="s">
        <v>1627</v>
      </c>
      <c r="D792" t="s">
        <v>1628</v>
      </c>
    </row>
    <row r="793" spans="1:4" x14ac:dyDescent="0.25">
      <c r="A793" t="s">
        <v>1165</v>
      </c>
      <c r="B793" t="s">
        <v>1166</v>
      </c>
      <c r="C793" t="s">
        <v>1629</v>
      </c>
      <c r="D793" t="s">
        <v>1630</v>
      </c>
    </row>
    <row r="794" spans="1:4" x14ac:dyDescent="0.25">
      <c r="A794" t="s">
        <v>1165</v>
      </c>
      <c r="B794" t="s">
        <v>1166</v>
      </c>
      <c r="C794" t="s">
        <v>1631</v>
      </c>
      <c r="D794" t="s">
        <v>1632</v>
      </c>
    </row>
    <row r="795" spans="1:4" x14ac:dyDescent="0.25">
      <c r="A795" t="s">
        <v>1165</v>
      </c>
      <c r="B795" t="s">
        <v>1166</v>
      </c>
      <c r="C795" t="s">
        <v>1633</v>
      </c>
      <c r="D795" t="s">
        <v>1634</v>
      </c>
    </row>
    <row r="796" spans="1:4" x14ac:dyDescent="0.25">
      <c r="A796" t="s">
        <v>1165</v>
      </c>
      <c r="B796" t="s">
        <v>1166</v>
      </c>
      <c r="C796" t="s">
        <v>1635</v>
      </c>
      <c r="D796" t="s">
        <v>1636</v>
      </c>
    </row>
    <row r="797" spans="1:4" x14ac:dyDescent="0.25">
      <c r="A797" t="s">
        <v>1165</v>
      </c>
      <c r="B797" t="s">
        <v>1166</v>
      </c>
      <c r="C797" t="s">
        <v>1637</v>
      </c>
      <c r="D797" t="s">
        <v>1638</v>
      </c>
    </row>
    <row r="798" spans="1:4" x14ac:dyDescent="0.25">
      <c r="A798" t="s">
        <v>1165</v>
      </c>
      <c r="B798" t="s">
        <v>1166</v>
      </c>
      <c r="C798" t="s">
        <v>1639</v>
      </c>
      <c r="D798" t="s">
        <v>1640</v>
      </c>
    </row>
    <row r="799" spans="1:4" x14ac:dyDescent="0.25">
      <c r="A799" t="s">
        <v>1165</v>
      </c>
      <c r="B799" t="s">
        <v>1166</v>
      </c>
      <c r="C799" t="s">
        <v>1641</v>
      </c>
      <c r="D799" t="s">
        <v>1642</v>
      </c>
    </row>
    <row r="800" spans="1:4" x14ac:dyDescent="0.25">
      <c r="A800" t="s">
        <v>1165</v>
      </c>
      <c r="B800" t="s">
        <v>1166</v>
      </c>
      <c r="C800" t="s">
        <v>1643</v>
      </c>
      <c r="D800" t="s">
        <v>1644</v>
      </c>
    </row>
    <row r="801" spans="1:4" x14ac:dyDescent="0.25">
      <c r="A801" t="s">
        <v>1165</v>
      </c>
      <c r="B801" t="s">
        <v>1166</v>
      </c>
      <c r="C801" t="s">
        <v>1645</v>
      </c>
      <c r="D801" t="s">
        <v>1646</v>
      </c>
    </row>
    <row r="802" spans="1:4" x14ac:dyDescent="0.25">
      <c r="A802" t="s">
        <v>1165</v>
      </c>
      <c r="B802" t="s">
        <v>1166</v>
      </c>
      <c r="C802" t="s">
        <v>1647</v>
      </c>
      <c r="D802" t="s">
        <v>1648</v>
      </c>
    </row>
    <row r="803" spans="1:4" x14ac:dyDescent="0.25">
      <c r="A803" t="s">
        <v>1165</v>
      </c>
      <c r="B803" t="s">
        <v>1166</v>
      </c>
      <c r="C803" t="s">
        <v>1649</v>
      </c>
      <c r="D803" t="s">
        <v>1650</v>
      </c>
    </row>
    <row r="804" spans="1:4" x14ac:dyDescent="0.25">
      <c r="A804" t="s">
        <v>1165</v>
      </c>
      <c r="B804" t="s">
        <v>1166</v>
      </c>
      <c r="C804" t="s">
        <v>1651</v>
      </c>
      <c r="D804" t="s">
        <v>1652</v>
      </c>
    </row>
    <row r="805" spans="1:4" x14ac:dyDescent="0.25">
      <c r="A805" t="s">
        <v>1165</v>
      </c>
      <c r="B805" t="s">
        <v>1166</v>
      </c>
      <c r="C805" t="s">
        <v>1653</v>
      </c>
      <c r="D805" t="s">
        <v>1654</v>
      </c>
    </row>
    <row r="806" spans="1:4" x14ac:dyDescent="0.25">
      <c r="A806" t="s">
        <v>1165</v>
      </c>
      <c r="B806" t="s">
        <v>1166</v>
      </c>
      <c r="C806" t="s">
        <v>1655</v>
      </c>
      <c r="D806" t="s">
        <v>1656</v>
      </c>
    </row>
    <row r="807" spans="1:4" x14ac:dyDescent="0.25">
      <c r="A807" t="s">
        <v>1165</v>
      </c>
      <c r="B807" t="s">
        <v>1166</v>
      </c>
      <c r="C807" t="s">
        <v>1657</v>
      </c>
      <c r="D807" t="s">
        <v>1658</v>
      </c>
    </row>
    <row r="808" spans="1:4" x14ac:dyDescent="0.25">
      <c r="A808" t="s">
        <v>1165</v>
      </c>
      <c r="B808" t="s">
        <v>1166</v>
      </c>
      <c r="C808" t="s">
        <v>1659</v>
      </c>
      <c r="D808" t="s">
        <v>1660</v>
      </c>
    </row>
    <row r="809" spans="1:4" x14ac:dyDescent="0.25">
      <c r="A809" t="s">
        <v>1165</v>
      </c>
      <c r="B809" t="s">
        <v>1166</v>
      </c>
      <c r="C809" t="s">
        <v>1661</v>
      </c>
      <c r="D809" t="s">
        <v>1662</v>
      </c>
    </row>
    <row r="810" spans="1:4" x14ac:dyDescent="0.25">
      <c r="A810" t="s">
        <v>1165</v>
      </c>
      <c r="B810" t="s">
        <v>1166</v>
      </c>
      <c r="C810" t="s">
        <v>1663</v>
      </c>
      <c r="D810" t="s">
        <v>1664</v>
      </c>
    </row>
    <row r="811" spans="1:4" x14ac:dyDescent="0.25">
      <c r="A811" t="s">
        <v>1165</v>
      </c>
      <c r="B811" t="s">
        <v>1166</v>
      </c>
      <c r="C811" t="s">
        <v>1665</v>
      </c>
      <c r="D811" t="s">
        <v>1666</v>
      </c>
    </row>
    <row r="812" spans="1:4" x14ac:dyDescent="0.25">
      <c r="A812" t="s">
        <v>1165</v>
      </c>
      <c r="B812" t="s">
        <v>1166</v>
      </c>
      <c r="C812" t="s">
        <v>1667</v>
      </c>
      <c r="D812" t="s">
        <v>1668</v>
      </c>
    </row>
    <row r="813" spans="1:4" x14ac:dyDescent="0.25">
      <c r="A813" t="s">
        <v>1165</v>
      </c>
      <c r="B813" t="s">
        <v>1166</v>
      </c>
      <c r="C813" t="s">
        <v>1669</v>
      </c>
      <c r="D813" t="s">
        <v>1670</v>
      </c>
    </row>
    <row r="814" spans="1:4" x14ac:dyDescent="0.25">
      <c r="A814" t="s">
        <v>1165</v>
      </c>
      <c r="B814" t="s">
        <v>1166</v>
      </c>
      <c r="C814" t="s">
        <v>1671</v>
      </c>
      <c r="D814" t="s">
        <v>1672</v>
      </c>
    </row>
    <row r="815" spans="1:4" x14ac:dyDescent="0.25">
      <c r="A815" t="s">
        <v>1165</v>
      </c>
      <c r="B815" t="s">
        <v>1166</v>
      </c>
      <c r="C815" t="s">
        <v>1673</v>
      </c>
      <c r="D815" t="s">
        <v>1674</v>
      </c>
    </row>
    <row r="816" spans="1:4" x14ac:dyDescent="0.25">
      <c r="A816" t="s">
        <v>1165</v>
      </c>
      <c r="B816" t="s">
        <v>1166</v>
      </c>
      <c r="C816" t="s">
        <v>1675</v>
      </c>
      <c r="D816" t="s">
        <v>1676</v>
      </c>
    </row>
    <row r="817" spans="1:4" x14ac:dyDescent="0.25">
      <c r="A817" t="s">
        <v>1165</v>
      </c>
      <c r="B817" t="s">
        <v>1166</v>
      </c>
      <c r="C817" t="s">
        <v>1677</v>
      </c>
      <c r="D817" t="s">
        <v>1678</v>
      </c>
    </row>
    <row r="818" spans="1:4" x14ac:dyDescent="0.25">
      <c r="A818" t="s">
        <v>1165</v>
      </c>
      <c r="B818" t="s">
        <v>1166</v>
      </c>
      <c r="C818" t="s">
        <v>1679</v>
      </c>
      <c r="D818" t="s">
        <v>1680</v>
      </c>
    </row>
    <row r="819" spans="1:4" x14ac:dyDescent="0.25">
      <c r="A819" t="s">
        <v>1165</v>
      </c>
      <c r="B819" t="s">
        <v>1166</v>
      </c>
      <c r="C819" t="s">
        <v>1681</v>
      </c>
      <c r="D819" t="s">
        <v>1682</v>
      </c>
    </row>
    <row r="820" spans="1:4" x14ac:dyDescent="0.25">
      <c r="A820" t="s">
        <v>1165</v>
      </c>
      <c r="B820" t="s">
        <v>1166</v>
      </c>
      <c r="C820" t="s">
        <v>1683</v>
      </c>
      <c r="D820" t="s">
        <v>1684</v>
      </c>
    </row>
    <row r="821" spans="1:4" x14ac:dyDescent="0.25">
      <c r="A821" t="s">
        <v>1165</v>
      </c>
      <c r="B821" t="s">
        <v>1166</v>
      </c>
      <c r="C821" t="s">
        <v>1685</v>
      </c>
      <c r="D821" t="s">
        <v>1686</v>
      </c>
    </row>
    <row r="822" spans="1:4" x14ac:dyDescent="0.25">
      <c r="A822" t="s">
        <v>1165</v>
      </c>
      <c r="B822" t="s">
        <v>1166</v>
      </c>
      <c r="C822" t="s">
        <v>1687</v>
      </c>
      <c r="D822" t="s">
        <v>1688</v>
      </c>
    </row>
    <row r="823" spans="1:4" x14ac:dyDescent="0.25">
      <c r="A823" t="s">
        <v>1165</v>
      </c>
      <c r="B823" t="s">
        <v>1166</v>
      </c>
      <c r="C823" t="s">
        <v>1689</v>
      </c>
      <c r="D823" t="s">
        <v>1690</v>
      </c>
    </row>
    <row r="824" spans="1:4" x14ac:dyDescent="0.25">
      <c r="A824" t="s">
        <v>1165</v>
      </c>
      <c r="B824" t="s">
        <v>1166</v>
      </c>
      <c r="C824" t="s">
        <v>1691</v>
      </c>
      <c r="D824" t="s">
        <v>1692</v>
      </c>
    </row>
    <row r="825" spans="1:4" x14ac:dyDescent="0.25">
      <c r="A825" t="s">
        <v>1165</v>
      </c>
      <c r="B825" t="s">
        <v>1166</v>
      </c>
      <c r="C825" t="s">
        <v>1693</v>
      </c>
      <c r="D825" t="s">
        <v>1694</v>
      </c>
    </row>
    <row r="826" spans="1:4" x14ac:dyDescent="0.25">
      <c r="A826" t="s">
        <v>1165</v>
      </c>
      <c r="B826" t="s">
        <v>1166</v>
      </c>
      <c r="C826" t="s">
        <v>1695</v>
      </c>
      <c r="D826" t="s">
        <v>1696</v>
      </c>
    </row>
    <row r="827" spans="1:4" x14ac:dyDescent="0.25">
      <c r="A827" t="s">
        <v>1165</v>
      </c>
      <c r="B827" t="s">
        <v>1166</v>
      </c>
      <c r="C827" t="s">
        <v>1697</v>
      </c>
      <c r="D827" t="s">
        <v>1698</v>
      </c>
    </row>
    <row r="828" spans="1:4" x14ac:dyDescent="0.25">
      <c r="A828" t="s">
        <v>1165</v>
      </c>
      <c r="B828" t="s">
        <v>1166</v>
      </c>
      <c r="C828" t="s">
        <v>1699</v>
      </c>
      <c r="D828" t="s">
        <v>1700</v>
      </c>
    </row>
    <row r="829" spans="1:4" x14ac:dyDescent="0.25">
      <c r="A829" t="s">
        <v>1165</v>
      </c>
      <c r="B829" t="s">
        <v>1166</v>
      </c>
      <c r="C829" t="s">
        <v>1701</v>
      </c>
      <c r="D829" t="s">
        <v>1702</v>
      </c>
    </row>
    <row r="830" spans="1:4" x14ac:dyDescent="0.25">
      <c r="A830" t="s">
        <v>1165</v>
      </c>
      <c r="B830" t="s">
        <v>1166</v>
      </c>
      <c r="C830" t="s">
        <v>1703</v>
      </c>
      <c r="D830" t="s">
        <v>1704</v>
      </c>
    </row>
    <row r="831" spans="1:4" x14ac:dyDescent="0.25">
      <c r="A831" t="s">
        <v>1165</v>
      </c>
      <c r="B831" t="s">
        <v>1166</v>
      </c>
      <c r="C831" t="s">
        <v>1705</v>
      </c>
      <c r="D831" t="s">
        <v>1706</v>
      </c>
    </row>
    <row r="832" spans="1:4" x14ac:dyDescent="0.25">
      <c r="A832" t="s">
        <v>1165</v>
      </c>
      <c r="B832" t="s">
        <v>1166</v>
      </c>
      <c r="C832" t="s">
        <v>1707</v>
      </c>
      <c r="D832" t="s">
        <v>1708</v>
      </c>
    </row>
    <row r="833" spans="1:4" x14ac:dyDescent="0.25">
      <c r="A833" t="s">
        <v>1165</v>
      </c>
      <c r="B833" t="s">
        <v>1166</v>
      </c>
      <c r="C833" t="s">
        <v>1709</v>
      </c>
      <c r="D833" t="s">
        <v>1710</v>
      </c>
    </row>
    <row r="834" spans="1:4" x14ac:dyDescent="0.25">
      <c r="A834" t="s">
        <v>1165</v>
      </c>
      <c r="B834" t="s">
        <v>1166</v>
      </c>
      <c r="C834" t="s">
        <v>1711</v>
      </c>
      <c r="D834" t="s">
        <v>1712</v>
      </c>
    </row>
    <row r="835" spans="1:4" x14ac:dyDescent="0.25">
      <c r="A835" t="s">
        <v>1165</v>
      </c>
      <c r="B835" t="s">
        <v>1166</v>
      </c>
      <c r="C835" t="s">
        <v>1713</v>
      </c>
      <c r="D835" t="s">
        <v>1714</v>
      </c>
    </row>
    <row r="836" spans="1:4" x14ac:dyDescent="0.25">
      <c r="A836" t="s">
        <v>1165</v>
      </c>
      <c r="B836" t="s">
        <v>1166</v>
      </c>
      <c r="C836" t="s">
        <v>1715</v>
      </c>
      <c r="D836" t="s">
        <v>1716</v>
      </c>
    </row>
    <row r="837" spans="1:4" x14ac:dyDescent="0.25">
      <c r="A837" t="s">
        <v>1165</v>
      </c>
      <c r="B837" t="s">
        <v>1166</v>
      </c>
      <c r="C837" t="s">
        <v>1717</v>
      </c>
      <c r="D837" t="s">
        <v>1718</v>
      </c>
    </row>
    <row r="838" spans="1:4" x14ac:dyDescent="0.25">
      <c r="A838" t="s">
        <v>1165</v>
      </c>
      <c r="B838" t="s">
        <v>1166</v>
      </c>
      <c r="C838" t="s">
        <v>1719</v>
      </c>
      <c r="D838" t="s">
        <v>1720</v>
      </c>
    </row>
    <row r="839" spans="1:4" x14ac:dyDescent="0.25">
      <c r="A839" t="s">
        <v>1165</v>
      </c>
      <c r="B839" t="s">
        <v>1166</v>
      </c>
      <c r="C839" t="s">
        <v>1721</v>
      </c>
      <c r="D839" t="s">
        <v>1722</v>
      </c>
    </row>
    <row r="840" spans="1:4" x14ac:dyDescent="0.25">
      <c r="A840" t="s">
        <v>1165</v>
      </c>
      <c r="B840" t="s">
        <v>1166</v>
      </c>
      <c r="C840" t="s">
        <v>1723</v>
      </c>
      <c r="D840" t="s">
        <v>1724</v>
      </c>
    </row>
    <row r="841" spans="1:4" x14ac:dyDescent="0.25">
      <c r="A841" t="s">
        <v>1165</v>
      </c>
      <c r="B841" t="s">
        <v>1166</v>
      </c>
      <c r="C841" t="s">
        <v>1725</v>
      </c>
      <c r="D841" t="s">
        <v>1726</v>
      </c>
    </row>
    <row r="842" spans="1:4" x14ac:dyDescent="0.25">
      <c r="A842" t="s">
        <v>1165</v>
      </c>
      <c r="B842" t="s">
        <v>1166</v>
      </c>
      <c r="C842" t="s">
        <v>1727</v>
      </c>
      <c r="D842" t="s">
        <v>1728</v>
      </c>
    </row>
    <row r="843" spans="1:4" x14ac:dyDescent="0.25">
      <c r="A843" t="s">
        <v>1165</v>
      </c>
      <c r="B843" t="s">
        <v>1166</v>
      </c>
      <c r="C843" t="s">
        <v>1729</v>
      </c>
      <c r="D843" t="s">
        <v>1730</v>
      </c>
    </row>
    <row r="844" spans="1:4" x14ac:dyDescent="0.25">
      <c r="A844" t="s">
        <v>1165</v>
      </c>
      <c r="B844" t="s">
        <v>1166</v>
      </c>
      <c r="C844" t="s">
        <v>1731</v>
      </c>
      <c r="D844" t="s">
        <v>1732</v>
      </c>
    </row>
    <row r="845" spans="1:4" x14ac:dyDescent="0.25">
      <c r="A845" t="s">
        <v>1165</v>
      </c>
      <c r="B845" t="s">
        <v>1166</v>
      </c>
      <c r="C845" t="s">
        <v>1733</v>
      </c>
      <c r="D845" t="s">
        <v>1734</v>
      </c>
    </row>
    <row r="846" spans="1:4" x14ac:dyDescent="0.25">
      <c r="A846" t="s">
        <v>1165</v>
      </c>
      <c r="B846" t="s">
        <v>1166</v>
      </c>
      <c r="C846" t="s">
        <v>1735</v>
      </c>
      <c r="D846" t="s">
        <v>1736</v>
      </c>
    </row>
    <row r="847" spans="1:4" x14ac:dyDescent="0.25">
      <c r="A847" t="s">
        <v>1165</v>
      </c>
      <c r="B847" t="s">
        <v>1166</v>
      </c>
      <c r="C847" t="s">
        <v>1737</v>
      </c>
      <c r="D847" t="s">
        <v>1738</v>
      </c>
    </row>
    <row r="848" spans="1:4" x14ac:dyDescent="0.25">
      <c r="A848" t="s">
        <v>1165</v>
      </c>
      <c r="B848" t="s">
        <v>1166</v>
      </c>
      <c r="C848" t="s">
        <v>1739</v>
      </c>
      <c r="D848" t="s">
        <v>1740</v>
      </c>
    </row>
    <row r="849" spans="1:4" x14ac:dyDescent="0.25">
      <c r="A849" t="s">
        <v>1165</v>
      </c>
      <c r="B849" t="s">
        <v>1166</v>
      </c>
      <c r="C849" t="s">
        <v>1741</v>
      </c>
      <c r="D849" t="s">
        <v>1742</v>
      </c>
    </row>
    <row r="850" spans="1:4" x14ac:dyDescent="0.25">
      <c r="A850" t="s">
        <v>1165</v>
      </c>
      <c r="B850" t="s">
        <v>1166</v>
      </c>
      <c r="C850" t="s">
        <v>1743</v>
      </c>
      <c r="D850" t="s">
        <v>1744</v>
      </c>
    </row>
    <row r="851" spans="1:4" x14ac:dyDescent="0.25">
      <c r="A851" t="s">
        <v>1165</v>
      </c>
      <c r="B851" t="s">
        <v>1166</v>
      </c>
      <c r="C851" t="s">
        <v>1745</v>
      </c>
      <c r="D851" t="s">
        <v>1746</v>
      </c>
    </row>
    <row r="852" spans="1:4" x14ac:dyDescent="0.25">
      <c r="A852" t="s">
        <v>1165</v>
      </c>
      <c r="B852" t="s">
        <v>1166</v>
      </c>
      <c r="C852" t="s">
        <v>1747</v>
      </c>
      <c r="D852" t="s">
        <v>1748</v>
      </c>
    </row>
    <row r="853" spans="1:4" x14ac:dyDescent="0.25">
      <c r="A853" t="s">
        <v>1165</v>
      </c>
      <c r="B853" t="s">
        <v>1166</v>
      </c>
      <c r="C853" t="s">
        <v>1749</v>
      </c>
      <c r="D853" t="s">
        <v>1750</v>
      </c>
    </row>
    <row r="854" spans="1:4" x14ac:dyDescent="0.25">
      <c r="A854" t="s">
        <v>1165</v>
      </c>
      <c r="B854" t="s">
        <v>1166</v>
      </c>
      <c r="C854" t="s">
        <v>1751</v>
      </c>
      <c r="D854" t="s">
        <v>1752</v>
      </c>
    </row>
    <row r="855" spans="1:4" x14ac:dyDescent="0.25">
      <c r="A855" t="s">
        <v>1165</v>
      </c>
      <c r="B855" t="s">
        <v>1166</v>
      </c>
      <c r="C855" t="s">
        <v>1753</v>
      </c>
      <c r="D855" t="s">
        <v>1754</v>
      </c>
    </row>
    <row r="856" spans="1:4" x14ac:dyDescent="0.25">
      <c r="A856" t="s">
        <v>1165</v>
      </c>
      <c r="B856" t="s">
        <v>1166</v>
      </c>
      <c r="C856" t="s">
        <v>1755</v>
      </c>
      <c r="D856" t="s">
        <v>1756</v>
      </c>
    </row>
    <row r="857" spans="1:4" x14ac:dyDescent="0.25">
      <c r="A857" t="s">
        <v>1181</v>
      </c>
      <c r="B857" t="s">
        <v>1182</v>
      </c>
      <c r="C857" t="s">
        <v>1757</v>
      </c>
      <c r="D857" t="s">
        <v>1758</v>
      </c>
    </row>
    <row r="858" spans="1:4" x14ac:dyDescent="0.25">
      <c r="A858" t="s">
        <v>1759</v>
      </c>
      <c r="B858" t="s">
        <v>1760</v>
      </c>
      <c r="C858" t="s">
        <v>1761</v>
      </c>
      <c r="D858" t="s">
        <v>1762</v>
      </c>
    </row>
    <row r="859" spans="1:4" x14ac:dyDescent="0.25">
      <c r="A859" t="s">
        <v>1759</v>
      </c>
      <c r="B859" t="s">
        <v>1760</v>
      </c>
      <c r="C859" t="s">
        <v>1763</v>
      </c>
      <c r="D859" t="s">
        <v>1764</v>
      </c>
    </row>
    <row r="860" spans="1:4" x14ac:dyDescent="0.25">
      <c r="A860" t="s">
        <v>1759</v>
      </c>
      <c r="B860" t="s">
        <v>1760</v>
      </c>
      <c r="C860" t="s">
        <v>1765</v>
      </c>
      <c r="D860" t="s">
        <v>1766</v>
      </c>
    </row>
    <row r="861" spans="1:4" x14ac:dyDescent="0.25">
      <c r="A861" t="s">
        <v>1165</v>
      </c>
      <c r="B861" t="s">
        <v>1166</v>
      </c>
      <c r="C861" t="s">
        <v>1767</v>
      </c>
      <c r="D861" t="s">
        <v>1768</v>
      </c>
    </row>
    <row r="862" spans="1:4" x14ac:dyDescent="0.25">
      <c r="A862" t="s">
        <v>1165</v>
      </c>
      <c r="B862" t="s">
        <v>1166</v>
      </c>
      <c r="C862" t="s">
        <v>1769</v>
      </c>
      <c r="D862" t="s">
        <v>1770</v>
      </c>
    </row>
    <row r="863" spans="1:4" x14ac:dyDescent="0.25">
      <c r="A863" t="s">
        <v>1165</v>
      </c>
      <c r="B863" t="s">
        <v>1166</v>
      </c>
      <c r="C863" t="s">
        <v>1771</v>
      </c>
      <c r="D863" t="s">
        <v>1772</v>
      </c>
    </row>
    <row r="864" spans="1:4" x14ac:dyDescent="0.25">
      <c r="A864" t="s">
        <v>1165</v>
      </c>
      <c r="B864" t="s">
        <v>1166</v>
      </c>
      <c r="C864" t="s">
        <v>1773</v>
      </c>
      <c r="D864" t="s">
        <v>1774</v>
      </c>
    </row>
    <row r="865" spans="1:4" x14ac:dyDescent="0.25">
      <c r="A865" t="s">
        <v>1165</v>
      </c>
      <c r="B865" t="s">
        <v>1166</v>
      </c>
      <c r="C865" t="s">
        <v>1775</v>
      </c>
      <c r="D865" t="s">
        <v>1776</v>
      </c>
    </row>
    <row r="866" spans="1:4" x14ac:dyDescent="0.25">
      <c r="A866" t="s">
        <v>1165</v>
      </c>
      <c r="B866" t="s">
        <v>1166</v>
      </c>
      <c r="C866" t="s">
        <v>1777</v>
      </c>
      <c r="D866" t="s">
        <v>1778</v>
      </c>
    </row>
    <row r="867" spans="1:4" x14ac:dyDescent="0.25">
      <c r="A867" t="s">
        <v>1165</v>
      </c>
      <c r="B867" t="s">
        <v>1166</v>
      </c>
      <c r="C867" t="s">
        <v>1779</v>
      </c>
      <c r="D867" t="s">
        <v>1780</v>
      </c>
    </row>
    <row r="868" spans="1:4" x14ac:dyDescent="0.25">
      <c r="A868" t="s">
        <v>1165</v>
      </c>
      <c r="B868" t="s">
        <v>1166</v>
      </c>
      <c r="C868" t="s">
        <v>1781</v>
      </c>
      <c r="D868" t="s">
        <v>1782</v>
      </c>
    </row>
    <row r="869" spans="1:4" x14ac:dyDescent="0.25">
      <c r="A869" t="s">
        <v>1759</v>
      </c>
      <c r="B869" t="s">
        <v>1760</v>
      </c>
      <c r="C869" t="s">
        <v>1783</v>
      </c>
      <c r="D869" t="s">
        <v>1784</v>
      </c>
    </row>
    <row r="870" spans="1:4" x14ac:dyDescent="0.25">
      <c r="A870" t="s">
        <v>1165</v>
      </c>
      <c r="B870" t="s">
        <v>1166</v>
      </c>
      <c r="C870" t="s">
        <v>1785</v>
      </c>
      <c r="D870" t="s">
        <v>1786</v>
      </c>
    </row>
    <row r="871" spans="1:4" x14ac:dyDescent="0.25">
      <c r="A871" t="s">
        <v>1165</v>
      </c>
      <c r="B871" t="s">
        <v>1166</v>
      </c>
      <c r="C871" t="s">
        <v>1787</v>
      </c>
      <c r="D871" t="s">
        <v>1788</v>
      </c>
    </row>
    <row r="872" spans="1:4" x14ac:dyDescent="0.25">
      <c r="A872" t="s">
        <v>1165</v>
      </c>
      <c r="B872" t="s">
        <v>1166</v>
      </c>
      <c r="C872" t="s">
        <v>1789</v>
      </c>
      <c r="D872" t="s">
        <v>1790</v>
      </c>
    </row>
    <row r="873" spans="1:4" x14ac:dyDescent="0.25">
      <c r="A873" t="s">
        <v>1165</v>
      </c>
      <c r="B873" t="s">
        <v>1166</v>
      </c>
      <c r="C873" t="s">
        <v>1791</v>
      </c>
      <c r="D873" t="s">
        <v>1792</v>
      </c>
    </row>
    <row r="874" spans="1:4" x14ac:dyDescent="0.25">
      <c r="A874" t="s">
        <v>1165</v>
      </c>
      <c r="B874" t="s">
        <v>1166</v>
      </c>
      <c r="C874" t="s">
        <v>1793</v>
      </c>
      <c r="D874" t="s">
        <v>1794</v>
      </c>
    </row>
    <row r="875" spans="1:4" x14ac:dyDescent="0.25">
      <c r="A875" t="s">
        <v>1165</v>
      </c>
      <c r="B875" t="s">
        <v>1166</v>
      </c>
      <c r="C875" t="s">
        <v>1795</v>
      </c>
      <c r="D875" t="s">
        <v>1796</v>
      </c>
    </row>
    <row r="876" spans="1:4" x14ac:dyDescent="0.25">
      <c r="A876" t="s">
        <v>1165</v>
      </c>
      <c r="B876" t="s">
        <v>1166</v>
      </c>
      <c r="C876" t="s">
        <v>1797</v>
      </c>
      <c r="D876" t="s">
        <v>1798</v>
      </c>
    </row>
    <row r="877" spans="1:4" x14ac:dyDescent="0.25">
      <c r="A877" t="s">
        <v>1165</v>
      </c>
      <c r="B877" t="s">
        <v>1166</v>
      </c>
      <c r="C877" t="s">
        <v>1799</v>
      </c>
      <c r="D877" t="s">
        <v>1800</v>
      </c>
    </row>
    <row r="878" spans="1:4" x14ac:dyDescent="0.25">
      <c r="A878" t="s">
        <v>1165</v>
      </c>
      <c r="B878" t="s">
        <v>1166</v>
      </c>
      <c r="C878" t="s">
        <v>1801</v>
      </c>
      <c r="D878" t="s">
        <v>1802</v>
      </c>
    </row>
    <row r="879" spans="1:4" x14ac:dyDescent="0.25">
      <c r="A879" t="s">
        <v>1165</v>
      </c>
      <c r="B879" t="s">
        <v>1166</v>
      </c>
      <c r="C879" t="s">
        <v>1803</v>
      </c>
      <c r="D879" t="s">
        <v>1804</v>
      </c>
    </row>
    <row r="880" spans="1:4" x14ac:dyDescent="0.25">
      <c r="A880" t="s">
        <v>1805</v>
      </c>
      <c r="B880" t="s">
        <v>1806</v>
      </c>
      <c r="C880" t="s">
        <v>1807</v>
      </c>
      <c r="D880" t="s">
        <v>1808</v>
      </c>
    </row>
    <row r="881" spans="1:4" x14ac:dyDescent="0.25">
      <c r="A881" t="s">
        <v>1165</v>
      </c>
      <c r="B881" t="s">
        <v>1166</v>
      </c>
      <c r="C881" t="s">
        <v>1809</v>
      </c>
      <c r="D881" t="s">
        <v>1810</v>
      </c>
    </row>
    <row r="882" spans="1:4" x14ac:dyDescent="0.25">
      <c r="A882" t="s">
        <v>1805</v>
      </c>
      <c r="B882" t="s">
        <v>1806</v>
      </c>
      <c r="C882" t="s">
        <v>1811</v>
      </c>
      <c r="D882" t="s">
        <v>1812</v>
      </c>
    </row>
    <row r="883" spans="1:4" x14ac:dyDescent="0.25">
      <c r="A883" t="s">
        <v>1165</v>
      </c>
      <c r="B883" t="s">
        <v>1166</v>
      </c>
      <c r="C883" t="s">
        <v>1813</v>
      </c>
      <c r="D883" t="s">
        <v>1814</v>
      </c>
    </row>
    <row r="884" spans="1:4" x14ac:dyDescent="0.25">
      <c r="A884" t="s">
        <v>1165</v>
      </c>
      <c r="B884" t="s">
        <v>1166</v>
      </c>
      <c r="C884" t="s">
        <v>1815</v>
      </c>
      <c r="D884" t="s">
        <v>1816</v>
      </c>
    </row>
    <row r="885" spans="1:4" x14ac:dyDescent="0.25">
      <c r="A885" t="s">
        <v>1165</v>
      </c>
      <c r="B885" t="s">
        <v>1166</v>
      </c>
      <c r="C885" t="s">
        <v>1817</v>
      </c>
      <c r="D885" t="s">
        <v>1818</v>
      </c>
    </row>
    <row r="886" spans="1:4" x14ac:dyDescent="0.25">
      <c r="A886" t="s">
        <v>1759</v>
      </c>
      <c r="B886" t="s">
        <v>1760</v>
      </c>
      <c r="C886" t="s">
        <v>1819</v>
      </c>
      <c r="D886" t="s">
        <v>1820</v>
      </c>
    </row>
    <row r="887" spans="1:4" x14ac:dyDescent="0.25">
      <c r="A887" t="s">
        <v>1759</v>
      </c>
      <c r="B887" t="s">
        <v>1760</v>
      </c>
      <c r="C887" t="s">
        <v>1821</v>
      </c>
      <c r="D887" t="s">
        <v>1822</v>
      </c>
    </row>
    <row r="888" spans="1:4" x14ac:dyDescent="0.25">
      <c r="A888" t="s">
        <v>1165</v>
      </c>
      <c r="B888" t="s">
        <v>1166</v>
      </c>
      <c r="C888" t="s">
        <v>1823</v>
      </c>
      <c r="D888" t="s">
        <v>1824</v>
      </c>
    </row>
    <row r="889" spans="1:4" x14ac:dyDescent="0.25">
      <c r="A889" t="s">
        <v>1825</v>
      </c>
      <c r="B889" t="s">
        <v>1826</v>
      </c>
      <c r="C889" t="s">
        <v>1827</v>
      </c>
      <c r="D889" t="s">
        <v>1828</v>
      </c>
    </row>
    <row r="890" spans="1:4" x14ac:dyDescent="0.25">
      <c r="A890" t="s">
        <v>1825</v>
      </c>
      <c r="B890" t="s">
        <v>1826</v>
      </c>
      <c r="C890" t="s">
        <v>1829</v>
      </c>
      <c r="D890" t="s">
        <v>1830</v>
      </c>
    </row>
    <row r="891" spans="1:4" x14ac:dyDescent="0.25">
      <c r="A891" t="s">
        <v>1825</v>
      </c>
      <c r="B891" t="s">
        <v>1826</v>
      </c>
      <c r="C891" t="s">
        <v>1831</v>
      </c>
      <c r="D891" t="s">
        <v>1832</v>
      </c>
    </row>
    <row r="892" spans="1:4" x14ac:dyDescent="0.25">
      <c r="A892" t="s">
        <v>1825</v>
      </c>
      <c r="B892" t="s">
        <v>1826</v>
      </c>
      <c r="C892" t="s">
        <v>1833</v>
      </c>
      <c r="D892" t="s">
        <v>1834</v>
      </c>
    </row>
    <row r="893" spans="1:4" x14ac:dyDescent="0.25">
      <c r="A893" t="s">
        <v>1825</v>
      </c>
      <c r="B893" t="s">
        <v>1826</v>
      </c>
      <c r="C893" t="s">
        <v>1835</v>
      </c>
      <c r="D893" t="s">
        <v>1836</v>
      </c>
    </row>
    <row r="894" spans="1:4" x14ac:dyDescent="0.25">
      <c r="A894" t="s">
        <v>1825</v>
      </c>
      <c r="B894" t="s">
        <v>1826</v>
      </c>
      <c r="C894" t="s">
        <v>1837</v>
      </c>
      <c r="D894" t="s">
        <v>1838</v>
      </c>
    </row>
    <row r="895" spans="1:4" x14ac:dyDescent="0.25">
      <c r="A895" t="s">
        <v>1825</v>
      </c>
      <c r="B895" t="s">
        <v>1826</v>
      </c>
      <c r="C895" t="s">
        <v>1839</v>
      </c>
      <c r="D895" t="s">
        <v>1840</v>
      </c>
    </row>
    <row r="896" spans="1:4" x14ac:dyDescent="0.25">
      <c r="A896" t="s">
        <v>1825</v>
      </c>
      <c r="B896" t="s">
        <v>1826</v>
      </c>
      <c r="C896" t="s">
        <v>1841</v>
      </c>
      <c r="D896" t="s">
        <v>1842</v>
      </c>
    </row>
    <row r="897" spans="1:4" x14ac:dyDescent="0.25">
      <c r="A897" t="s">
        <v>1825</v>
      </c>
      <c r="B897" t="s">
        <v>1826</v>
      </c>
      <c r="C897" t="s">
        <v>1843</v>
      </c>
      <c r="D897" t="s">
        <v>1844</v>
      </c>
    </row>
    <row r="898" spans="1:4" x14ac:dyDescent="0.25">
      <c r="A898" t="s">
        <v>1825</v>
      </c>
      <c r="B898" t="s">
        <v>1826</v>
      </c>
      <c r="C898" t="s">
        <v>1845</v>
      </c>
      <c r="D898" t="s">
        <v>1846</v>
      </c>
    </row>
    <row r="899" spans="1:4" x14ac:dyDescent="0.25">
      <c r="A899" t="s">
        <v>1825</v>
      </c>
      <c r="B899" t="s">
        <v>1826</v>
      </c>
      <c r="C899" t="s">
        <v>1847</v>
      </c>
      <c r="D899" t="s">
        <v>1848</v>
      </c>
    </row>
    <row r="900" spans="1:4" x14ac:dyDescent="0.25">
      <c r="A900" t="s">
        <v>1825</v>
      </c>
      <c r="B900" t="s">
        <v>1826</v>
      </c>
      <c r="C900" t="s">
        <v>1849</v>
      </c>
      <c r="D900" t="s">
        <v>1850</v>
      </c>
    </row>
    <row r="901" spans="1:4" x14ac:dyDescent="0.25">
      <c r="A901" t="s">
        <v>1825</v>
      </c>
      <c r="B901" t="s">
        <v>1826</v>
      </c>
      <c r="C901" t="s">
        <v>1851</v>
      </c>
      <c r="D901" t="s">
        <v>1852</v>
      </c>
    </row>
    <row r="902" spans="1:4" x14ac:dyDescent="0.25">
      <c r="A902" t="s">
        <v>1825</v>
      </c>
      <c r="B902" t="s">
        <v>1826</v>
      </c>
      <c r="C902" t="s">
        <v>1853</v>
      </c>
      <c r="D902" t="s">
        <v>1854</v>
      </c>
    </row>
    <row r="903" spans="1:4" x14ac:dyDescent="0.25">
      <c r="A903" t="s">
        <v>1825</v>
      </c>
      <c r="B903" t="s">
        <v>1826</v>
      </c>
      <c r="C903" t="s">
        <v>1855</v>
      </c>
      <c r="D903" t="s">
        <v>1856</v>
      </c>
    </row>
    <row r="904" spans="1:4" x14ac:dyDescent="0.25">
      <c r="A904" t="s">
        <v>1825</v>
      </c>
      <c r="B904" t="s">
        <v>1826</v>
      </c>
      <c r="C904" t="s">
        <v>1857</v>
      </c>
      <c r="D904" t="s">
        <v>1858</v>
      </c>
    </row>
    <row r="905" spans="1:4" x14ac:dyDescent="0.25">
      <c r="A905" t="s">
        <v>1825</v>
      </c>
      <c r="B905" t="s">
        <v>1826</v>
      </c>
      <c r="C905" t="s">
        <v>1859</v>
      </c>
      <c r="D905" t="s">
        <v>1860</v>
      </c>
    </row>
    <row r="906" spans="1:4" x14ac:dyDescent="0.25">
      <c r="A906" t="s">
        <v>1825</v>
      </c>
      <c r="B906" t="s">
        <v>1826</v>
      </c>
      <c r="C906" t="s">
        <v>1861</v>
      </c>
      <c r="D906" t="s">
        <v>1862</v>
      </c>
    </row>
    <row r="907" spans="1:4" x14ac:dyDescent="0.25">
      <c r="A907" t="s">
        <v>1825</v>
      </c>
      <c r="B907" t="s">
        <v>1826</v>
      </c>
      <c r="C907" t="s">
        <v>1863</v>
      </c>
      <c r="D907" t="s">
        <v>1864</v>
      </c>
    </row>
    <row r="908" spans="1:4" x14ac:dyDescent="0.25">
      <c r="A908" t="s">
        <v>1825</v>
      </c>
      <c r="B908" t="s">
        <v>1826</v>
      </c>
      <c r="C908" t="s">
        <v>1865</v>
      </c>
      <c r="D908" t="s">
        <v>1866</v>
      </c>
    </row>
    <row r="909" spans="1:4" x14ac:dyDescent="0.25">
      <c r="A909" t="s">
        <v>1825</v>
      </c>
      <c r="B909" t="s">
        <v>1826</v>
      </c>
      <c r="C909" t="s">
        <v>1867</v>
      </c>
      <c r="D909" t="s">
        <v>1868</v>
      </c>
    </row>
    <row r="910" spans="1:4" x14ac:dyDescent="0.25">
      <c r="A910" t="s">
        <v>1825</v>
      </c>
      <c r="B910" t="s">
        <v>1826</v>
      </c>
      <c r="C910" t="s">
        <v>1869</v>
      </c>
      <c r="D910" t="s">
        <v>1870</v>
      </c>
    </row>
    <row r="911" spans="1:4" x14ac:dyDescent="0.25">
      <c r="A911" t="s">
        <v>1825</v>
      </c>
      <c r="B911" t="s">
        <v>1826</v>
      </c>
      <c r="C911" t="s">
        <v>1871</v>
      </c>
      <c r="D911" t="s">
        <v>1872</v>
      </c>
    </row>
    <row r="912" spans="1:4" x14ac:dyDescent="0.25">
      <c r="A912" t="s">
        <v>1825</v>
      </c>
      <c r="B912" t="s">
        <v>1826</v>
      </c>
      <c r="C912" t="s">
        <v>1873</v>
      </c>
      <c r="D912" t="s">
        <v>1874</v>
      </c>
    </row>
    <row r="913" spans="1:4" x14ac:dyDescent="0.25">
      <c r="A913" t="s">
        <v>1825</v>
      </c>
      <c r="B913" t="s">
        <v>1826</v>
      </c>
      <c r="C913" t="s">
        <v>1875</v>
      </c>
      <c r="D913" t="s">
        <v>1876</v>
      </c>
    </row>
    <row r="914" spans="1:4" x14ac:dyDescent="0.25">
      <c r="A914" t="s">
        <v>1825</v>
      </c>
      <c r="B914" t="s">
        <v>1826</v>
      </c>
      <c r="C914" t="s">
        <v>1877</v>
      </c>
      <c r="D914" t="s">
        <v>1878</v>
      </c>
    </row>
    <row r="915" spans="1:4" x14ac:dyDescent="0.25">
      <c r="A915" t="s">
        <v>1825</v>
      </c>
      <c r="B915" t="s">
        <v>1826</v>
      </c>
      <c r="C915" t="s">
        <v>1879</v>
      </c>
      <c r="D915" t="s">
        <v>1880</v>
      </c>
    </row>
    <row r="916" spans="1:4" x14ac:dyDescent="0.25">
      <c r="A916" t="s">
        <v>1825</v>
      </c>
      <c r="B916" t="s">
        <v>1826</v>
      </c>
      <c r="C916" t="s">
        <v>1881</v>
      </c>
      <c r="D916" t="s">
        <v>1882</v>
      </c>
    </row>
    <row r="917" spans="1:4" x14ac:dyDescent="0.25">
      <c r="A917" t="s">
        <v>1825</v>
      </c>
      <c r="B917" t="s">
        <v>1826</v>
      </c>
      <c r="C917" t="s">
        <v>1883</v>
      </c>
      <c r="D917" t="s">
        <v>1884</v>
      </c>
    </row>
    <row r="918" spans="1:4" x14ac:dyDescent="0.25">
      <c r="A918" t="s">
        <v>1825</v>
      </c>
      <c r="B918" t="s">
        <v>1826</v>
      </c>
      <c r="C918" t="s">
        <v>1885</v>
      </c>
      <c r="D918" t="s">
        <v>1886</v>
      </c>
    </row>
    <row r="919" spans="1:4" x14ac:dyDescent="0.25">
      <c r="A919" t="s">
        <v>1825</v>
      </c>
      <c r="B919" t="s">
        <v>1826</v>
      </c>
      <c r="C919" t="s">
        <v>1887</v>
      </c>
      <c r="D919" t="s">
        <v>1888</v>
      </c>
    </row>
    <row r="920" spans="1:4" x14ac:dyDescent="0.25">
      <c r="A920" t="s">
        <v>1825</v>
      </c>
      <c r="B920" t="s">
        <v>1826</v>
      </c>
      <c r="C920" t="s">
        <v>1889</v>
      </c>
      <c r="D920" t="s">
        <v>1890</v>
      </c>
    </row>
    <row r="921" spans="1:4" x14ac:dyDescent="0.25">
      <c r="A921" t="s">
        <v>1825</v>
      </c>
      <c r="B921" t="s">
        <v>1826</v>
      </c>
      <c r="C921" t="s">
        <v>1891</v>
      </c>
      <c r="D921" t="s">
        <v>1892</v>
      </c>
    </row>
    <row r="922" spans="1:4" x14ac:dyDescent="0.25">
      <c r="A922" t="s">
        <v>1825</v>
      </c>
      <c r="B922" t="s">
        <v>1826</v>
      </c>
      <c r="C922" t="s">
        <v>1893</v>
      </c>
      <c r="D922" t="s">
        <v>1894</v>
      </c>
    </row>
    <row r="923" spans="1:4" x14ac:dyDescent="0.25">
      <c r="A923" t="s">
        <v>1825</v>
      </c>
      <c r="B923" t="s">
        <v>1826</v>
      </c>
      <c r="C923" t="s">
        <v>1895</v>
      </c>
      <c r="D923" t="s">
        <v>1896</v>
      </c>
    </row>
    <row r="924" spans="1:4" x14ac:dyDescent="0.25">
      <c r="A924" t="s">
        <v>1825</v>
      </c>
      <c r="B924" t="s">
        <v>1826</v>
      </c>
      <c r="C924" t="s">
        <v>1897</v>
      </c>
      <c r="D924" t="s">
        <v>1898</v>
      </c>
    </row>
    <row r="925" spans="1:4" x14ac:dyDescent="0.25">
      <c r="A925" t="s">
        <v>1825</v>
      </c>
      <c r="B925" t="s">
        <v>1826</v>
      </c>
      <c r="C925" t="s">
        <v>1899</v>
      </c>
      <c r="D925" t="s">
        <v>1900</v>
      </c>
    </row>
    <row r="926" spans="1:4" x14ac:dyDescent="0.25">
      <c r="A926" t="s">
        <v>1825</v>
      </c>
      <c r="B926" t="s">
        <v>1826</v>
      </c>
      <c r="C926" t="s">
        <v>1901</v>
      </c>
      <c r="D926" t="s">
        <v>1902</v>
      </c>
    </row>
    <row r="927" spans="1:4" x14ac:dyDescent="0.25">
      <c r="A927" t="s">
        <v>1825</v>
      </c>
      <c r="B927" t="s">
        <v>1826</v>
      </c>
      <c r="C927" t="s">
        <v>1903</v>
      </c>
      <c r="D927" t="s">
        <v>1904</v>
      </c>
    </row>
    <row r="928" spans="1:4" x14ac:dyDescent="0.25">
      <c r="A928" t="s">
        <v>1805</v>
      </c>
      <c r="B928" t="s">
        <v>1806</v>
      </c>
      <c r="C928" t="s">
        <v>1905</v>
      </c>
      <c r="D928" t="s">
        <v>1906</v>
      </c>
    </row>
    <row r="929" spans="1:4" x14ac:dyDescent="0.25">
      <c r="A929" t="s">
        <v>1805</v>
      </c>
      <c r="B929" t="s">
        <v>1806</v>
      </c>
      <c r="C929" t="s">
        <v>1907</v>
      </c>
      <c r="D929" t="s">
        <v>1908</v>
      </c>
    </row>
    <row r="930" spans="1:4" x14ac:dyDescent="0.25">
      <c r="A930" t="s">
        <v>1805</v>
      </c>
      <c r="B930" t="s">
        <v>1806</v>
      </c>
      <c r="C930" t="s">
        <v>1909</v>
      </c>
      <c r="D930" t="s">
        <v>1910</v>
      </c>
    </row>
    <row r="931" spans="1:4" x14ac:dyDescent="0.25">
      <c r="A931" t="s">
        <v>1805</v>
      </c>
      <c r="B931" t="s">
        <v>1806</v>
      </c>
      <c r="C931" t="s">
        <v>1911</v>
      </c>
      <c r="D931" t="s">
        <v>1912</v>
      </c>
    </row>
    <row r="932" spans="1:4" x14ac:dyDescent="0.25">
      <c r="A932" t="s">
        <v>1805</v>
      </c>
      <c r="B932" t="s">
        <v>1806</v>
      </c>
      <c r="C932" t="s">
        <v>1913</v>
      </c>
      <c r="D932" t="s">
        <v>1914</v>
      </c>
    </row>
    <row r="933" spans="1:4" x14ac:dyDescent="0.25">
      <c r="A933" t="s">
        <v>1805</v>
      </c>
      <c r="B933" t="s">
        <v>1806</v>
      </c>
      <c r="C933" t="s">
        <v>1915</v>
      </c>
      <c r="D933" t="s">
        <v>1916</v>
      </c>
    </row>
    <row r="934" spans="1:4" x14ac:dyDescent="0.25">
      <c r="A934" t="s">
        <v>1805</v>
      </c>
      <c r="B934" t="s">
        <v>1806</v>
      </c>
      <c r="C934" t="s">
        <v>1917</v>
      </c>
      <c r="D934" t="s">
        <v>1918</v>
      </c>
    </row>
    <row r="935" spans="1:4" x14ac:dyDescent="0.25">
      <c r="A935" t="s">
        <v>1805</v>
      </c>
      <c r="B935" t="s">
        <v>1806</v>
      </c>
      <c r="C935" t="s">
        <v>1919</v>
      </c>
      <c r="D935" t="s">
        <v>1920</v>
      </c>
    </row>
    <row r="936" spans="1:4" x14ac:dyDescent="0.25">
      <c r="A936" t="s">
        <v>1805</v>
      </c>
      <c r="B936" t="s">
        <v>1806</v>
      </c>
      <c r="C936" t="s">
        <v>1921</v>
      </c>
      <c r="D936" t="s">
        <v>1922</v>
      </c>
    </row>
    <row r="937" spans="1:4" x14ac:dyDescent="0.25">
      <c r="A937" t="s">
        <v>1805</v>
      </c>
      <c r="B937" t="s">
        <v>1806</v>
      </c>
      <c r="C937" t="s">
        <v>1923</v>
      </c>
      <c r="D937" t="s">
        <v>1924</v>
      </c>
    </row>
    <row r="938" spans="1:4" x14ac:dyDescent="0.25">
      <c r="A938" t="s">
        <v>1805</v>
      </c>
      <c r="B938" t="s">
        <v>1806</v>
      </c>
      <c r="C938" t="s">
        <v>1925</v>
      </c>
      <c r="D938" t="s">
        <v>1926</v>
      </c>
    </row>
    <row r="939" spans="1:4" x14ac:dyDescent="0.25">
      <c r="A939" t="s">
        <v>1805</v>
      </c>
      <c r="B939" t="s">
        <v>1806</v>
      </c>
      <c r="C939" t="s">
        <v>1927</v>
      </c>
      <c r="D939" t="s">
        <v>1928</v>
      </c>
    </row>
    <row r="940" spans="1:4" x14ac:dyDescent="0.25">
      <c r="A940" t="s">
        <v>1759</v>
      </c>
      <c r="B940" t="s">
        <v>1760</v>
      </c>
      <c r="C940" t="s">
        <v>1929</v>
      </c>
      <c r="D940" t="s">
        <v>1930</v>
      </c>
    </row>
    <row r="941" spans="1:4" x14ac:dyDescent="0.25">
      <c r="A941" t="s">
        <v>1805</v>
      </c>
      <c r="B941" t="s">
        <v>1806</v>
      </c>
      <c r="C941" t="s">
        <v>1931</v>
      </c>
      <c r="D941" t="s">
        <v>1932</v>
      </c>
    </row>
    <row r="942" spans="1:4" x14ac:dyDescent="0.25">
      <c r="A942" t="s">
        <v>1805</v>
      </c>
      <c r="B942" t="s">
        <v>1806</v>
      </c>
      <c r="C942" t="s">
        <v>1933</v>
      </c>
      <c r="D942" t="s">
        <v>1934</v>
      </c>
    </row>
    <row r="943" spans="1:4" x14ac:dyDescent="0.25">
      <c r="A943" t="s">
        <v>1805</v>
      </c>
      <c r="B943" t="s">
        <v>1806</v>
      </c>
      <c r="C943" t="s">
        <v>1935</v>
      </c>
      <c r="D943" t="s">
        <v>1936</v>
      </c>
    </row>
    <row r="944" spans="1:4" x14ac:dyDescent="0.25">
      <c r="A944" t="s">
        <v>1805</v>
      </c>
      <c r="B944" t="s">
        <v>1806</v>
      </c>
      <c r="C944" t="s">
        <v>1937</v>
      </c>
      <c r="D944" t="s">
        <v>1938</v>
      </c>
    </row>
    <row r="945" spans="1:4" x14ac:dyDescent="0.25">
      <c r="A945" t="s">
        <v>1805</v>
      </c>
      <c r="B945" t="s">
        <v>1806</v>
      </c>
      <c r="C945" t="s">
        <v>1939</v>
      </c>
      <c r="D945" t="s">
        <v>1940</v>
      </c>
    </row>
    <row r="946" spans="1:4" x14ac:dyDescent="0.25">
      <c r="A946" t="s">
        <v>1805</v>
      </c>
      <c r="B946" t="s">
        <v>1806</v>
      </c>
      <c r="C946" t="s">
        <v>1941</v>
      </c>
      <c r="D946" t="s">
        <v>1942</v>
      </c>
    </row>
    <row r="947" spans="1:4" x14ac:dyDescent="0.25">
      <c r="A947" t="s">
        <v>1805</v>
      </c>
      <c r="B947" t="s">
        <v>1806</v>
      </c>
      <c r="C947" t="s">
        <v>1943</v>
      </c>
      <c r="D947" t="s">
        <v>1944</v>
      </c>
    </row>
    <row r="948" spans="1:4" x14ac:dyDescent="0.25">
      <c r="A948" t="s">
        <v>1805</v>
      </c>
      <c r="B948" t="s">
        <v>1806</v>
      </c>
      <c r="C948" t="s">
        <v>1945</v>
      </c>
      <c r="D948" t="s">
        <v>1946</v>
      </c>
    </row>
    <row r="949" spans="1:4" x14ac:dyDescent="0.25">
      <c r="A949" t="s">
        <v>1805</v>
      </c>
      <c r="B949" t="s">
        <v>1806</v>
      </c>
      <c r="C949" t="s">
        <v>1947</v>
      </c>
      <c r="D949" t="s">
        <v>1948</v>
      </c>
    </row>
    <row r="950" spans="1:4" x14ac:dyDescent="0.25">
      <c r="A950" t="s">
        <v>1805</v>
      </c>
      <c r="B950" t="s">
        <v>1806</v>
      </c>
      <c r="C950" t="s">
        <v>1949</v>
      </c>
      <c r="D950" t="s">
        <v>1950</v>
      </c>
    </row>
    <row r="951" spans="1:4" x14ac:dyDescent="0.25">
      <c r="A951" t="s">
        <v>1805</v>
      </c>
      <c r="B951" t="s">
        <v>1806</v>
      </c>
      <c r="C951" t="s">
        <v>1951</v>
      </c>
      <c r="D951" t="s">
        <v>1952</v>
      </c>
    </row>
    <row r="952" spans="1:4" x14ac:dyDescent="0.25">
      <c r="A952" t="s">
        <v>1805</v>
      </c>
      <c r="B952" t="s">
        <v>1806</v>
      </c>
      <c r="C952" t="s">
        <v>1953</v>
      </c>
      <c r="D952" t="s">
        <v>1954</v>
      </c>
    </row>
    <row r="953" spans="1:4" x14ac:dyDescent="0.25">
      <c r="A953" t="s">
        <v>1805</v>
      </c>
      <c r="B953" t="s">
        <v>1806</v>
      </c>
      <c r="C953" t="s">
        <v>1955</v>
      </c>
      <c r="D953" t="s">
        <v>1956</v>
      </c>
    </row>
    <row r="954" spans="1:4" x14ac:dyDescent="0.25">
      <c r="A954" t="s">
        <v>1805</v>
      </c>
      <c r="B954" t="s">
        <v>1806</v>
      </c>
      <c r="C954" t="s">
        <v>1957</v>
      </c>
      <c r="D954" t="s">
        <v>1958</v>
      </c>
    </row>
    <row r="955" spans="1:4" x14ac:dyDescent="0.25">
      <c r="A955" t="s">
        <v>1805</v>
      </c>
      <c r="B955" t="s">
        <v>1806</v>
      </c>
      <c r="C955" t="s">
        <v>1959</v>
      </c>
      <c r="D955" t="s">
        <v>1960</v>
      </c>
    </row>
    <row r="956" spans="1:4" x14ac:dyDescent="0.25">
      <c r="A956" t="s">
        <v>1805</v>
      </c>
      <c r="B956" t="s">
        <v>1806</v>
      </c>
      <c r="C956" t="s">
        <v>1961</v>
      </c>
      <c r="D956" t="s">
        <v>1962</v>
      </c>
    </row>
    <row r="957" spans="1:4" x14ac:dyDescent="0.25">
      <c r="A957" t="s">
        <v>1805</v>
      </c>
      <c r="B957" t="s">
        <v>1806</v>
      </c>
      <c r="C957" t="s">
        <v>1963</v>
      </c>
      <c r="D957" t="s">
        <v>1964</v>
      </c>
    </row>
    <row r="958" spans="1:4" x14ac:dyDescent="0.25">
      <c r="A958" t="s">
        <v>1805</v>
      </c>
      <c r="B958" t="s">
        <v>1806</v>
      </c>
      <c r="C958" t="s">
        <v>1965</v>
      </c>
      <c r="D958" t="s">
        <v>1966</v>
      </c>
    </row>
    <row r="959" spans="1:4" x14ac:dyDescent="0.25">
      <c r="A959" t="s">
        <v>1805</v>
      </c>
      <c r="B959" t="s">
        <v>1806</v>
      </c>
      <c r="C959" t="s">
        <v>1967</v>
      </c>
      <c r="D959" t="s">
        <v>1968</v>
      </c>
    </row>
    <row r="960" spans="1:4" x14ac:dyDescent="0.25">
      <c r="A960" t="s">
        <v>1805</v>
      </c>
      <c r="B960" t="s">
        <v>1806</v>
      </c>
      <c r="C960" t="s">
        <v>1969</v>
      </c>
      <c r="D960" t="s">
        <v>1970</v>
      </c>
    </row>
    <row r="961" spans="1:4" x14ac:dyDescent="0.25">
      <c r="A961" t="s">
        <v>1805</v>
      </c>
      <c r="B961" t="s">
        <v>1806</v>
      </c>
      <c r="C961" t="s">
        <v>1971</v>
      </c>
      <c r="D961" t="s">
        <v>1972</v>
      </c>
    </row>
    <row r="962" spans="1:4" x14ac:dyDescent="0.25">
      <c r="A962" t="s">
        <v>1805</v>
      </c>
      <c r="B962" t="s">
        <v>1806</v>
      </c>
      <c r="C962" t="s">
        <v>1973</v>
      </c>
      <c r="D962" t="s">
        <v>1974</v>
      </c>
    </row>
    <row r="963" spans="1:4" x14ac:dyDescent="0.25">
      <c r="A963" t="s">
        <v>1805</v>
      </c>
      <c r="B963" t="s">
        <v>1806</v>
      </c>
      <c r="C963" t="s">
        <v>1975</v>
      </c>
      <c r="D963" t="s">
        <v>1976</v>
      </c>
    </row>
    <row r="964" spans="1:4" x14ac:dyDescent="0.25">
      <c r="A964" t="s">
        <v>1805</v>
      </c>
      <c r="B964" t="s">
        <v>1806</v>
      </c>
      <c r="C964" t="s">
        <v>1977</v>
      </c>
      <c r="D964" t="s">
        <v>1978</v>
      </c>
    </row>
    <row r="965" spans="1:4" x14ac:dyDescent="0.25">
      <c r="A965" t="s">
        <v>1805</v>
      </c>
      <c r="B965" t="s">
        <v>1806</v>
      </c>
      <c r="C965" t="s">
        <v>1979</v>
      </c>
      <c r="D965" t="s">
        <v>1980</v>
      </c>
    </row>
    <row r="966" spans="1:4" x14ac:dyDescent="0.25">
      <c r="A966" t="s">
        <v>1805</v>
      </c>
      <c r="B966" t="s">
        <v>1806</v>
      </c>
      <c r="C966" t="s">
        <v>1981</v>
      </c>
      <c r="D966" t="s">
        <v>1982</v>
      </c>
    </row>
    <row r="967" spans="1:4" x14ac:dyDescent="0.25">
      <c r="A967" t="s">
        <v>1805</v>
      </c>
      <c r="B967" t="s">
        <v>1806</v>
      </c>
      <c r="C967" t="s">
        <v>1983</v>
      </c>
      <c r="D967" t="s">
        <v>1984</v>
      </c>
    </row>
    <row r="968" spans="1:4" x14ac:dyDescent="0.25">
      <c r="A968" t="s">
        <v>1805</v>
      </c>
      <c r="B968" t="s">
        <v>1806</v>
      </c>
      <c r="C968" t="s">
        <v>1985</v>
      </c>
      <c r="D968" t="s">
        <v>1986</v>
      </c>
    </row>
    <row r="969" spans="1:4" x14ac:dyDescent="0.25">
      <c r="A969" t="s">
        <v>1805</v>
      </c>
      <c r="B969" t="s">
        <v>1806</v>
      </c>
      <c r="C969" t="s">
        <v>1987</v>
      </c>
      <c r="D969" t="s">
        <v>1988</v>
      </c>
    </row>
    <row r="970" spans="1:4" x14ac:dyDescent="0.25">
      <c r="A970" t="s">
        <v>1805</v>
      </c>
      <c r="B970" t="s">
        <v>1806</v>
      </c>
      <c r="C970" t="s">
        <v>1989</v>
      </c>
      <c r="D970" t="s">
        <v>1990</v>
      </c>
    </row>
    <row r="971" spans="1:4" x14ac:dyDescent="0.25">
      <c r="A971" t="s">
        <v>1805</v>
      </c>
      <c r="B971" t="s">
        <v>1806</v>
      </c>
      <c r="C971" t="s">
        <v>1991</v>
      </c>
      <c r="D971" t="s">
        <v>1992</v>
      </c>
    </row>
    <row r="972" spans="1:4" x14ac:dyDescent="0.25">
      <c r="A972" t="s">
        <v>1805</v>
      </c>
      <c r="B972" t="s">
        <v>1806</v>
      </c>
      <c r="C972" t="s">
        <v>1993</v>
      </c>
      <c r="D972" t="s">
        <v>1994</v>
      </c>
    </row>
    <row r="973" spans="1:4" x14ac:dyDescent="0.25">
      <c r="A973" t="s">
        <v>1805</v>
      </c>
      <c r="B973" t="s">
        <v>1806</v>
      </c>
      <c r="C973" t="s">
        <v>1995</v>
      </c>
      <c r="D973" t="s">
        <v>1996</v>
      </c>
    </row>
    <row r="974" spans="1:4" x14ac:dyDescent="0.25">
      <c r="A974" t="s">
        <v>1805</v>
      </c>
      <c r="B974" t="s">
        <v>1806</v>
      </c>
      <c r="C974" t="s">
        <v>1997</v>
      </c>
      <c r="D974" t="s">
        <v>1998</v>
      </c>
    </row>
    <row r="975" spans="1:4" x14ac:dyDescent="0.25">
      <c r="A975" t="s">
        <v>1805</v>
      </c>
      <c r="B975" t="s">
        <v>1806</v>
      </c>
      <c r="C975" t="s">
        <v>1999</v>
      </c>
      <c r="D975" t="s">
        <v>2000</v>
      </c>
    </row>
    <row r="976" spans="1:4" x14ac:dyDescent="0.25">
      <c r="A976" t="s">
        <v>1805</v>
      </c>
      <c r="B976" t="s">
        <v>1806</v>
      </c>
      <c r="C976" t="s">
        <v>2001</v>
      </c>
      <c r="D976" t="s">
        <v>2002</v>
      </c>
    </row>
    <row r="977" spans="1:4" x14ac:dyDescent="0.25">
      <c r="A977" t="s">
        <v>1805</v>
      </c>
      <c r="B977" t="s">
        <v>1806</v>
      </c>
      <c r="C977" t="s">
        <v>2003</v>
      </c>
      <c r="D977" t="s">
        <v>2004</v>
      </c>
    </row>
    <row r="978" spans="1:4" x14ac:dyDescent="0.25">
      <c r="A978" t="s">
        <v>1805</v>
      </c>
      <c r="B978" t="s">
        <v>1806</v>
      </c>
      <c r="C978" t="s">
        <v>2005</v>
      </c>
      <c r="D978" t="s">
        <v>2006</v>
      </c>
    </row>
    <row r="979" spans="1:4" x14ac:dyDescent="0.25">
      <c r="A979" t="s">
        <v>1805</v>
      </c>
      <c r="B979" t="s">
        <v>1806</v>
      </c>
      <c r="C979" t="s">
        <v>2007</v>
      </c>
      <c r="D979" t="s">
        <v>2008</v>
      </c>
    </row>
    <row r="980" spans="1:4" x14ac:dyDescent="0.25">
      <c r="A980" t="s">
        <v>1805</v>
      </c>
      <c r="B980" t="s">
        <v>1806</v>
      </c>
      <c r="C980" t="s">
        <v>2009</v>
      </c>
      <c r="D980" t="s">
        <v>2010</v>
      </c>
    </row>
    <row r="981" spans="1:4" x14ac:dyDescent="0.25">
      <c r="A981" t="s">
        <v>1805</v>
      </c>
      <c r="B981" t="s">
        <v>1806</v>
      </c>
      <c r="C981" t="s">
        <v>2011</v>
      </c>
      <c r="D981" t="s">
        <v>2012</v>
      </c>
    </row>
    <row r="982" spans="1:4" x14ac:dyDescent="0.25">
      <c r="A982" t="s">
        <v>1805</v>
      </c>
      <c r="B982" t="s">
        <v>1806</v>
      </c>
      <c r="C982" t="s">
        <v>2013</v>
      </c>
      <c r="D982" t="s">
        <v>2014</v>
      </c>
    </row>
    <row r="983" spans="1:4" x14ac:dyDescent="0.25">
      <c r="A983" t="s">
        <v>1805</v>
      </c>
      <c r="B983" t="s">
        <v>1806</v>
      </c>
      <c r="C983" t="s">
        <v>2015</v>
      </c>
      <c r="D983" t="s">
        <v>2016</v>
      </c>
    </row>
    <row r="984" spans="1:4" x14ac:dyDescent="0.25">
      <c r="A984" t="s">
        <v>1805</v>
      </c>
      <c r="B984" t="s">
        <v>1806</v>
      </c>
      <c r="C984" t="s">
        <v>2017</v>
      </c>
      <c r="D984" t="s">
        <v>2018</v>
      </c>
    </row>
    <row r="985" spans="1:4" x14ac:dyDescent="0.25">
      <c r="A985" t="s">
        <v>1805</v>
      </c>
      <c r="B985" t="s">
        <v>1806</v>
      </c>
      <c r="C985" t="s">
        <v>2019</v>
      </c>
      <c r="D985" t="s">
        <v>2020</v>
      </c>
    </row>
    <row r="986" spans="1:4" x14ac:dyDescent="0.25">
      <c r="A986" t="s">
        <v>1805</v>
      </c>
      <c r="B986" t="s">
        <v>1806</v>
      </c>
      <c r="C986" t="s">
        <v>2021</v>
      </c>
      <c r="D986" t="s">
        <v>2022</v>
      </c>
    </row>
    <row r="987" spans="1:4" x14ac:dyDescent="0.25">
      <c r="A987" t="s">
        <v>1805</v>
      </c>
      <c r="B987" t="s">
        <v>1806</v>
      </c>
      <c r="C987" t="s">
        <v>2023</v>
      </c>
      <c r="D987" t="s">
        <v>2024</v>
      </c>
    </row>
    <row r="988" spans="1:4" x14ac:dyDescent="0.25">
      <c r="A988" t="s">
        <v>1805</v>
      </c>
      <c r="B988" t="s">
        <v>1806</v>
      </c>
      <c r="C988" t="s">
        <v>2025</v>
      </c>
      <c r="D988" t="s">
        <v>2026</v>
      </c>
    </row>
    <row r="989" spans="1:4" x14ac:dyDescent="0.25">
      <c r="A989" t="s">
        <v>1805</v>
      </c>
      <c r="B989" t="s">
        <v>1806</v>
      </c>
      <c r="C989" t="s">
        <v>2027</v>
      </c>
      <c r="D989" t="s">
        <v>2028</v>
      </c>
    </row>
    <row r="990" spans="1:4" x14ac:dyDescent="0.25">
      <c r="A990" t="s">
        <v>1805</v>
      </c>
      <c r="B990" t="s">
        <v>1806</v>
      </c>
      <c r="C990" t="s">
        <v>2029</v>
      </c>
      <c r="D990" t="s">
        <v>2030</v>
      </c>
    </row>
    <row r="991" spans="1:4" x14ac:dyDescent="0.25">
      <c r="A991" t="s">
        <v>1805</v>
      </c>
      <c r="B991" t="s">
        <v>1806</v>
      </c>
      <c r="C991" t="s">
        <v>2031</v>
      </c>
      <c r="D991" t="s">
        <v>2032</v>
      </c>
    </row>
    <row r="992" spans="1:4" x14ac:dyDescent="0.25">
      <c r="A992" t="s">
        <v>1805</v>
      </c>
      <c r="B992" t="s">
        <v>1806</v>
      </c>
      <c r="C992" t="s">
        <v>2033</v>
      </c>
      <c r="D992" t="s">
        <v>2034</v>
      </c>
    </row>
    <row r="993" spans="1:4" x14ac:dyDescent="0.25">
      <c r="A993" t="s">
        <v>1805</v>
      </c>
      <c r="B993" t="s">
        <v>1806</v>
      </c>
      <c r="C993" t="s">
        <v>2035</v>
      </c>
      <c r="D993" t="s">
        <v>2036</v>
      </c>
    </row>
    <row r="994" spans="1:4" x14ac:dyDescent="0.25">
      <c r="A994" t="s">
        <v>1805</v>
      </c>
      <c r="B994" t="s">
        <v>1806</v>
      </c>
      <c r="C994" t="s">
        <v>2037</v>
      </c>
      <c r="D994" t="s">
        <v>2038</v>
      </c>
    </row>
    <row r="995" spans="1:4" x14ac:dyDescent="0.25">
      <c r="A995" t="s">
        <v>1805</v>
      </c>
      <c r="B995" t="s">
        <v>1806</v>
      </c>
      <c r="C995" t="s">
        <v>2039</v>
      </c>
      <c r="D995" t="s">
        <v>2040</v>
      </c>
    </row>
    <row r="996" spans="1:4" x14ac:dyDescent="0.25">
      <c r="A996" t="s">
        <v>1805</v>
      </c>
      <c r="B996" t="s">
        <v>1806</v>
      </c>
      <c r="C996" t="s">
        <v>2041</v>
      </c>
      <c r="D996" t="s">
        <v>2042</v>
      </c>
    </row>
    <row r="997" spans="1:4" x14ac:dyDescent="0.25">
      <c r="A997" t="s">
        <v>1805</v>
      </c>
      <c r="B997" t="s">
        <v>1806</v>
      </c>
      <c r="C997" t="s">
        <v>2043</v>
      </c>
      <c r="D997" t="s">
        <v>2044</v>
      </c>
    </row>
    <row r="998" spans="1:4" x14ac:dyDescent="0.25">
      <c r="A998" t="s">
        <v>1805</v>
      </c>
      <c r="B998" t="s">
        <v>1806</v>
      </c>
      <c r="C998" t="s">
        <v>2045</v>
      </c>
      <c r="D998" t="s">
        <v>2046</v>
      </c>
    </row>
    <row r="999" spans="1:4" x14ac:dyDescent="0.25">
      <c r="A999" t="s">
        <v>1805</v>
      </c>
      <c r="B999" t="s">
        <v>1806</v>
      </c>
      <c r="C999" t="s">
        <v>2047</v>
      </c>
      <c r="D999" t="s">
        <v>2048</v>
      </c>
    </row>
    <row r="1000" spans="1:4" x14ac:dyDescent="0.25">
      <c r="A1000" t="s">
        <v>1805</v>
      </c>
      <c r="B1000" t="s">
        <v>1806</v>
      </c>
      <c r="C1000" t="s">
        <v>2049</v>
      </c>
      <c r="D1000" t="s">
        <v>2050</v>
      </c>
    </row>
    <row r="1001" spans="1:4" x14ac:dyDescent="0.25">
      <c r="A1001" t="s">
        <v>1805</v>
      </c>
      <c r="B1001" t="s">
        <v>1806</v>
      </c>
      <c r="C1001" t="s">
        <v>2051</v>
      </c>
      <c r="D1001" t="s">
        <v>2052</v>
      </c>
    </row>
    <row r="1002" spans="1:4" x14ac:dyDescent="0.25">
      <c r="A1002" t="s">
        <v>1805</v>
      </c>
      <c r="B1002" t="s">
        <v>1806</v>
      </c>
      <c r="C1002" t="s">
        <v>2053</v>
      </c>
      <c r="D1002" t="s">
        <v>2054</v>
      </c>
    </row>
    <row r="1003" spans="1:4" x14ac:dyDescent="0.25">
      <c r="A1003" t="s">
        <v>1805</v>
      </c>
      <c r="B1003" t="s">
        <v>1806</v>
      </c>
      <c r="C1003" t="s">
        <v>2055</v>
      </c>
      <c r="D1003" t="s">
        <v>2056</v>
      </c>
    </row>
    <row r="1004" spans="1:4" x14ac:dyDescent="0.25">
      <c r="A1004" t="s">
        <v>1805</v>
      </c>
      <c r="B1004" t="s">
        <v>1806</v>
      </c>
      <c r="C1004" t="s">
        <v>2057</v>
      </c>
      <c r="D1004" t="s">
        <v>2058</v>
      </c>
    </row>
    <row r="1005" spans="1:4" x14ac:dyDescent="0.25">
      <c r="A1005" t="s">
        <v>1805</v>
      </c>
      <c r="B1005" t="s">
        <v>1806</v>
      </c>
      <c r="C1005" t="s">
        <v>2059</v>
      </c>
      <c r="D1005" t="s">
        <v>2060</v>
      </c>
    </row>
    <row r="1006" spans="1:4" x14ac:dyDescent="0.25">
      <c r="A1006" t="s">
        <v>1805</v>
      </c>
      <c r="B1006" t="s">
        <v>1806</v>
      </c>
      <c r="C1006" t="s">
        <v>2061</v>
      </c>
      <c r="D1006" t="s">
        <v>2062</v>
      </c>
    </row>
    <row r="1007" spans="1:4" x14ac:dyDescent="0.25">
      <c r="A1007" t="s">
        <v>1805</v>
      </c>
      <c r="B1007" t="s">
        <v>1806</v>
      </c>
      <c r="C1007" t="s">
        <v>2063</v>
      </c>
      <c r="D1007" t="s">
        <v>2064</v>
      </c>
    </row>
    <row r="1008" spans="1:4" x14ac:dyDescent="0.25">
      <c r="A1008" t="s">
        <v>1805</v>
      </c>
      <c r="B1008" t="s">
        <v>1806</v>
      </c>
      <c r="C1008" t="s">
        <v>2065</v>
      </c>
      <c r="D1008" t="s">
        <v>2066</v>
      </c>
    </row>
    <row r="1009" spans="1:4" x14ac:dyDescent="0.25">
      <c r="A1009" t="s">
        <v>1805</v>
      </c>
      <c r="B1009" t="s">
        <v>1806</v>
      </c>
      <c r="C1009" t="s">
        <v>2067</v>
      </c>
      <c r="D1009" t="s">
        <v>2068</v>
      </c>
    </row>
    <row r="1010" spans="1:4" x14ac:dyDescent="0.25">
      <c r="A1010" t="s">
        <v>1805</v>
      </c>
      <c r="B1010" t="s">
        <v>1806</v>
      </c>
      <c r="C1010" t="s">
        <v>2069</v>
      </c>
      <c r="D1010" t="s">
        <v>2070</v>
      </c>
    </row>
    <row r="1011" spans="1:4" x14ac:dyDescent="0.25">
      <c r="A1011" t="s">
        <v>1805</v>
      </c>
      <c r="B1011" t="s">
        <v>1806</v>
      </c>
      <c r="C1011" t="s">
        <v>2071</v>
      </c>
      <c r="D1011" t="s">
        <v>2072</v>
      </c>
    </row>
    <row r="1012" spans="1:4" x14ac:dyDescent="0.25">
      <c r="A1012" t="s">
        <v>1805</v>
      </c>
      <c r="B1012" t="s">
        <v>1806</v>
      </c>
      <c r="C1012" t="s">
        <v>2073</v>
      </c>
      <c r="D1012" t="s">
        <v>2074</v>
      </c>
    </row>
    <row r="1013" spans="1:4" x14ac:dyDescent="0.25">
      <c r="A1013" t="s">
        <v>1805</v>
      </c>
      <c r="B1013" t="s">
        <v>1806</v>
      </c>
      <c r="C1013" t="s">
        <v>2075</v>
      </c>
      <c r="D1013" t="s">
        <v>2076</v>
      </c>
    </row>
    <row r="1014" spans="1:4" x14ac:dyDescent="0.25">
      <c r="A1014" t="s">
        <v>1805</v>
      </c>
      <c r="B1014" t="s">
        <v>1806</v>
      </c>
      <c r="C1014" t="s">
        <v>2077</v>
      </c>
      <c r="D1014" t="s">
        <v>2078</v>
      </c>
    </row>
    <row r="1015" spans="1:4" x14ac:dyDescent="0.25">
      <c r="A1015" t="s">
        <v>1805</v>
      </c>
      <c r="B1015" t="s">
        <v>1806</v>
      </c>
      <c r="C1015" t="s">
        <v>2079</v>
      </c>
      <c r="D1015" t="s">
        <v>2080</v>
      </c>
    </row>
    <row r="1016" spans="1:4" x14ac:dyDescent="0.25">
      <c r="A1016" t="s">
        <v>1805</v>
      </c>
      <c r="B1016" t="s">
        <v>1806</v>
      </c>
      <c r="C1016" t="s">
        <v>2081</v>
      </c>
      <c r="D1016" t="s">
        <v>2082</v>
      </c>
    </row>
    <row r="1017" spans="1:4" x14ac:dyDescent="0.25">
      <c r="A1017" t="s">
        <v>1805</v>
      </c>
      <c r="B1017" t="s">
        <v>1806</v>
      </c>
      <c r="C1017" t="s">
        <v>2083</v>
      </c>
      <c r="D1017" t="s">
        <v>2084</v>
      </c>
    </row>
    <row r="1018" spans="1:4" x14ac:dyDescent="0.25">
      <c r="A1018" t="s">
        <v>1805</v>
      </c>
      <c r="B1018" t="s">
        <v>1806</v>
      </c>
      <c r="C1018" t="s">
        <v>2085</v>
      </c>
      <c r="D1018" t="s">
        <v>2086</v>
      </c>
    </row>
    <row r="1019" spans="1:4" x14ac:dyDescent="0.25">
      <c r="A1019" t="s">
        <v>1805</v>
      </c>
      <c r="B1019" t="s">
        <v>1806</v>
      </c>
      <c r="C1019" t="s">
        <v>2087</v>
      </c>
      <c r="D1019" t="s">
        <v>2088</v>
      </c>
    </row>
    <row r="1020" spans="1:4" x14ac:dyDescent="0.25">
      <c r="A1020" t="s">
        <v>1805</v>
      </c>
      <c r="B1020" t="s">
        <v>1806</v>
      </c>
      <c r="C1020" t="s">
        <v>2089</v>
      </c>
      <c r="D1020" t="s">
        <v>2090</v>
      </c>
    </row>
    <row r="1021" spans="1:4" x14ac:dyDescent="0.25">
      <c r="A1021" t="s">
        <v>1805</v>
      </c>
      <c r="B1021" t="s">
        <v>1806</v>
      </c>
      <c r="C1021" t="s">
        <v>2091</v>
      </c>
      <c r="D1021" t="s">
        <v>2092</v>
      </c>
    </row>
    <row r="1022" spans="1:4" x14ac:dyDescent="0.25">
      <c r="A1022" t="s">
        <v>1805</v>
      </c>
      <c r="B1022" t="s">
        <v>1806</v>
      </c>
      <c r="C1022" t="s">
        <v>2093</v>
      </c>
      <c r="D1022" t="s">
        <v>2094</v>
      </c>
    </row>
    <row r="1023" spans="1:4" x14ac:dyDescent="0.25">
      <c r="A1023" t="s">
        <v>1759</v>
      </c>
      <c r="B1023" t="s">
        <v>1760</v>
      </c>
      <c r="C1023" t="s">
        <v>2095</v>
      </c>
      <c r="D1023" t="s">
        <v>2096</v>
      </c>
    </row>
    <row r="1024" spans="1:4" x14ac:dyDescent="0.25">
      <c r="A1024" t="s">
        <v>1805</v>
      </c>
      <c r="B1024" t="s">
        <v>1806</v>
      </c>
      <c r="C1024" t="s">
        <v>2097</v>
      </c>
      <c r="D1024" t="s">
        <v>2098</v>
      </c>
    </row>
    <row r="1025" spans="1:4" x14ac:dyDescent="0.25">
      <c r="A1025" t="s">
        <v>1805</v>
      </c>
      <c r="B1025" t="s">
        <v>1806</v>
      </c>
      <c r="C1025" t="s">
        <v>2099</v>
      </c>
      <c r="D1025" t="s">
        <v>2100</v>
      </c>
    </row>
    <row r="1026" spans="1:4" x14ac:dyDescent="0.25">
      <c r="A1026" t="s">
        <v>1759</v>
      </c>
      <c r="B1026" t="s">
        <v>1760</v>
      </c>
      <c r="C1026" t="s">
        <v>2101</v>
      </c>
      <c r="D1026" t="s">
        <v>2102</v>
      </c>
    </row>
    <row r="1027" spans="1:4" x14ac:dyDescent="0.25">
      <c r="A1027" t="s">
        <v>1805</v>
      </c>
      <c r="B1027" t="s">
        <v>1806</v>
      </c>
      <c r="C1027" t="s">
        <v>2103</v>
      </c>
      <c r="D1027" t="s">
        <v>2104</v>
      </c>
    </row>
    <row r="1028" spans="1:4" x14ac:dyDescent="0.25">
      <c r="A1028" t="s">
        <v>1805</v>
      </c>
      <c r="B1028" t="s">
        <v>1806</v>
      </c>
      <c r="C1028" t="s">
        <v>2105</v>
      </c>
      <c r="D1028" t="s">
        <v>2106</v>
      </c>
    </row>
    <row r="1029" spans="1:4" x14ac:dyDescent="0.25">
      <c r="A1029" t="s">
        <v>1805</v>
      </c>
      <c r="B1029" t="s">
        <v>1806</v>
      </c>
      <c r="C1029" t="s">
        <v>2107</v>
      </c>
      <c r="D1029" t="s">
        <v>2108</v>
      </c>
    </row>
    <row r="1030" spans="1:4" x14ac:dyDescent="0.25">
      <c r="A1030" t="s">
        <v>1805</v>
      </c>
      <c r="B1030" t="s">
        <v>1806</v>
      </c>
      <c r="C1030" t="s">
        <v>2109</v>
      </c>
      <c r="D1030" t="s">
        <v>2110</v>
      </c>
    </row>
    <row r="1031" spans="1:4" x14ac:dyDescent="0.25">
      <c r="A1031" t="s">
        <v>1805</v>
      </c>
      <c r="B1031" t="s">
        <v>1806</v>
      </c>
      <c r="C1031" t="s">
        <v>2111</v>
      </c>
      <c r="D1031" t="s">
        <v>2112</v>
      </c>
    </row>
    <row r="1032" spans="1:4" x14ac:dyDescent="0.25">
      <c r="A1032" t="s">
        <v>1805</v>
      </c>
      <c r="B1032" t="s">
        <v>1806</v>
      </c>
      <c r="C1032" t="s">
        <v>2113</v>
      </c>
      <c r="D1032" t="s">
        <v>2114</v>
      </c>
    </row>
    <row r="1033" spans="1:4" x14ac:dyDescent="0.25">
      <c r="A1033" t="s">
        <v>1805</v>
      </c>
      <c r="B1033" t="s">
        <v>1806</v>
      </c>
      <c r="C1033" t="s">
        <v>2115</v>
      </c>
      <c r="D1033" t="s">
        <v>2116</v>
      </c>
    </row>
    <row r="1034" spans="1:4" x14ac:dyDescent="0.25">
      <c r="A1034" t="s">
        <v>1805</v>
      </c>
      <c r="B1034" t="s">
        <v>1806</v>
      </c>
      <c r="C1034" t="s">
        <v>2117</v>
      </c>
      <c r="D1034" t="s">
        <v>2118</v>
      </c>
    </row>
    <row r="1035" spans="1:4" x14ac:dyDescent="0.25">
      <c r="A1035" t="s">
        <v>1805</v>
      </c>
      <c r="B1035" t="s">
        <v>1806</v>
      </c>
      <c r="C1035" t="s">
        <v>2119</v>
      </c>
      <c r="D1035" t="s">
        <v>2120</v>
      </c>
    </row>
    <row r="1036" spans="1:4" x14ac:dyDescent="0.25">
      <c r="A1036" t="s">
        <v>1805</v>
      </c>
      <c r="B1036" t="s">
        <v>1806</v>
      </c>
      <c r="C1036" t="s">
        <v>2121</v>
      </c>
      <c r="D1036" t="s">
        <v>2122</v>
      </c>
    </row>
    <row r="1037" spans="1:4" x14ac:dyDescent="0.25">
      <c r="A1037" t="s">
        <v>1805</v>
      </c>
      <c r="B1037" t="s">
        <v>1806</v>
      </c>
      <c r="C1037" t="s">
        <v>2123</v>
      </c>
      <c r="D1037" t="s">
        <v>2124</v>
      </c>
    </row>
    <row r="1038" spans="1:4" x14ac:dyDescent="0.25">
      <c r="A1038" t="s">
        <v>1805</v>
      </c>
      <c r="B1038" t="s">
        <v>1806</v>
      </c>
      <c r="C1038" t="s">
        <v>2125</v>
      </c>
      <c r="D1038" t="s">
        <v>2126</v>
      </c>
    </row>
    <row r="1039" spans="1:4" x14ac:dyDescent="0.25">
      <c r="A1039" t="s">
        <v>1805</v>
      </c>
      <c r="B1039" t="s">
        <v>1806</v>
      </c>
      <c r="C1039" t="s">
        <v>2127</v>
      </c>
      <c r="D1039" t="s">
        <v>2128</v>
      </c>
    </row>
    <row r="1040" spans="1:4" x14ac:dyDescent="0.25">
      <c r="A1040" t="s">
        <v>1805</v>
      </c>
      <c r="B1040" t="s">
        <v>1806</v>
      </c>
      <c r="C1040" t="s">
        <v>2129</v>
      </c>
      <c r="D1040" t="s">
        <v>2130</v>
      </c>
    </row>
    <row r="1041" spans="1:4" x14ac:dyDescent="0.25">
      <c r="A1041" t="s">
        <v>1805</v>
      </c>
      <c r="B1041" t="s">
        <v>1806</v>
      </c>
      <c r="C1041" t="s">
        <v>2131</v>
      </c>
      <c r="D1041" t="s">
        <v>2132</v>
      </c>
    </row>
    <row r="1042" spans="1:4" x14ac:dyDescent="0.25">
      <c r="A1042" t="s">
        <v>1805</v>
      </c>
      <c r="B1042" t="s">
        <v>1806</v>
      </c>
      <c r="C1042" t="s">
        <v>2133</v>
      </c>
      <c r="D1042" t="s">
        <v>2134</v>
      </c>
    </row>
    <row r="1043" spans="1:4" x14ac:dyDescent="0.25">
      <c r="A1043" t="s">
        <v>1805</v>
      </c>
      <c r="B1043" t="s">
        <v>1806</v>
      </c>
      <c r="C1043" t="s">
        <v>2135</v>
      </c>
      <c r="D1043" t="s">
        <v>2136</v>
      </c>
    </row>
    <row r="1044" spans="1:4" x14ac:dyDescent="0.25">
      <c r="A1044" t="s">
        <v>1805</v>
      </c>
      <c r="B1044" t="s">
        <v>1806</v>
      </c>
      <c r="C1044" t="s">
        <v>2137</v>
      </c>
      <c r="D1044" t="s">
        <v>2138</v>
      </c>
    </row>
    <row r="1045" spans="1:4" x14ac:dyDescent="0.25">
      <c r="A1045" t="s">
        <v>1805</v>
      </c>
      <c r="B1045" t="s">
        <v>1806</v>
      </c>
      <c r="C1045" t="s">
        <v>2139</v>
      </c>
      <c r="D1045" t="s">
        <v>2140</v>
      </c>
    </row>
    <row r="1046" spans="1:4" x14ac:dyDescent="0.25">
      <c r="A1046" t="s">
        <v>1805</v>
      </c>
      <c r="B1046" t="s">
        <v>1806</v>
      </c>
      <c r="C1046" t="s">
        <v>2141</v>
      </c>
      <c r="D1046" t="s">
        <v>2142</v>
      </c>
    </row>
    <row r="1047" spans="1:4" x14ac:dyDescent="0.25">
      <c r="A1047" t="s">
        <v>1805</v>
      </c>
      <c r="B1047" t="s">
        <v>1806</v>
      </c>
      <c r="C1047" t="s">
        <v>2143</v>
      </c>
      <c r="D1047" t="s">
        <v>2144</v>
      </c>
    </row>
    <row r="1048" spans="1:4" x14ac:dyDescent="0.25">
      <c r="A1048" t="s">
        <v>1805</v>
      </c>
      <c r="B1048" t="s">
        <v>1806</v>
      </c>
      <c r="C1048" t="s">
        <v>2145</v>
      </c>
      <c r="D1048" t="s">
        <v>2146</v>
      </c>
    </row>
    <row r="1049" spans="1:4" x14ac:dyDescent="0.25">
      <c r="A1049" t="s">
        <v>1805</v>
      </c>
      <c r="B1049" t="s">
        <v>1806</v>
      </c>
      <c r="C1049" t="s">
        <v>2147</v>
      </c>
      <c r="D1049" t="s">
        <v>2148</v>
      </c>
    </row>
    <row r="1050" spans="1:4" x14ac:dyDescent="0.25">
      <c r="A1050" t="s">
        <v>1805</v>
      </c>
      <c r="B1050" t="s">
        <v>1806</v>
      </c>
      <c r="C1050" t="s">
        <v>2149</v>
      </c>
      <c r="D1050" t="s">
        <v>2150</v>
      </c>
    </row>
    <row r="1051" spans="1:4" x14ac:dyDescent="0.25">
      <c r="A1051" t="s">
        <v>1805</v>
      </c>
      <c r="B1051" t="s">
        <v>1806</v>
      </c>
      <c r="C1051" t="s">
        <v>2151</v>
      </c>
      <c r="D1051" t="s">
        <v>2152</v>
      </c>
    </row>
    <row r="1052" spans="1:4" x14ac:dyDescent="0.25">
      <c r="A1052" t="s">
        <v>1805</v>
      </c>
      <c r="B1052" t="s">
        <v>1806</v>
      </c>
      <c r="C1052" t="s">
        <v>2153</v>
      </c>
      <c r="D1052" t="s">
        <v>2154</v>
      </c>
    </row>
    <row r="1053" spans="1:4" x14ac:dyDescent="0.25">
      <c r="A1053" t="s">
        <v>1805</v>
      </c>
      <c r="B1053" t="s">
        <v>1806</v>
      </c>
      <c r="C1053" t="s">
        <v>2155</v>
      </c>
      <c r="D1053" t="s">
        <v>2156</v>
      </c>
    </row>
    <row r="1054" spans="1:4" x14ac:dyDescent="0.25">
      <c r="A1054" t="s">
        <v>1805</v>
      </c>
      <c r="B1054" t="s">
        <v>1806</v>
      </c>
      <c r="C1054" t="s">
        <v>2157</v>
      </c>
      <c r="D1054" t="s">
        <v>2158</v>
      </c>
    </row>
    <row r="1055" spans="1:4" x14ac:dyDescent="0.25">
      <c r="A1055" t="s">
        <v>1805</v>
      </c>
      <c r="B1055" t="s">
        <v>1806</v>
      </c>
      <c r="C1055" t="s">
        <v>2159</v>
      </c>
      <c r="D1055" t="s">
        <v>2160</v>
      </c>
    </row>
    <row r="1056" spans="1:4" x14ac:dyDescent="0.25">
      <c r="A1056" t="s">
        <v>1805</v>
      </c>
      <c r="B1056" t="s">
        <v>1806</v>
      </c>
      <c r="C1056" t="s">
        <v>2161</v>
      </c>
      <c r="D1056" t="s">
        <v>2162</v>
      </c>
    </row>
    <row r="1057" spans="1:4" x14ac:dyDescent="0.25">
      <c r="A1057" t="s">
        <v>1805</v>
      </c>
      <c r="B1057" t="s">
        <v>1806</v>
      </c>
      <c r="C1057" t="s">
        <v>2163</v>
      </c>
      <c r="D1057" t="s">
        <v>2164</v>
      </c>
    </row>
    <row r="1058" spans="1:4" x14ac:dyDescent="0.25">
      <c r="A1058" t="s">
        <v>1805</v>
      </c>
      <c r="B1058" t="s">
        <v>1806</v>
      </c>
      <c r="C1058" t="s">
        <v>2165</v>
      </c>
      <c r="D1058" t="s">
        <v>2166</v>
      </c>
    </row>
    <row r="1059" spans="1:4" x14ac:dyDescent="0.25">
      <c r="A1059" t="s">
        <v>1805</v>
      </c>
      <c r="B1059" t="s">
        <v>1806</v>
      </c>
      <c r="C1059" t="s">
        <v>2167</v>
      </c>
      <c r="D1059" t="s">
        <v>2168</v>
      </c>
    </row>
    <row r="1060" spans="1:4" x14ac:dyDescent="0.25">
      <c r="A1060" t="s">
        <v>1805</v>
      </c>
      <c r="B1060" t="s">
        <v>1806</v>
      </c>
      <c r="C1060" t="s">
        <v>2169</v>
      </c>
      <c r="D1060" t="s">
        <v>2170</v>
      </c>
    </row>
    <row r="1061" spans="1:4" x14ac:dyDescent="0.25">
      <c r="A1061" t="s">
        <v>1805</v>
      </c>
      <c r="B1061" t="s">
        <v>1806</v>
      </c>
      <c r="C1061" t="s">
        <v>2171</v>
      </c>
      <c r="D1061" t="s">
        <v>2172</v>
      </c>
    </row>
    <row r="1062" spans="1:4" x14ac:dyDescent="0.25">
      <c r="A1062" t="s">
        <v>1805</v>
      </c>
      <c r="B1062" t="s">
        <v>1806</v>
      </c>
      <c r="C1062" t="s">
        <v>2173</v>
      </c>
      <c r="D1062" t="s">
        <v>2174</v>
      </c>
    </row>
    <row r="1063" spans="1:4" x14ac:dyDescent="0.25">
      <c r="A1063" t="s">
        <v>1805</v>
      </c>
      <c r="B1063" t="s">
        <v>1806</v>
      </c>
      <c r="C1063" t="s">
        <v>2175</v>
      </c>
      <c r="D1063" t="s">
        <v>2176</v>
      </c>
    </row>
    <row r="1064" spans="1:4" x14ac:dyDescent="0.25">
      <c r="A1064" t="s">
        <v>1805</v>
      </c>
      <c r="B1064" t="s">
        <v>1806</v>
      </c>
      <c r="C1064" t="s">
        <v>2177</v>
      </c>
      <c r="D1064" t="s">
        <v>2178</v>
      </c>
    </row>
    <row r="1065" spans="1:4" x14ac:dyDescent="0.25">
      <c r="A1065" t="s">
        <v>1805</v>
      </c>
      <c r="B1065" t="s">
        <v>1806</v>
      </c>
      <c r="C1065" t="s">
        <v>2179</v>
      </c>
      <c r="D1065" t="s">
        <v>2180</v>
      </c>
    </row>
    <row r="1066" spans="1:4" x14ac:dyDescent="0.25">
      <c r="A1066" t="s">
        <v>1805</v>
      </c>
      <c r="B1066" t="s">
        <v>1806</v>
      </c>
      <c r="C1066" t="s">
        <v>2181</v>
      </c>
      <c r="D1066" t="s">
        <v>2182</v>
      </c>
    </row>
    <row r="1067" spans="1:4" x14ac:dyDescent="0.25">
      <c r="A1067" t="s">
        <v>1805</v>
      </c>
      <c r="B1067" t="s">
        <v>1806</v>
      </c>
      <c r="C1067" t="s">
        <v>2183</v>
      </c>
      <c r="D1067" t="s">
        <v>2184</v>
      </c>
    </row>
    <row r="1068" spans="1:4" x14ac:dyDescent="0.25">
      <c r="A1068" t="s">
        <v>1805</v>
      </c>
      <c r="B1068" t="s">
        <v>1806</v>
      </c>
      <c r="C1068" t="s">
        <v>2185</v>
      </c>
      <c r="D1068" t="s">
        <v>2186</v>
      </c>
    </row>
    <row r="1069" spans="1:4" x14ac:dyDescent="0.25">
      <c r="A1069" t="s">
        <v>1805</v>
      </c>
      <c r="B1069" t="s">
        <v>1806</v>
      </c>
      <c r="C1069" t="s">
        <v>2187</v>
      </c>
      <c r="D1069" t="s">
        <v>2188</v>
      </c>
    </row>
    <row r="1070" spans="1:4" x14ac:dyDescent="0.25">
      <c r="A1070" t="s">
        <v>1759</v>
      </c>
      <c r="B1070" t="s">
        <v>1760</v>
      </c>
      <c r="C1070" t="s">
        <v>2189</v>
      </c>
      <c r="D1070" t="s">
        <v>2190</v>
      </c>
    </row>
    <row r="1071" spans="1:4" x14ac:dyDescent="0.25">
      <c r="A1071" t="s">
        <v>1759</v>
      </c>
      <c r="B1071" t="s">
        <v>1760</v>
      </c>
      <c r="C1071" t="s">
        <v>2191</v>
      </c>
      <c r="D1071" t="s">
        <v>2192</v>
      </c>
    </row>
    <row r="1072" spans="1:4" x14ac:dyDescent="0.25">
      <c r="A1072" t="s">
        <v>1805</v>
      </c>
      <c r="B1072" t="s">
        <v>1806</v>
      </c>
      <c r="C1072" t="s">
        <v>2193</v>
      </c>
      <c r="D1072" t="s">
        <v>2194</v>
      </c>
    </row>
    <row r="1073" spans="1:4" x14ac:dyDescent="0.25">
      <c r="A1073" t="s">
        <v>1805</v>
      </c>
      <c r="B1073" t="s">
        <v>1806</v>
      </c>
      <c r="C1073" t="s">
        <v>2195</v>
      </c>
      <c r="D1073" t="s">
        <v>2196</v>
      </c>
    </row>
    <row r="1074" spans="1:4" x14ac:dyDescent="0.25">
      <c r="A1074" t="s">
        <v>1805</v>
      </c>
      <c r="B1074" t="s">
        <v>1806</v>
      </c>
      <c r="C1074" t="s">
        <v>2197</v>
      </c>
      <c r="D1074" t="s">
        <v>2198</v>
      </c>
    </row>
    <row r="1075" spans="1:4" x14ac:dyDescent="0.25">
      <c r="A1075" t="s">
        <v>1805</v>
      </c>
      <c r="B1075" t="s">
        <v>1806</v>
      </c>
      <c r="C1075" t="s">
        <v>2199</v>
      </c>
      <c r="D1075" t="s">
        <v>2200</v>
      </c>
    </row>
    <row r="1076" spans="1:4" x14ac:dyDescent="0.25">
      <c r="A1076" t="s">
        <v>1805</v>
      </c>
      <c r="B1076" t="s">
        <v>1806</v>
      </c>
      <c r="C1076" t="s">
        <v>2201</v>
      </c>
      <c r="D1076" t="s">
        <v>2202</v>
      </c>
    </row>
    <row r="1077" spans="1:4" x14ac:dyDescent="0.25">
      <c r="A1077" t="s">
        <v>1759</v>
      </c>
      <c r="B1077" t="s">
        <v>1760</v>
      </c>
      <c r="C1077" t="s">
        <v>2203</v>
      </c>
      <c r="D1077" t="s">
        <v>2204</v>
      </c>
    </row>
    <row r="1078" spans="1:4" x14ac:dyDescent="0.25">
      <c r="A1078" t="s">
        <v>1805</v>
      </c>
      <c r="B1078" t="s">
        <v>1806</v>
      </c>
      <c r="C1078" t="s">
        <v>2205</v>
      </c>
      <c r="D1078" t="s">
        <v>2206</v>
      </c>
    </row>
    <row r="1079" spans="1:4" x14ac:dyDescent="0.25">
      <c r="A1079" t="s">
        <v>1805</v>
      </c>
      <c r="B1079" t="s">
        <v>1806</v>
      </c>
      <c r="C1079" t="s">
        <v>2207</v>
      </c>
      <c r="D1079" t="s">
        <v>2208</v>
      </c>
    </row>
    <row r="1080" spans="1:4" x14ac:dyDescent="0.25">
      <c r="A1080" t="s">
        <v>1805</v>
      </c>
      <c r="B1080" t="s">
        <v>1806</v>
      </c>
      <c r="C1080" t="s">
        <v>2209</v>
      </c>
      <c r="D1080" t="s">
        <v>2210</v>
      </c>
    </row>
    <row r="1081" spans="1:4" x14ac:dyDescent="0.25">
      <c r="A1081" t="s">
        <v>1805</v>
      </c>
      <c r="B1081" t="s">
        <v>1806</v>
      </c>
      <c r="C1081" t="s">
        <v>2211</v>
      </c>
      <c r="D1081" t="s">
        <v>2212</v>
      </c>
    </row>
    <row r="1082" spans="1:4" x14ac:dyDescent="0.25">
      <c r="A1082" t="s">
        <v>1805</v>
      </c>
      <c r="B1082" t="s">
        <v>1806</v>
      </c>
      <c r="C1082" t="s">
        <v>2213</v>
      </c>
      <c r="D1082" t="s">
        <v>2214</v>
      </c>
    </row>
    <row r="1083" spans="1:4" x14ac:dyDescent="0.25">
      <c r="A1083" t="s">
        <v>1805</v>
      </c>
      <c r="B1083" t="s">
        <v>1806</v>
      </c>
      <c r="C1083" t="s">
        <v>2215</v>
      </c>
      <c r="D1083" t="s">
        <v>2216</v>
      </c>
    </row>
    <row r="1084" spans="1:4" x14ac:dyDescent="0.25">
      <c r="A1084" t="s">
        <v>1805</v>
      </c>
      <c r="B1084" t="s">
        <v>1806</v>
      </c>
      <c r="C1084" t="s">
        <v>2217</v>
      </c>
      <c r="D1084" t="s">
        <v>2218</v>
      </c>
    </row>
    <row r="1085" spans="1:4" x14ac:dyDescent="0.25">
      <c r="A1085" t="s">
        <v>1805</v>
      </c>
      <c r="B1085" t="s">
        <v>1806</v>
      </c>
      <c r="C1085" t="s">
        <v>2219</v>
      </c>
      <c r="D1085" t="s">
        <v>2220</v>
      </c>
    </row>
    <row r="1086" spans="1:4" x14ac:dyDescent="0.25">
      <c r="A1086" t="s">
        <v>1805</v>
      </c>
      <c r="B1086" t="s">
        <v>1806</v>
      </c>
      <c r="C1086" t="s">
        <v>2221</v>
      </c>
      <c r="D1086" t="s">
        <v>2222</v>
      </c>
    </row>
    <row r="1087" spans="1:4" x14ac:dyDescent="0.25">
      <c r="A1087" t="s">
        <v>1805</v>
      </c>
      <c r="B1087" t="s">
        <v>1806</v>
      </c>
      <c r="C1087" t="s">
        <v>2223</v>
      </c>
      <c r="D1087" t="s">
        <v>2224</v>
      </c>
    </row>
    <row r="1088" spans="1:4" x14ac:dyDescent="0.25">
      <c r="A1088" t="s">
        <v>1805</v>
      </c>
      <c r="B1088" t="s">
        <v>1806</v>
      </c>
      <c r="C1088" t="s">
        <v>2225</v>
      </c>
      <c r="D1088" t="s">
        <v>2226</v>
      </c>
    </row>
    <row r="1089" spans="1:4" x14ac:dyDescent="0.25">
      <c r="A1089" t="s">
        <v>1805</v>
      </c>
      <c r="B1089" t="s">
        <v>1806</v>
      </c>
      <c r="C1089" t="s">
        <v>2227</v>
      </c>
      <c r="D1089" t="s">
        <v>2228</v>
      </c>
    </row>
    <row r="1090" spans="1:4" x14ac:dyDescent="0.25">
      <c r="A1090" t="s">
        <v>1805</v>
      </c>
      <c r="B1090" t="s">
        <v>1806</v>
      </c>
      <c r="C1090" t="s">
        <v>2229</v>
      </c>
      <c r="D1090" t="s">
        <v>2230</v>
      </c>
    </row>
    <row r="1091" spans="1:4" x14ac:dyDescent="0.25">
      <c r="A1091" t="s">
        <v>1805</v>
      </c>
      <c r="B1091" t="s">
        <v>1806</v>
      </c>
      <c r="C1091" t="s">
        <v>2231</v>
      </c>
      <c r="D1091" t="s">
        <v>2232</v>
      </c>
    </row>
    <row r="1092" spans="1:4" x14ac:dyDescent="0.25">
      <c r="A1092" t="s">
        <v>1805</v>
      </c>
      <c r="B1092" t="s">
        <v>1806</v>
      </c>
      <c r="C1092" t="s">
        <v>2233</v>
      </c>
      <c r="D1092" t="s">
        <v>2234</v>
      </c>
    </row>
    <row r="1093" spans="1:4" x14ac:dyDescent="0.25">
      <c r="A1093" t="s">
        <v>1805</v>
      </c>
      <c r="B1093" t="s">
        <v>1806</v>
      </c>
      <c r="C1093" t="s">
        <v>2235</v>
      </c>
      <c r="D1093" t="s">
        <v>2236</v>
      </c>
    </row>
    <row r="1094" spans="1:4" x14ac:dyDescent="0.25">
      <c r="A1094" t="s">
        <v>1805</v>
      </c>
      <c r="B1094" t="s">
        <v>1806</v>
      </c>
      <c r="C1094" t="s">
        <v>2237</v>
      </c>
      <c r="D1094" t="s">
        <v>2238</v>
      </c>
    </row>
    <row r="1095" spans="1:4" x14ac:dyDescent="0.25">
      <c r="A1095" t="s">
        <v>1805</v>
      </c>
      <c r="B1095" t="s">
        <v>1806</v>
      </c>
      <c r="C1095" t="s">
        <v>2239</v>
      </c>
      <c r="D1095" t="s">
        <v>2240</v>
      </c>
    </row>
    <row r="1096" spans="1:4" x14ac:dyDescent="0.25">
      <c r="A1096" t="s">
        <v>1805</v>
      </c>
      <c r="B1096" t="s">
        <v>1806</v>
      </c>
      <c r="C1096" t="s">
        <v>2241</v>
      </c>
      <c r="D1096" t="s">
        <v>2242</v>
      </c>
    </row>
    <row r="1097" spans="1:4" x14ac:dyDescent="0.25">
      <c r="A1097" t="s">
        <v>1805</v>
      </c>
      <c r="B1097" t="s">
        <v>1806</v>
      </c>
      <c r="C1097" t="s">
        <v>2243</v>
      </c>
      <c r="D1097" t="s">
        <v>2244</v>
      </c>
    </row>
    <row r="1098" spans="1:4" x14ac:dyDescent="0.25">
      <c r="A1098" t="s">
        <v>1805</v>
      </c>
      <c r="B1098" t="s">
        <v>1806</v>
      </c>
      <c r="C1098" t="s">
        <v>2245</v>
      </c>
      <c r="D1098" t="s">
        <v>2246</v>
      </c>
    </row>
    <row r="1099" spans="1:4" x14ac:dyDescent="0.25">
      <c r="A1099" t="s">
        <v>1805</v>
      </c>
      <c r="B1099" t="s">
        <v>1806</v>
      </c>
      <c r="C1099" t="s">
        <v>2247</v>
      </c>
      <c r="D1099" t="s">
        <v>2248</v>
      </c>
    </row>
    <row r="1100" spans="1:4" x14ac:dyDescent="0.25">
      <c r="A1100" t="s">
        <v>1805</v>
      </c>
      <c r="B1100" t="s">
        <v>1806</v>
      </c>
      <c r="C1100" t="s">
        <v>2249</v>
      </c>
      <c r="D1100" t="s">
        <v>2250</v>
      </c>
    </row>
    <row r="1101" spans="1:4" x14ac:dyDescent="0.25">
      <c r="A1101" t="s">
        <v>1805</v>
      </c>
      <c r="B1101" t="s">
        <v>1806</v>
      </c>
      <c r="C1101" t="s">
        <v>2251</v>
      </c>
      <c r="D1101" t="s">
        <v>2252</v>
      </c>
    </row>
    <row r="1102" spans="1:4" x14ac:dyDescent="0.25">
      <c r="A1102" t="s">
        <v>1805</v>
      </c>
      <c r="B1102" t="s">
        <v>1806</v>
      </c>
      <c r="C1102" t="s">
        <v>2253</v>
      </c>
      <c r="D1102" t="s">
        <v>2254</v>
      </c>
    </row>
    <row r="1103" spans="1:4" x14ac:dyDescent="0.25">
      <c r="A1103" t="s">
        <v>1805</v>
      </c>
      <c r="B1103" t="s">
        <v>1806</v>
      </c>
      <c r="C1103" t="s">
        <v>2255</v>
      </c>
      <c r="D1103" t="s">
        <v>2256</v>
      </c>
    </row>
    <row r="1104" spans="1:4" x14ac:dyDescent="0.25">
      <c r="A1104" t="s">
        <v>1805</v>
      </c>
      <c r="B1104" t="s">
        <v>1806</v>
      </c>
      <c r="C1104" t="s">
        <v>2257</v>
      </c>
      <c r="D1104" t="s">
        <v>2258</v>
      </c>
    </row>
    <row r="1105" spans="1:4" x14ac:dyDescent="0.25">
      <c r="A1105" t="s">
        <v>1805</v>
      </c>
      <c r="B1105" t="s">
        <v>1806</v>
      </c>
      <c r="C1105" t="s">
        <v>2259</v>
      </c>
      <c r="D1105" t="s">
        <v>2260</v>
      </c>
    </row>
    <row r="1106" spans="1:4" x14ac:dyDescent="0.25">
      <c r="A1106" t="s">
        <v>1805</v>
      </c>
      <c r="B1106" t="s">
        <v>1806</v>
      </c>
      <c r="C1106" t="s">
        <v>2261</v>
      </c>
      <c r="D1106" t="s">
        <v>2262</v>
      </c>
    </row>
    <row r="1107" spans="1:4" x14ac:dyDescent="0.25">
      <c r="A1107" t="s">
        <v>1805</v>
      </c>
      <c r="B1107" t="s">
        <v>1806</v>
      </c>
      <c r="C1107" t="s">
        <v>2263</v>
      </c>
      <c r="D1107" t="s">
        <v>2264</v>
      </c>
    </row>
    <row r="1108" spans="1:4" x14ac:dyDescent="0.25">
      <c r="A1108" t="s">
        <v>1805</v>
      </c>
      <c r="B1108" t="s">
        <v>1806</v>
      </c>
      <c r="C1108" t="s">
        <v>2265</v>
      </c>
      <c r="D1108" t="s">
        <v>2266</v>
      </c>
    </row>
    <row r="1109" spans="1:4" x14ac:dyDescent="0.25">
      <c r="A1109" t="s">
        <v>1805</v>
      </c>
      <c r="B1109" t="s">
        <v>1806</v>
      </c>
      <c r="C1109" t="s">
        <v>2267</v>
      </c>
      <c r="D1109" t="s">
        <v>2268</v>
      </c>
    </row>
    <row r="1110" spans="1:4" x14ac:dyDescent="0.25">
      <c r="A1110" t="s">
        <v>1805</v>
      </c>
      <c r="B1110" t="s">
        <v>1806</v>
      </c>
      <c r="C1110" t="s">
        <v>2269</v>
      </c>
      <c r="D1110" t="s">
        <v>2270</v>
      </c>
    </row>
    <row r="1111" spans="1:4" x14ac:dyDescent="0.25">
      <c r="A1111" t="s">
        <v>1805</v>
      </c>
      <c r="B1111" t="s">
        <v>1806</v>
      </c>
      <c r="C1111" t="s">
        <v>2271</v>
      </c>
      <c r="D1111" t="s">
        <v>2272</v>
      </c>
    </row>
    <row r="1112" spans="1:4" x14ac:dyDescent="0.25">
      <c r="A1112" t="s">
        <v>1805</v>
      </c>
      <c r="B1112" t="s">
        <v>1806</v>
      </c>
      <c r="C1112" t="s">
        <v>2273</v>
      </c>
      <c r="D1112" t="s">
        <v>2274</v>
      </c>
    </row>
    <row r="1113" spans="1:4" x14ac:dyDescent="0.25">
      <c r="A1113" t="s">
        <v>1805</v>
      </c>
      <c r="B1113" t="s">
        <v>1806</v>
      </c>
      <c r="C1113" t="s">
        <v>2275</v>
      </c>
      <c r="D1113" t="s">
        <v>2276</v>
      </c>
    </row>
    <row r="1114" spans="1:4" x14ac:dyDescent="0.25">
      <c r="A1114" t="s">
        <v>1805</v>
      </c>
      <c r="B1114" t="s">
        <v>1806</v>
      </c>
      <c r="C1114" t="s">
        <v>2277</v>
      </c>
      <c r="D1114" t="s">
        <v>2278</v>
      </c>
    </row>
    <row r="1115" spans="1:4" x14ac:dyDescent="0.25">
      <c r="A1115" t="s">
        <v>1805</v>
      </c>
      <c r="B1115" t="s">
        <v>1806</v>
      </c>
      <c r="C1115" t="s">
        <v>2279</v>
      </c>
      <c r="D1115" t="s">
        <v>2280</v>
      </c>
    </row>
    <row r="1116" spans="1:4" x14ac:dyDescent="0.25">
      <c r="A1116" t="s">
        <v>1805</v>
      </c>
      <c r="B1116" t="s">
        <v>1806</v>
      </c>
      <c r="C1116" t="s">
        <v>2281</v>
      </c>
      <c r="D1116" t="s">
        <v>2282</v>
      </c>
    </row>
    <row r="1117" spans="1:4" x14ac:dyDescent="0.25">
      <c r="A1117" t="s">
        <v>1805</v>
      </c>
      <c r="B1117" t="s">
        <v>1806</v>
      </c>
      <c r="C1117" t="s">
        <v>2283</v>
      </c>
      <c r="D1117" t="s">
        <v>2284</v>
      </c>
    </row>
    <row r="1118" spans="1:4" x14ac:dyDescent="0.25">
      <c r="A1118" t="s">
        <v>1805</v>
      </c>
      <c r="B1118" t="s">
        <v>1806</v>
      </c>
      <c r="C1118" t="s">
        <v>2285</v>
      </c>
      <c r="D1118" t="s">
        <v>2286</v>
      </c>
    </row>
    <row r="1119" spans="1:4" x14ac:dyDescent="0.25">
      <c r="A1119" t="s">
        <v>1805</v>
      </c>
      <c r="B1119" t="s">
        <v>1806</v>
      </c>
      <c r="C1119" t="s">
        <v>2287</v>
      </c>
      <c r="D1119" t="s">
        <v>2288</v>
      </c>
    </row>
    <row r="1120" spans="1:4" x14ac:dyDescent="0.25">
      <c r="A1120" t="s">
        <v>1805</v>
      </c>
      <c r="B1120" t="s">
        <v>1806</v>
      </c>
      <c r="C1120" t="s">
        <v>2289</v>
      </c>
      <c r="D1120" t="s">
        <v>2290</v>
      </c>
    </row>
    <row r="1121" spans="1:4" x14ac:dyDescent="0.25">
      <c r="A1121" t="s">
        <v>1805</v>
      </c>
      <c r="B1121" t="s">
        <v>1806</v>
      </c>
      <c r="C1121" t="s">
        <v>2291</v>
      </c>
      <c r="D1121" t="s">
        <v>2292</v>
      </c>
    </row>
    <row r="1122" spans="1:4" x14ac:dyDescent="0.25">
      <c r="A1122" t="s">
        <v>1805</v>
      </c>
      <c r="B1122" t="s">
        <v>1806</v>
      </c>
      <c r="C1122" t="s">
        <v>2293</v>
      </c>
      <c r="D1122" t="s">
        <v>2294</v>
      </c>
    </row>
    <row r="1123" spans="1:4" x14ac:dyDescent="0.25">
      <c r="A1123" t="s">
        <v>1805</v>
      </c>
      <c r="B1123" t="s">
        <v>1806</v>
      </c>
      <c r="C1123" t="s">
        <v>2295</v>
      </c>
      <c r="D1123" t="s">
        <v>2296</v>
      </c>
    </row>
    <row r="1124" spans="1:4" x14ac:dyDescent="0.25">
      <c r="A1124" t="s">
        <v>1805</v>
      </c>
      <c r="B1124" t="s">
        <v>1806</v>
      </c>
      <c r="C1124" t="s">
        <v>2297</v>
      </c>
      <c r="D1124" t="s">
        <v>2298</v>
      </c>
    </row>
    <row r="1125" spans="1:4" x14ac:dyDescent="0.25">
      <c r="A1125" t="s">
        <v>1805</v>
      </c>
      <c r="B1125" t="s">
        <v>1806</v>
      </c>
      <c r="C1125" t="s">
        <v>2299</v>
      </c>
      <c r="D1125" t="s">
        <v>2300</v>
      </c>
    </row>
    <row r="1126" spans="1:4" x14ac:dyDescent="0.25">
      <c r="A1126" t="s">
        <v>1805</v>
      </c>
      <c r="B1126" t="s">
        <v>1806</v>
      </c>
      <c r="C1126" t="s">
        <v>2301</v>
      </c>
      <c r="D1126" t="s">
        <v>2302</v>
      </c>
    </row>
    <row r="1127" spans="1:4" x14ac:dyDescent="0.25">
      <c r="A1127" t="s">
        <v>1805</v>
      </c>
      <c r="B1127" t="s">
        <v>1806</v>
      </c>
      <c r="C1127" t="s">
        <v>2303</v>
      </c>
      <c r="D1127" t="s">
        <v>2304</v>
      </c>
    </row>
    <row r="1128" spans="1:4" x14ac:dyDescent="0.25">
      <c r="A1128" t="s">
        <v>1805</v>
      </c>
      <c r="B1128" t="s">
        <v>1806</v>
      </c>
      <c r="C1128" t="s">
        <v>2305</v>
      </c>
      <c r="D1128" t="s">
        <v>2306</v>
      </c>
    </row>
    <row r="1129" spans="1:4" x14ac:dyDescent="0.25">
      <c r="A1129" t="s">
        <v>1805</v>
      </c>
      <c r="B1129" t="s">
        <v>1806</v>
      </c>
      <c r="C1129" t="s">
        <v>2307</v>
      </c>
      <c r="D1129" t="s">
        <v>2308</v>
      </c>
    </row>
    <row r="1130" spans="1:4" x14ac:dyDescent="0.25">
      <c r="A1130" t="s">
        <v>1805</v>
      </c>
      <c r="B1130" t="s">
        <v>1806</v>
      </c>
      <c r="C1130" t="s">
        <v>2309</v>
      </c>
      <c r="D1130" t="s">
        <v>2310</v>
      </c>
    </row>
    <row r="1131" spans="1:4" x14ac:dyDescent="0.25">
      <c r="A1131" t="s">
        <v>1805</v>
      </c>
      <c r="B1131" t="s">
        <v>1806</v>
      </c>
      <c r="C1131" t="s">
        <v>2311</v>
      </c>
      <c r="D1131" t="s">
        <v>2312</v>
      </c>
    </row>
    <row r="1132" spans="1:4" x14ac:dyDescent="0.25">
      <c r="A1132" t="s">
        <v>1805</v>
      </c>
      <c r="B1132" t="s">
        <v>1806</v>
      </c>
      <c r="C1132" t="s">
        <v>2313</v>
      </c>
      <c r="D1132" t="s">
        <v>2314</v>
      </c>
    </row>
    <row r="1133" spans="1:4" x14ac:dyDescent="0.25">
      <c r="A1133" t="s">
        <v>1805</v>
      </c>
      <c r="B1133" t="s">
        <v>1806</v>
      </c>
      <c r="C1133" t="s">
        <v>2315</v>
      </c>
      <c r="D1133" t="s">
        <v>2316</v>
      </c>
    </row>
    <row r="1134" spans="1:4" x14ac:dyDescent="0.25">
      <c r="A1134" t="s">
        <v>1805</v>
      </c>
      <c r="B1134" t="s">
        <v>1806</v>
      </c>
      <c r="C1134" t="s">
        <v>2317</v>
      </c>
      <c r="D1134" t="s">
        <v>2318</v>
      </c>
    </row>
    <row r="1135" spans="1:4" x14ac:dyDescent="0.25">
      <c r="A1135" t="s">
        <v>1805</v>
      </c>
      <c r="B1135" t="s">
        <v>1806</v>
      </c>
      <c r="C1135" t="s">
        <v>2319</v>
      </c>
      <c r="D1135" t="s">
        <v>2320</v>
      </c>
    </row>
    <row r="1136" spans="1:4" x14ac:dyDescent="0.25">
      <c r="A1136" t="s">
        <v>1805</v>
      </c>
      <c r="B1136" t="s">
        <v>1806</v>
      </c>
      <c r="C1136" t="s">
        <v>2321</v>
      </c>
      <c r="D1136" t="s">
        <v>2322</v>
      </c>
    </row>
    <row r="1137" spans="1:4" x14ac:dyDescent="0.25">
      <c r="A1137" t="s">
        <v>1805</v>
      </c>
      <c r="B1137" t="s">
        <v>1806</v>
      </c>
      <c r="C1137" t="s">
        <v>2323</v>
      </c>
      <c r="D1137" t="s">
        <v>2324</v>
      </c>
    </row>
    <row r="1138" spans="1:4" x14ac:dyDescent="0.25">
      <c r="A1138" t="s">
        <v>1805</v>
      </c>
      <c r="B1138" t="s">
        <v>1806</v>
      </c>
      <c r="C1138" t="s">
        <v>2325</v>
      </c>
      <c r="D1138" t="s">
        <v>2326</v>
      </c>
    </row>
    <row r="1139" spans="1:4" x14ac:dyDescent="0.25">
      <c r="A1139" t="s">
        <v>1805</v>
      </c>
      <c r="B1139" t="s">
        <v>1806</v>
      </c>
      <c r="C1139" t="s">
        <v>2327</v>
      </c>
      <c r="D1139" t="s">
        <v>2328</v>
      </c>
    </row>
    <row r="1140" spans="1:4" x14ac:dyDescent="0.25">
      <c r="A1140" t="s">
        <v>1805</v>
      </c>
      <c r="B1140" t="s">
        <v>1806</v>
      </c>
      <c r="C1140" t="s">
        <v>2329</v>
      </c>
      <c r="D1140" t="s">
        <v>2330</v>
      </c>
    </row>
    <row r="1141" spans="1:4" x14ac:dyDescent="0.25">
      <c r="A1141" t="s">
        <v>1805</v>
      </c>
      <c r="B1141" t="s">
        <v>1806</v>
      </c>
      <c r="C1141" t="s">
        <v>2331</v>
      </c>
      <c r="D1141" t="s">
        <v>2332</v>
      </c>
    </row>
    <row r="1142" spans="1:4" x14ac:dyDescent="0.25">
      <c r="A1142" t="s">
        <v>1805</v>
      </c>
      <c r="B1142" t="s">
        <v>1806</v>
      </c>
      <c r="C1142" t="s">
        <v>2333</v>
      </c>
      <c r="D1142" t="s">
        <v>2334</v>
      </c>
    </row>
    <row r="1143" spans="1:4" x14ac:dyDescent="0.25">
      <c r="A1143" t="s">
        <v>1805</v>
      </c>
      <c r="B1143" t="s">
        <v>1806</v>
      </c>
      <c r="C1143" t="s">
        <v>2335</v>
      </c>
      <c r="D1143" t="s">
        <v>2336</v>
      </c>
    </row>
    <row r="1144" spans="1:4" x14ac:dyDescent="0.25">
      <c r="A1144" t="s">
        <v>1805</v>
      </c>
      <c r="B1144" t="s">
        <v>1806</v>
      </c>
      <c r="C1144" t="s">
        <v>2337</v>
      </c>
      <c r="D1144" t="s">
        <v>2338</v>
      </c>
    </row>
    <row r="1145" spans="1:4" x14ac:dyDescent="0.25">
      <c r="A1145" t="s">
        <v>1805</v>
      </c>
      <c r="B1145" t="s">
        <v>1806</v>
      </c>
      <c r="C1145" t="s">
        <v>2339</v>
      </c>
      <c r="D1145" t="s">
        <v>2340</v>
      </c>
    </row>
    <row r="1146" spans="1:4" x14ac:dyDescent="0.25">
      <c r="A1146" t="s">
        <v>1805</v>
      </c>
      <c r="B1146" t="s">
        <v>1806</v>
      </c>
      <c r="C1146" t="s">
        <v>2341</v>
      </c>
      <c r="D1146" t="s">
        <v>2342</v>
      </c>
    </row>
    <row r="1147" spans="1:4" x14ac:dyDescent="0.25">
      <c r="A1147" t="s">
        <v>1805</v>
      </c>
      <c r="B1147" t="s">
        <v>1806</v>
      </c>
      <c r="C1147" t="s">
        <v>2343</v>
      </c>
      <c r="D1147" t="s">
        <v>2344</v>
      </c>
    </row>
    <row r="1148" spans="1:4" x14ac:dyDescent="0.25">
      <c r="A1148" t="s">
        <v>1805</v>
      </c>
      <c r="B1148" t="s">
        <v>1806</v>
      </c>
      <c r="C1148" t="s">
        <v>2345</v>
      </c>
      <c r="D1148" t="s">
        <v>2346</v>
      </c>
    </row>
    <row r="1149" spans="1:4" x14ac:dyDescent="0.25">
      <c r="A1149" t="s">
        <v>1805</v>
      </c>
      <c r="B1149" t="s">
        <v>1806</v>
      </c>
      <c r="C1149" t="s">
        <v>2347</v>
      </c>
      <c r="D1149" t="s">
        <v>2348</v>
      </c>
    </row>
    <row r="1150" spans="1:4" x14ac:dyDescent="0.25">
      <c r="A1150" t="s">
        <v>1805</v>
      </c>
      <c r="B1150" t="s">
        <v>1806</v>
      </c>
      <c r="C1150" t="s">
        <v>2349</v>
      </c>
      <c r="D1150" t="s">
        <v>2350</v>
      </c>
    </row>
    <row r="1151" spans="1:4" x14ac:dyDescent="0.25">
      <c r="A1151" t="s">
        <v>1805</v>
      </c>
      <c r="B1151" t="s">
        <v>1806</v>
      </c>
      <c r="C1151" t="s">
        <v>2351</v>
      </c>
      <c r="D1151" t="s">
        <v>2352</v>
      </c>
    </row>
    <row r="1152" spans="1:4" x14ac:dyDescent="0.25">
      <c r="A1152" t="s">
        <v>1805</v>
      </c>
      <c r="B1152" t="s">
        <v>1806</v>
      </c>
      <c r="C1152" t="s">
        <v>2353</v>
      </c>
      <c r="D1152" t="s">
        <v>2354</v>
      </c>
    </row>
    <row r="1153" spans="1:4" x14ac:dyDescent="0.25">
      <c r="A1153" t="s">
        <v>1805</v>
      </c>
      <c r="B1153" t="s">
        <v>1806</v>
      </c>
      <c r="C1153" t="s">
        <v>2355</v>
      </c>
      <c r="D1153" t="s">
        <v>2356</v>
      </c>
    </row>
    <row r="1154" spans="1:4" x14ac:dyDescent="0.25">
      <c r="A1154" t="s">
        <v>1805</v>
      </c>
      <c r="B1154" t="s">
        <v>1806</v>
      </c>
      <c r="C1154" t="s">
        <v>2357</v>
      </c>
      <c r="D1154" t="s">
        <v>2358</v>
      </c>
    </row>
    <row r="1155" spans="1:4" x14ac:dyDescent="0.25">
      <c r="A1155" t="s">
        <v>1805</v>
      </c>
      <c r="B1155" t="s">
        <v>1806</v>
      </c>
      <c r="C1155" t="s">
        <v>2359</v>
      </c>
      <c r="D1155" t="s">
        <v>2360</v>
      </c>
    </row>
    <row r="1156" spans="1:4" x14ac:dyDescent="0.25">
      <c r="A1156" t="s">
        <v>1805</v>
      </c>
      <c r="B1156" t="s">
        <v>1806</v>
      </c>
      <c r="C1156" t="s">
        <v>2361</v>
      </c>
      <c r="D1156" t="s">
        <v>2362</v>
      </c>
    </row>
    <row r="1157" spans="1:4" x14ac:dyDescent="0.25">
      <c r="A1157" t="s">
        <v>1805</v>
      </c>
      <c r="B1157" t="s">
        <v>1806</v>
      </c>
      <c r="C1157" t="s">
        <v>2363</v>
      </c>
      <c r="D1157" t="s">
        <v>2364</v>
      </c>
    </row>
    <row r="1158" spans="1:4" x14ac:dyDescent="0.25">
      <c r="A1158" t="s">
        <v>1805</v>
      </c>
      <c r="B1158" t="s">
        <v>1806</v>
      </c>
      <c r="C1158" t="s">
        <v>2365</v>
      </c>
      <c r="D1158" t="s">
        <v>2366</v>
      </c>
    </row>
    <row r="1159" spans="1:4" x14ac:dyDescent="0.25">
      <c r="A1159" t="s">
        <v>1805</v>
      </c>
      <c r="B1159" t="s">
        <v>1806</v>
      </c>
      <c r="C1159" t="s">
        <v>2367</v>
      </c>
      <c r="D1159" t="s">
        <v>2368</v>
      </c>
    </row>
    <row r="1160" spans="1:4" x14ac:dyDescent="0.25">
      <c r="A1160" t="s">
        <v>1805</v>
      </c>
      <c r="B1160" t="s">
        <v>1806</v>
      </c>
      <c r="C1160" t="s">
        <v>2369</v>
      </c>
      <c r="D1160" t="s">
        <v>2370</v>
      </c>
    </row>
    <row r="1161" spans="1:4" x14ac:dyDescent="0.25">
      <c r="A1161" t="s">
        <v>1805</v>
      </c>
      <c r="B1161" t="s">
        <v>1806</v>
      </c>
      <c r="C1161" t="s">
        <v>2371</v>
      </c>
      <c r="D1161" t="s">
        <v>2372</v>
      </c>
    </row>
    <row r="1162" spans="1:4" x14ac:dyDescent="0.25">
      <c r="A1162" t="s">
        <v>1805</v>
      </c>
      <c r="B1162" t="s">
        <v>1806</v>
      </c>
      <c r="C1162" t="s">
        <v>2373</v>
      </c>
      <c r="D1162" t="s">
        <v>2374</v>
      </c>
    </row>
    <row r="1163" spans="1:4" x14ac:dyDescent="0.25">
      <c r="A1163" t="s">
        <v>1805</v>
      </c>
      <c r="B1163" t="s">
        <v>1806</v>
      </c>
      <c r="C1163" t="s">
        <v>2375</v>
      </c>
      <c r="D1163" t="s">
        <v>2376</v>
      </c>
    </row>
    <row r="1164" spans="1:4" x14ac:dyDescent="0.25">
      <c r="A1164" t="s">
        <v>1805</v>
      </c>
      <c r="B1164" t="s">
        <v>1806</v>
      </c>
      <c r="C1164" t="s">
        <v>2377</v>
      </c>
      <c r="D1164" t="s">
        <v>2378</v>
      </c>
    </row>
    <row r="1165" spans="1:4" x14ac:dyDescent="0.25">
      <c r="A1165" t="s">
        <v>1805</v>
      </c>
      <c r="B1165" t="s">
        <v>1806</v>
      </c>
      <c r="C1165" t="s">
        <v>2379</v>
      </c>
      <c r="D1165" t="s">
        <v>2380</v>
      </c>
    </row>
    <row r="1166" spans="1:4" x14ac:dyDescent="0.25">
      <c r="A1166" t="s">
        <v>1805</v>
      </c>
      <c r="B1166" t="s">
        <v>1806</v>
      </c>
      <c r="C1166" t="s">
        <v>2381</v>
      </c>
      <c r="D1166" t="s">
        <v>2382</v>
      </c>
    </row>
    <row r="1167" spans="1:4" x14ac:dyDescent="0.25">
      <c r="A1167" t="s">
        <v>1805</v>
      </c>
      <c r="B1167" t="s">
        <v>1806</v>
      </c>
      <c r="C1167" t="s">
        <v>2383</v>
      </c>
      <c r="D1167" t="s">
        <v>2384</v>
      </c>
    </row>
    <row r="1168" spans="1:4" x14ac:dyDescent="0.25">
      <c r="A1168" t="s">
        <v>1805</v>
      </c>
      <c r="B1168" t="s">
        <v>1806</v>
      </c>
      <c r="C1168" t="s">
        <v>2385</v>
      </c>
      <c r="D1168" t="s">
        <v>2386</v>
      </c>
    </row>
    <row r="1169" spans="1:4" x14ac:dyDescent="0.25">
      <c r="A1169" t="s">
        <v>1805</v>
      </c>
      <c r="B1169" t="s">
        <v>1806</v>
      </c>
      <c r="C1169" t="s">
        <v>2387</v>
      </c>
      <c r="D1169" t="s">
        <v>2388</v>
      </c>
    </row>
    <row r="1170" spans="1:4" x14ac:dyDescent="0.25">
      <c r="A1170" t="s">
        <v>1805</v>
      </c>
      <c r="B1170" t="s">
        <v>1806</v>
      </c>
      <c r="C1170" t="s">
        <v>2389</v>
      </c>
      <c r="D1170" t="s">
        <v>2390</v>
      </c>
    </row>
    <row r="1171" spans="1:4" x14ac:dyDescent="0.25">
      <c r="A1171" t="s">
        <v>1805</v>
      </c>
      <c r="B1171" t="s">
        <v>1806</v>
      </c>
      <c r="C1171" t="s">
        <v>2391</v>
      </c>
      <c r="D1171" t="s">
        <v>2392</v>
      </c>
    </row>
    <row r="1172" spans="1:4" x14ac:dyDescent="0.25">
      <c r="A1172" t="s">
        <v>1805</v>
      </c>
      <c r="B1172" t="s">
        <v>1806</v>
      </c>
      <c r="C1172" t="s">
        <v>2393</v>
      </c>
      <c r="D1172" t="s">
        <v>2394</v>
      </c>
    </row>
    <row r="1173" spans="1:4" x14ac:dyDescent="0.25">
      <c r="A1173" t="s">
        <v>1805</v>
      </c>
      <c r="B1173" t="s">
        <v>1806</v>
      </c>
      <c r="C1173" t="s">
        <v>2395</v>
      </c>
      <c r="D1173" t="s">
        <v>2396</v>
      </c>
    </row>
    <row r="1174" spans="1:4" x14ac:dyDescent="0.25">
      <c r="A1174" t="s">
        <v>1805</v>
      </c>
      <c r="B1174" t="s">
        <v>1806</v>
      </c>
      <c r="C1174" t="s">
        <v>2397</v>
      </c>
      <c r="D1174" t="s">
        <v>2398</v>
      </c>
    </row>
    <row r="1175" spans="1:4" x14ac:dyDescent="0.25">
      <c r="A1175" t="s">
        <v>1805</v>
      </c>
      <c r="B1175" t="s">
        <v>1806</v>
      </c>
      <c r="C1175" t="s">
        <v>2399</v>
      </c>
      <c r="D1175" t="s">
        <v>2400</v>
      </c>
    </row>
    <row r="1176" spans="1:4" x14ac:dyDescent="0.25">
      <c r="A1176" t="s">
        <v>1805</v>
      </c>
      <c r="B1176" t="s">
        <v>1806</v>
      </c>
      <c r="C1176" t="s">
        <v>2401</v>
      </c>
      <c r="D1176" t="s">
        <v>2402</v>
      </c>
    </row>
    <row r="1177" spans="1:4" x14ac:dyDescent="0.25">
      <c r="A1177" t="s">
        <v>1805</v>
      </c>
      <c r="B1177" t="s">
        <v>1806</v>
      </c>
      <c r="C1177" t="s">
        <v>2403</v>
      </c>
      <c r="D1177" t="s">
        <v>2404</v>
      </c>
    </row>
    <row r="1178" spans="1:4" x14ac:dyDescent="0.25">
      <c r="A1178" t="s">
        <v>1805</v>
      </c>
      <c r="B1178" t="s">
        <v>1806</v>
      </c>
      <c r="C1178" t="s">
        <v>2405</v>
      </c>
      <c r="D1178" t="s">
        <v>2406</v>
      </c>
    </row>
    <row r="1179" spans="1:4" x14ac:dyDescent="0.25">
      <c r="A1179" t="s">
        <v>1805</v>
      </c>
      <c r="B1179" t="s">
        <v>1806</v>
      </c>
      <c r="C1179" t="s">
        <v>2407</v>
      </c>
      <c r="D1179" t="s">
        <v>2408</v>
      </c>
    </row>
    <row r="1180" spans="1:4" x14ac:dyDescent="0.25">
      <c r="A1180" t="s">
        <v>1805</v>
      </c>
      <c r="B1180" t="s">
        <v>1806</v>
      </c>
      <c r="C1180" t="s">
        <v>2409</v>
      </c>
      <c r="D1180" t="s">
        <v>2410</v>
      </c>
    </row>
    <row r="1181" spans="1:4" x14ac:dyDescent="0.25">
      <c r="A1181" t="s">
        <v>1805</v>
      </c>
      <c r="B1181" t="s">
        <v>1806</v>
      </c>
      <c r="C1181" t="s">
        <v>2411</v>
      </c>
      <c r="D1181" t="s">
        <v>2412</v>
      </c>
    </row>
    <row r="1182" spans="1:4" x14ac:dyDescent="0.25">
      <c r="A1182" t="s">
        <v>1805</v>
      </c>
      <c r="B1182" t="s">
        <v>1806</v>
      </c>
      <c r="C1182" t="s">
        <v>2413</v>
      </c>
      <c r="D1182" t="s">
        <v>2414</v>
      </c>
    </row>
    <row r="1183" spans="1:4" x14ac:dyDescent="0.25">
      <c r="A1183" t="s">
        <v>1805</v>
      </c>
      <c r="B1183" t="s">
        <v>1806</v>
      </c>
      <c r="C1183" t="s">
        <v>2415</v>
      </c>
      <c r="D1183" t="s">
        <v>2416</v>
      </c>
    </row>
    <row r="1184" spans="1:4" x14ac:dyDescent="0.25">
      <c r="A1184" t="s">
        <v>1805</v>
      </c>
      <c r="B1184" t="s">
        <v>1806</v>
      </c>
      <c r="C1184" t="s">
        <v>2417</v>
      </c>
      <c r="D1184" t="s">
        <v>2418</v>
      </c>
    </row>
    <row r="1185" spans="1:4" x14ac:dyDescent="0.25">
      <c r="A1185" t="s">
        <v>1805</v>
      </c>
      <c r="B1185" t="s">
        <v>1806</v>
      </c>
      <c r="C1185" t="s">
        <v>2419</v>
      </c>
      <c r="D1185" t="s">
        <v>2420</v>
      </c>
    </row>
    <row r="1186" spans="1:4" x14ac:dyDescent="0.25">
      <c r="A1186" t="s">
        <v>1805</v>
      </c>
      <c r="B1186" t="s">
        <v>1806</v>
      </c>
      <c r="C1186" t="s">
        <v>2421</v>
      </c>
      <c r="D1186" t="s">
        <v>2422</v>
      </c>
    </row>
    <row r="1187" spans="1:4" x14ac:dyDescent="0.25">
      <c r="A1187" t="s">
        <v>1805</v>
      </c>
      <c r="B1187" t="s">
        <v>1806</v>
      </c>
      <c r="C1187" t="s">
        <v>2423</v>
      </c>
      <c r="D1187" t="s">
        <v>2424</v>
      </c>
    </row>
    <row r="1188" spans="1:4" x14ac:dyDescent="0.25">
      <c r="A1188" t="s">
        <v>1805</v>
      </c>
      <c r="B1188" t="s">
        <v>1806</v>
      </c>
      <c r="C1188" t="s">
        <v>2425</v>
      </c>
      <c r="D1188" t="s">
        <v>2426</v>
      </c>
    </row>
    <row r="1189" spans="1:4" x14ac:dyDescent="0.25">
      <c r="A1189" t="s">
        <v>1805</v>
      </c>
      <c r="B1189" t="s">
        <v>1806</v>
      </c>
      <c r="C1189" t="s">
        <v>2427</v>
      </c>
      <c r="D1189" t="s">
        <v>2428</v>
      </c>
    </row>
    <row r="1190" spans="1:4" x14ac:dyDescent="0.25">
      <c r="A1190" t="s">
        <v>1805</v>
      </c>
      <c r="B1190" t="s">
        <v>1806</v>
      </c>
      <c r="C1190" t="s">
        <v>2429</v>
      </c>
      <c r="D1190" t="s">
        <v>2430</v>
      </c>
    </row>
    <row r="1191" spans="1:4" x14ac:dyDescent="0.25">
      <c r="A1191" t="s">
        <v>1805</v>
      </c>
      <c r="B1191" t="s">
        <v>1806</v>
      </c>
      <c r="C1191" t="s">
        <v>2431</v>
      </c>
      <c r="D1191" t="s">
        <v>2432</v>
      </c>
    </row>
    <row r="1192" spans="1:4" x14ac:dyDescent="0.25">
      <c r="A1192" t="s">
        <v>1805</v>
      </c>
      <c r="B1192" t="s">
        <v>1806</v>
      </c>
      <c r="C1192" t="s">
        <v>2433</v>
      </c>
      <c r="D1192" t="s">
        <v>2434</v>
      </c>
    </row>
    <row r="1193" spans="1:4" x14ac:dyDescent="0.25">
      <c r="A1193" t="s">
        <v>1805</v>
      </c>
      <c r="B1193" t="s">
        <v>1806</v>
      </c>
      <c r="C1193" t="s">
        <v>2435</v>
      </c>
      <c r="D1193" t="s">
        <v>2436</v>
      </c>
    </row>
    <row r="1194" spans="1:4" x14ac:dyDescent="0.25">
      <c r="A1194" t="s">
        <v>1805</v>
      </c>
      <c r="B1194" t="s">
        <v>1806</v>
      </c>
      <c r="C1194" t="s">
        <v>2437</v>
      </c>
      <c r="D1194" t="s">
        <v>2438</v>
      </c>
    </row>
    <row r="1195" spans="1:4" x14ac:dyDescent="0.25">
      <c r="A1195" t="s">
        <v>1805</v>
      </c>
      <c r="B1195" t="s">
        <v>1806</v>
      </c>
      <c r="C1195" t="s">
        <v>2439</v>
      </c>
      <c r="D1195" t="s">
        <v>2440</v>
      </c>
    </row>
    <row r="1196" spans="1:4" x14ac:dyDescent="0.25">
      <c r="A1196" t="s">
        <v>1805</v>
      </c>
      <c r="B1196" t="s">
        <v>1806</v>
      </c>
      <c r="C1196" t="s">
        <v>2441</v>
      </c>
      <c r="D1196" t="s">
        <v>2442</v>
      </c>
    </row>
    <row r="1197" spans="1:4" x14ac:dyDescent="0.25">
      <c r="A1197" t="s">
        <v>1805</v>
      </c>
      <c r="B1197" t="s">
        <v>1806</v>
      </c>
      <c r="C1197" t="s">
        <v>2443</v>
      </c>
      <c r="D1197" t="s">
        <v>2444</v>
      </c>
    </row>
    <row r="1198" spans="1:4" x14ac:dyDescent="0.25">
      <c r="A1198" t="s">
        <v>1805</v>
      </c>
      <c r="B1198" t="s">
        <v>1806</v>
      </c>
      <c r="C1198" t="s">
        <v>2445</v>
      </c>
      <c r="D1198" t="s">
        <v>2446</v>
      </c>
    </row>
    <row r="1199" spans="1:4" x14ac:dyDescent="0.25">
      <c r="A1199" t="s">
        <v>1805</v>
      </c>
      <c r="B1199" t="s">
        <v>1806</v>
      </c>
      <c r="C1199" t="s">
        <v>2447</v>
      </c>
      <c r="D1199" t="s">
        <v>2448</v>
      </c>
    </row>
    <row r="1200" spans="1:4" x14ac:dyDescent="0.25">
      <c r="A1200" t="s">
        <v>1805</v>
      </c>
      <c r="B1200" t="s">
        <v>1806</v>
      </c>
      <c r="C1200" t="s">
        <v>2449</v>
      </c>
      <c r="D1200" t="s">
        <v>2450</v>
      </c>
    </row>
    <row r="1201" spans="1:4" x14ac:dyDescent="0.25">
      <c r="A1201" t="s">
        <v>1805</v>
      </c>
      <c r="B1201" t="s">
        <v>1806</v>
      </c>
      <c r="C1201" t="s">
        <v>2451</v>
      </c>
      <c r="D1201" t="s">
        <v>2452</v>
      </c>
    </row>
    <row r="1202" spans="1:4" x14ac:dyDescent="0.25">
      <c r="A1202" t="s">
        <v>1805</v>
      </c>
      <c r="B1202" t="s">
        <v>1806</v>
      </c>
      <c r="C1202" t="s">
        <v>2453</v>
      </c>
      <c r="D1202" t="s">
        <v>2454</v>
      </c>
    </row>
    <row r="1203" spans="1:4" x14ac:dyDescent="0.25">
      <c r="A1203" t="s">
        <v>1805</v>
      </c>
      <c r="B1203" t="s">
        <v>1806</v>
      </c>
      <c r="C1203" t="s">
        <v>2455</v>
      </c>
      <c r="D1203" t="s">
        <v>2456</v>
      </c>
    </row>
    <row r="1204" spans="1:4" x14ac:dyDescent="0.25">
      <c r="A1204" t="s">
        <v>1805</v>
      </c>
      <c r="B1204" t="s">
        <v>1806</v>
      </c>
      <c r="C1204" t="s">
        <v>2457</v>
      </c>
      <c r="D1204" t="s">
        <v>2458</v>
      </c>
    </row>
    <row r="1205" spans="1:4" x14ac:dyDescent="0.25">
      <c r="A1205" t="s">
        <v>1805</v>
      </c>
      <c r="B1205" t="s">
        <v>1806</v>
      </c>
      <c r="C1205" t="s">
        <v>2459</v>
      </c>
      <c r="D1205" t="s">
        <v>2460</v>
      </c>
    </row>
    <row r="1206" spans="1:4" x14ac:dyDescent="0.25">
      <c r="A1206" t="s">
        <v>1805</v>
      </c>
      <c r="B1206" t="s">
        <v>1806</v>
      </c>
      <c r="C1206" t="s">
        <v>2461</v>
      </c>
      <c r="D1206" t="s">
        <v>2462</v>
      </c>
    </row>
    <row r="1207" spans="1:4" x14ac:dyDescent="0.25">
      <c r="A1207" t="s">
        <v>1805</v>
      </c>
      <c r="B1207" t="s">
        <v>1806</v>
      </c>
      <c r="C1207" t="s">
        <v>2463</v>
      </c>
      <c r="D1207" t="s">
        <v>2464</v>
      </c>
    </row>
    <row r="1208" spans="1:4" x14ac:dyDescent="0.25">
      <c r="A1208" t="s">
        <v>1805</v>
      </c>
      <c r="B1208" t="s">
        <v>1806</v>
      </c>
      <c r="C1208" t="s">
        <v>2465</v>
      </c>
      <c r="D1208" t="s">
        <v>2466</v>
      </c>
    </row>
    <row r="1209" spans="1:4" x14ac:dyDescent="0.25">
      <c r="A1209" t="s">
        <v>1805</v>
      </c>
      <c r="B1209" t="s">
        <v>1806</v>
      </c>
      <c r="C1209" t="s">
        <v>2467</v>
      </c>
      <c r="D1209" t="s">
        <v>2468</v>
      </c>
    </row>
    <row r="1210" spans="1:4" x14ac:dyDescent="0.25">
      <c r="A1210" t="s">
        <v>1805</v>
      </c>
      <c r="B1210" t="s">
        <v>1806</v>
      </c>
      <c r="C1210" t="s">
        <v>2469</v>
      </c>
      <c r="D1210" t="s">
        <v>2470</v>
      </c>
    </row>
    <row r="1211" spans="1:4" x14ac:dyDescent="0.25">
      <c r="A1211" t="s">
        <v>1805</v>
      </c>
      <c r="B1211" t="s">
        <v>1806</v>
      </c>
      <c r="C1211" t="s">
        <v>2471</v>
      </c>
      <c r="D1211" t="s">
        <v>2472</v>
      </c>
    </row>
    <row r="1212" spans="1:4" x14ac:dyDescent="0.25">
      <c r="A1212" t="s">
        <v>1805</v>
      </c>
      <c r="B1212" t="s">
        <v>1806</v>
      </c>
      <c r="C1212" t="s">
        <v>2473</v>
      </c>
      <c r="D1212" t="s">
        <v>2474</v>
      </c>
    </row>
    <row r="1213" spans="1:4" x14ac:dyDescent="0.25">
      <c r="A1213" t="s">
        <v>1805</v>
      </c>
      <c r="B1213" t="s">
        <v>1806</v>
      </c>
      <c r="C1213" t="s">
        <v>2475</v>
      </c>
      <c r="D1213" t="s">
        <v>2476</v>
      </c>
    </row>
    <row r="1214" spans="1:4" x14ac:dyDescent="0.25">
      <c r="A1214" t="s">
        <v>1805</v>
      </c>
      <c r="B1214" t="s">
        <v>1806</v>
      </c>
      <c r="C1214" t="s">
        <v>2477</v>
      </c>
      <c r="D1214" t="s">
        <v>2478</v>
      </c>
    </row>
    <row r="1215" spans="1:4" x14ac:dyDescent="0.25">
      <c r="A1215" t="s">
        <v>1805</v>
      </c>
      <c r="B1215" t="s">
        <v>1806</v>
      </c>
      <c r="C1215" t="s">
        <v>2479</v>
      </c>
      <c r="D1215" t="s">
        <v>2480</v>
      </c>
    </row>
    <row r="1216" spans="1:4" x14ac:dyDescent="0.25">
      <c r="A1216" t="s">
        <v>1805</v>
      </c>
      <c r="B1216" t="s">
        <v>1806</v>
      </c>
      <c r="C1216" t="s">
        <v>2481</v>
      </c>
      <c r="D1216" t="s">
        <v>2482</v>
      </c>
    </row>
    <row r="1217" spans="1:4" x14ac:dyDescent="0.25">
      <c r="A1217" t="s">
        <v>1805</v>
      </c>
      <c r="B1217" t="s">
        <v>1806</v>
      </c>
      <c r="C1217" t="s">
        <v>2483</v>
      </c>
      <c r="D1217" t="s">
        <v>2484</v>
      </c>
    </row>
    <row r="1218" spans="1:4" x14ac:dyDescent="0.25">
      <c r="A1218" t="s">
        <v>1805</v>
      </c>
      <c r="B1218" t="s">
        <v>1806</v>
      </c>
      <c r="C1218" t="s">
        <v>2485</v>
      </c>
      <c r="D1218" t="s">
        <v>2486</v>
      </c>
    </row>
    <row r="1219" spans="1:4" x14ac:dyDescent="0.25">
      <c r="A1219" t="s">
        <v>1805</v>
      </c>
      <c r="B1219" t="s">
        <v>1806</v>
      </c>
      <c r="C1219" t="s">
        <v>2487</v>
      </c>
      <c r="D1219" t="s">
        <v>2488</v>
      </c>
    </row>
    <row r="1220" spans="1:4" x14ac:dyDescent="0.25">
      <c r="A1220" t="s">
        <v>1805</v>
      </c>
      <c r="B1220" t="s">
        <v>1806</v>
      </c>
      <c r="C1220" t="s">
        <v>2489</v>
      </c>
      <c r="D1220" t="s">
        <v>2490</v>
      </c>
    </row>
    <row r="1221" spans="1:4" x14ac:dyDescent="0.25">
      <c r="A1221" t="s">
        <v>1805</v>
      </c>
      <c r="B1221" t="s">
        <v>1806</v>
      </c>
      <c r="C1221" t="s">
        <v>2491</v>
      </c>
      <c r="D1221" t="s">
        <v>2492</v>
      </c>
    </row>
    <row r="1222" spans="1:4" x14ac:dyDescent="0.25">
      <c r="A1222" t="s">
        <v>1805</v>
      </c>
      <c r="B1222" t="s">
        <v>1806</v>
      </c>
      <c r="C1222" t="s">
        <v>2493</v>
      </c>
      <c r="D1222" t="s">
        <v>2494</v>
      </c>
    </row>
    <row r="1223" spans="1:4" x14ac:dyDescent="0.25">
      <c r="A1223" t="s">
        <v>1805</v>
      </c>
      <c r="B1223" t="s">
        <v>1806</v>
      </c>
      <c r="C1223" t="s">
        <v>2495</v>
      </c>
      <c r="D1223" t="s">
        <v>2496</v>
      </c>
    </row>
    <row r="1224" spans="1:4" x14ac:dyDescent="0.25">
      <c r="A1224" t="s">
        <v>1805</v>
      </c>
      <c r="B1224" t="s">
        <v>1806</v>
      </c>
      <c r="C1224" t="s">
        <v>2497</v>
      </c>
      <c r="D1224" t="s">
        <v>2498</v>
      </c>
    </row>
    <row r="1225" spans="1:4" x14ac:dyDescent="0.25">
      <c r="A1225" t="s">
        <v>1805</v>
      </c>
      <c r="B1225" t="s">
        <v>1806</v>
      </c>
      <c r="C1225" t="s">
        <v>2499</v>
      </c>
      <c r="D1225" t="s">
        <v>2500</v>
      </c>
    </row>
    <row r="1226" spans="1:4" x14ac:dyDescent="0.25">
      <c r="A1226" t="s">
        <v>1805</v>
      </c>
      <c r="B1226" t="s">
        <v>1806</v>
      </c>
      <c r="C1226" t="s">
        <v>2501</v>
      </c>
      <c r="D1226" t="s">
        <v>2502</v>
      </c>
    </row>
    <row r="1227" spans="1:4" x14ac:dyDescent="0.25">
      <c r="A1227" t="s">
        <v>1805</v>
      </c>
      <c r="B1227" t="s">
        <v>1806</v>
      </c>
      <c r="C1227" t="s">
        <v>2503</v>
      </c>
      <c r="D1227" t="s">
        <v>2504</v>
      </c>
    </row>
    <row r="1228" spans="1:4" x14ac:dyDescent="0.25">
      <c r="A1228" t="s">
        <v>1805</v>
      </c>
      <c r="B1228" t="s">
        <v>1806</v>
      </c>
      <c r="C1228" t="s">
        <v>2505</v>
      </c>
      <c r="D1228" t="s">
        <v>2506</v>
      </c>
    </row>
    <row r="1229" spans="1:4" x14ac:dyDescent="0.25">
      <c r="A1229" t="s">
        <v>1805</v>
      </c>
      <c r="B1229" t="s">
        <v>1806</v>
      </c>
      <c r="C1229" t="s">
        <v>2507</v>
      </c>
      <c r="D1229" t="s">
        <v>2508</v>
      </c>
    </row>
    <row r="1230" spans="1:4" x14ac:dyDescent="0.25">
      <c r="A1230" t="s">
        <v>1805</v>
      </c>
      <c r="B1230" t="s">
        <v>1806</v>
      </c>
      <c r="C1230" t="s">
        <v>2509</v>
      </c>
      <c r="D1230" t="s">
        <v>2510</v>
      </c>
    </row>
    <row r="1231" spans="1:4" x14ac:dyDescent="0.25">
      <c r="A1231" t="s">
        <v>1805</v>
      </c>
      <c r="B1231" t="s">
        <v>1806</v>
      </c>
      <c r="C1231" t="s">
        <v>2511</v>
      </c>
      <c r="D1231" t="s">
        <v>2512</v>
      </c>
    </row>
    <row r="1232" spans="1:4" x14ac:dyDescent="0.25">
      <c r="A1232" t="s">
        <v>1805</v>
      </c>
      <c r="B1232" t="s">
        <v>1806</v>
      </c>
      <c r="C1232" t="s">
        <v>2513</v>
      </c>
      <c r="D1232" t="s">
        <v>2514</v>
      </c>
    </row>
    <row r="1233" spans="1:4" x14ac:dyDescent="0.25">
      <c r="A1233" t="s">
        <v>1805</v>
      </c>
      <c r="B1233" t="s">
        <v>1806</v>
      </c>
      <c r="C1233" t="s">
        <v>2515</v>
      </c>
      <c r="D1233" t="s">
        <v>2516</v>
      </c>
    </row>
    <row r="1234" spans="1:4" x14ac:dyDescent="0.25">
      <c r="A1234" t="s">
        <v>1805</v>
      </c>
      <c r="B1234" t="s">
        <v>1806</v>
      </c>
      <c r="C1234" t="s">
        <v>2517</v>
      </c>
      <c r="D1234" t="s">
        <v>2518</v>
      </c>
    </row>
    <row r="1235" spans="1:4" x14ac:dyDescent="0.25">
      <c r="A1235" t="s">
        <v>1805</v>
      </c>
      <c r="B1235" t="s">
        <v>1806</v>
      </c>
      <c r="C1235" t="s">
        <v>2519</v>
      </c>
      <c r="D1235" t="s">
        <v>2520</v>
      </c>
    </row>
    <row r="1236" spans="1:4" x14ac:dyDescent="0.25">
      <c r="A1236" t="s">
        <v>1805</v>
      </c>
      <c r="B1236" t="s">
        <v>1806</v>
      </c>
      <c r="C1236" t="s">
        <v>2521</v>
      </c>
      <c r="D1236" t="s">
        <v>2522</v>
      </c>
    </row>
    <row r="1237" spans="1:4" x14ac:dyDescent="0.25">
      <c r="A1237" t="s">
        <v>1805</v>
      </c>
      <c r="B1237" t="s">
        <v>1806</v>
      </c>
      <c r="C1237" t="s">
        <v>2523</v>
      </c>
      <c r="D1237" t="s">
        <v>2524</v>
      </c>
    </row>
    <row r="1238" spans="1:4" x14ac:dyDescent="0.25">
      <c r="A1238" t="s">
        <v>1805</v>
      </c>
      <c r="B1238" t="s">
        <v>1806</v>
      </c>
      <c r="C1238" t="s">
        <v>2525</v>
      </c>
      <c r="D1238" t="s">
        <v>2526</v>
      </c>
    </row>
    <row r="1239" spans="1:4" x14ac:dyDescent="0.25">
      <c r="A1239" t="s">
        <v>1805</v>
      </c>
      <c r="B1239" t="s">
        <v>1806</v>
      </c>
      <c r="C1239" t="s">
        <v>2527</v>
      </c>
      <c r="D1239" t="s">
        <v>2528</v>
      </c>
    </row>
    <row r="1240" spans="1:4" x14ac:dyDescent="0.25">
      <c r="A1240" t="s">
        <v>1805</v>
      </c>
      <c r="B1240" t="s">
        <v>1806</v>
      </c>
      <c r="C1240" t="s">
        <v>2529</v>
      </c>
      <c r="D1240" t="s">
        <v>2530</v>
      </c>
    </row>
    <row r="1241" spans="1:4" x14ac:dyDescent="0.25">
      <c r="A1241" t="s">
        <v>1805</v>
      </c>
      <c r="B1241" t="s">
        <v>1806</v>
      </c>
      <c r="C1241" t="s">
        <v>2531</v>
      </c>
      <c r="D1241" t="s">
        <v>2532</v>
      </c>
    </row>
    <row r="1242" spans="1:4" x14ac:dyDescent="0.25">
      <c r="A1242" t="s">
        <v>1805</v>
      </c>
      <c r="B1242" t="s">
        <v>1806</v>
      </c>
      <c r="C1242" t="s">
        <v>2533</v>
      </c>
      <c r="D1242" t="s">
        <v>2534</v>
      </c>
    </row>
    <row r="1243" spans="1:4" x14ac:dyDescent="0.25">
      <c r="A1243" t="s">
        <v>1805</v>
      </c>
      <c r="B1243" t="s">
        <v>1806</v>
      </c>
      <c r="C1243" t="s">
        <v>2535</v>
      </c>
      <c r="D1243" t="s">
        <v>2536</v>
      </c>
    </row>
    <row r="1244" spans="1:4" x14ac:dyDescent="0.25">
      <c r="A1244" t="s">
        <v>1805</v>
      </c>
      <c r="B1244" t="s">
        <v>1806</v>
      </c>
      <c r="C1244" t="s">
        <v>2537</v>
      </c>
      <c r="D1244" t="s">
        <v>2538</v>
      </c>
    </row>
    <row r="1245" spans="1:4" x14ac:dyDescent="0.25">
      <c r="A1245" t="s">
        <v>1805</v>
      </c>
      <c r="B1245" t="s">
        <v>1806</v>
      </c>
      <c r="C1245" t="s">
        <v>2539</v>
      </c>
      <c r="D1245" t="s">
        <v>2540</v>
      </c>
    </row>
    <row r="1246" spans="1:4" x14ac:dyDescent="0.25">
      <c r="A1246" t="s">
        <v>1805</v>
      </c>
      <c r="B1246" t="s">
        <v>1806</v>
      </c>
      <c r="C1246" t="s">
        <v>2541</v>
      </c>
      <c r="D1246" t="s">
        <v>2542</v>
      </c>
    </row>
    <row r="1247" spans="1:4" x14ac:dyDescent="0.25">
      <c r="A1247" t="s">
        <v>1805</v>
      </c>
      <c r="B1247" t="s">
        <v>1806</v>
      </c>
      <c r="C1247" t="s">
        <v>2543</v>
      </c>
      <c r="D1247" t="s">
        <v>2544</v>
      </c>
    </row>
    <row r="1248" spans="1:4" x14ac:dyDescent="0.25">
      <c r="A1248" t="s">
        <v>1805</v>
      </c>
      <c r="B1248" t="s">
        <v>1806</v>
      </c>
      <c r="C1248" t="s">
        <v>2545</v>
      </c>
      <c r="D1248" t="s">
        <v>2546</v>
      </c>
    </row>
    <row r="1249" spans="1:4" x14ac:dyDescent="0.25">
      <c r="A1249" t="s">
        <v>1805</v>
      </c>
      <c r="B1249" t="s">
        <v>1806</v>
      </c>
      <c r="C1249" t="s">
        <v>2547</v>
      </c>
      <c r="D1249" t="s">
        <v>2548</v>
      </c>
    </row>
    <row r="1250" spans="1:4" x14ac:dyDescent="0.25">
      <c r="A1250" t="s">
        <v>1805</v>
      </c>
      <c r="B1250" t="s">
        <v>1806</v>
      </c>
      <c r="C1250" t="s">
        <v>2549</v>
      </c>
      <c r="D1250" t="s">
        <v>2550</v>
      </c>
    </row>
    <row r="1251" spans="1:4" x14ac:dyDescent="0.25">
      <c r="A1251" t="s">
        <v>1805</v>
      </c>
      <c r="B1251" t="s">
        <v>1806</v>
      </c>
      <c r="C1251" t="s">
        <v>2551</v>
      </c>
      <c r="D1251" t="s">
        <v>2552</v>
      </c>
    </row>
    <row r="1252" spans="1:4" x14ac:dyDescent="0.25">
      <c r="A1252" t="s">
        <v>1805</v>
      </c>
      <c r="B1252" t="s">
        <v>1806</v>
      </c>
      <c r="C1252" t="s">
        <v>2553</v>
      </c>
      <c r="D1252" t="s">
        <v>2554</v>
      </c>
    </row>
    <row r="1253" spans="1:4" x14ac:dyDescent="0.25">
      <c r="A1253" t="s">
        <v>1805</v>
      </c>
      <c r="B1253" t="s">
        <v>1806</v>
      </c>
      <c r="C1253" t="s">
        <v>2555</v>
      </c>
      <c r="D1253" t="s">
        <v>2556</v>
      </c>
    </row>
    <row r="1254" spans="1:4" x14ac:dyDescent="0.25">
      <c r="A1254" t="s">
        <v>1805</v>
      </c>
      <c r="B1254" t="s">
        <v>1806</v>
      </c>
      <c r="C1254" t="s">
        <v>2557</v>
      </c>
      <c r="D1254" t="s">
        <v>2558</v>
      </c>
    </row>
    <row r="1255" spans="1:4" x14ac:dyDescent="0.25">
      <c r="A1255" t="s">
        <v>1805</v>
      </c>
      <c r="B1255" t="s">
        <v>1806</v>
      </c>
      <c r="C1255" t="s">
        <v>2559</v>
      </c>
      <c r="D1255" t="s">
        <v>2560</v>
      </c>
    </row>
    <row r="1256" spans="1:4" x14ac:dyDescent="0.25">
      <c r="A1256" t="s">
        <v>1805</v>
      </c>
      <c r="B1256" t="s">
        <v>1806</v>
      </c>
      <c r="C1256" t="s">
        <v>2561</v>
      </c>
      <c r="D1256" t="s">
        <v>2562</v>
      </c>
    </row>
    <row r="1257" spans="1:4" x14ac:dyDescent="0.25">
      <c r="A1257" t="s">
        <v>1805</v>
      </c>
      <c r="B1257" t="s">
        <v>1806</v>
      </c>
      <c r="C1257" t="s">
        <v>2563</v>
      </c>
      <c r="D1257" t="s">
        <v>2564</v>
      </c>
    </row>
    <row r="1258" spans="1:4" x14ac:dyDescent="0.25">
      <c r="A1258" t="s">
        <v>1805</v>
      </c>
      <c r="B1258" t="s">
        <v>1806</v>
      </c>
      <c r="C1258" t="s">
        <v>2565</v>
      </c>
      <c r="D1258" t="s">
        <v>2566</v>
      </c>
    </row>
    <row r="1259" spans="1:4" x14ac:dyDescent="0.25">
      <c r="A1259" t="s">
        <v>1805</v>
      </c>
      <c r="B1259" t="s">
        <v>1806</v>
      </c>
      <c r="C1259" t="s">
        <v>2567</v>
      </c>
      <c r="D1259" t="s">
        <v>2568</v>
      </c>
    </row>
    <row r="1260" spans="1:4" x14ac:dyDescent="0.25">
      <c r="A1260" t="s">
        <v>1805</v>
      </c>
      <c r="B1260" t="s">
        <v>1806</v>
      </c>
      <c r="C1260" t="s">
        <v>2569</v>
      </c>
      <c r="D1260" t="s">
        <v>2570</v>
      </c>
    </row>
    <row r="1261" spans="1:4" x14ac:dyDescent="0.25">
      <c r="A1261" t="s">
        <v>1805</v>
      </c>
      <c r="B1261" t="s">
        <v>1806</v>
      </c>
      <c r="C1261" t="s">
        <v>2571</v>
      </c>
      <c r="D1261" t="s">
        <v>2572</v>
      </c>
    </row>
    <row r="1262" spans="1:4" x14ac:dyDescent="0.25">
      <c r="A1262" t="s">
        <v>1759</v>
      </c>
      <c r="B1262" t="s">
        <v>1760</v>
      </c>
      <c r="C1262" t="s">
        <v>2573</v>
      </c>
      <c r="D1262" t="s">
        <v>2574</v>
      </c>
    </row>
    <row r="1263" spans="1:4" x14ac:dyDescent="0.25">
      <c r="A1263" t="s">
        <v>1805</v>
      </c>
      <c r="B1263" t="s">
        <v>1806</v>
      </c>
      <c r="C1263" t="s">
        <v>2575</v>
      </c>
      <c r="D1263" t="s">
        <v>2576</v>
      </c>
    </row>
    <row r="1264" spans="1:4" x14ac:dyDescent="0.25">
      <c r="A1264" t="s">
        <v>1805</v>
      </c>
      <c r="B1264" t="s">
        <v>1806</v>
      </c>
      <c r="C1264" t="s">
        <v>2577</v>
      </c>
      <c r="D1264" t="s">
        <v>2578</v>
      </c>
    </row>
    <row r="1265" spans="1:4" x14ac:dyDescent="0.25">
      <c r="A1265" t="s">
        <v>1805</v>
      </c>
      <c r="B1265" t="s">
        <v>1806</v>
      </c>
      <c r="C1265" t="s">
        <v>2579</v>
      </c>
      <c r="D1265" t="s">
        <v>2580</v>
      </c>
    </row>
    <row r="1266" spans="1:4" x14ac:dyDescent="0.25">
      <c r="A1266" t="s">
        <v>1805</v>
      </c>
      <c r="B1266" t="s">
        <v>1806</v>
      </c>
      <c r="C1266" t="s">
        <v>2581</v>
      </c>
      <c r="D1266" t="s">
        <v>2582</v>
      </c>
    </row>
    <row r="1267" spans="1:4" x14ac:dyDescent="0.25">
      <c r="A1267" t="s">
        <v>1805</v>
      </c>
      <c r="B1267" t="s">
        <v>1806</v>
      </c>
      <c r="C1267" t="s">
        <v>2583</v>
      </c>
      <c r="D1267" t="s">
        <v>2584</v>
      </c>
    </row>
    <row r="1268" spans="1:4" x14ac:dyDescent="0.25">
      <c r="A1268" t="s">
        <v>1805</v>
      </c>
      <c r="B1268" t="s">
        <v>1806</v>
      </c>
      <c r="C1268" t="s">
        <v>2585</v>
      </c>
      <c r="D1268" t="s">
        <v>2586</v>
      </c>
    </row>
    <row r="1269" spans="1:4" x14ac:dyDescent="0.25">
      <c r="A1269" t="s">
        <v>1805</v>
      </c>
      <c r="B1269" t="s">
        <v>1806</v>
      </c>
      <c r="C1269" t="s">
        <v>2587</v>
      </c>
      <c r="D1269" t="s">
        <v>2588</v>
      </c>
    </row>
    <row r="1270" spans="1:4" x14ac:dyDescent="0.25">
      <c r="A1270" t="s">
        <v>1805</v>
      </c>
      <c r="B1270" t="s">
        <v>1806</v>
      </c>
      <c r="C1270" t="s">
        <v>2589</v>
      </c>
      <c r="D1270" t="s">
        <v>2590</v>
      </c>
    </row>
    <row r="1271" spans="1:4" x14ac:dyDescent="0.25">
      <c r="A1271" t="s">
        <v>1805</v>
      </c>
      <c r="B1271" t="s">
        <v>1806</v>
      </c>
      <c r="C1271" t="s">
        <v>2591</v>
      </c>
      <c r="D1271" t="s">
        <v>2592</v>
      </c>
    </row>
    <row r="1272" spans="1:4" x14ac:dyDescent="0.25">
      <c r="A1272" t="s">
        <v>1805</v>
      </c>
      <c r="B1272" t="s">
        <v>1806</v>
      </c>
      <c r="C1272" t="s">
        <v>2593</v>
      </c>
      <c r="D1272" t="s">
        <v>2594</v>
      </c>
    </row>
    <row r="1273" spans="1:4" x14ac:dyDescent="0.25">
      <c r="A1273" t="s">
        <v>1805</v>
      </c>
      <c r="B1273" t="s">
        <v>1806</v>
      </c>
      <c r="C1273" t="s">
        <v>2595</v>
      </c>
      <c r="D1273" t="s">
        <v>2596</v>
      </c>
    </row>
    <row r="1274" spans="1:4" x14ac:dyDescent="0.25">
      <c r="A1274" t="s">
        <v>1805</v>
      </c>
      <c r="B1274" t="s">
        <v>1806</v>
      </c>
      <c r="C1274" t="s">
        <v>2597</v>
      </c>
      <c r="D1274" t="s">
        <v>2598</v>
      </c>
    </row>
    <row r="1275" spans="1:4" x14ac:dyDescent="0.25">
      <c r="A1275" t="s">
        <v>1805</v>
      </c>
      <c r="B1275" t="s">
        <v>1806</v>
      </c>
      <c r="C1275" t="s">
        <v>2599</v>
      </c>
      <c r="D1275" t="s">
        <v>2600</v>
      </c>
    </row>
    <row r="1276" spans="1:4" x14ac:dyDescent="0.25">
      <c r="A1276" t="s">
        <v>1805</v>
      </c>
      <c r="B1276" t="s">
        <v>1806</v>
      </c>
      <c r="C1276" t="s">
        <v>2601</v>
      </c>
      <c r="D1276" t="s">
        <v>2602</v>
      </c>
    </row>
    <row r="1277" spans="1:4" x14ac:dyDescent="0.25">
      <c r="A1277" t="s">
        <v>1805</v>
      </c>
      <c r="B1277" t="s">
        <v>1806</v>
      </c>
      <c r="C1277" t="s">
        <v>2603</v>
      </c>
      <c r="D1277" t="s">
        <v>2604</v>
      </c>
    </row>
    <row r="1278" spans="1:4" x14ac:dyDescent="0.25">
      <c r="A1278" t="s">
        <v>1805</v>
      </c>
      <c r="B1278" t="s">
        <v>1806</v>
      </c>
      <c r="C1278" t="s">
        <v>2605</v>
      </c>
      <c r="D1278" t="s">
        <v>2606</v>
      </c>
    </row>
    <row r="1279" spans="1:4" x14ac:dyDescent="0.25">
      <c r="A1279" t="s">
        <v>1805</v>
      </c>
      <c r="B1279" t="s">
        <v>1806</v>
      </c>
      <c r="C1279" t="s">
        <v>2607</v>
      </c>
      <c r="D1279" t="s">
        <v>2608</v>
      </c>
    </row>
    <row r="1280" spans="1:4" x14ac:dyDescent="0.25">
      <c r="A1280" t="s">
        <v>1805</v>
      </c>
      <c r="B1280" t="s">
        <v>1806</v>
      </c>
      <c r="C1280" t="s">
        <v>2609</v>
      </c>
      <c r="D1280" t="s">
        <v>2610</v>
      </c>
    </row>
    <row r="1281" spans="1:4" x14ac:dyDescent="0.25">
      <c r="A1281" t="s">
        <v>1805</v>
      </c>
      <c r="B1281" t="s">
        <v>1806</v>
      </c>
      <c r="C1281" t="s">
        <v>2611</v>
      </c>
      <c r="D1281" t="s">
        <v>2612</v>
      </c>
    </row>
    <row r="1282" spans="1:4" x14ac:dyDescent="0.25">
      <c r="A1282" t="s">
        <v>1805</v>
      </c>
      <c r="B1282" t="s">
        <v>1806</v>
      </c>
      <c r="C1282" t="s">
        <v>2613</v>
      </c>
      <c r="D1282" t="s">
        <v>2614</v>
      </c>
    </row>
    <row r="1283" spans="1:4" x14ac:dyDescent="0.25">
      <c r="A1283" t="s">
        <v>1805</v>
      </c>
      <c r="B1283" t="s">
        <v>1806</v>
      </c>
      <c r="C1283" t="s">
        <v>2615</v>
      </c>
      <c r="D1283" t="s">
        <v>2616</v>
      </c>
    </row>
    <row r="1284" spans="1:4" x14ac:dyDescent="0.25">
      <c r="A1284" t="s">
        <v>1805</v>
      </c>
      <c r="B1284" t="s">
        <v>1806</v>
      </c>
      <c r="C1284" t="s">
        <v>2617</v>
      </c>
      <c r="D1284" t="s">
        <v>2618</v>
      </c>
    </row>
    <row r="1285" spans="1:4" x14ac:dyDescent="0.25">
      <c r="A1285" t="s">
        <v>1805</v>
      </c>
      <c r="B1285" t="s">
        <v>1806</v>
      </c>
      <c r="C1285" t="s">
        <v>2619</v>
      </c>
      <c r="D1285" t="s">
        <v>2620</v>
      </c>
    </row>
    <row r="1286" spans="1:4" x14ac:dyDescent="0.25">
      <c r="A1286" t="s">
        <v>1805</v>
      </c>
      <c r="B1286" t="s">
        <v>1806</v>
      </c>
      <c r="C1286" t="s">
        <v>2621</v>
      </c>
      <c r="D1286" t="s">
        <v>2622</v>
      </c>
    </row>
    <row r="1287" spans="1:4" x14ac:dyDescent="0.25">
      <c r="A1287" t="s">
        <v>1805</v>
      </c>
      <c r="B1287" t="s">
        <v>1806</v>
      </c>
      <c r="C1287" t="s">
        <v>2623</v>
      </c>
      <c r="D1287" t="s">
        <v>2624</v>
      </c>
    </row>
    <row r="1288" spans="1:4" x14ac:dyDescent="0.25">
      <c r="A1288" t="s">
        <v>1805</v>
      </c>
      <c r="B1288" t="s">
        <v>1806</v>
      </c>
      <c r="C1288" t="s">
        <v>2625</v>
      </c>
      <c r="D1288" t="s">
        <v>2626</v>
      </c>
    </row>
    <row r="1289" spans="1:4" x14ac:dyDescent="0.25">
      <c r="A1289" t="s">
        <v>1805</v>
      </c>
      <c r="B1289" t="s">
        <v>1806</v>
      </c>
      <c r="C1289" t="s">
        <v>2627</v>
      </c>
      <c r="D1289" t="s">
        <v>2628</v>
      </c>
    </row>
    <row r="1290" spans="1:4" x14ac:dyDescent="0.25">
      <c r="A1290" t="s">
        <v>1805</v>
      </c>
      <c r="B1290" t="s">
        <v>1806</v>
      </c>
      <c r="C1290" t="s">
        <v>2629</v>
      </c>
      <c r="D1290" t="s">
        <v>2630</v>
      </c>
    </row>
    <row r="1291" spans="1:4" x14ac:dyDescent="0.25">
      <c r="A1291" t="s">
        <v>1805</v>
      </c>
      <c r="B1291" t="s">
        <v>1806</v>
      </c>
      <c r="C1291" t="s">
        <v>2631</v>
      </c>
      <c r="D1291" t="s">
        <v>2632</v>
      </c>
    </row>
    <row r="1292" spans="1:4" x14ac:dyDescent="0.25">
      <c r="A1292" t="s">
        <v>1805</v>
      </c>
      <c r="B1292" t="s">
        <v>1806</v>
      </c>
      <c r="C1292" t="s">
        <v>2633</v>
      </c>
      <c r="D1292" t="s">
        <v>2634</v>
      </c>
    </row>
    <row r="1293" spans="1:4" x14ac:dyDescent="0.25">
      <c r="A1293" t="s">
        <v>1805</v>
      </c>
      <c r="B1293" t="s">
        <v>1806</v>
      </c>
      <c r="C1293" t="s">
        <v>2635</v>
      </c>
      <c r="D1293" t="s">
        <v>2636</v>
      </c>
    </row>
    <row r="1294" spans="1:4" x14ac:dyDescent="0.25">
      <c r="A1294" t="s">
        <v>1805</v>
      </c>
      <c r="B1294" t="s">
        <v>1806</v>
      </c>
      <c r="C1294" t="s">
        <v>2637</v>
      </c>
      <c r="D1294" t="s">
        <v>2638</v>
      </c>
    </row>
    <row r="1295" spans="1:4" x14ac:dyDescent="0.25">
      <c r="A1295" t="s">
        <v>1805</v>
      </c>
      <c r="B1295" t="s">
        <v>1806</v>
      </c>
      <c r="C1295" t="s">
        <v>2639</v>
      </c>
      <c r="D1295" t="s">
        <v>2640</v>
      </c>
    </row>
    <row r="1296" spans="1:4" x14ac:dyDescent="0.25">
      <c r="A1296" t="s">
        <v>1805</v>
      </c>
      <c r="B1296" t="s">
        <v>1806</v>
      </c>
      <c r="C1296" t="s">
        <v>2641</v>
      </c>
      <c r="D1296" t="s">
        <v>2642</v>
      </c>
    </row>
    <row r="1297" spans="1:4" x14ac:dyDescent="0.25">
      <c r="A1297" t="s">
        <v>1805</v>
      </c>
      <c r="B1297" t="s">
        <v>1806</v>
      </c>
      <c r="C1297" t="s">
        <v>2643</v>
      </c>
      <c r="D1297" t="s">
        <v>2644</v>
      </c>
    </row>
    <row r="1298" spans="1:4" x14ac:dyDescent="0.25">
      <c r="A1298" t="s">
        <v>1805</v>
      </c>
      <c r="B1298" t="s">
        <v>1806</v>
      </c>
      <c r="C1298" t="s">
        <v>2645</v>
      </c>
      <c r="D1298" t="s">
        <v>2646</v>
      </c>
    </row>
    <row r="1299" spans="1:4" x14ac:dyDescent="0.25">
      <c r="A1299" t="s">
        <v>1805</v>
      </c>
      <c r="B1299" t="s">
        <v>1806</v>
      </c>
      <c r="C1299" t="s">
        <v>2647</v>
      </c>
      <c r="D1299" t="s">
        <v>2648</v>
      </c>
    </row>
    <row r="1300" spans="1:4" x14ac:dyDescent="0.25">
      <c r="A1300" t="s">
        <v>1805</v>
      </c>
      <c r="B1300" t="s">
        <v>1806</v>
      </c>
      <c r="C1300" t="s">
        <v>2649</v>
      </c>
      <c r="D1300" t="s">
        <v>2650</v>
      </c>
    </row>
    <row r="1301" spans="1:4" x14ac:dyDescent="0.25">
      <c r="A1301" t="s">
        <v>1805</v>
      </c>
      <c r="B1301" t="s">
        <v>1806</v>
      </c>
      <c r="C1301" t="s">
        <v>2651</v>
      </c>
      <c r="D1301" t="s">
        <v>2652</v>
      </c>
    </row>
    <row r="1302" spans="1:4" x14ac:dyDescent="0.25">
      <c r="A1302" t="s">
        <v>1805</v>
      </c>
      <c r="B1302" t="s">
        <v>1806</v>
      </c>
      <c r="C1302" t="s">
        <v>2653</v>
      </c>
      <c r="D1302" t="s">
        <v>2654</v>
      </c>
    </row>
    <row r="1303" spans="1:4" x14ac:dyDescent="0.25">
      <c r="A1303" t="s">
        <v>1805</v>
      </c>
      <c r="B1303" t="s">
        <v>1806</v>
      </c>
      <c r="C1303" t="s">
        <v>2655</v>
      </c>
      <c r="D1303" t="s">
        <v>2656</v>
      </c>
    </row>
    <row r="1304" spans="1:4" x14ac:dyDescent="0.25">
      <c r="A1304" t="s">
        <v>1805</v>
      </c>
      <c r="B1304" t="s">
        <v>1806</v>
      </c>
      <c r="C1304" t="s">
        <v>2657</v>
      </c>
      <c r="D1304" t="s">
        <v>2658</v>
      </c>
    </row>
    <row r="1305" spans="1:4" x14ac:dyDescent="0.25">
      <c r="A1305" t="s">
        <v>1805</v>
      </c>
      <c r="B1305" t="s">
        <v>1806</v>
      </c>
      <c r="C1305" t="s">
        <v>2659</v>
      </c>
      <c r="D1305" t="s">
        <v>2660</v>
      </c>
    </row>
    <row r="1306" spans="1:4" x14ac:dyDescent="0.25">
      <c r="A1306" t="s">
        <v>1805</v>
      </c>
      <c r="B1306" t="s">
        <v>1806</v>
      </c>
      <c r="C1306" t="s">
        <v>2661</v>
      </c>
      <c r="D1306" t="s">
        <v>2662</v>
      </c>
    </row>
    <row r="1307" spans="1:4" x14ac:dyDescent="0.25">
      <c r="A1307" t="s">
        <v>1805</v>
      </c>
      <c r="B1307" t="s">
        <v>1806</v>
      </c>
      <c r="C1307" t="s">
        <v>2663</v>
      </c>
      <c r="D1307" t="s">
        <v>2664</v>
      </c>
    </row>
    <row r="1308" spans="1:4" x14ac:dyDescent="0.25">
      <c r="A1308" t="s">
        <v>1805</v>
      </c>
      <c r="B1308" t="s">
        <v>1806</v>
      </c>
      <c r="C1308" t="s">
        <v>2665</v>
      </c>
      <c r="D1308" t="s">
        <v>2666</v>
      </c>
    </row>
    <row r="1309" spans="1:4" x14ac:dyDescent="0.25">
      <c r="A1309" t="s">
        <v>1805</v>
      </c>
      <c r="B1309" t="s">
        <v>1806</v>
      </c>
      <c r="C1309" t="s">
        <v>2667</v>
      </c>
      <c r="D1309" t="s">
        <v>2668</v>
      </c>
    </row>
    <row r="1310" spans="1:4" x14ac:dyDescent="0.25">
      <c r="A1310" t="s">
        <v>1805</v>
      </c>
      <c r="B1310" t="s">
        <v>1806</v>
      </c>
      <c r="C1310" t="s">
        <v>2669</v>
      </c>
      <c r="D1310" t="s">
        <v>2670</v>
      </c>
    </row>
    <row r="1311" spans="1:4" x14ac:dyDescent="0.25">
      <c r="A1311" t="s">
        <v>1805</v>
      </c>
      <c r="B1311" t="s">
        <v>1806</v>
      </c>
      <c r="C1311" t="s">
        <v>2671</v>
      </c>
      <c r="D1311" t="s">
        <v>2672</v>
      </c>
    </row>
    <row r="1312" spans="1:4" x14ac:dyDescent="0.25">
      <c r="A1312" t="s">
        <v>1805</v>
      </c>
      <c r="B1312" t="s">
        <v>1806</v>
      </c>
      <c r="C1312" t="s">
        <v>2673</v>
      </c>
      <c r="D1312" t="s">
        <v>2674</v>
      </c>
    </row>
    <row r="1313" spans="1:4" x14ac:dyDescent="0.25">
      <c r="A1313" t="s">
        <v>1805</v>
      </c>
      <c r="B1313" t="s">
        <v>1806</v>
      </c>
      <c r="C1313" t="s">
        <v>2675</v>
      </c>
      <c r="D1313" t="s">
        <v>2676</v>
      </c>
    </row>
    <row r="1314" spans="1:4" x14ac:dyDescent="0.25">
      <c r="A1314" t="s">
        <v>1805</v>
      </c>
      <c r="B1314" t="s">
        <v>1806</v>
      </c>
      <c r="C1314" t="s">
        <v>2677</v>
      </c>
      <c r="D1314" t="s">
        <v>2678</v>
      </c>
    </row>
    <row r="1315" spans="1:4" x14ac:dyDescent="0.25">
      <c r="A1315" t="s">
        <v>1805</v>
      </c>
      <c r="B1315" t="s">
        <v>1806</v>
      </c>
      <c r="C1315" t="s">
        <v>2679</v>
      </c>
      <c r="D1315" t="s">
        <v>2680</v>
      </c>
    </row>
    <row r="1316" spans="1:4" x14ac:dyDescent="0.25">
      <c r="A1316" t="s">
        <v>1805</v>
      </c>
      <c r="B1316" t="s">
        <v>1806</v>
      </c>
      <c r="C1316" t="s">
        <v>2681</v>
      </c>
      <c r="D1316" t="s">
        <v>2682</v>
      </c>
    </row>
    <row r="1317" spans="1:4" x14ac:dyDescent="0.25">
      <c r="A1317" t="s">
        <v>1805</v>
      </c>
      <c r="B1317" t="s">
        <v>1806</v>
      </c>
      <c r="C1317" t="s">
        <v>2683</v>
      </c>
      <c r="D1317" t="s">
        <v>2684</v>
      </c>
    </row>
    <row r="1318" spans="1:4" x14ac:dyDescent="0.25">
      <c r="A1318" t="s">
        <v>1805</v>
      </c>
      <c r="B1318" t="s">
        <v>1806</v>
      </c>
      <c r="C1318" t="s">
        <v>2685</v>
      </c>
      <c r="D1318" t="s">
        <v>2686</v>
      </c>
    </row>
    <row r="1319" spans="1:4" x14ac:dyDescent="0.25">
      <c r="A1319" t="s">
        <v>1805</v>
      </c>
      <c r="B1319" t="s">
        <v>1806</v>
      </c>
      <c r="C1319" t="s">
        <v>2687</v>
      </c>
      <c r="D1319" t="s">
        <v>2688</v>
      </c>
    </row>
    <row r="1320" spans="1:4" x14ac:dyDescent="0.25">
      <c r="A1320" t="s">
        <v>1805</v>
      </c>
      <c r="B1320" t="s">
        <v>1806</v>
      </c>
      <c r="C1320" t="s">
        <v>2689</v>
      </c>
      <c r="D1320" t="s">
        <v>2690</v>
      </c>
    </row>
    <row r="1321" spans="1:4" x14ac:dyDescent="0.25">
      <c r="A1321" t="s">
        <v>1805</v>
      </c>
      <c r="B1321" t="s">
        <v>1806</v>
      </c>
      <c r="C1321" t="s">
        <v>2691</v>
      </c>
      <c r="D1321" t="s">
        <v>2692</v>
      </c>
    </row>
    <row r="1322" spans="1:4" x14ac:dyDescent="0.25">
      <c r="A1322" t="s">
        <v>1805</v>
      </c>
      <c r="B1322" t="s">
        <v>1806</v>
      </c>
      <c r="C1322" t="s">
        <v>2693</v>
      </c>
      <c r="D1322" t="s">
        <v>2694</v>
      </c>
    </row>
    <row r="1323" spans="1:4" x14ac:dyDescent="0.25">
      <c r="A1323" t="s">
        <v>1805</v>
      </c>
      <c r="B1323" t="s">
        <v>1806</v>
      </c>
      <c r="C1323" t="s">
        <v>2695</v>
      </c>
      <c r="D1323" t="s">
        <v>2696</v>
      </c>
    </row>
    <row r="1324" spans="1:4" x14ac:dyDescent="0.25">
      <c r="A1324" t="s">
        <v>1805</v>
      </c>
      <c r="B1324" t="s">
        <v>1806</v>
      </c>
      <c r="C1324" t="s">
        <v>2697</v>
      </c>
      <c r="D1324" t="s">
        <v>2698</v>
      </c>
    </row>
    <row r="1325" spans="1:4" x14ac:dyDescent="0.25">
      <c r="A1325" t="s">
        <v>1805</v>
      </c>
      <c r="B1325" t="s">
        <v>1806</v>
      </c>
      <c r="C1325" t="s">
        <v>2699</v>
      </c>
      <c r="D1325" t="s">
        <v>2700</v>
      </c>
    </row>
    <row r="1326" spans="1:4" x14ac:dyDescent="0.25">
      <c r="A1326" t="s">
        <v>1805</v>
      </c>
      <c r="B1326" t="s">
        <v>1806</v>
      </c>
      <c r="C1326" t="s">
        <v>2701</v>
      </c>
      <c r="D1326" t="s">
        <v>2702</v>
      </c>
    </row>
    <row r="1327" spans="1:4" x14ac:dyDescent="0.25">
      <c r="A1327" t="s">
        <v>1805</v>
      </c>
      <c r="B1327" t="s">
        <v>1806</v>
      </c>
      <c r="C1327" t="s">
        <v>2703</v>
      </c>
      <c r="D1327" t="s">
        <v>2704</v>
      </c>
    </row>
    <row r="1328" spans="1:4" x14ac:dyDescent="0.25">
      <c r="A1328" t="s">
        <v>1805</v>
      </c>
      <c r="B1328" t="s">
        <v>1806</v>
      </c>
      <c r="C1328" t="s">
        <v>2705</v>
      </c>
      <c r="D1328" t="s">
        <v>2706</v>
      </c>
    </row>
    <row r="1329" spans="1:4" x14ac:dyDescent="0.25">
      <c r="A1329" t="s">
        <v>1805</v>
      </c>
      <c r="B1329" t="s">
        <v>1806</v>
      </c>
      <c r="C1329" t="s">
        <v>2707</v>
      </c>
      <c r="D1329" t="s">
        <v>2708</v>
      </c>
    </row>
    <row r="1330" spans="1:4" x14ac:dyDescent="0.25">
      <c r="A1330" t="s">
        <v>1805</v>
      </c>
      <c r="B1330" t="s">
        <v>1806</v>
      </c>
      <c r="C1330" t="s">
        <v>2709</v>
      </c>
      <c r="D1330" t="s">
        <v>2710</v>
      </c>
    </row>
    <row r="1331" spans="1:4" x14ac:dyDescent="0.25">
      <c r="A1331" t="s">
        <v>1805</v>
      </c>
      <c r="B1331" t="s">
        <v>1806</v>
      </c>
      <c r="C1331" t="s">
        <v>2711</v>
      </c>
      <c r="D1331" t="s">
        <v>2712</v>
      </c>
    </row>
    <row r="1332" spans="1:4" x14ac:dyDescent="0.25">
      <c r="A1332" t="s">
        <v>1805</v>
      </c>
      <c r="B1332" t="s">
        <v>1806</v>
      </c>
      <c r="C1332" t="s">
        <v>2713</v>
      </c>
      <c r="D1332" t="s">
        <v>2714</v>
      </c>
    </row>
    <row r="1333" spans="1:4" x14ac:dyDescent="0.25">
      <c r="A1333" t="s">
        <v>1805</v>
      </c>
      <c r="B1333" t="s">
        <v>1806</v>
      </c>
      <c r="C1333" t="s">
        <v>2715</v>
      </c>
      <c r="D1333" t="s">
        <v>2716</v>
      </c>
    </row>
    <row r="1334" spans="1:4" x14ac:dyDescent="0.25">
      <c r="A1334" t="s">
        <v>1805</v>
      </c>
      <c r="B1334" t="s">
        <v>1806</v>
      </c>
      <c r="C1334" t="s">
        <v>2717</v>
      </c>
      <c r="D1334" t="s">
        <v>2718</v>
      </c>
    </row>
    <row r="1335" spans="1:4" x14ac:dyDescent="0.25">
      <c r="A1335" t="s">
        <v>1805</v>
      </c>
      <c r="B1335" t="s">
        <v>1806</v>
      </c>
      <c r="C1335" t="s">
        <v>2719</v>
      </c>
      <c r="D1335" t="s">
        <v>2720</v>
      </c>
    </row>
    <row r="1336" spans="1:4" x14ac:dyDescent="0.25">
      <c r="A1336" t="s">
        <v>1805</v>
      </c>
      <c r="B1336" t="s">
        <v>1806</v>
      </c>
      <c r="C1336" t="s">
        <v>2721</v>
      </c>
      <c r="D1336" t="s">
        <v>2722</v>
      </c>
    </row>
    <row r="1337" spans="1:4" x14ac:dyDescent="0.25">
      <c r="A1337" t="s">
        <v>1805</v>
      </c>
      <c r="B1337" t="s">
        <v>1806</v>
      </c>
      <c r="C1337" t="s">
        <v>2723</v>
      </c>
      <c r="D1337" t="s">
        <v>2724</v>
      </c>
    </row>
    <row r="1338" spans="1:4" x14ac:dyDescent="0.25">
      <c r="A1338" t="s">
        <v>1805</v>
      </c>
      <c r="B1338" t="s">
        <v>1806</v>
      </c>
      <c r="C1338" t="s">
        <v>2725</v>
      </c>
      <c r="D1338" t="s">
        <v>2726</v>
      </c>
    </row>
    <row r="1339" spans="1:4" x14ac:dyDescent="0.25">
      <c r="A1339" t="s">
        <v>1805</v>
      </c>
      <c r="B1339" t="s">
        <v>1806</v>
      </c>
      <c r="C1339" t="s">
        <v>2727</v>
      </c>
      <c r="D1339" t="s">
        <v>2728</v>
      </c>
    </row>
    <row r="1340" spans="1:4" x14ac:dyDescent="0.25">
      <c r="A1340" t="s">
        <v>1805</v>
      </c>
      <c r="B1340" t="s">
        <v>1806</v>
      </c>
      <c r="C1340" t="s">
        <v>2729</v>
      </c>
      <c r="D1340" t="s">
        <v>2730</v>
      </c>
    </row>
    <row r="1341" spans="1:4" x14ac:dyDescent="0.25">
      <c r="A1341" t="s">
        <v>1805</v>
      </c>
      <c r="B1341" t="s">
        <v>1806</v>
      </c>
      <c r="C1341" t="s">
        <v>2731</v>
      </c>
      <c r="D1341" t="s">
        <v>2732</v>
      </c>
    </row>
    <row r="1342" spans="1:4" x14ac:dyDescent="0.25">
      <c r="A1342" t="s">
        <v>1805</v>
      </c>
      <c r="B1342" t="s">
        <v>1806</v>
      </c>
      <c r="C1342" t="s">
        <v>2733</v>
      </c>
      <c r="D1342" t="s">
        <v>2734</v>
      </c>
    </row>
    <row r="1343" spans="1:4" x14ac:dyDescent="0.25">
      <c r="A1343" t="s">
        <v>1805</v>
      </c>
      <c r="B1343" t="s">
        <v>1806</v>
      </c>
      <c r="C1343" t="s">
        <v>2735</v>
      </c>
      <c r="D1343" t="s">
        <v>2736</v>
      </c>
    </row>
    <row r="1344" spans="1:4" x14ac:dyDescent="0.25">
      <c r="A1344" t="s">
        <v>1805</v>
      </c>
      <c r="B1344" t="s">
        <v>1806</v>
      </c>
      <c r="C1344" t="s">
        <v>2737</v>
      </c>
      <c r="D1344" t="s">
        <v>2738</v>
      </c>
    </row>
    <row r="1345" spans="1:4" x14ac:dyDescent="0.25">
      <c r="A1345" t="s">
        <v>1805</v>
      </c>
      <c r="B1345" t="s">
        <v>1806</v>
      </c>
      <c r="C1345" t="s">
        <v>2739</v>
      </c>
      <c r="D1345" t="s">
        <v>2740</v>
      </c>
    </row>
    <row r="1346" spans="1:4" x14ac:dyDescent="0.25">
      <c r="A1346" t="s">
        <v>1805</v>
      </c>
      <c r="B1346" t="s">
        <v>1806</v>
      </c>
      <c r="C1346" t="s">
        <v>2741</v>
      </c>
      <c r="D1346" t="s">
        <v>2742</v>
      </c>
    </row>
    <row r="1347" spans="1:4" x14ac:dyDescent="0.25">
      <c r="A1347" t="s">
        <v>1805</v>
      </c>
      <c r="B1347" t="s">
        <v>1806</v>
      </c>
      <c r="C1347" t="s">
        <v>2743</v>
      </c>
      <c r="D1347" t="s">
        <v>2744</v>
      </c>
    </row>
    <row r="1348" spans="1:4" x14ac:dyDescent="0.25">
      <c r="A1348" t="s">
        <v>1805</v>
      </c>
      <c r="B1348" t="s">
        <v>1806</v>
      </c>
      <c r="C1348" t="s">
        <v>2745</v>
      </c>
      <c r="D1348" t="s">
        <v>2746</v>
      </c>
    </row>
    <row r="1349" spans="1:4" x14ac:dyDescent="0.25">
      <c r="A1349" t="s">
        <v>1805</v>
      </c>
      <c r="B1349" t="s">
        <v>1806</v>
      </c>
      <c r="C1349" t="s">
        <v>2747</v>
      </c>
      <c r="D1349" t="s">
        <v>2748</v>
      </c>
    </row>
    <row r="1350" spans="1:4" x14ac:dyDescent="0.25">
      <c r="A1350" t="s">
        <v>1805</v>
      </c>
      <c r="B1350" t="s">
        <v>1806</v>
      </c>
      <c r="C1350" t="s">
        <v>2749</v>
      </c>
      <c r="D1350" t="s">
        <v>2750</v>
      </c>
    </row>
    <row r="1351" spans="1:4" x14ac:dyDescent="0.25">
      <c r="A1351" t="s">
        <v>1805</v>
      </c>
      <c r="B1351" t="s">
        <v>1806</v>
      </c>
      <c r="C1351" t="s">
        <v>2751</v>
      </c>
      <c r="D1351" t="s">
        <v>2752</v>
      </c>
    </row>
    <row r="1352" spans="1:4" x14ac:dyDescent="0.25">
      <c r="A1352" t="s">
        <v>1805</v>
      </c>
      <c r="B1352" t="s">
        <v>1806</v>
      </c>
      <c r="C1352" t="s">
        <v>2753</v>
      </c>
      <c r="D1352" t="s">
        <v>2754</v>
      </c>
    </row>
    <row r="1353" spans="1:4" x14ac:dyDescent="0.25">
      <c r="A1353" t="s">
        <v>1805</v>
      </c>
      <c r="B1353" t="s">
        <v>1806</v>
      </c>
      <c r="C1353" t="s">
        <v>2755</v>
      </c>
      <c r="D1353" t="s">
        <v>2756</v>
      </c>
    </row>
    <row r="1354" spans="1:4" x14ac:dyDescent="0.25">
      <c r="A1354" t="s">
        <v>1805</v>
      </c>
      <c r="B1354" t="s">
        <v>1806</v>
      </c>
      <c r="C1354" t="s">
        <v>2757</v>
      </c>
      <c r="D1354" t="s">
        <v>2758</v>
      </c>
    </row>
    <row r="1355" spans="1:4" x14ac:dyDescent="0.25">
      <c r="A1355" t="s">
        <v>1805</v>
      </c>
      <c r="B1355" t="s">
        <v>1806</v>
      </c>
      <c r="C1355" t="s">
        <v>2759</v>
      </c>
      <c r="D1355" t="s">
        <v>2760</v>
      </c>
    </row>
    <row r="1356" spans="1:4" x14ac:dyDescent="0.25">
      <c r="A1356" t="s">
        <v>1805</v>
      </c>
      <c r="B1356" t="s">
        <v>1806</v>
      </c>
      <c r="C1356" t="s">
        <v>2761</v>
      </c>
      <c r="D1356" t="s">
        <v>2762</v>
      </c>
    </row>
    <row r="1357" spans="1:4" x14ac:dyDescent="0.25">
      <c r="A1357" t="s">
        <v>1805</v>
      </c>
      <c r="B1357" t="s">
        <v>1806</v>
      </c>
      <c r="C1357" t="s">
        <v>2763</v>
      </c>
      <c r="D1357" t="s">
        <v>2764</v>
      </c>
    </row>
    <row r="1358" spans="1:4" x14ac:dyDescent="0.25">
      <c r="A1358" t="s">
        <v>1805</v>
      </c>
      <c r="B1358" t="s">
        <v>1806</v>
      </c>
      <c r="C1358" t="s">
        <v>2765</v>
      </c>
      <c r="D1358" t="s">
        <v>2766</v>
      </c>
    </row>
    <row r="1359" spans="1:4" x14ac:dyDescent="0.25">
      <c r="A1359" t="s">
        <v>1805</v>
      </c>
      <c r="B1359" t="s">
        <v>1806</v>
      </c>
      <c r="C1359" t="s">
        <v>2767</v>
      </c>
      <c r="D1359" t="s">
        <v>2768</v>
      </c>
    </row>
    <row r="1360" spans="1:4" x14ac:dyDescent="0.25">
      <c r="A1360" t="s">
        <v>1805</v>
      </c>
      <c r="B1360" t="s">
        <v>1806</v>
      </c>
      <c r="C1360" t="s">
        <v>2769</v>
      </c>
      <c r="D1360" t="s">
        <v>2770</v>
      </c>
    </row>
    <row r="1361" spans="1:4" x14ac:dyDescent="0.25">
      <c r="A1361" t="s">
        <v>1805</v>
      </c>
      <c r="B1361" t="s">
        <v>1806</v>
      </c>
      <c r="C1361" t="s">
        <v>2771</v>
      </c>
      <c r="D1361" t="s">
        <v>2772</v>
      </c>
    </row>
    <row r="1362" spans="1:4" x14ac:dyDescent="0.25">
      <c r="A1362" t="s">
        <v>1805</v>
      </c>
      <c r="B1362" t="s">
        <v>1806</v>
      </c>
      <c r="C1362" t="s">
        <v>2773</v>
      </c>
      <c r="D1362" t="s">
        <v>2774</v>
      </c>
    </row>
    <row r="1363" spans="1:4" x14ac:dyDescent="0.25">
      <c r="A1363" t="s">
        <v>1805</v>
      </c>
      <c r="B1363" t="s">
        <v>1806</v>
      </c>
      <c r="C1363" t="s">
        <v>2775</v>
      </c>
      <c r="D1363" t="s">
        <v>2776</v>
      </c>
    </row>
    <row r="1364" spans="1:4" x14ac:dyDescent="0.25">
      <c r="A1364" t="s">
        <v>1805</v>
      </c>
      <c r="B1364" t="s">
        <v>1806</v>
      </c>
      <c r="C1364" t="s">
        <v>2777</v>
      </c>
      <c r="D1364" t="s">
        <v>2778</v>
      </c>
    </row>
    <row r="1365" spans="1:4" x14ac:dyDescent="0.25">
      <c r="A1365" t="s">
        <v>1805</v>
      </c>
      <c r="B1365" t="s">
        <v>1806</v>
      </c>
      <c r="C1365" t="s">
        <v>2779</v>
      </c>
      <c r="D1365" t="s">
        <v>2780</v>
      </c>
    </row>
    <row r="1366" spans="1:4" x14ac:dyDescent="0.25">
      <c r="A1366" t="s">
        <v>1805</v>
      </c>
      <c r="B1366" t="s">
        <v>1806</v>
      </c>
      <c r="C1366" t="s">
        <v>2781</v>
      </c>
      <c r="D1366" t="s">
        <v>2782</v>
      </c>
    </row>
    <row r="1367" spans="1:4" x14ac:dyDescent="0.25">
      <c r="A1367" t="s">
        <v>1805</v>
      </c>
      <c r="B1367" t="s">
        <v>1806</v>
      </c>
      <c r="C1367" t="s">
        <v>2783</v>
      </c>
      <c r="D1367" t="s">
        <v>2784</v>
      </c>
    </row>
    <row r="1368" spans="1:4" x14ac:dyDescent="0.25">
      <c r="A1368" t="s">
        <v>1805</v>
      </c>
      <c r="B1368" t="s">
        <v>1806</v>
      </c>
      <c r="C1368" t="s">
        <v>2785</v>
      </c>
      <c r="D1368" t="s">
        <v>2786</v>
      </c>
    </row>
    <row r="1369" spans="1:4" x14ac:dyDescent="0.25">
      <c r="A1369" t="s">
        <v>1805</v>
      </c>
      <c r="B1369" t="s">
        <v>1806</v>
      </c>
      <c r="C1369" t="s">
        <v>2787</v>
      </c>
      <c r="D1369" t="s">
        <v>2788</v>
      </c>
    </row>
    <row r="1370" spans="1:4" x14ac:dyDescent="0.25">
      <c r="A1370" t="s">
        <v>1805</v>
      </c>
      <c r="B1370" t="s">
        <v>1806</v>
      </c>
      <c r="C1370" t="s">
        <v>2789</v>
      </c>
      <c r="D1370" t="s">
        <v>2790</v>
      </c>
    </row>
    <row r="1371" spans="1:4" x14ac:dyDescent="0.25">
      <c r="A1371" t="s">
        <v>1805</v>
      </c>
      <c r="B1371" t="s">
        <v>1806</v>
      </c>
      <c r="C1371" t="s">
        <v>2791</v>
      </c>
      <c r="D1371" t="s">
        <v>2792</v>
      </c>
    </row>
    <row r="1372" spans="1:4" x14ac:dyDescent="0.25">
      <c r="A1372" t="s">
        <v>1805</v>
      </c>
      <c r="B1372" t="s">
        <v>1806</v>
      </c>
      <c r="C1372" t="s">
        <v>2793</v>
      </c>
      <c r="D1372" t="s">
        <v>2794</v>
      </c>
    </row>
    <row r="1373" spans="1:4" x14ac:dyDescent="0.25">
      <c r="A1373" t="s">
        <v>1805</v>
      </c>
      <c r="B1373" t="s">
        <v>1806</v>
      </c>
      <c r="C1373" t="s">
        <v>2795</v>
      </c>
      <c r="D1373" t="s">
        <v>2796</v>
      </c>
    </row>
    <row r="1374" spans="1:4" x14ac:dyDescent="0.25">
      <c r="A1374" t="s">
        <v>1805</v>
      </c>
      <c r="B1374" t="s">
        <v>1806</v>
      </c>
      <c r="C1374" t="s">
        <v>2797</v>
      </c>
      <c r="D1374" t="s">
        <v>2798</v>
      </c>
    </row>
    <row r="1375" spans="1:4" x14ac:dyDescent="0.25">
      <c r="A1375" t="s">
        <v>1805</v>
      </c>
      <c r="B1375" t="s">
        <v>1806</v>
      </c>
      <c r="C1375" t="s">
        <v>2799</v>
      </c>
      <c r="D1375" t="s">
        <v>2800</v>
      </c>
    </row>
    <row r="1376" spans="1:4" x14ac:dyDescent="0.25">
      <c r="A1376" t="s">
        <v>1805</v>
      </c>
      <c r="B1376" t="s">
        <v>1806</v>
      </c>
      <c r="C1376" t="s">
        <v>2801</v>
      </c>
      <c r="D1376" t="s">
        <v>2802</v>
      </c>
    </row>
    <row r="1377" spans="1:4" x14ac:dyDescent="0.25">
      <c r="A1377" t="s">
        <v>1805</v>
      </c>
      <c r="B1377" t="s">
        <v>1806</v>
      </c>
      <c r="C1377" t="s">
        <v>2803</v>
      </c>
      <c r="D1377" t="s">
        <v>2804</v>
      </c>
    </row>
    <row r="1378" spans="1:4" x14ac:dyDescent="0.25">
      <c r="A1378" t="s">
        <v>1805</v>
      </c>
      <c r="B1378" t="s">
        <v>1806</v>
      </c>
      <c r="C1378" t="s">
        <v>2805</v>
      </c>
      <c r="D1378" t="s">
        <v>2806</v>
      </c>
    </row>
    <row r="1379" spans="1:4" x14ac:dyDescent="0.25">
      <c r="A1379" t="s">
        <v>1805</v>
      </c>
      <c r="B1379" t="s">
        <v>1806</v>
      </c>
      <c r="C1379" t="s">
        <v>2807</v>
      </c>
      <c r="D1379" t="s">
        <v>2808</v>
      </c>
    </row>
    <row r="1380" spans="1:4" x14ac:dyDescent="0.25">
      <c r="A1380" t="s">
        <v>1805</v>
      </c>
      <c r="B1380" t="s">
        <v>1806</v>
      </c>
      <c r="C1380" t="s">
        <v>2809</v>
      </c>
      <c r="D1380" t="s">
        <v>2810</v>
      </c>
    </row>
    <row r="1381" spans="1:4" x14ac:dyDescent="0.25">
      <c r="A1381" t="s">
        <v>1805</v>
      </c>
      <c r="B1381" t="s">
        <v>1806</v>
      </c>
      <c r="C1381" t="s">
        <v>2811</v>
      </c>
      <c r="D1381" t="s">
        <v>2812</v>
      </c>
    </row>
    <row r="1382" spans="1:4" x14ac:dyDescent="0.25">
      <c r="A1382" t="s">
        <v>1805</v>
      </c>
      <c r="B1382" t="s">
        <v>1806</v>
      </c>
      <c r="C1382" t="s">
        <v>2813</v>
      </c>
      <c r="D1382" t="s">
        <v>2814</v>
      </c>
    </row>
    <row r="1383" spans="1:4" x14ac:dyDescent="0.25">
      <c r="A1383" t="s">
        <v>1805</v>
      </c>
      <c r="B1383" t="s">
        <v>1806</v>
      </c>
      <c r="C1383" t="s">
        <v>2815</v>
      </c>
      <c r="D1383" t="s">
        <v>2816</v>
      </c>
    </row>
    <row r="1384" spans="1:4" x14ac:dyDescent="0.25">
      <c r="A1384" t="s">
        <v>1805</v>
      </c>
      <c r="B1384" t="s">
        <v>1806</v>
      </c>
      <c r="C1384" t="s">
        <v>2817</v>
      </c>
      <c r="D1384" t="s">
        <v>2818</v>
      </c>
    </row>
    <row r="1385" spans="1:4" x14ac:dyDescent="0.25">
      <c r="A1385" t="s">
        <v>1805</v>
      </c>
      <c r="B1385" t="s">
        <v>1806</v>
      </c>
      <c r="C1385" t="s">
        <v>2819</v>
      </c>
      <c r="D1385" t="s">
        <v>2820</v>
      </c>
    </row>
    <row r="1386" spans="1:4" x14ac:dyDescent="0.25">
      <c r="A1386" t="s">
        <v>1805</v>
      </c>
      <c r="B1386" t="s">
        <v>1806</v>
      </c>
      <c r="C1386" t="s">
        <v>2821</v>
      </c>
      <c r="D1386" t="s">
        <v>2822</v>
      </c>
    </row>
    <row r="1387" spans="1:4" x14ac:dyDescent="0.25">
      <c r="A1387" t="s">
        <v>1805</v>
      </c>
      <c r="B1387" t="s">
        <v>1806</v>
      </c>
      <c r="C1387" t="s">
        <v>2823</v>
      </c>
      <c r="D1387" t="s">
        <v>2824</v>
      </c>
    </row>
    <row r="1388" spans="1:4" x14ac:dyDescent="0.25">
      <c r="A1388" t="s">
        <v>1805</v>
      </c>
      <c r="B1388" t="s">
        <v>1806</v>
      </c>
      <c r="C1388" t="s">
        <v>2825</v>
      </c>
      <c r="D1388" t="s">
        <v>2826</v>
      </c>
    </row>
    <row r="1389" spans="1:4" x14ac:dyDescent="0.25">
      <c r="A1389" t="s">
        <v>1805</v>
      </c>
      <c r="B1389" t="s">
        <v>1806</v>
      </c>
      <c r="C1389" t="s">
        <v>2827</v>
      </c>
      <c r="D1389" t="s">
        <v>2828</v>
      </c>
    </row>
    <row r="1390" spans="1:4" x14ac:dyDescent="0.25">
      <c r="A1390" t="s">
        <v>1805</v>
      </c>
      <c r="B1390" t="s">
        <v>1806</v>
      </c>
      <c r="C1390" t="s">
        <v>2829</v>
      </c>
      <c r="D1390" t="s">
        <v>2830</v>
      </c>
    </row>
    <row r="1391" spans="1:4" x14ac:dyDescent="0.25">
      <c r="A1391" t="s">
        <v>1805</v>
      </c>
      <c r="B1391" t="s">
        <v>1806</v>
      </c>
      <c r="C1391" t="s">
        <v>2831</v>
      </c>
      <c r="D1391" t="s">
        <v>2832</v>
      </c>
    </row>
    <row r="1392" spans="1:4" x14ac:dyDescent="0.25">
      <c r="A1392" t="s">
        <v>1805</v>
      </c>
      <c r="B1392" t="s">
        <v>1806</v>
      </c>
      <c r="C1392" t="s">
        <v>2833</v>
      </c>
      <c r="D1392" t="s">
        <v>2834</v>
      </c>
    </row>
    <row r="1393" spans="1:4" x14ac:dyDescent="0.25">
      <c r="A1393" t="s">
        <v>1805</v>
      </c>
      <c r="B1393" t="s">
        <v>1806</v>
      </c>
      <c r="C1393" t="s">
        <v>2835</v>
      </c>
      <c r="D1393" t="s">
        <v>2836</v>
      </c>
    </row>
    <row r="1394" spans="1:4" x14ac:dyDescent="0.25">
      <c r="A1394" t="s">
        <v>1805</v>
      </c>
      <c r="B1394" t="s">
        <v>1806</v>
      </c>
      <c r="C1394" t="s">
        <v>2837</v>
      </c>
      <c r="D1394" t="s">
        <v>2838</v>
      </c>
    </row>
    <row r="1395" spans="1:4" x14ac:dyDescent="0.25">
      <c r="A1395" t="s">
        <v>1805</v>
      </c>
      <c r="B1395" t="s">
        <v>1806</v>
      </c>
      <c r="C1395" t="s">
        <v>2839</v>
      </c>
      <c r="D1395" t="s">
        <v>2840</v>
      </c>
    </row>
    <row r="1396" spans="1:4" x14ac:dyDescent="0.25">
      <c r="A1396" t="s">
        <v>1805</v>
      </c>
      <c r="B1396" t="s">
        <v>1806</v>
      </c>
      <c r="C1396" t="s">
        <v>2841</v>
      </c>
      <c r="D1396" t="s">
        <v>2842</v>
      </c>
    </row>
    <row r="1397" spans="1:4" x14ac:dyDescent="0.25">
      <c r="A1397" t="s">
        <v>1805</v>
      </c>
      <c r="B1397" t="s">
        <v>1806</v>
      </c>
      <c r="C1397" t="s">
        <v>2843</v>
      </c>
      <c r="D1397" t="s">
        <v>2844</v>
      </c>
    </row>
    <row r="1398" spans="1:4" x14ac:dyDescent="0.25">
      <c r="A1398" t="s">
        <v>1805</v>
      </c>
      <c r="B1398" t="s">
        <v>1806</v>
      </c>
      <c r="C1398" t="s">
        <v>2845</v>
      </c>
      <c r="D1398" t="s">
        <v>2846</v>
      </c>
    </row>
    <row r="1399" spans="1:4" x14ac:dyDescent="0.25">
      <c r="A1399" t="s">
        <v>1805</v>
      </c>
      <c r="B1399" t="s">
        <v>1806</v>
      </c>
      <c r="C1399" t="s">
        <v>2847</v>
      </c>
      <c r="D1399" t="s">
        <v>2848</v>
      </c>
    </row>
    <row r="1400" spans="1:4" x14ac:dyDescent="0.25">
      <c r="A1400" t="s">
        <v>1805</v>
      </c>
      <c r="B1400" t="s">
        <v>1806</v>
      </c>
      <c r="C1400" t="s">
        <v>2849</v>
      </c>
      <c r="D1400" t="s">
        <v>2850</v>
      </c>
    </row>
    <row r="1401" spans="1:4" x14ac:dyDescent="0.25">
      <c r="A1401" t="s">
        <v>1805</v>
      </c>
      <c r="B1401" t="s">
        <v>1806</v>
      </c>
      <c r="C1401" t="s">
        <v>2851</v>
      </c>
      <c r="D1401" t="s">
        <v>2852</v>
      </c>
    </row>
    <row r="1402" spans="1:4" x14ac:dyDescent="0.25">
      <c r="A1402" t="s">
        <v>1805</v>
      </c>
      <c r="B1402" t="s">
        <v>1806</v>
      </c>
      <c r="C1402" t="s">
        <v>2853</v>
      </c>
      <c r="D1402" t="s">
        <v>2854</v>
      </c>
    </row>
    <row r="1403" spans="1:4" x14ac:dyDescent="0.25">
      <c r="A1403" t="s">
        <v>1805</v>
      </c>
      <c r="B1403" t="s">
        <v>1806</v>
      </c>
      <c r="C1403" t="s">
        <v>2855</v>
      </c>
      <c r="D1403" t="s">
        <v>2856</v>
      </c>
    </row>
    <row r="1404" spans="1:4" x14ac:dyDescent="0.25">
      <c r="A1404" t="s">
        <v>1805</v>
      </c>
      <c r="B1404" t="s">
        <v>1806</v>
      </c>
      <c r="C1404" t="s">
        <v>2857</v>
      </c>
      <c r="D1404" t="s">
        <v>2858</v>
      </c>
    </row>
    <row r="1405" spans="1:4" x14ac:dyDescent="0.25">
      <c r="A1405" t="s">
        <v>1805</v>
      </c>
      <c r="B1405" t="s">
        <v>1806</v>
      </c>
      <c r="C1405" t="s">
        <v>2859</v>
      </c>
      <c r="D1405" t="s">
        <v>2860</v>
      </c>
    </row>
    <row r="1406" spans="1:4" x14ac:dyDescent="0.25">
      <c r="A1406" t="s">
        <v>1805</v>
      </c>
      <c r="B1406" t="s">
        <v>1806</v>
      </c>
      <c r="C1406" t="s">
        <v>2861</v>
      </c>
      <c r="D1406" t="s">
        <v>2862</v>
      </c>
    </row>
    <row r="1407" spans="1:4" x14ac:dyDescent="0.25">
      <c r="A1407" t="s">
        <v>1805</v>
      </c>
      <c r="B1407" t="s">
        <v>1806</v>
      </c>
      <c r="C1407" t="s">
        <v>2863</v>
      </c>
      <c r="D1407" t="s">
        <v>2864</v>
      </c>
    </row>
    <row r="1408" spans="1:4" x14ac:dyDescent="0.25">
      <c r="A1408" t="s">
        <v>1805</v>
      </c>
      <c r="B1408" t="s">
        <v>1806</v>
      </c>
      <c r="C1408" t="s">
        <v>2865</v>
      </c>
      <c r="D1408" t="s">
        <v>2866</v>
      </c>
    </row>
    <row r="1409" spans="1:4" x14ac:dyDescent="0.25">
      <c r="A1409" t="s">
        <v>1805</v>
      </c>
      <c r="B1409" t="s">
        <v>1806</v>
      </c>
      <c r="C1409" t="s">
        <v>2867</v>
      </c>
      <c r="D1409" t="s">
        <v>2868</v>
      </c>
    </row>
    <row r="1410" spans="1:4" x14ac:dyDescent="0.25">
      <c r="A1410" t="s">
        <v>1805</v>
      </c>
      <c r="B1410" t="s">
        <v>1806</v>
      </c>
      <c r="C1410" t="s">
        <v>2869</v>
      </c>
      <c r="D1410" t="s">
        <v>2870</v>
      </c>
    </row>
    <row r="1411" spans="1:4" x14ac:dyDescent="0.25">
      <c r="A1411" t="s">
        <v>1805</v>
      </c>
      <c r="B1411" t="s">
        <v>1806</v>
      </c>
      <c r="C1411" t="s">
        <v>2871</v>
      </c>
      <c r="D1411" t="s">
        <v>2872</v>
      </c>
    </row>
    <row r="1412" spans="1:4" x14ac:dyDescent="0.25">
      <c r="A1412" t="s">
        <v>1805</v>
      </c>
      <c r="B1412" t="s">
        <v>1806</v>
      </c>
      <c r="C1412" t="s">
        <v>2873</v>
      </c>
      <c r="D1412" t="s">
        <v>2874</v>
      </c>
    </row>
    <row r="1413" spans="1:4" x14ac:dyDescent="0.25">
      <c r="A1413" t="s">
        <v>1805</v>
      </c>
      <c r="B1413" t="s">
        <v>1806</v>
      </c>
      <c r="C1413" t="s">
        <v>2875</v>
      </c>
      <c r="D1413" t="s">
        <v>2876</v>
      </c>
    </row>
    <row r="1414" spans="1:4" x14ac:dyDescent="0.25">
      <c r="A1414" t="s">
        <v>1805</v>
      </c>
      <c r="B1414" t="s">
        <v>1806</v>
      </c>
      <c r="C1414" t="s">
        <v>2877</v>
      </c>
      <c r="D1414" t="s">
        <v>2878</v>
      </c>
    </row>
    <row r="1415" spans="1:4" x14ac:dyDescent="0.25">
      <c r="A1415" t="s">
        <v>1805</v>
      </c>
      <c r="B1415" t="s">
        <v>1806</v>
      </c>
      <c r="C1415" t="s">
        <v>2879</v>
      </c>
      <c r="D1415" t="s">
        <v>2880</v>
      </c>
    </row>
    <row r="1416" spans="1:4" x14ac:dyDescent="0.25">
      <c r="A1416" t="s">
        <v>1805</v>
      </c>
      <c r="B1416" t="s">
        <v>1806</v>
      </c>
      <c r="C1416" t="s">
        <v>2881</v>
      </c>
      <c r="D1416" t="s">
        <v>2882</v>
      </c>
    </row>
    <row r="1417" spans="1:4" x14ac:dyDescent="0.25">
      <c r="A1417" t="s">
        <v>1805</v>
      </c>
      <c r="B1417" t="s">
        <v>1806</v>
      </c>
      <c r="C1417" t="s">
        <v>2883</v>
      </c>
      <c r="D1417" t="s">
        <v>2884</v>
      </c>
    </row>
    <row r="1418" spans="1:4" x14ac:dyDescent="0.25">
      <c r="A1418" t="s">
        <v>1805</v>
      </c>
      <c r="B1418" t="s">
        <v>1806</v>
      </c>
      <c r="C1418" t="s">
        <v>2885</v>
      </c>
      <c r="D1418" t="s">
        <v>2886</v>
      </c>
    </row>
    <row r="1419" spans="1:4" x14ac:dyDescent="0.25">
      <c r="A1419" t="s">
        <v>1805</v>
      </c>
      <c r="B1419" t="s">
        <v>1806</v>
      </c>
      <c r="C1419" t="s">
        <v>2887</v>
      </c>
      <c r="D1419" t="s">
        <v>2888</v>
      </c>
    </row>
    <row r="1420" spans="1:4" x14ac:dyDescent="0.25">
      <c r="A1420" t="s">
        <v>1805</v>
      </c>
      <c r="B1420" t="s">
        <v>1806</v>
      </c>
      <c r="C1420" t="s">
        <v>2889</v>
      </c>
      <c r="D1420" t="s">
        <v>2890</v>
      </c>
    </row>
    <row r="1421" spans="1:4" x14ac:dyDescent="0.25">
      <c r="A1421" t="s">
        <v>1805</v>
      </c>
      <c r="B1421" t="s">
        <v>1806</v>
      </c>
      <c r="C1421" t="s">
        <v>2891</v>
      </c>
      <c r="D1421" t="s">
        <v>2892</v>
      </c>
    </row>
    <row r="1422" spans="1:4" x14ac:dyDescent="0.25">
      <c r="A1422" t="s">
        <v>1805</v>
      </c>
      <c r="B1422" t="s">
        <v>1806</v>
      </c>
      <c r="C1422" t="s">
        <v>2893</v>
      </c>
      <c r="D1422" t="s">
        <v>2894</v>
      </c>
    </row>
    <row r="1423" spans="1:4" x14ac:dyDescent="0.25">
      <c r="A1423" t="s">
        <v>1805</v>
      </c>
      <c r="B1423" t="s">
        <v>1806</v>
      </c>
      <c r="C1423" t="s">
        <v>2895</v>
      </c>
      <c r="D1423" t="s">
        <v>2896</v>
      </c>
    </row>
    <row r="1424" spans="1:4" x14ac:dyDescent="0.25">
      <c r="A1424" t="s">
        <v>1805</v>
      </c>
      <c r="B1424" t="s">
        <v>1806</v>
      </c>
      <c r="C1424" t="s">
        <v>2897</v>
      </c>
      <c r="D1424" t="s">
        <v>2898</v>
      </c>
    </row>
    <row r="1425" spans="1:4" x14ac:dyDescent="0.25">
      <c r="A1425" t="s">
        <v>1805</v>
      </c>
      <c r="B1425" t="s">
        <v>1806</v>
      </c>
      <c r="C1425" t="s">
        <v>2899</v>
      </c>
      <c r="D1425" t="s">
        <v>2900</v>
      </c>
    </row>
    <row r="1426" spans="1:4" x14ac:dyDescent="0.25">
      <c r="A1426" t="s">
        <v>1805</v>
      </c>
      <c r="B1426" t="s">
        <v>1806</v>
      </c>
      <c r="C1426" t="s">
        <v>2901</v>
      </c>
      <c r="D1426" t="s">
        <v>2902</v>
      </c>
    </row>
    <row r="1427" spans="1:4" x14ac:dyDescent="0.25">
      <c r="A1427" t="s">
        <v>1805</v>
      </c>
      <c r="B1427" t="s">
        <v>1806</v>
      </c>
      <c r="C1427" t="s">
        <v>2903</v>
      </c>
      <c r="D1427" t="s">
        <v>2904</v>
      </c>
    </row>
    <row r="1428" spans="1:4" x14ac:dyDescent="0.25">
      <c r="A1428" t="s">
        <v>1805</v>
      </c>
      <c r="B1428" t="s">
        <v>1806</v>
      </c>
      <c r="C1428" t="s">
        <v>2905</v>
      </c>
      <c r="D1428" t="s">
        <v>2906</v>
      </c>
    </row>
    <row r="1429" spans="1:4" x14ac:dyDescent="0.25">
      <c r="A1429" t="s">
        <v>1805</v>
      </c>
      <c r="B1429" t="s">
        <v>1806</v>
      </c>
      <c r="C1429" t="s">
        <v>2907</v>
      </c>
      <c r="D1429" t="s">
        <v>2908</v>
      </c>
    </row>
    <row r="1430" spans="1:4" x14ac:dyDescent="0.25">
      <c r="A1430" t="s">
        <v>1805</v>
      </c>
      <c r="B1430" t="s">
        <v>1806</v>
      </c>
      <c r="C1430" t="s">
        <v>2909</v>
      </c>
      <c r="D1430" t="s">
        <v>2910</v>
      </c>
    </row>
    <row r="1431" spans="1:4" x14ac:dyDescent="0.25">
      <c r="A1431" t="s">
        <v>1805</v>
      </c>
      <c r="B1431" t="s">
        <v>1806</v>
      </c>
      <c r="C1431" t="s">
        <v>2911</v>
      </c>
      <c r="D1431" t="s">
        <v>2912</v>
      </c>
    </row>
    <row r="1432" spans="1:4" x14ac:dyDescent="0.25">
      <c r="A1432" t="s">
        <v>1805</v>
      </c>
      <c r="B1432" t="s">
        <v>1806</v>
      </c>
      <c r="C1432" t="s">
        <v>2913</v>
      </c>
      <c r="D1432" t="s">
        <v>2914</v>
      </c>
    </row>
    <row r="1433" spans="1:4" x14ac:dyDescent="0.25">
      <c r="A1433" t="s">
        <v>1805</v>
      </c>
      <c r="B1433" t="s">
        <v>1806</v>
      </c>
      <c r="C1433" t="s">
        <v>2915</v>
      </c>
      <c r="D1433" t="s">
        <v>2916</v>
      </c>
    </row>
    <row r="1434" spans="1:4" x14ac:dyDescent="0.25">
      <c r="A1434" t="s">
        <v>1805</v>
      </c>
      <c r="B1434" t="s">
        <v>1806</v>
      </c>
      <c r="C1434" t="s">
        <v>2917</v>
      </c>
      <c r="D1434" t="s">
        <v>2918</v>
      </c>
    </row>
    <row r="1435" spans="1:4" x14ac:dyDescent="0.25">
      <c r="A1435" t="s">
        <v>1805</v>
      </c>
      <c r="B1435" t="s">
        <v>1806</v>
      </c>
      <c r="C1435" t="s">
        <v>2919</v>
      </c>
      <c r="D1435" t="s">
        <v>2920</v>
      </c>
    </row>
    <row r="1436" spans="1:4" x14ac:dyDescent="0.25">
      <c r="A1436" t="s">
        <v>1805</v>
      </c>
      <c r="B1436" t="s">
        <v>1806</v>
      </c>
      <c r="C1436" t="s">
        <v>2921</v>
      </c>
      <c r="D1436" t="s">
        <v>2922</v>
      </c>
    </row>
    <row r="1437" spans="1:4" x14ac:dyDescent="0.25">
      <c r="A1437" t="s">
        <v>1805</v>
      </c>
      <c r="B1437" t="s">
        <v>1806</v>
      </c>
      <c r="C1437" t="s">
        <v>2923</v>
      </c>
      <c r="D1437" t="s">
        <v>2924</v>
      </c>
    </row>
    <row r="1438" spans="1:4" x14ac:dyDescent="0.25">
      <c r="A1438" t="s">
        <v>1805</v>
      </c>
      <c r="B1438" t="s">
        <v>1806</v>
      </c>
      <c r="C1438" t="s">
        <v>2925</v>
      </c>
      <c r="D1438" t="s">
        <v>2926</v>
      </c>
    </row>
    <row r="1439" spans="1:4" x14ac:dyDescent="0.25">
      <c r="A1439" t="s">
        <v>1805</v>
      </c>
      <c r="B1439" t="s">
        <v>1806</v>
      </c>
      <c r="C1439" t="s">
        <v>2927</v>
      </c>
      <c r="D1439" t="s">
        <v>2928</v>
      </c>
    </row>
    <row r="1440" spans="1:4" x14ac:dyDescent="0.25">
      <c r="A1440" t="s">
        <v>1805</v>
      </c>
      <c r="B1440" t="s">
        <v>1806</v>
      </c>
      <c r="C1440" t="s">
        <v>2929</v>
      </c>
      <c r="D1440" t="s">
        <v>2930</v>
      </c>
    </row>
    <row r="1441" spans="1:4" x14ac:dyDescent="0.25">
      <c r="A1441" t="s">
        <v>1805</v>
      </c>
      <c r="B1441" t="s">
        <v>1806</v>
      </c>
      <c r="C1441" t="s">
        <v>2931</v>
      </c>
      <c r="D1441" t="s">
        <v>2932</v>
      </c>
    </row>
    <row r="1442" spans="1:4" x14ac:dyDescent="0.25">
      <c r="A1442" t="s">
        <v>1805</v>
      </c>
      <c r="B1442" t="s">
        <v>1806</v>
      </c>
      <c r="C1442" t="s">
        <v>2933</v>
      </c>
      <c r="D1442" t="s">
        <v>2934</v>
      </c>
    </row>
    <row r="1443" spans="1:4" x14ac:dyDescent="0.25">
      <c r="A1443" t="s">
        <v>1805</v>
      </c>
      <c r="B1443" t="s">
        <v>1806</v>
      </c>
      <c r="C1443" t="s">
        <v>2935</v>
      </c>
      <c r="D1443" t="s">
        <v>2936</v>
      </c>
    </row>
    <row r="1444" spans="1:4" x14ac:dyDescent="0.25">
      <c r="A1444" t="s">
        <v>1805</v>
      </c>
      <c r="B1444" t="s">
        <v>1806</v>
      </c>
      <c r="C1444" t="s">
        <v>2937</v>
      </c>
      <c r="D1444" t="s">
        <v>2938</v>
      </c>
    </row>
    <row r="1445" spans="1:4" x14ac:dyDescent="0.25">
      <c r="A1445" t="s">
        <v>1805</v>
      </c>
      <c r="B1445" t="s">
        <v>1806</v>
      </c>
      <c r="C1445" t="s">
        <v>2939</v>
      </c>
      <c r="D1445" t="s">
        <v>2940</v>
      </c>
    </row>
    <row r="1446" spans="1:4" x14ac:dyDescent="0.25">
      <c r="A1446" t="s">
        <v>1805</v>
      </c>
      <c r="B1446" t="s">
        <v>1806</v>
      </c>
      <c r="C1446" t="s">
        <v>2941</v>
      </c>
      <c r="D1446" t="s">
        <v>2942</v>
      </c>
    </row>
    <row r="1447" spans="1:4" x14ac:dyDescent="0.25">
      <c r="A1447" t="s">
        <v>1805</v>
      </c>
      <c r="B1447" t="s">
        <v>1806</v>
      </c>
      <c r="C1447" t="s">
        <v>2943</v>
      </c>
      <c r="D1447" t="s">
        <v>2944</v>
      </c>
    </row>
    <row r="1448" spans="1:4" x14ac:dyDescent="0.25">
      <c r="A1448" t="s">
        <v>1805</v>
      </c>
      <c r="B1448" t="s">
        <v>1806</v>
      </c>
      <c r="C1448" t="s">
        <v>2945</v>
      </c>
      <c r="D1448" t="s">
        <v>2946</v>
      </c>
    </row>
    <row r="1449" spans="1:4" x14ac:dyDescent="0.25">
      <c r="A1449" t="s">
        <v>1805</v>
      </c>
      <c r="B1449" t="s">
        <v>1806</v>
      </c>
      <c r="C1449" t="s">
        <v>2947</v>
      </c>
      <c r="D1449" t="s">
        <v>2948</v>
      </c>
    </row>
    <row r="1450" spans="1:4" x14ac:dyDescent="0.25">
      <c r="A1450" t="s">
        <v>1805</v>
      </c>
      <c r="B1450" t="s">
        <v>1806</v>
      </c>
      <c r="C1450" t="s">
        <v>2949</v>
      </c>
      <c r="D1450" t="s">
        <v>2950</v>
      </c>
    </row>
    <row r="1451" spans="1:4" x14ac:dyDescent="0.25">
      <c r="A1451" t="s">
        <v>1805</v>
      </c>
      <c r="B1451" t="s">
        <v>1806</v>
      </c>
      <c r="C1451" t="s">
        <v>2951</v>
      </c>
      <c r="D1451" t="s">
        <v>2952</v>
      </c>
    </row>
    <row r="1452" spans="1:4" x14ac:dyDescent="0.25">
      <c r="A1452" t="s">
        <v>1805</v>
      </c>
      <c r="B1452" t="s">
        <v>1806</v>
      </c>
      <c r="C1452" t="s">
        <v>2953</v>
      </c>
      <c r="D1452" t="s">
        <v>2954</v>
      </c>
    </row>
    <row r="1453" spans="1:4" x14ac:dyDescent="0.25">
      <c r="A1453" t="s">
        <v>1805</v>
      </c>
      <c r="B1453" t="s">
        <v>1806</v>
      </c>
      <c r="C1453" t="s">
        <v>2955</v>
      </c>
      <c r="D1453" t="s">
        <v>2956</v>
      </c>
    </row>
    <row r="1454" spans="1:4" x14ac:dyDescent="0.25">
      <c r="A1454" t="s">
        <v>1805</v>
      </c>
      <c r="B1454" t="s">
        <v>1806</v>
      </c>
      <c r="C1454" t="s">
        <v>2957</v>
      </c>
      <c r="D1454" t="s">
        <v>2958</v>
      </c>
    </row>
    <row r="1455" spans="1:4" x14ac:dyDescent="0.25">
      <c r="A1455" t="s">
        <v>1805</v>
      </c>
      <c r="B1455" t="s">
        <v>1806</v>
      </c>
      <c r="C1455" t="s">
        <v>2959</v>
      </c>
      <c r="D1455" t="s">
        <v>2960</v>
      </c>
    </row>
    <row r="1456" spans="1:4" x14ac:dyDescent="0.25">
      <c r="A1456" t="s">
        <v>1805</v>
      </c>
      <c r="B1456" t="s">
        <v>1806</v>
      </c>
      <c r="C1456" t="s">
        <v>2961</v>
      </c>
      <c r="D1456" t="s">
        <v>2962</v>
      </c>
    </row>
    <row r="1457" spans="1:4" x14ac:dyDescent="0.25">
      <c r="A1457" t="s">
        <v>1805</v>
      </c>
      <c r="B1457" t="s">
        <v>1806</v>
      </c>
      <c r="C1457" t="s">
        <v>2963</v>
      </c>
      <c r="D1457" t="s">
        <v>2964</v>
      </c>
    </row>
    <row r="1458" spans="1:4" x14ac:dyDescent="0.25">
      <c r="A1458" t="s">
        <v>1805</v>
      </c>
      <c r="B1458" t="s">
        <v>1806</v>
      </c>
      <c r="C1458" t="s">
        <v>2965</v>
      </c>
      <c r="D1458" t="s">
        <v>2966</v>
      </c>
    </row>
    <row r="1459" spans="1:4" x14ac:dyDescent="0.25">
      <c r="A1459" t="s">
        <v>1805</v>
      </c>
      <c r="B1459" t="s">
        <v>1806</v>
      </c>
      <c r="C1459" t="s">
        <v>2967</v>
      </c>
      <c r="D1459" t="s">
        <v>2968</v>
      </c>
    </row>
    <row r="1460" spans="1:4" x14ac:dyDescent="0.25">
      <c r="A1460" t="s">
        <v>1805</v>
      </c>
      <c r="B1460" t="s">
        <v>1806</v>
      </c>
      <c r="C1460" t="s">
        <v>2969</v>
      </c>
      <c r="D1460" t="s">
        <v>2970</v>
      </c>
    </row>
    <row r="1461" spans="1:4" x14ac:dyDescent="0.25">
      <c r="A1461" t="s">
        <v>1805</v>
      </c>
      <c r="B1461" t="s">
        <v>1806</v>
      </c>
      <c r="C1461" t="s">
        <v>2971</v>
      </c>
      <c r="D1461" t="s">
        <v>2972</v>
      </c>
    </row>
    <row r="1462" spans="1:4" x14ac:dyDescent="0.25">
      <c r="A1462" t="s">
        <v>1805</v>
      </c>
      <c r="B1462" t="s">
        <v>1806</v>
      </c>
      <c r="C1462" t="s">
        <v>2973</v>
      </c>
      <c r="D1462" t="s">
        <v>2974</v>
      </c>
    </row>
    <row r="1463" spans="1:4" x14ac:dyDescent="0.25">
      <c r="A1463" t="s">
        <v>1805</v>
      </c>
      <c r="B1463" t="s">
        <v>1806</v>
      </c>
      <c r="C1463" t="s">
        <v>2975</v>
      </c>
      <c r="D1463" t="s">
        <v>2976</v>
      </c>
    </row>
    <row r="1464" spans="1:4" x14ac:dyDescent="0.25">
      <c r="A1464" t="s">
        <v>1805</v>
      </c>
      <c r="B1464" t="s">
        <v>1806</v>
      </c>
      <c r="C1464" t="s">
        <v>2977</v>
      </c>
      <c r="D1464" t="s">
        <v>2978</v>
      </c>
    </row>
    <row r="1465" spans="1:4" x14ac:dyDescent="0.25">
      <c r="A1465" t="s">
        <v>1805</v>
      </c>
      <c r="B1465" t="s">
        <v>1806</v>
      </c>
      <c r="C1465" t="s">
        <v>2979</v>
      </c>
      <c r="D1465" t="s">
        <v>2980</v>
      </c>
    </row>
    <row r="1466" spans="1:4" x14ac:dyDescent="0.25">
      <c r="A1466" t="s">
        <v>1805</v>
      </c>
      <c r="B1466" t="s">
        <v>1806</v>
      </c>
      <c r="C1466" t="s">
        <v>2981</v>
      </c>
      <c r="D1466" t="s">
        <v>2982</v>
      </c>
    </row>
    <row r="1467" spans="1:4" x14ac:dyDescent="0.25">
      <c r="A1467" t="s">
        <v>1805</v>
      </c>
      <c r="B1467" t="s">
        <v>1806</v>
      </c>
      <c r="C1467" t="s">
        <v>2983</v>
      </c>
      <c r="D1467" t="s">
        <v>2984</v>
      </c>
    </row>
    <row r="1468" spans="1:4" x14ac:dyDescent="0.25">
      <c r="A1468" t="s">
        <v>1805</v>
      </c>
      <c r="B1468" t="s">
        <v>1806</v>
      </c>
      <c r="C1468" t="s">
        <v>2985</v>
      </c>
      <c r="D1468" t="s">
        <v>2986</v>
      </c>
    </row>
    <row r="1469" spans="1:4" x14ac:dyDescent="0.25">
      <c r="A1469" t="s">
        <v>1805</v>
      </c>
      <c r="B1469" t="s">
        <v>1806</v>
      </c>
      <c r="C1469" t="s">
        <v>2987</v>
      </c>
      <c r="D1469" t="s">
        <v>2988</v>
      </c>
    </row>
    <row r="1470" spans="1:4" x14ac:dyDescent="0.25">
      <c r="A1470" t="s">
        <v>1805</v>
      </c>
      <c r="B1470" t="s">
        <v>1806</v>
      </c>
      <c r="C1470" t="s">
        <v>2989</v>
      </c>
      <c r="D1470" t="s">
        <v>2990</v>
      </c>
    </row>
    <row r="1471" spans="1:4" x14ac:dyDescent="0.25">
      <c r="A1471" t="s">
        <v>1805</v>
      </c>
      <c r="B1471" t="s">
        <v>1806</v>
      </c>
      <c r="C1471" t="s">
        <v>2991</v>
      </c>
      <c r="D1471" t="s">
        <v>2992</v>
      </c>
    </row>
    <row r="1472" spans="1:4" x14ac:dyDescent="0.25">
      <c r="A1472" t="s">
        <v>1805</v>
      </c>
      <c r="B1472" t="s">
        <v>1806</v>
      </c>
      <c r="C1472" t="s">
        <v>2993</v>
      </c>
      <c r="D1472" t="s">
        <v>2994</v>
      </c>
    </row>
    <row r="1473" spans="1:4" x14ac:dyDescent="0.25">
      <c r="A1473" t="s">
        <v>1805</v>
      </c>
      <c r="B1473" t="s">
        <v>1806</v>
      </c>
      <c r="C1473" t="s">
        <v>2995</v>
      </c>
      <c r="D1473" t="s">
        <v>2996</v>
      </c>
    </row>
    <row r="1474" spans="1:4" x14ac:dyDescent="0.25">
      <c r="A1474" t="s">
        <v>1805</v>
      </c>
      <c r="B1474" t="s">
        <v>1806</v>
      </c>
      <c r="C1474" t="s">
        <v>2997</v>
      </c>
      <c r="D1474" t="s">
        <v>2998</v>
      </c>
    </row>
    <row r="1475" spans="1:4" x14ac:dyDescent="0.25">
      <c r="A1475" t="s">
        <v>1805</v>
      </c>
      <c r="B1475" t="s">
        <v>1806</v>
      </c>
      <c r="C1475" t="s">
        <v>2999</v>
      </c>
      <c r="D1475" t="s">
        <v>3000</v>
      </c>
    </row>
    <row r="1476" spans="1:4" x14ac:dyDescent="0.25">
      <c r="A1476" t="s">
        <v>1805</v>
      </c>
      <c r="B1476" t="s">
        <v>1806</v>
      </c>
      <c r="C1476" t="s">
        <v>3001</v>
      </c>
      <c r="D1476" t="s">
        <v>3002</v>
      </c>
    </row>
    <row r="1477" spans="1:4" x14ac:dyDescent="0.25">
      <c r="A1477" t="s">
        <v>1805</v>
      </c>
      <c r="B1477" t="s">
        <v>1806</v>
      </c>
      <c r="C1477" t="s">
        <v>3003</v>
      </c>
      <c r="D1477" t="s">
        <v>3004</v>
      </c>
    </row>
    <row r="1478" spans="1:4" x14ac:dyDescent="0.25">
      <c r="A1478" t="s">
        <v>1805</v>
      </c>
      <c r="B1478" t="s">
        <v>1806</v>
      </c>
      <c r="C1478" t="s">
        <v>3005</v>
      </c>
      <c r="D1478" t="s">
        <v>3006</v>
      </c>
    </row>
    <row r="1479" spans="1:4" x14ac:dyDescent="0.25">
      <c r="A1479" t="s">
        <v>1805</v>
      </c>
      <c r="B1479" t="s">
        <v>1806</v>
      </c>
      <c r="C1479" t="s">
        <v>3007</v>
      </c>
      <c r="D1479" t="s">
        <v>3008</v>
      </c>
    </row>
    <row r="1480" spans="1:4" x14ac:dyDescent="0.25">
      <c r="A1480" t="s">
        <v>1805</v>
      </c>
      <c r="B1480" t="s">
        <v>1806</v>
      </c>
      <c r="C1480" t="s">
        <v>3009</v>
      </c>
      <c r="D1480" t="s">
        <v>3010</v>
      </c>
    </row>
    <row r="1481" spans="1:4" x14ac:dyDescent="0.25">
      <c r="A1481" t="s">
        <v>1805</v>
      </c>
      <c r="B1481" t="s">
        <v>1806</v>
      </c>
      <c r="C1481" t="s">
        <v>3011</v>
      </c>
      <c r="D1481" t="s">
        <v>3012</v>
      </c>
    </row>
    <row r="1482" spans="1:4" x14ac:dyDescent="0.25">
      <c r="A1482" t="s">
        <v>1805</v>
      </c>
      <c r="B1482" t="s">
        <v>1806</v>
      </c>
      <c r="C1482" t="s">
        <v>3013</v>
      </c>
      <c r="D1482" t="s">
        <v>3014</v>
      </c>
    </row>
    <row r="1483" spans="1:4" x14ac:dyDescent="0.25">
      <c r="A1483" t="s">
        <v>1805</v>
      </c>
      <c r="B1483" t="s">
        <v>1806</v>
      </c>
      <c r="C1483" t="s">
        <v>3015</v>
      </c>
      <c r="D1483" t="s">
        <v>3016</v>
      </c>
    </row>
    <row r="1484" spans="1:4" x14ac:dyDescent="0.25">
      <c r="A1484" t="s">
        <v>1805</v>
      </c>
      <c r="B1484" t="s">
        <v>1806</v>
      </c>
      <c r="C1484" t="s">
        <v>3017</v>
      </c>
      <c r="D1484" t="s">
        <v>3018</v>
      </c>
    </row>
    <row r="1485" spans="1:4" x14ac:dyDescent="0.25">
      <c r="A1485" t="s">
        <v>1805</v>
      </c>
      <c r="B1485" t="s">
        <v>1806</v>
      </c>
      <c r="C1485" t="s">
        <v>3019</v>
      </c>
      <c r="D1485" t="s">
        <v>3020</v>
      </c>
    </row>
    <row r="1486" spans="1:4" x14ac:dyDescent="0.25">
      <c r="A1486" t="s">
        <v>1805</v>
      </c>
      <c r="B1486" t="s">
        <v>1806</v>
      </c>
      <c r="C1486" t="s">
        <v>3021</v>
      </c>
      <c r="D1486" t="s">
        <v>3022</v>
      </c>
    </row>
    <row r="1487" spans="1:4" x14ac:dyDescent="0.25">
      <c r="A1487" t="s">
        <v>1805</v>
      </c>
      <c r="B1487" t="s">
        <v>1806</v>
      </c>
      <c r="C1487" t="s">
        <v>3023</v>
      </c>
      <c r="D1487" t="s">
        <v>3024</v>
      </c>
    </row>
    <row r="1488" spans="1:4" x14ac:dyDescent="0.25">
      <c r="A1488" t="s">
        <v>1805</v>
      </c>
      <c r="B1488" t="s">
        <v>1806</v>
      </c>
      <c r="C1488" t="s">
        <v>3025</v>
      </c>
      <c r="D1488" t="s">
        <v>3026</v>
      </c>
    </row>
    <row r="1489" spans="1:4" x14ac:dyDescent="0.25">
      <c r="A1489" t="s">
        <v>1805</v>
      </c>
      <c r="B1489" t="s">
        <v>1806</v>
      </c>
      <c r="C1489" t="s">
        <v>3027</v>
      </c>
      <c r="D1489" t="s">
        <v>3028</v>
      </c>
    </row>
    <row r="1490" spans="1:4" x14ac:dyDescent="0.25">
      <c r="A1490" t="s">
        <v>1805</v>
      </c>
      <c r="B1490" t="s">
        <v>1806</v>
      </c>
      <c r="C1490" t="s">
        <v>3029</v>
      </c>
      <c r="D1490" t="s">
        <v>3030</v>
      </c>
    </row>
    <row r="1491" spans="1:4" x14ac:dyDescent="0.25">
      <c r="A1491" t="s">
        <v>1805</v>
      </c>
      <c r="B1491" t="s">
        <v>1806</v>
      </c>
      <c r="C1491" t="s">
        <v>3031</v>
      </c>
      <c r="D1491" t="s">
        <v>3032</v>
      </c>
    </row>
    <row r="1492" spans="1:4" x14ac:dyDescent="0.25">
      <c r="A1492" t="s">
        <v>1805</v>
      </c>
      <c r="B1492" t="s">
        <v>1806</v>
      </c>
      <c r="C1492" t="s">
        <v>3033</v>
      </c>
      <c r="D1492" t="s">
        <v>3034</v>
      </c>
    </row>
    <row r="1493" spans="1:4" x14ac:dyDescent="0.25">
      <c r="A1493" t="s">
        <v>1805</v>
      </c>
      <c r="B1493" t="s">
        <v>1806</v>
      </c>
      <c r="C1493" t="s">
        <v>3035</v>
      </c>
      <c r="D1493" t="s">
        <v>3036</v>
      </c>
    </row>
    <row r="1494" spans="1:4" x14ac:dyDescent="0.25">
      <c r="A1494" t="s">
        <v>1805</v>
      </c>
      <c r="B1494" t="s">
        <v>1806</v>
      </c>
      <c r="C1494" t="s">
        <v>3037</v>
      </c>
      <c r="D1494" t="s">
        <v>3038</v>
      </c>
    </row>
    <row r="1495" spans="1:4" x14ac:dyDescent="0.25">
      <c r="A1495" t="s">
        <v>1805</v>
      </c>
      <c r="B1495" t="s">
        <v>1806</v>
      </c>
      <c r="C1495" t="s">
        <v>3039</v>
      </c>
      <c r="D1495" t="s">
        <v>3040</v>
      </c>
    </row>
    <row r="1496" spans="1:4" x14ac:dyDescent="0.25">
      <c r="A1496" t="s">
        <v>1805</v>
      </c>
      <c r="B1496" t="s">
        <v>1806</v>
      </c>
      <c r="C1496" t="s">
        <v>3041</v>
      </c>
      <c r="D1496" t="s">
        <v>3042</v>
      </c>
    </row>
    <row r="1497" spans="1:4" x14ac:dyDescent="0.25">
      <c r="A1497" t="s">
        <v>1805</v>
      </c>
      <c r="B1497" t="s">
        <v>1806</v>
      </c>
      <c r="C1497" t="s">
        <v>3043</v>
      </c>
      <c r="D1497" t="s">
        <v>3044</v>
      </c>
    </row>
    <row r="1498" spans="1:4" x14ac:dyDescent="0.25">
      <c r="A1498" t="s">
        <v>1805</v>
      </c>
      <c r="B1498" t="s">
        <v>1806</v>
      </c>
      <c r="C1498" t="s">
        <v>3045</v>
      </c>
      <c r="D1498" t="s">
        <v>3046</v>
      </c>
    </row>
    <row r="1499" spans="1:4" x14ac:dyDescent="0.25">
      <c r="A1499" t="s">
        <v>1805</v>
      </c>
      <c r="B1499" t="s">
        <v>1806</v>
      </c>
      <c r="C1499" t="s">
        <v>3047</v>
      </c>
      <c r="D1499" t="s">
        <v>3048</v>
      </c>
    </row>
    <row r="1500" spans="1:4" x14ac:dyDescent="0.25">
      <c r="A1500" t="s">
        <v>1805</v>
      </c>
      <c r="B1500" t="s">
        <v>1806</v>
      </c>
      <c r="C1500" t="s">
        <v>3049</v>
      </c>
      <c r="D1500" t="s">
        <v>3050</v>
      </c>
    </row>
    <row r="1501" spans="1:4" x14ac:dyDescent="0.25">
      <c r="A1501" t="s">
        <v>1805</v>
      </c>
      <c r="B1501" t="s">
        <v>1806</v>
      </c>
      <c r="C1501" t="s">
        <v>3051</v>
      </c>
      <c r="D1501" t="s">
        <v>3052</v>
      </c>
    </row>
    <row r="1502" spans="1:4" x14ac:dyDescent="0.25">
      <c r="A1502" t="s">
        <v>1805</v>
      </c>
      <c r="B1502" t="s">
        <v>1806</v>
      </c>
      <c r="C1502" t="s">
        <v>3053</v>
      </c>
      <c r="D1502" t="s">
        <v>3054</v>
      </c>
    </row>
    <row r="1503" spans="1:4" x14ac:dyDescent="0.25">
      <c r="A1503" t="s">
        <v>1805</v>
      </c>
      <c r="B1503" t="s">
        <v>1806</v>
      </c>
      <c r="C1503" t="s">
        <v>3055</v>
      </c>
      <c r="D1503" t="s">
        <v>3056</v>
      </c>
    </row>
    <row r="1504" spans="1:4" x14ac:dyDescent="0.25">
      <c r="A1504" t="s">
        <v>1805</v>
      </c>
      <c r="B1504" t="s">
        <v>1806</v>
      </c>
      <c r="C1504" t="s">
        <v>3057</v>
      </c>
      <c r="D1504" t="s">
        <v>3058</v>
      </c>
    </row>
    <row r="1505" spans="1:4" x14ac:dyDescent="0.25">
      <c r="A1505" t="s">
        <v>1805</v>
      </c>
      <c r="B1505" t="s">
        <v>1806</v>
      </c>
      <c r="C1505" t="s">
        <v>3059</v>
      </c>
      <c r="D1505" t="s">
        <v>3060</v>
      </c>
    </row>
    <row r="1506" spans="1:4" x14ac:dyDescent="0.25">
      <c r="A1506" t="s">
        <v>1805</v>
      </c>
      <c r="B1506" t="s">
        <v>1806</v>
      </c>
      <c r="C1506" t="s">
        <v>3061</v>
      </c>
      <c r="D1506" t="s">
        <v>3062</v>
      </c>
    </row>
    <row r="1507" spans="1:4" x14ac:dyDescent="0.25">
      <c r="A1507" t="s">
        <v>1805</v>
      </c>
      <c r="B1507" t="s">
        <v>1806</v>
      </c>
      <c r="C1507" t="s">
        <v>3063</v>
      </c>
      <c r="D1507" t="s">
        <v>3064</v>
      </c>
    </row>
    <row r="1508" spans="1:4" x14ac:dyDescent="0.25">
      <c r="A1508" t="s">
        <v>1805</v>
      </c>
      <c r="B1508" t="s">
        <v>1806</v>
      </c>
      <c r="C1508" t="s">
        <v>3065</v>
      </c>
      <c r="D1508" t="s">
        <v>3066</v>
      </c>
    </row>
    <row r="1509" spans="1:4" x14ac:dyDescent="0.25">
      <c r="A1509" t="s">
        <v>1805</v>
      </c>
      <c r="B1509" t="s">
        <v>1806</v>
      </c>
      <c r="C1509" t="s">
        <v>3067</v>
      </c>
      <c r="D1509" t="s">
        <v>3068</v>
      </c>
    </row>
    <row r="1510" spans="1:4" x14ac:dyDescent="0.25">
      <c r="A1510" t="s">
        <v>1805</v>
      </c>
      <c r="B1510" t="s">
        <v>1806</v>
      </c>
      <c r="C1510" t="s">
        <v>3069</v>
      </c>
      <c r="D1510" t="s">
        <v>3070</v>
      </c>
    </row>
    <row r="1511" spans="1:4" x14ac:dyDescent="0.25">
      <c r="A1511" t="s">
        <v>1805</v>
      </c>
      <c r="B1511" t="s">
        <v>1806</v>
      </c>
      <c r="C1511" t="s">
        <v>3071</v>
      </c>
      <c r="D1511" t="s">
        <v>3072</v>
      </c>
    </row>
    <row r="1512" spans="1:4" x14ac:dyDescent="0.25">
      <c r="A1512" t="s">
        <v>1805</v>
      </c>
      <c r="B1512" t="s">
        <v>1806</v>
      </c>
      <c r="C1512" t="s">
        <v>3073</v>
      </c>
      <c r="D1512" t="s">
        <v>3074</v>
      </c>
    </row>
    <row r="1513" spans="1:4" x14ac:dyDescent="0.25">
      <c r="A1513" t="s">
        <v>1805</v>
      </c>
      <c r="B1513" t="s">
        <v>1806</v>
      </c>
      <c r="C1513" t="s">
        <v>3075</v>
      </c>
      <c r="D1513" t="s">
        <v>3076</v>
      </c>
    </row>
    <row r="1514" spans="1:4" x14ac:dyDescent="0.25">
      <c r="A1514" t="s">
        <v>1805</v>
      </c>
      <c r="B1514" t="s">
        <v>1806</v>
      </c>
      <c r="C1514" t="s">
        <v>3077</v>
      </c>
      <c r="D1514" t="s">
        <v>3078</v>
      </c>
    </row>
    <row r="1515" spans="1:4" x14ac:dyDescent="0.25">
      <c r="A1515" t="s">
        <v>1805</v>
      </c>
      <c r="B1515" t="s">
        <v>1806</v>
      </c>
      <c r="C1515" t="s">
        <v>3079</v>
      </c>
      <c r="D1515" t="s">
        <v>3080</v>
      </c>
    </row>
    <row r="1516" spans="1:4" x14ac:dyDescent="0.25">
      <c r="A1516" t="s">
        <v>1805</v>
      </c>
      <c r="B1516" t="s">
        <v>1806</v>
      </c>
      <c r="C1516" t="s">
        <v>3081</v>
      </c>
      <c r="D1516" t="s">
        <v>3082</v>
      </c>
    </row>
    <row r="1517" spans="1:4" x14ac:dyDescent="0.25">
      <c r="A1517" t="s">
        <v>1805</v>
      </c>
      <c r="B1517" t="s">
        <v>1806</v>
      </c>
      <c r="C1517" t="s">
        <v>3083</v>
      </c>
      <c r="D1517" t="s">
        <v>3084</v>
      </c>
    </row>
    <row r="1518" spans="1:4" x14ac:dyDescent="0.25">
      <c r="A1518" t="s">
        <v>1805</v>
      </c>
      <c r="B1518" t="s">
        <v>1806</v>
      </c>
      <c r="C1518" t="s">
        <v>3085</v>
      </c>
      <c r="D1518" t="s">
        <v>3086</v>
      </c>
    </row>
    <row r="1519" spans="1:4" x14ac:dyDescent="0.25">
      <c r="A1519" t="s">
        <v>1805</v>
      </c>
      <c r="B1519" t="s">
        <v>1806</v>
      </c>
      <c r="C1519" t="s">
        <v>3087</v>
      </c>
      <c r="D1519" t="s">
        <v>3088</v>
      </c>
    </row>
    <row r="1520" spans="1:4" x14ac:dyDescent="0.25">
      <c r="A1520" t="s">
        <v>1805</v>
      </c>
      <c r="B1520" t="s">
        <v>1806</v>
      </c>
      <c r="C1520" t="s">
        <v>3089</v>
      </c>
      <c r="D1520" t="s">
        <v>3090</v>
      </c>
    </row>
    <row r="1521" spans="1:4" x14ac:dyDescent="0.25">
      <c r="A1521" t="s">
        <v>1805</v>
      </c>
      <c r="B1521" t="s">
        <v>1806</v>
      </c>
      <c r="C1521" t="s">
        <v>3091</v>
      </c>
      <c r="D1521" t="s">
        <v>3092</v>
      </c>
    </row>
    <row r="1522" spans="1:4" x14ac:dyDescent="0.25">
      <c r="A1522" t="s">
        <v>1805</v>
      </c>
      <c r="B1522" t="s">
        <v>1806</v>
      </c>
      <c r="C1522" t="s">
        <v>3093</v>
      </c>
      <c r="D1522" t="s">
        <v>3094</v>
      </c>
    </row>
    <row r="1523" spans="1:4" x14ac:dyDescent="0.25">
      <c r="A1523" t="s">
        <v>1805</v>
      </c>
      <c r="B1523" t="s">
        <v>1806</v>
      </c>
      <c r="C1523" t="s">
        <v>3095</v>
      </c>
      <c r="D1523" t="s">
        <v>3096</v>
      </c>
    </row>
    <row r="1524" spans="1:4" x14ac:dyDescent="0.25">
      <c r="A1524" t="s">
        <v>1805</v>
      </c>
      <c r="B1524" t="s">
        <v>1806</v>
      </c>
      <c r="C1524" t="s">
        <v>3097</v>
      </c>
      <c r="D1524" t="s">
        <v>3098</v>
      </c>
    </row>
    <row r="1525" spans="1:4" x14ac:dyDescent="0.25">
      <c r="A1525" t="s">
        <v>1805</v>
      </c>
      <c r="B1525" t="s">
        <v>1806</v>
      </c>
      <c r="C1525" t="s">
        <v>3099</v>
      </c>
      <c r="D1525" t="s">
        <v>3100</v>
      </c>
    </row>
    <row r="1526" spans="1:4" x14ac:dyDescent="0.25">
      <c r="A1526" t="s">
        <v>1805</v>
      </c>
      <c r="B1526" t="s">
        <v>1806</v>
      </c>
      <c r="C1526" t="s">
        <v>3101</v>
      </c>
      <c r="D1526" t="s">
        <v>3102</v>
      </c>
    </row>
    <row r="1527" spans="1:4" x14ac:dyDescent="0.25">
      <c r="A1527" t="s">
        <v>1805</v>
      </c>
      <c r="B1527" t="s">
        <v>1806</v>
      </c>
      <c r="C1527" t="s">
        <v>3103</v>
      </c>
      <c r="D1527" t="s">
        <v>3104</v>
      </c>
    </row>
    <row r="1528" spans="1:4" x14ac:dyDescent="0.25">
      <c r="A1528" t="s">
        <v>1805</v>
      </c>
      <c r="B1528" t="s">
        <v>1806</v>
      </c>
      <c r="C1528" t="s">
        <v>3105</v>
      </c>
      <c r="D1528" t="s">
        <v>3106</v>
      </c>
    </row>
    <row r="1529" spans="1:4" x14ac:dyDescent="0.25">
      <c r="A1529" t="s">
        <v>1805</v>
      </c>
      <c r="B1529" t="s">
        <v>1806</v>
      </c>
      <c r="C1529" t="s">
        <v>3107</v>
      </c>
      <c r="D1529" t="s">
        <v>3108</v>
      </c>
    </row>
    <row r="1530" spans="1:4" x14ac:dyDescent="0.25">
      <c r="A1530" t="s">
        <v>1805</v>
      </c>
      <c r="B1530" t="s">
        <v>1806</v>
      </c>
      <c r="C1530" t="s">
        <v>3109</v>
      </c>
      <c r="D1530" t="s">
        <v>3110</v>
      </c>
    </row>
    <row r="1531" spans="1:4" x14ac:dyDescent="0.25">
      <c r="A1531" t="s">
        <v>1805</v>
      </c>
      <c r="B1531" t="s">
        <v>1806</v>
      </c>
      <c r="C1531" t="s">
        <v>3111</v>
      </c>
      <c r="D1531" t="s">
        <v>3112</v>
      </c>
    </row>
    <row r="1532" spans="1:4" x14ac:dyDescent="0.25">
      <c r="A1532" t="s">
        <v>1805</v>
      </c>
      <c r="B1532" t="s">
        <v>1806</v>
      </c>
      <c r="C1532" t="s">
        <v>3113</v>
      </c>
      <c r="D1532" t="s">
        <v>3114</v>
      </c>
    </row>
    <row r="1533" spans="1:4" x14ac:dyDescent="0.25">
      <c r="A1533" t="s">
        <v>1805</v>
      </c>
      <c r="B1533" t="s">
        <v>1806</v>
      </c>
      <c r="C1533" t="s">
        <v>3115</v>
      </c>
      <c r="D1533" t="s">
        <v>3116</v>
      </c>
    </row>
    <row r="1534" spans="1:4" x14ac:dyDescent="0.25">
      <c r="A1534" t="s">
        <v>1805</v>
      </c>
      <c r="B1534" t="s">
        <v>1806</v>
      </c>
      <c r="C1534" t="s">
        <v>3117</v>
      </c>
      <c r="D1534" t="s">
        <v>3118</v>
      </c>
    </row>
    <row r="1535" spans="1:4" x14ac:dyDescent="0.25">
      <c r="A1535" t="s">
        <v>1805</v>
      </c>
      <c r="B1535" t="s">
        <v>1806</v>
      </c>
      <c r="C1535" t="s">
        <v>3119</v>
      </c>
      <c r="D1535" t="s">
        <v>3120</v>
      </c>
    </row>
    <row r="1536" spans="1:4" x14ac:dyDescent="0.25">
      <c r="A1536" t="s">
        <v>1805</v>
      </c>
      <c r="B1536" t="s">
        <v>1806</v>
      </c>
      <c r="C1536" t="s">
        <v>3121</v>
      </c>
      <c r="D1536" t="s">
        <v>3122</v>
      </c>
    </row>
    <row r="1537" spans="1:4" x14ac:dyDescent="0.25">
      <c r="A1537" t="s">
        <v>1805</v>
      </c>
      <c r="B1537" t="s">
        <v>1806</v>
      </c>
      <c r="C1537" t="s">
        <v>3123</v>
      </c>
      <c r="D1537" t="s">
        <v>3124</v>
      </c>
    </row>
    <row r="1538" spans="1:4" x14ac:dyDescent="0.25">
      <c r="A1538" t="s">
        <v>1805</v>
      </c>
      <c r="B1538" t="s">
        <v>1806</v>
      </c>
      <c r="C1538" t="s">
        <v>3125</v>
      </c>
      <c r="D1538" t="s">
        <v>3126</v>
      </c>
    </row>
    <row r="1539" spans="1:4" x14ac:dyDescent="0.25">
      <c r="A1539" t="s">
        <v>1805</v>
      </c>
      <c r="B1539" t="s">
        <v>1806</v>
      </c>
      <c r="C1539" t="s">
        <v>3127</v>
      </c>
      <c r="D1539" t="s">
        <v>3128</v>
      </c>
    </row>
    <row r="1540" spans="1:4" x14ac:dyDescent="0.25">
      <c r="A1540" t="s">
        <v>1805</v>
      </c>
      <c r="B1540" t="s">
        <v>1806</v>
      </c>
      <c r="C1540" t="s">
        <v>3129</v>
      </c>
      <c r="D1540" t="s">
        <v>3130</v>
      </c>
    </row>
    <row r="1541" spans="1:4" x14ac:dyDescent="0.25">
      <c r="A1541" t="s">
        <v>1805</v>
      </c>
      <c r="B1541" t="s">
        <v>1806</v>
      </c>
      <c r="C1541" t="s">
        <v>3131</v>
      </c>
      <c r="D1541" t="s">
        <v>3132</v>
      </c>
    </row>
    <row r="1542" spans="1:4" x14ac:dyDescent="0.25">
      <c r="A1542" t="s">
        <v>1805</v>
      </c>
      <c r="B1542" t="s">
        <v>1806</v>
      </c>
      <c r="C1542" t="s">
        <v>3133</v>
      </c>
      <c r="D1542" t="s">
        <v>3134</v>
      </c>
    </row>
    <row r="1543" spans="1:4" x14ac:dyDescent="0.25">
      <c r="A1543" t="s">
        <v>1805</v>
      </c>
      <c r="B1543" t="s">
        <v>1806</v>
      </c>
      <c r="C1543" t="s">
        <v>3135</v>
      </c>
      <c r="D1543" t="s">
        <v>3136</v>
      </c>
    </row>
    <row r="1544" spans="1:4" x14ac:dyDescent="0.25">
      <c r="A1544" t="s">
        <v>1805</v>
      </c>
      <c r="B1544" t="s">
        <v>1806</v>
      </c>
      <c r="C1544" t="s">
        <v>3137</v>
      </c>
      <c r="D1544" t="s">
        <v>3138</v>
      </c>
    </row>
    <row r="1545" spans="1:4" x14ac:dyDescent="0.25">
      <c r="A1545" t="s">
        <v>1805</v>
      </c>
      <c r="B1545" t="s">
        <v>1806</v>
      </c>
      <c r="C1545" t="s">
        <v>3139</v>
      </c>
      <c r="D1545" t="s">
        <v>3140</v>
      </c>
    </row>
    <row r="1546" spans="1:4" x14ac:dyDescent="0.25">
      <c r="A1546" t="s">
        <v>1805</v>
      </c>
      <c r="B1546" t="s">
        <v>1806</v>
      </c>
      <c r="C1546" t="s">
        <v>3141</v>
      </c>
      <c r="D1546" t="s">
        <v>3142</v>
      </c>
    </row>
    <row r="1547" spans="1:4" x14ac:dyDescent="0.25">
      <c r="A1547" t="s">
        <v>1805</v>
      </c>
      <c r="B1547" t="s">
        <v>1806</v>
      </c>
      <c r="C1547" t="s">
        <v>3143</v>
      </c>
      <c r="D1547" t="s">
        <v>3144</v>
      </c>
    </row>
    <row r="1548" spans="1:4" x14ac:dyDescent="0.25">
      <c r="A1548" t="s">
        <v>1805</v>
      </c>
      <c r="B1548" t="s">
        <v>1806</v>
      </c>
      <c r="C1548" t="s">
        <v>3145</v>
      </c>
      <c r="D1548" t="s">
        <v>3146</v>
      </c>
    </row>
    <row r="1549" spans="1:4" x14ac:dyDescent="0.25">
      <c r="A1549" t="s">
        <v>1805</v>
      </c>
      <c r="B1549" t="s">
        <v>1806</v>
      </c>
      <c r="C1549" t="s">
        <v>3147</v>
      </c>
      <c r="D1549" t="s">
        <v>3148</v>
      </c>
    </row>
    <row r="1550" spans="1:4" x14ac:dyDescent="0.25">
      <c r="A1550" t="s">
        <v>1805</v>
      </c>
      <c r="B1550" t="s">
        <v>1806</v>
      </c>
      <c r="C1550" t="s">
        <v>3149</v>
      </c>
      <c r="D1550" t="s">
        <v>3150</v>
      </c>
    </row>
    <row r="1551" spans="1:4" x14ac:dyDescent="0.25">
      <c r="A1551" t="s">
        <v>1805</v>
      </c>
      <c r="B1551" t="s">
        <v>1806</v>
      </c>
      <c r="C1551" t="s">
        <v>3151</v>
      </c>
      <c r="D1551" t="s">
        <v>3152</v>
      </c>
    </row>
    <row r="1552" spans="1:4" x14ac:dyDescent="0.25">
      <c r="A1552" t="s">
        <v>1805</v>
      </c>
      <c r="B1552" t="s">
        <v>1806</v>
      </c>
      <c r="C1552" t="s">
        <v>3153</v>
      </c>
      <c r="D1552" t="s">
        <v>3154</v>
      </c>
    </row>
    <row r="1553" spans="1:4" x14ac:dyDescent="0.25">
      <c r="A1553" t="s">
        <v>1805</v>
      </c>
      <c r="B1553" t="s">
        <v>1806</v>
      </c>
      <c r="C1553" t="s">
        <v>3155</v>
      </c>
      <c r="D1553" t="s">
        <v>3156</v>
      </c>
    </row>
    <row r="1554" spans="1:4" x14ac:dyDescent="0.25">
      <c r="A1554" t="s">
        <v>1805</v>
      </c>
      <c r="B1554" t="s">
        <v>1806</v>
      </c>
      <c r="C1554" t="s">
        <v>3157</v>
      </c>
      <c r="D1554" t="s">
        <v>3158</v>
      </c>
    </row>
    <row r="1555" spans="1:4" x14ac:dyDescent="0.25">
      <c r="A1555" t="s">
        <v>1805</v>
      </c>
      <c r="B1555" t="s">
        <v>1806</v>
      </c>
      <c r="C1555" t="s">
        <v>3159</v>
      </c>
      <c r="D1555" t="s">
        <v>3160</v>
      </c>
    </row>
    <row r="1556" spans="1:4" x14ac:dyDescent="0.25">
      <c r="A1556" t="s">
        <v>1805</v>
      </c>
      <c r="B1556" t="s">
        <v>1806</v>
      </c>
      <c r="C1556" t="s">
        <v>3161</v>
      </c>
      <c r="D1556" t="s">
        <v>3162</v>
      </c>
    </row>
    <row r="1557" spans="1:4" x14ac:dyDescent="0.25">
      <c r="A1557" t="s">
        <v>1805</v>
      </c>
      <c r="B1557" t="s">
        <v>1806</v>
      </c>
      <c r="C1557" t="s">
        <v>3163</v>
      </c>
      <c r="D1557" t="s">
        <v>3164</v>
      </c>
    </row>
    <row r="1558" spans="1:4" x14ac:dyDescent="0.25">
      <c r="A1558" t="s">
        <v>1805</v>
      </c>
      <c r="B1558" t="s">
        <v>1806</v>
      </c>
      <c r="C1558" t="s">
        <v>3165</v>
      </c>
      <c r="D1558" t="s">
        <v>3166</v>
      </c>
    </row>
    <row r="1559" spans="1:4" x14ac:dyDescent="0.25">
      <c r="A1559" t="s">
        <v>1805</v>
      </c>
      <c r="B1559" t="s">
        <v>1806</v>
      </c>
      <c r="C1559" t="s">
        <v>3167</v>
      </c>
      <c r="D1559" t="s">
        <v>3168</v>
      </c>
    </row>
    <row r="1560" spans="1:4" x14ac:dyDescent="0.25">
      <c r="A1560" t="s">
        <v>1805</v>
      </c>
      <c r="B1560" t="s">
        <v>1806</v>
      </c>
      <c r="C1560" t="s">
        <v>3169</v>
      </c>
      <c r="D1560" t="s">
        <v>3170</v>
      </c>
    </row>
    <row r="1561" spans="1:4" x14ac:dyDescent="0.25">
      <c r="A1561" t="s">
        <v>1805</v>
      </c>
      <c r="B1561" t="s">
        <v>1806</v>
      </c>
      <c r="C1561" t="s">
        <v>3171</v>
      </c>
      <c r="D1561" t="s">
        <v>3172</v>
      </c>
    </row>
    <row r="1562" spans="1:4" x14ac:dyDescent="0.25">
      <c r="A1562" t="s">
        <v>1805</v>
      </c>
      <c r="B1562" t="s">
        <v>1806</v>
      </c>
      <c r="C1562" t="s">
        <v>3173</v>
      </c>
      <c r="D1562" t="s">
        <v>3174</v>
      </c>
    </row>
    <row r="1563" spans="1:4" x14ac:dyDescent="0.25">
      <c r="A1563" t="s">
        <v>1805</v>
      </c>
      <c r="B1563" t="s">
        <v>1806</v>
      </c>
      <c r="C1563" t="s">
        <v>3175</v>
      </c>
      <c r="D1563" t="s">
        <v>3176</v>
      </c>
    </row>
    <row r="1564" spans="1:4" x14ac:dyDescent="0.25">
      <c r="A1564" t="s">
        <v>1805</v>
      </c>
      <c r="B1564" t="s">
        <v>1806</v>
      </c>
      <c r="C1564" t="s">
        <v>3177</v>
      </c>
      <c r="D1564" t="s">
        <v>3178</v>
      </c>
    </row>
    <row r="1565" spans="1:4" x14ac:dyDescent="0.25">
      <c r="A1565" t="s">
        <v>1805</v>
      </c>
      <c r="B1565" t="s">
        <v>1806</v>
      </c>
      <c r="C1565" t="s">
        <v>3179</v>
      </c>
      <c r="D1565" t="s">
        <v>3180</v>
      </c>
    </row>
    <row r="1566" spans="1:4" x14ac:dyDescent="0.25">
      <c r="A1566" t="s">
        <v>1805</v>
      </c>
      <c r="B1566" t="s">
        <v>1806</v>
      </c>
      <c r="C1566" t="s">
        <v>3181</v>
      </c>
      <c r="D1566" t="s">
        <v>3182</v>
      </c>
    </row>
    <row r="1567" spans="1:4" x14ac:dyDescent="0.25">
      <c r="A1567" t="s">
        <v>1805</v>
      </c>
      <c r="B1567" t="s">
        <v>1806</v>
      </c>
      <c r="C1567" t="s">
        <v>3183</v>
      </c>
      <c r="D1567" t="s">
        <v>3184</v>
      </c>
    </row>
    <row r="1568" spans="1:4" x14ac:dyDescent="0.25">
      <c r="A1568" t="s">
        <v>1805</v>
      </c>
      <c r="B1568" t="s">
        <v>1806</v>
      </c>
      <c r="C1568" t="s">
        <v>3185</v>
      </c>
      <c r="D1568" t="s">
        <v>3186</v>
      </c>
    </row>
    <row r="1569" spans="1:4" x14ac:dyDescent="0.25">
      <c r="A1569" t="s">
        <v>1805</v>
      </c>
      <c r="B1569" t="s">
        <v>1806</v>
      </c>
      <c r="C1569" t="s">
        <v>3187</v>
      </c>
      <c r="D1569" t="s">
        <v>3188</v>
      </c>
    </row>
    <row r="1570" spans="1:4" x14ac:dyDescent="0.25">
      <c r="A1570" t="s">
        <v>1805</v>
      </c>
      <c r="B1570" t="s">
        <v>1806</v>
      </c>
      <c r="C1570" t="s">
        <v>3189</v>
      </c>
      <c r="D1570" t="s">
        <v>3190</v>
      </c>
    </row>
    <row r="1571" spans="1:4" x14ac:dyDescent="0.25">
      <c r="A1571" t="s">
        <v>1805</v>
      </c>
      <c r="B1571" t="s">
        <v>1806</v>
      </c>
      <c r="C1571" t="s">
        <v>3191</v>
      </c>
      <c r="D1571" t="s">
        <v>3192</v>
      </c>
    </row>
    <row r="1572" spans="1:4" x14ac:dyDescent="0.25">
      <c r="A1572" t="s">
        <v>1805</v>
      </c>
      <c r="B1572" t="s">
        <v>1806</v>
      </c>
      <c r="C1572" t="s">
        <v>3193</v>
      </c>
      <c r="D1572" t="s">
        <v>3194</v>
      </c>
    </row>
    <row r="1573" spans="1:4" x14ac:dyDescent="0.25">
      <c r="A1573" t="s">
        <v>1805</v>
      </c>
      <c r="B1573" t="s">
        <v>1806</v>
      </c>
      <c r="C1573" t="s">
        <v>3195</v>
      </c>
      <c r="D1573" t="s">
        <v>3196</v>
      </c>
    </row>
    <row r="1574" spans="1:4" x14ac:dyDescent="0.25">
      <c r="A1574" t="s">
        <v>1805</v>
      </c>
      <c r="B1574" t="s">
        <v>1806</v>
      </c>
      <c r="C1574" t="s">
        <v>3197</v>
      </c>
      <c r="D1574" t="s">
        <v>3198</v>
      </c>
    </row>
    <row r="1575" spans="1:4" x14ac:dyDescent="0.25">
      <c r="A1575" t="s">
        <v>1805</v>
      </c>
      <c r="B1575" t="s">
        <v>1806</v>
      </c>
      <c r="C1575" t="s">
        <v>3199</v>
      </c>
      <c r="D1575" t="s">
        <v>3200</v>
      </c>
    </row>
    <row r="1576" spans="1:4" x14ac:dyDescent="0.25">
      <c r="A1576" t="s">
        <v>1805</v>
      </c>
      <c r="B1576" t="s">
        <v>1806</v>
      </c>
      <c r="C1576" t="s">
        <v>3201</v>
      </c>
      <c r="D1576" t="s">
        <v>3202</v>
      </c>
    </row>
    <row r="1577" spans="1:4" x14ac:dyDescent="0.25">
      <c r="A1577" t="s">
        <v>1805</v>
      </c>
      <c r="B1577" t="s">
        <v>1806</v>
      </c>
      <c r="C1577" t="s">
        <v>3203</v>
      </c>
      <c r="D1577" t="s">
        <v>3204</v>
      </c>
    </row>
    <row r="1578" spans="1:4" x14ac:dyDescent="0.25">
      <c r="A1578" t="s">
        <v>1805</v>
      </c>
      <c r="B1578" t="s">
        <v>1806</v>
      </c>
      <c r="C1578" t="s">
        <v>3205</v>
      </c>
      <c r="D1578" t="s">
        <v>3206</v>
      </c>
    </row>
    <row r="1579" spans="1:4" x14ac:dyDescent="0.25">
      <c r="A1579" t="s">
        <v>1805</v>
      </c>
      <c r="B1579" t="s">
        <v>1806</v>
      </c>
      <c r="C1579" t="s">
        <v>3207</v>
      </c>
      <c r="D1579" t="s">
        <v>3208</v>
      </c>
    </row>
    <row r="1580" spans="1:4" x14ac:dyDescent="0.25">
      <c r="A1580" t="s">
        <v>1805</v>
      </c>
      <c r="B1580" t="s">
        <v>1806</v>
      </c>
      <c r="C1580" t="s">
        <v>3209</v>
      </c>
      <c r="D1580" t="s">
        <v>3210</v>
      </c>
    </row>
    <row r="1581" spans="1:4" x14ac:dyDescent="0.25">
      <c r="A1581" t="s">
        <v>1805</v>
      </c>
      <c r="B1581" t="s">
        <v>1806</v>
      </c>
      <c r="C1581" t="s">
        <v>3211</v>
      </c>
      <c r="D1581" t="s">
        <v>3212</v>
      </c>
    </row>
    <row r="1582" spans="1:4" x14ac:dyDescent="0.25">
      <c r="A1582" t="s">
        <v>1805</v>
      </c>
      <c r="B1582" t="s">
        <v>1806</v>
      </c>
      <c r="C1582" t="s">
        <v>3213</v>
      </c>
      <c r="D1582" t="s">
        <v>3214</v>
      </c>
    </row>
    <row r="1583" spans="1:4" x14ac:dyDescent="0.25">
      <c r="A1583" t="s">
        <v>1805</v>
      </c>
      <c r="B1583" t="s">
        <v>1806</v>
      </c>
      <c r="C1583" t="s">
        <v>3215</v>
      </c>
      <c r="D1583" t="s">
        <v>3216</v>
      </c>
    </row>
    <row r="1584" spans="1:4" x14ac:dyDescent="0.25">
      <c r="A1584" t="s">
        <v>1805</v>
      </c>
      <c r="B1584" t="s">
        <v>1806</v>
      </c>
      <c r="C1584" t="s">
        <v>3217</v>
      </c>
      <c r="D1584" t="s">
        <v>3218</v>
      </c>
    </row>
    <row r="1585" spans="1:4" x14ac:dyDescent="0.25">
      <c r="A1585" t="s">
        <v>1805</v>
      </c>
      <c r="B1585" t="s">
        <v>1806</v>
      </c>
      <c r="C1585" t="s">
        <v>3219</v>
      </c>
      <c r="D1585" t="s">
        <v>3220</v>
      </c>
    </row>
    <row r="1586" spans="1:4" x14ac:dyDescent="0.25">
      <c r="A1586" t="s">
        <v>1805</v>
      </c>
      <c r="B1586" t="s">
        <v>1806</v>
      </c>
      <c r="C1586" t="s">
        <v>3221</v>
      </c>
      <c r="D1586" t="s">
        <v>3222</v>
      </c>
    </row>
    <row r="1587" spans="1:4" x14ac:dyDescent="0.25">
      <c r="A1587" t="s">
        <v>1805</v>
      </c>
      <c r="B1587" t="s">
        <v>1806</v>
      </c>
      <c r="C1587" t="s">
        <v>3223</v>
      </c>
      <c r="D1587" t="s">
        <v>3224</v>
      </c>
    </row>
    <row r="1588" spans="1:4" x14ac:dyDescent="0.25">
      <c r="A1588" t="s">
        <v>1805</v>
      </c>
      <c r="B1588" t="s">
        <v>1806</v>
      </c>
      <c r="C1588" t="s">
        <v>3225</v>
      </c>
      <c r="D1588" t="s">
        <v>3226</v>
      </c>
    </row>
    <row r="1589" spans="1:4" x14ac:dyDescent="0.25">
      <c r="A1589" t="s">
        <v>1805</v>
      </c>
      <c r="B1589" t="s">
        <v>1806</v>
      </c>
      <c r="C1589" t="s">
        <v>3227</v>
      </c>
      <c r="D1589" t="s">
        <v>3228</v>
      </c>
    </row>
    <row r="1590" spans="1:4" x14ac:dyDescent="0.25">
      <c r="A1590" t="s">
        <v>1805</v>
      </c>
      <c r="B1590" t="s">
        <v>1806</v>
      </c>
      <c r="C1590" t="s">
        <v>3229</v>
      </c>
      <c r="D1590" t="s">
        <v>3230</v>
      </c>
    </row>
    <row r="1591" spans="1:4" x14ac:dyDescent="0.25">
      <c r="A1591" t="s">
        <v>1805</v>
      </c>
      <c r="B1591" t="s">
        <v>1806</v>
      </c>
      <c r="C1591" t="s">
        <v>3231</v>
      </c>
      <c r="D1591" t="s">
        <v>3232</v>
      </c>
    </row>
    <row r="1592" spans="1:4" x14ac:dyDescent="0.25">
      <c r="A1592" t="s">
        <v>1805</v>
      </c>
      <c r="B1592" t="s">
        <v>1806</v>
      </c>
      <c r="C1592" t="s">
        <v>3233</v>
      </c>
      <c r="D1592" t="s">
        <v>3234</v>
      </c>
    </row>
    <row r="1593" spans="1:4" x14ac:dyDescent="0.25">
      <c r="A1593" t="s">
        <v>1805</v>
      </c>
      <c r="B1593" t="s">
        <v>1806</v>
      </c>
      <c r="C1593" t="s">
        <v>3235</v>
      </c>
      <c r="D1593" t="s">
        <v>3236</v>
      </c>
    </row>
    <row r="1594" spans="1:4" x14ac:dyDescent="0.25">
      <c r="A1594" t="s">
        <v>1805</v>
      </c>
      <c r="B1594" t="s">
        <v>1806</v>
      </c>
      <c r="C1594" t="s">
        <v>3237</v>
      </c>
      <c r="D1594" t="s">
        <v>3238</v>
      </c>
    </row>
    <row r="1595" spans="1:4" x14ac:dyDescent="0.25">
      <c r="A1595" t="s">
        <v>1805</v>
      </c>
      <c r="B1595" t="s">
        <v>1806</v>
      </c>
      <c r="C1595" t="s">
        <v>3239</v>
      </c>
      <c r="D1595" t="s">
        <v>3240</v>
      </c>
    </row>
    <row r="1596" spans="1:4" x14ac:dyDescent="0.25">
      <c r="A1596" t="s">
        <v>1805</v>
      </c>
      <c r="B1596" t="s">
        <v>1806</v>
      </c>
      <c r="C1596" t="s">
        <v>3241</v>
      </c>
      <c r="D1596" t="s">
        <v>3242</v>
      </c>
    </row>
    <row r="1597" spans="1:4" x14ac:dyDescent="0.25">
      <c r="A1597" t="s">
        <v>1805</v>
      </c>
      <c r="B1597" t="s">
        <v>1806</v>
      </c>
      <c r="C1597" t="s">
        <v>3243</v>
      </c>
      <c r="D1597" t="s">
        <v>3244</v>
      </c>
    </row>
    <row r="1598" spans="1:4" x14ac:dyDescent="0.25">
      <c r="A1598" t="s">
        <v>1805</v>
      </c>
      <c r="B1598" t="s">
        <v>1806</v>
      </c>
      <c r="C1598" t="s">
        <v>3245</v>
      </c>
      <c r="D1598" t="s">
        <v>3246</v>
      </c>
    </row>
    <row r="1599" spans="1:4" x14ac:dyDescent="0.25">
      <c r="A1599" t="s">
        <v>1805</v>
      </c>
      <c r="B1599" t="s">
        <v>1806</v>
      </c>
      <c r="C1599" t="s">
        <v>3247</v>
      </c>
      <c r="D1599" t="s">
        <v>3248</v>
      </c>
    </row>
    <row r="1600" spans="1:4" x14ac:dyDescent="0.25">
      <c r="A1600" t="s">
        <v>1805</v>
      </c>
      <c r="B1600" t="s">
        <v>1806</v>
      </c>
      <c r="C1600" t="s">
        <v>3249</v>
      </c>
      <c r="D1600" t="s">
        <v>3250</v>
      </c>
    </row>
    <row r="1601" spans="1:4" x14ac:dyDescent="0.25">
      <c r="A1601" t="s">
        <v>1805</v>
      </c>
      <c r="B1601" t="s">
        <v>1806</v>
      </c>
      <c r="C1601" t="s">
        <v>3251</v>
      </c>
      <c r="D1601" t="s">
        <v>3252</v>
      </c>
    </row>
    <row r="1602" spans="1:4" x14ac:dyDescent="0.25">
      <c r="A1602" t="s">
        <v>1805</v>
      </c>
      <c r="B1602" t="s">
        <v>1806</v>
      </c>
      <c r="C1602" t="s">
        <v>3253</v>
      </c>
      <c r="D1602" t="s">
        <v>3254</v>
      </c>
    </row>
    <row r="1603" spans="1:4" x14ac:dyDescent="0.25">
      <c r="A1603" t="s">
        <v>1805</v>
      </c>
      <c r="B1603" t="s">
        <v>1806</v>
      </c>
      <c r="C1603" t="s">
        <v>3255</v>
      </c>
      <c r="D1603" t="s">
        <v>3256</v>
      </c>
    </row>
    <row r="1604" spans="1:4" x14ac:dyDescent="0.25">
      <c r="A1604" t="s">
        <v>1805</v>
      </c>
      <c r="B1604" t="s">
        <v>1806</v>
      </c>
      <c r="C1604" t="s">
        <v>3257</v>
      </c>
      <c r="D1604" t="s">
        <v>3258</v>
      </c>
    </row>
    <row r="1605" spans="1:4" x14ac:dyDescent="0.25">
      <c r="A1605" t="s">
        <v>1805</v>
      </c>
      <c r="B1605" t="s">
        <v>1806</v>
      </c>
      <c r="C1605" t="s">
        <v>3259</v>
      </c>
      <c r="D1605" t="s">
        <v>3260</v>
      </c>
    </row>
    <row r="1606" spans="1:4" x14ac:dyDescent="0.25">
      <c r="A1606" t="s">
        <v>1805</v>
      </c>
      <c r="B1606" t="s">
        <v>1806</v>
      </c>
      <c r="C1606" t="s">
        <v>3261</v>
      </c>
      <c r="D1606" t="s">
        <v>3262</v>
      </c>
    </row>
    <row r="1607" spans="1:4" x14ac:dyDescent="0.25">
      <c r="A1607" t="s">
        <v>1805</v>
      </c>
      <c r="B1607" t="s">
        <v>1806</v>
      </c>
      <c r="C1607" t="s">
        <v>3263</v>
      </c>
      <c r="D1607" t="s">
        <v>3264</v>
      </c>
    </row>
    <row r="1608" spans="1:4" x14ac:dyDescent="0.25">
      <c r="A1608" t="s">
        <v>1805</v>
      </c>
      <c r="B1608" t="s">
        <v>1806</v>
      </c>
      <c r="C1608" t="s">
        <v>3265</v>
      </c>
      <c r="D1608" t="s">
        <v>3266</v>
      </c>
    </row>
    <row r="1609" spans="1:4" x14ac:dyDescent="0.25">
      <c r="A1609" t="s">
        <v>1805</v>
      </c>
      <c r="B1609" t="s">
        <v>1806</v>
      </c>
      <c r="C1609" t="s">
        <v>3267</v>
      </c>
      <c r="D1609" t="s">
        <v>3268</v>
      </c>
    </row>
    <row r="1610" spans="1:4" x14ac:dyDescent="0.25">
      <c r="A1610" t="s">
        <v>1805</v>
      </c>
      <c r="B1610" t="s">
        <v>1806</v>
      </c>
      <c r="C1610" t="s">
        <v>3269</v>
      </c>
      <c r="D1610" t="s">
        <v>3270</v>
      </c>
    </row>
    <row r="1611" spans="1:4" x14ac:dyDescent="0.25">
      <c r="A1611" t="s">
        <v>1805</v>
      </c>
      <c r="B1611" t="s">
        <v>1806</v>
      </c>
      <c r="C1611" t="s">
        <v>3271</v>
      </c>
      <c r="D1611" t="s">
        <v>3272</v>
      </c>
    </row>
    <row r="1612" spans="1:4" x14ac:dyDescent="0.25">
      <c r="A1612" t="s">
        <v>1805</v>
      </c>
      <c r="B1612" t="s">
        <v>1806</v>
      </c>
      <c r="C1612" t="s">
        <v>3273</v>
      </c>
      <c r="D1612" t="s">
        <v>3274</v>
      </c>
    </row>
    <row r="1613" spans="1:4" x14ac:dyDescent="0.25">
      <c r="A1613" t="s">
        <v>1805</v>
      </c>
      <c r="B1613" t="s">
        <v>1806</v>
      </c>
      <c r="C1613" t="s">
        <v>3275</v>
      </c>
      <c r="D1613" t="s">
        <v>3276</v>
      </c>
    </row>
    <row r="1614" spans="1:4" x14ac:dyDescent="0.25">
      <c r="A1614" t="s">
        <v>1805</v>
      </c>
      <c r="B1614" t="s">
        <v>1806</v>
      </c>
      <c r="C1614" t="s">
        <v>3277</v>
      </c>
      <c r="D1614" t="s">
        <v>3278</v>
      </c>
    </row>
    <row r="1615" spans="1:4" x14ac:dyDescent="0.25">
      <c r="A1615" t="s">
        <v>1805</v>
      </c>
      <c r="B1615" t="s">
        <v>1806</v>
      </c>
      <c r="C1615" t="s">
        <v>3279</v>
      </c>
      <c r="D1615" t="s">
        <v>3280</v>
      </c>
    </row>
    <row r="1616" spans="1:4" x14ac:dyDescent="0.25">
      <c r="A1616" t="s">
        <v>1805</v>
      </c>
      <c r="B1616" t="s">
        <v>1806</v>
      </c>
      <c r="C1616" t="s">
        <v>3281</v>
      </c>
      <c r="D1616" t="s">
        <v>3282</v>
      </c>
    </row>
    <row r="1617" spans="1:4" x14ac:dyDescent="0.25">
      <c r="A1617" t="s">
        <v>1805</v>
      </c>
      <c r="B1617" t="s">
        <v>1806</v>
      </c>
      <c r="C1617" t="s">
        <v>3283</v>
      </c>
      <c r="D1617" t="s">
        <v>3284</v>
      </c>
    </row>
    <row r="1618" spans="1:4" x14ac:dyDescent="0.25">
      <c r="A1618" t="s">
        <v>1805</v>
      </c>
      <c r="B1618" t="s">
        <v>1806</v>
      </c>
      <c r="C1618" t="s">
        <v>3285</v>
      </c>
      <c r="D1618" t="s">
        <v>3286</v>
      </c>
    </row>
    <row r="1619" spans="1:4" x14ac:dyDescent="0.25">
      <c r="A1619" t="s">
        <v>1805</v>
      </c>
      <c r="B1619" t="s">
        <v>1806</v>
      </c>
      <c r="C1619" t="s">
        <v>3287</v>
      </c>
      <c r="D1619" t="s">
        <v>3288</v>
      </c>
    </row>
    <row r="1620" spans="1:4" x14ac:dyDescent="0.25">
      <c r="A1620" t="s">
        <v>1805</v>
      </c>
      <c r="B1620" t="s">
        <v>1806</v>
      </c>
      <c r="C1620" t="s">
        <v>3289</v>
      </c>
      <c r="D1620" t="s">
        <v>3290</v>
      </c>
    </row>
    <row r="1621" spans="1:4" x14ac:dyDescent="0.25">
      <c r="A1621" t="s">
        <v>1805</v>
      </c>
      <c r="B1621" t="s">
        <v>1806</v>
      </c>
      <c r="C1621" t="s">
        <v>3291</v>
      </c>
      <c r="D1621" t="s">
        <v>3292</v>
      </c>
    </row>
    <row r="1622" spans="1:4" x14ac:dyDescent="0.25">
      <c r="A1622" t="s">
        <v>1805</v>
      </c>
      <c r="B1622" t="s">
        <v>1806</v>
      </c>
      <c r="C1622" t="s">
        <v>3293</v>
      </c>
      <c r="D1622" t="s">
        <v>3294</v>
      </c>
    </row>
    <row r="1623" spans="1:4" x14ac:dyDescent="0.25">
      <c r="A1623" t="s">
        <v>1805</v>
      </c>
      <c r="B1623" t="s">
        <v>1806</v>
      </c>
      <c r="C1623" t="s">
        <v>3295</v>
      </c>
      <c r="D1623" t="s">
        <v>3296</v>
      </c>
    </row>
    <row r="1624" spans="1:4" x14ac:dyDescent="0.25">
      <c r="A1624" t="s">
        <v>1805</v>
      </c>
      <c r="B1624" t="s">
        <v>1806</v>
      </c>
      <c r="C1624" t="s">
        <v>3297</v>
      </c>
      <c r="D1624" t="s">
        <v>3298</v>
      </c>
    </row>
    <row r="1625" spans="1:4" x14ac:dyDescent="0.25">
      <c r="A1625" t="s">
        <v>1805</v>
      </c>
      <c r="B1625" t="s">
        <v>1806</v>
      </c>
      <c r="C1625" t="s">
        <v>3299</v>
      </c>
      <c r="D1625" t="s">
        <v>3300</v>
      </c>
    </row>
    <row r="1626" spans="1:4" x14ac:dyDescent="0.25">
      <c r="A1626" t="s">
        <v>3301</v>
      </c>
      <c r="B1626" t="s">
        <v>3302</v>
      </c>
      <c r="C1626" t="s">
        <v>3303</v>
      </c>
      <c r="D1626" t="s">
        <v>3304</v>
      </c>
    </row>
    <row r="1627" spans="1:4" x14ac:dyDescent="0.25">
      <c r="A1627" t="s">
        <v>1805</v>
      </c>
      <c r="B1627" t="s">
        <v>1806</v>
      </c>
      <c r="C1627" t="s">
        <v>3305</v>
      </c>
      <c r="D1627" t="s">
        <v>3306</v>
      </c>
    </row>
    <row r="1628" spans="1:4" x14ac:dyDescent="0.25">
      <c r="A1628" t="s">
        <v>1805</v>
      </c>
      <c r="B1628" t="s">
        <v>1806</v>
      </c>
      <c r="C1628" t="s">
        <v>3307</v>
      </c>
      <c r="D1628" t="s">
        <v>3308</v>
      </c>
    </row>
    <row r="1629" spans="1:4" x14ac:dyDescent="0.25">
      <c r="A1629" t="s">
        <v>1805</v>
      </c>
      <c r="B1629" t="s">
        <v>1806</v>
      </c>
      <c r="C1629" t="s">
        <v>3309</v>
      </c>
      <c r="D1629" t="s">
        <v>3310</v>
      </c>
    </row>
    <row r="1630" spans="1:4" x14ac:dyDescent="0.25">
      <c r="A1630" t="s">
        <v>3301</v>
      </c>
      <c r="B1630" t="s">
        <v>3302</v>
      </c>
      <c r="C1630" t="s">
        <v>3311</v>
      </c>
      <c r="D1630" t="s">
        <v>3312</v>
      </c>
    </row>
    <row r="1631" spans="1:4" x14ac:dyDescent="0.25">
      <c r="A1631" t="s">
        <v>1805</v>
      </c>
      <c r="B1631" t="s">
        <v>1806</v>
      </c>
      <c r="C1631" t="s">
        <v>3313</v>
      </c>
      <c r="D1631" t="s">
        <v>3314</v>
      </c>
    </row>
    <row r="1632" spans="1:4" x14ac:dyDescent="0.25">
      <c r="A1632" t="s">
        <v>1805</v>
      </c>
      <c r="B1632" t="s">
        <v>1806</v>
      </c>
      <c r="C1632" t="s">
        <v>3315</v>
      </c>
      <c r="D1632" t="s">
        <v>3316</v>
      </c>
    </row>
    <row r="1633" spans="1:4" x14ac:dyDescent="0.25">
      <c r="A1633" t="s">
        <v>1805</v>
      </c>
      <c r="B1633" t="s">
        <v>1806</v>
      </c>
      <c r="C1633" t="s">
        <v>3317</v>
      </c>
      <c r="D1633" t="s">
        <v>3318</v>
      </c>
    </row>
    <row r="1634" spans="1:4" x14ac:dyDescent="0.25">
      <c r="A1634" t="s">
        <v>1805</v>
      </c>
      <c r="B1634" t="s">
        <v>1806</v>
      </c>
      <c r="C1634" t="s">
        <v>3319</v>
      </c>
      <c r="D1634" t="s">
        <v>3320</v>
      </c>
    </row>
    <row r="1635" spans="1:4" x14ac:dyDescent="0.25">
      <c r="A1635" t="s">
        <v>1805</v>
      </c>
      <c r="B1635" t="s">
        <v>1806</v>
      </c>
      <c r="C1635" t="s">
        <v>3321</v>
      </c>
      <c r="D1635" t="s">
        <v>3322</v>
      </c>
    </row>
    <row r="1636" spans="1:4" x14ac:dyDescent="0.25">
      <c r="A1636" t="s">
        <v>1805</v>
      </c>
      <c r="B1636" t="s">
        <v>1806</v>
      </c>
      <c r="C1636" t="s">
        <v>3323</v>
      </c>
      <c r="D1636" t="s">
        <v>3324</v>
      </c>
    </row>
    <row r="1637" spans="1:4" x14ac:dyDescent="0.25">
      <c r="A1637" t="s">
        <v>1805</v>
      </c>
      <c r="B1637" t="s">
        <v>1806</v>
      </c>
      <c r="C1637" t="s">
        <v>3325</v>
      </c>
      <c r="D1637" t="s">
        <v>3326</v>
      </c>
    </row>
    <row r="1638" spans="1:4" x14ac:dyDescent="0.25">
      <c r="A1638" t="s">
        <v>1805</v>
      </c>
      <c r="B1638" t="s">
        <v>1806</v>
      </c>
      <c r="C1638" t="s">
        <v>3327</v>
      </c>
      <c r="D1638" t="s">
        <v>3328</v>
      </c>
    </row>
    <row r="1639" spans="1:4" x14ac:dyDescent="0.25">
      <c r="A1639" t="s">
        <v>1805</v>
      </c>
      <c r="B1639" t="s">
        <v>1806</v>
      </c>
      <c r="C1639" t="s">
        <v>3329</v>
      </c>
      <c r="D1639" t="s">
        <v>3330</v>
      </c>
    </row>
    <row r="1640" spans="1:4" x14ac:dyDescent="0.25">
      <c r="A1640" t="s">
        <v>1805</v>
      </c>
      <c r="B1640" t="s">
        <v>1806</v>
      </c>
      <c r="C1640" t="s">
        <v>3331</v>
      </c>
      <c r="D1640" t="s">
        <v>3332</v>
      </c>
    </row>
    <row r="1641" spans="1:4" x14ac:dyDescent="0.25">
      <c r="A1641" t="s">
        <v>1805</v>
      </c>
      <c r="B1641" t="s">
        <v>1806</v>
      </c>
      <c r="C1641" t="s">
        <v>3333</v>
      </c>
      <c r="D1641" t="s">
        <v>3334</v>
      </c>
    </row>
    <row r="1642" spans="1:4" x14ac:dyDescent="0.25">
      <c r="A1642" t="s">
        <v>1805</v>
      </c>
      <c r="B1642" t="s">
        <v>1806</v>
      </c>
      <c r="C1642" t="s">
        <v>3335</v>
      </c>
      <c r="D1642" t="s">
        <v>3336</v>
      </c>
    </row>
    <row r="1643" spans="1:4" x14ac:dyDescent="0.25">
      <c r="A1643" t="s">
        <v>1759</v>
      </c>
      <c r="B1643" t="s">
        <v>1760</v>
      </c>
      <c r="C1643" t="s">
        <v>3337</v>
      </c>
      <c r="D1643" t="s">
        <v>3338</v>
      </c>
    </row>
    <row r="1644" spans="1:4" x14ac:dyDescent="0.25">
      <c r="A1644" t="s">
        <v>1759</v>
      </c>
      <c r="B1644" t="s">
        <v>1760</v>
      </c>
      <c r="C1644" t="s">
        <v>3339</v>
      </c>
      <c r="D1644" t="s">
        <v>3340</v>
      </c>
    </row>
    <row r="1645" spans="1:4" x14ac:dyDescent="0.25">
      <c r="A1645" t="s">
        <v>1759</v>
      </c>
      <c r="B1645" t="s">
        <v>1760</v>
      </c>
      <c r="C1645" t="s">
        <v>3341</v>
      </c>
      <c r="D1645" t="s">
        <v>3342</v>
      </c>
    </row>
    <row r="1646" spans="1:4" x14ac:dyDescent="0.25">
      <c r="A1646" t="s">
        <v>1759</v>
      </c>
      <c r="B1646" t="s">
        <v>1760</v>
      </c>
      <c r="C1646" t="s">
        <v>3343</v>
      </c>
      <c r="D1646" t="s">
        <v>3344</v>
      </c>
    </row>
    <row r="1647" spans="1:4" x14ac:dyDescent="0.25">
      <c r="A1647" t="s">
        <v>1759</v>
      </c>
      <c r="B1647" t="s">
        <v>1760</v>
      </c>
      <c r="C1647" t="s">
        <v>3345</v>
      </c>
      <c r="D1647" t="s">
        <v>3346</v>
      </c>
    </row>
    <row r="1648" spans="1:4" x14ac:dyDescent="0.25">
      <c r="A1648" t="s">
        <v>1759</v>
      </c>
      <c r="B1648" t="s">
        <v>1760</v>
      </c>
      <c r="C1648" t="s">
        <v>3347</v>
      </c>
      <c r="D1648" t="s">
        <v>3348</v>
      </c>
    </row>
    <row r="1649" spans="1:4" x14ac:dyDescent="0.25">
      <c r="A1649" t="s">
        <v>1759</v>
      </c>
      <c r="B1649" t="s">
        <v>1760</v>
      </c>
      <c r="C1649" t="s">
        <v>3349</v>
      </c>
      <c r="D1649" t="s">
        <v>3350</v>
      </c>
    </row>
    <row r="1650" spans="1:4" x14ac:dyDescent="0.25">
      <c r="A1650" t="s">
        <v>1759</v>
      </c>
      <c r="B1650" t="s">
        <v>1760</v>
      </c>
      <c r="C1650" t="s">
        <v>3351</v>
      </c>
      <c r="D1650" t="s">
        <v>3352</v>
      </c>
    </row>
    <row r="1651" spans="1:4" x14ac:dyDescent="0.25">
      <c r="A1651" t="s">
        <v>1759</v>
      </c>
      <c r="B1651" t="s">
        <v>1760</v>
      </c>
      <c r="C1651" t="s">
        <v>3353</v>
      </c>
      <c r="D1651" t="s">
        <v>3354</v>
      </c>
    </row>
    <row r="1652" spans="1:4" x14ac:dyDescent="0.25">
      <c r="A1652" t="s">
        <v>1759</v>
      </c>
      <c r="B1652" t="s">
        <v>1760</v>
      </c>
      <c r="C1652" t="s">
        <v>3355</v>
      </c>
      <c r="D1652" t="s">
        <v>3356</v>
      </c>
    </row>
    <row r="1653" spans="1:4" x14ac:dyDescent="0.25">
      <c r="A1653" t="s">
        <v>1759</v>
      </c>
      <c r="B1653" t="s">
        <v>1760</v>
      </c>
      <c r="C1653" t="s">
        <v>3357</v>
      </c>
      <c r="D1653" t="s">
        <v>3358</v>
      </c>
    </row>
    <row r="1654" spans="1:4" x14ac:dyDescent="0.25">
      <c r="A1654" t="s">
        <v>1759</v>
      </c>
      <c r="B1654" t="s">
        <v>1760</v>
      </c>
      <c r="C1654" t="s">
        <v>3359</v>
      </c>
      <c r="D1654" t="s">
        <v>3360</v>
      </c>
    </row>
    <row r="1655" spans="1:4" x14ac:dyDescent="0.25">
      <c r="A1655" t="s">
        <v>1805</v>
      </c>
      <c r="B1655" t="s">
        <v>1806</v>
      </c>
      <c r="C1655" t="s">
        <v>3361</v>
      </c>
      <c r="D1655" t="s">
        <v>3362</v>
      </c>
    </row>
    <row r="1656" spans="1:4" x14ac:dyDescent="0.25">
      <c r="A1656" t="s">
        <v>1805</v>
      </c>
      <c r="B1656" t="s">
        <v>1806</v>
      </c>
      <c r="C1656" t="s">
        <v>3363</v>
      </c>
      <c r="D1656" t="s">
        <v>3364</v>
      </c>
    </row>
    <row r="1657" spans="1:4" x14ac:dyDescent="0.25">
      <c r="A1657" t="s">
        <v>1805</v>
      </c>
      <c r="B1657" t="s">
        <v>1806</v>
      </c>
      <c r="C1657" t="s">
        <v>3365</v>
      </c>
      <c r="D1657" t="s">
        <v>3366</v>
      </c>
    </row>
    <row r="1658" spans="1:4" x14ac:dyDescent="0.25">
      <c r="A1658" t="s">
        <v>1759</v>
      </c>
      <c r="B1658" t="s">
        <v>1760</v>
      </c>
      <c r="C1658" t="s">
        <v>3367</v>
      </c>
      <c r="D1658" t="s">
        <v>3368</v>
      </c>
    </row>
    <row r="1659" spans="1:4" x14ac:dyDescent="0.25">
      <c r="A1659" t="s">
        <v>1759</v>
      </c>
      <c r="B1659" t="s">
        <v>1760</v>
      </c>
      <c r="C1659" t="s">
        <v>3369</v>
      </c>
      <c r="D1659" t="s">
        <v>3370</v>
      </c>
    </row>
    <row r="1660" spans="1:4" x14ac:dyDescent="0.25">
      <c r="A1660" t="s">
        <v>1759</v>
      </c>
      <c r="B1660" t="s">
        <v>1760</v>
      </c>
      <c r="C1660" t="s">
        <v>3371</v>
      </c>
      <c r="D1660" t="s">
        <v>3372</v>
      </c>
    </row>
    <row r="1661" spans="1:4" x14ac:dyDescent="0.25">
      <c r="A1661" t="s">
        <v>3373</v>
      </c>
      <c r="B1661" t="s">
        <v>3374</v>
      </c>
      <c r="C1661" t="s">
        <v>3375</v>
      </c>
      <c r="D1661" t="s">
        <v>3376</v>
      </c>
    </row>
    <row r="1662" spans="1:4" x14ac:dyDescent="0.25">
      <c r="A1662" t="s">
        <v>1759</v>
      </c>
      <c r="B1662" t="s">
        <v>1760</v>
      </c>
      <c r="C1662" t="s">
        <v>3377</v>
      </c>
      <c r="D1662" t="s">
        <v>3378</v>
      </c>
    </row>
    <row r="1663" spans="1:4" x14ac:dyDescent="0.25">
      <c r="A1663" t="s">
        <v>1759</v>
      </c>
      <c r="B1663" t="s">
        <v>1760</v>
      </c>
      <c r="C1663" t="s">
        <v>3379</v>
      </c>
      <c r="D1663" t="s">
        <v>3380</v>
      </c>
    </row>
    <row r="1664" spans="1:4" x14ac:dyDescent="0.25">
      <c r="A1664" t="s">
        <v>1759</v>
      </c>
      <c r="B1664" t="s">
        <v>1760</v>
      </c>
      <c r="C1664" t="s">
        <v>3381</v>
      </c>
      <c r="D1664" t="s">
        <v>3382</v>
      </c>
    </row>
    <row r="1665" spans="1:4" x14ac:dyDescent="0.25">
      <c r="A1665" t="s">
        <v>1759</v>
      </c>
      <c r="B1665" t="s">
        <v>1760</v>
      </c>
      <c r="C1665" t="s">
        <v>3383</v>
      </c>
      <c r="D1665" t="s">
        <v>3384</v>
      </c>
    </row>
    <row r="1666" spans="1:4" x14ac:dyDescent="0.25">
      <c r="A1666" t="s">
        <v>1759</v>
      </c>
      <c r="B1666" t="s">
        <v>1760</v>
      </c>
      <c r="C1666" t="s">
        <v>3385</v>
      </c>
      <c r="D1666" t="s">
        <v>3386</v>
      </c>
    </row>
    <row r="1667" spans="1:4" x14ac:dyDescent="0.25">
      <c r="A1667" t="s">
        <v>1759</v>
      </c>
      <c r="B1667" t="s">
        <v>1760</v>
      </c>
      <c r="C1667" t="s">
        <v>3387</v>
      </c>
      <c r="D1667" t="s">
        <v>3388</v>
      </c>
    </row>
    <row r="1668" spans="1:4" x14ac:dyDescent="0.25">
      <c r="A1668" t="s">
        <v>3373</v>
      </c>
      <c r="B1668" t="s">
        <v>3374</v>
      </c>
      <c r="C1668" t="s">
        <v>3389</v>
      </c>
      <c r="D1668" t="s">
        <v>3390</v>
      </c>
    </row>
    <row r="1669" spans="1:4" x14ac:dyDescent="0.25">
      <c r="A1669" t="s">
        <v>3373</v>
      </c>
      <c r="B1669" t="s">
        <v>3374</v>
      </c>
      <c r="C1669" t="s">
        <v>3391</v>
      </c>
      <c r="D1669" t="s">
        <v>3392</v>
      </c>
    </row>
    <row r="1670" spans="1:4" x14ac:dyDescent="0.25">
      <c r="A1670" t="s">
        <v>1759</v>
      </c>
      <c r="B1670" t="s">
        <v>1760</v>
      </c>
      <c r="C1670" t="s">
        <v>3393</v>
      </c>
      <c r="D1670" t="s">
        <v>3394</v>
      </c>
    </row>
    <row r="1671" spans="1:4" x14ac:dyDescent="0.25">
      <c r="A1671" t="s">
        <v>1759</v>
      </c>
      <c r="B1671" t="s">
        <v>1760</v>
      </c>
      <c r="C1671" t="s">
        <v>3395</v>
      </c>
      <c r="D1671" t="s">
        <v>3396</v>
      </c>
    </row>
    <row r="1672" spans="1:4" x14ac:dyDescent="0.25">
      <c r="A1672" t="s">
        <v>1759</v>
      </c>
      <c r="B1672" t="s">
        <v>1760</v>
      </c>
      <c r="C1672" t="s">
        <v>3397</v>
      </c>
      <c r="D1672" t="s">
        <v>3398</v>
      </c>
    </row>
    <row r="1673" spans="1:4" x14ac:dyDescent="0.25">
      <c r="A1673" t="s">
        <v>1759</v>
      </c>
      <c r="B1673" t="s">
        <v>1760</v>
      </c>
      <c r="C1673" t="s">
        <v>3399</v>
      </c>
      <c r="D1673" t="s">
        <v>3400</v>
      </c>
    </row>
    <row r="1674" spans="1:4" x14ac:dyDescent="0.25">
      <c r="A1674" t="s">
        <v>1759</v>
      </c>
      <c r="B1674" t="s">
        <v>1760</v>
      </c>
      <c r="C1674" t="s">
        <v>3401</v>
      </c>
      <c r="D1674" t="s">
        <v>3402</v>
      </c>
    </row>
    <row r="1675" spans="1:4" x14ac:dyDescent="0.25">
      <c r="A1675" t="s">
        <v>1759</v>
      </c>
      <c r="B1675" t="s">
        <v>1760</v>
      </c>
      <c r="C1675" t="s">
        <v>3403</v>
      </c>
      <c r="D1675" t="s">
        <v>3404</v>
      </c>
    </row>
    <row r="1676" spans="1:4" x14ac:dyDescent="0.25">
      <c r="A1676" t="s">
        <v>1759</v>
      </c>
      <c r="B1676" t="s">
        <v>1760</v>
      </c>
      <c r="C1676" t="s">
        <v>3405</v>
      </c>
      <c r="D1676" t="s">
        <v>3406</v>
      </c>
    </row>
    <row r="1677" spans="1:4" x14ac:dyDescent="0.25">
      <c r="A1677" t="s">
        <v>1759</v>
      </c>
      <c r="B1677" t="s">
        <v>1760</v>
      </c>
      <c r="C1677" t="s">
        <v>3407</v>
      </c>
      <c r="D1677" t="s">
        <v>3408</v>
      </c>
    </row>
    <row r="1678" spans="1:4" x14ac:dyDescent="0.25">
      <c r="A1678" t="s">
        <v>1759</v>
      </c>
      <c r="B1678" t="s">
        <v>1760</v>
      </c>
      <c r="C1678" t="s">
        <v>3409</v>
      </c>
      <c r="D1678" t="s">
        <v>3410</v>
      </c>
    </row>
    <row r="1679" spans="1:4" x14ac:dyDescent="0.25">
      <c r="A1679" t="s">
        <v>1759</v>
      </c>
      <c r="B1679" t="s">
        <v>1760</v>
      </c>
      <c r="C1679" t="s">
        <v>3411</v>
      </c>
      <c r="D1679" t="s">
        <v>3412</v>
      </c>
    </row>
    <row r="1680" spans="1:4" x14ac:dyDescent="0.25">
      <c r="A1680" t="s">
        <v>1759</v>
      </c>
      <c r="B1680" t="s">
        <v>1760</v>
      </c>
      <c r="C1680" t="s">
        <v>3413</v>
      </c>
      <c r="D1680" t="s">
        <v>3414</v>
      </c>
    </row>
    <row r="1681" spans="1:4" x14ac:dyDescent="0.25">
      <c r="A1681" t="s">
        <v>1759</v>
      </c>
      <c r="B1681" t="s">
        <v>1760</v>
      </c>
      <c r="C1681" t="s">
        <v>3415</v>
      </c>
      <c r="D1681" t="s">
        <v>3416</v>
      </c>
    </row>
    <row r="1682" spans="1:4" x14ac:dyDescent="0.25">
      <c r="A1682" t="s">
        <v>1759</v>
      </c>
      <c r="B1682" t="s">
        <v>1760</v>
      </c>
      <c r="C1682" t="s">
        <v>3417</v>
      </c>
      <c r="D1682" t="s">
        <v>3418</v>
      </c>
    </row>
    <row r="1683" spans="1:4" x14ac:dyDescent="0.25">
      <c r="A1683" t="s">
        <v>3373</v>
      </c>
      <c r="B1683" t="s">
        <v>3374</v>
      </c>
      <c r="C1683" t="s">
        <v>3419</v>
      </c>
      <c r="D1683" t="s">
        <v>3420</v>
      </c>
    </row>
    <row r="1684" spans="1:4" x14ac:dyDescent="0.25">
      <c r="A1684" t="s">
        <v>3373</v>
      </c>
      <c r="B1684" t="s">
        <v>3374</v>
      </c>
      <c r="C1684" t="s">
        <v>3421</v>
      </c>
      <c r="D1684" t="s">
        <v>3422</v>
      </c>
    </row>
    <row r="1685" spans="1:4" x14ac:dyDescent="0.25">
      <c r="A1685" t="s">
        <v>1805</v>
      </c>
      <c r="B1685" t="s">
        <v>1806</v>
      </c>
      <c r="C1685" t="s">
        <v>3423</v>
      </c>
      <c r="D1685" t="s">
        <v>3424</v>
      </c>
    </row>
    <row r="1686" spans="1:4" x14ac:dyDescent="0.25">
      <c r="A1686" t="s">
        <v>1805</v>
      </c>
      <c r="B1686" t="s">
        <v>1806</v>
      </c>
      <c r="C1686" t="s">
        <v>3425</v>
      </c>
      <c r="D1686" t="s">
        <v>3426</v>
      </c>
    </row>
    <row r="1687" spans="1:4" x14ac:dyDescent="0.25">
      <c r="A1687" t="s">
        <v>1805</v>
      </c>
      <c r="B1687" t="s">
        <v>1806</v>
      </c>
      <c r="C1687" t="s">
        <v>3427</v>
      </c>
      <c r="D1687" t="s">
        <v>3428</v>
      </c>
    </row>
    <row r="1688" spans="1:4" x14ac:dyDescent="0.25">
      <c r="A1688" t="s">
        <v>1805</v>
      </c>
      <c r="B1688" t="s">
        <v>1806</v>
      </c>
      <c r="C1688" t="s">
        <v>3429</v>
      </c>
      <c r="D1688" t="s">
        <v>3430</v>
      </c>
    </row>
    <row r="1689" spans="1:4" x14ac:dyDescent="0.25">
      <c r="A1689" t="s">
        <v>1181</v>
      </c>
      <c r="B1689" t="s">
        <v>1182</v>
      </c>
      <c r="C1689" t="s">
        <v>3431</v>
      </c>
      <c r="D1689" t="s">
        <v>3432</v>
      </c>
    </row>
    <row r="1690" spans="1:4" x14ac:dyDescent="0.25">
      <c r="A1690" t="s">
        <v>1181</v>
      </c>
      <c r="B1690" t="s">
        <v>1182</v>
      </c>
      <c r="C1690" t="s">
        <v>3433</v>
      </c>
      <c r="D1690" t="s">
        <v>3434</v>
      </c>
    </row>
    <row r="1691" spans="1:4" x14ac:dyDescent="0.25">
      <c r="A1691" t="s">
        <v>1181</v>
      </c>
      <c r="B1691" t="s">
        <v>1182</v>
      </c>
      <c r="C1691" t="s">
        <v>3435</v>
      </c>
      <c r="D1691" t="s">
        <v>3436</v>
      </c>
    </row>
    <row r="1692" spans="1:4" x14ac:dyDescent="0.25">
      <c r="A1692" t="s">
        <v>1181</v>
      </c>
      <c r="B1692" t="s">
        <v>1182</v>
      </c>
      <c r="C1692" t="s">
        <v>3437</v>
      </c>
      <c r="D1692" t="s">
        <v>3438</v>
      </c>
    </row>
    <row r="1693" spans="1:4" x14ac:dyDescent="0.25">
      <c r="A1693" t="s">
        <v>1181</v>
      </c>
      <c r="B1693" t="s">
        <v>1182</v>
      </c>
      <c r="C1693" t="s">
        <v>3439</v>
      </c>
      <c r="D1693" t="s">
        <v>3440</v>
      </c>
    </row>
    <row r="1694" spans="1:4" x14ac:dyDescent="0.25">
      <c r="A1694" t="s">
        <v>1181</v>
      </c>
      <c r="B1694" t="s">
        <v>1182</v>
      </c>
      <c r="C1694" t="s">
        <v>3441</v>
      </c>
      <c r="D1694" t="s">
        <v>3442</v>
      </c>
    </row>
    <row r="1695" spans="1:4" x14ac:dyDescent="0.25">
      <c r="A1695" t="s">
        <v>1181</v>
      </c>
      <c r="B1695" t="s">
        <v>1182</v>
      </c>
      <c r="C1695" t="s">
        <v>3443</v>
      </c>
      <c r="D1695" t="s">
        <v>3444</v>
      </c>
    </row>
    <row r="1696" spans="1:4" x14ac:dyDescent="0.25">
      <c r="A1696" t="s">
        <v>1181</v>
      </c>
      <c r="B1696" t="s">
        <v>1182</v>
      </c>
      <c r="C1696" t="s">
        <v>3445</v>
      </c>
      <c r="D1696" t="s">
        <v>3446</v>
      </c>
    </row>
    <row r="1697" spans="1:4" x14ac:dyDescent="0.25">
      <c r="A1697" t="s">
        <v>1181</v>
      </c>
      <c r="B1697" t="s">
        <v>1182</v>
      </c>
      <c r="C1697" t="s">
        <v>3447</v>
      </c>
      <c r="D1697" t="s">
        <v>3448</v>
      </c>
    </row>
    <row r="1698" spans="1:4" x14ac:dyDescent="0.25">
      <c r="A1698" t="s">
        <v>1181</v>
      </c>
      <c r="B1698" t="s">
        <v>1182</v>
      </c>
      <c r="C1698" t="s">
        <v>3449</v>
      </c>
      <c r="D1698" t="s">
        <v>3450</v>
      </c>
    </row>
    <row r="1699" spans="1:4" x14ac:dyDescent="0.25">
      <c r="A1699" t="s">
        <v>1181</v>
      </c>
      <c r="B1699" t="s">
        <v>1182</v>
      </c>
      <c r="C1699" t="s">
        <v>3451</v>
      </c>
      <c r="D1699" t="s">
        <v>3452</v>
      </c>
    </row>
    <row r="1700" spans="1:4" x14ac:dyDescent="0.25">
      <c r="A1700" t="s">
        <v>1181</v>
      </c>
      <c r="B1700" t="s">
        <v>1182</v>
      </c>
      <c r="C1700" t="s">
        <v>3453</v>
      </c>
      <c r="D1700" t="s">
        <v>3454</v>
      </c>
    </row>
    <row r="1701" spans="1:4" x14ac:dyDescent="0.25">
      <c r="A1701" t="s">
        <v>1181</v>
      </c>
      <c r="B1701" t="s">
        <v>1182</v>
      </c>
      <c r="C1701" t="s">
        <v>3455</v>
      </c>
      <c r="D1701" t="s">
        <v>3456</v>
      </c>
    </row>
    <row r="1702" spans="1:4" x14ac:dyDescent="0.25">
      <c r="A1702" t="s">
        <v>1181</v>
      </c>
      <c r="B1702" t="s">
        <v>1182</v>
      </c>
      <c r="C1702" t="s">
        <v>3457</v>
      </c>
      <c r="D1702" t="s">
        <v>3458</v>
      </c>
    </row>
    <row r="1703" spans="1:4" x14ac:dyDescent="0.25">
      <c r="A1703" t="s">
        <v>1181</v>
      </c>
      <c r="B1703" t="s">
        <v>1182</v>
      </c>
      <c r="C1703" t="s">
        <v>3459</v>
      </c>
      <c r="D1703" t="s">
        <v>3460</v>
      </c>
    </row>
    <row r="1704" spans="1:4" x14ac:dyDescent="0.25">
      <c r="A1704" t="s">
        <v>1181</v>
      </c>
      <c r="B1704" t="s">
        <v>1182</v>
      </c>
      <c r="C1704" t="s">
        <v>3461</v>
      </c>
      <c r="D1704" t="s">
        <v>3462</v>
      </c>
    </row>
    <row r="1705" spans="1:4" x14ac:dyDescent="0.25">
      <c r="A1705" t="s">
        <v>1181</v>
      </c>
      <c r="B1705" t="s">
        <v>1182</v>
      </c>
      <c r="C1705" t="s">
        <v>3463</v>
      </c>
      <c r="D1705" t="s">
        <v>3464</v>
      </c>
    </row>
    <row r="1706" spans="1:4" x14ac:dyDescent="0.25">
      <c r="A1706" t="s">
        <v>1181</v>
      </c>
      <c r="B1706" t="s">
        <v>1182</v>
      </c>
      <c r="C1706" t="s">
        <v>3465</v>
      </c>
      <c r="D1706" t="s">
        <v>3466</v>
      </c>
    </row>
    <row r="1707" spans="1:4" x14ac:dyDescent="0.25">
      <c r="A1707" t="s">
        <v>1181</v>
      </c>
      <c r="B1707" t="s">
        <v>1182</v>
      </c>
      <c r="C1707" t="s">
        <v>3467</v>
      </c>
      <c r="D1707" t="s">
        <v>3468</v>
      </c>
    </row>
    <row r="1708" spans="1:4" x14ac:dyDescent="0.25">
      <c r="A1708" t="s">
        <v>1181</v>
      </c>
      <c r="B1708" t="s">
        <v>1182</v>
      </c>
      <c r="C1708" t="s">
        <v>3469</v>
      </c>
      <c r="D1708" t="s">
        <v>3470</v>
      </c>
    </row>
    <row r="1709" spans="1:4" x14ac:dyDescent="0.25">
      <c r="A1709" t="s">
        <v>1181</v>
      </c>
      <c r="B1709" t="s">
        <v>1182</v>
      </c>
      <c r="C1709" t="s">
        <v>3471</v>
      </c>
      <c r="D1709" t="s">
        <v>3472</v>
      </c>
    </row>
    <row r="1710" spans="1:4" x14ac:dyDescent="0.25">
      <c r="A1710" t="s">
        <v>1181</v>
      </c>
      <c r="B1710" t="s">
        <v>1182</v>
      </c>
      <c r="C1710" t="s">
        <v>3473</v>
      </c>
      <c r="D1710" t="s">
        <v>3474</v>
      </c>
    </row>
    <row r="1711" spans="1:4" x14ac:dyDescent="0.25">
      <c r="A1711" t="s">
        <v>1181</v>
      </c>
      <c r="B1711" t="s">
        <v>1182</v>
      </c>
      <c r="C1711" t="s">
        <v>3475</v>
      </c>
      <c r="D1711" t="s">
        <v>3476</v>
      </c>
    </row>
    <row r="1712" spans="1:4" x14ac:dyDescent="0.25">
      <c r="A1712" t="s">
        <v>1181</v>
      </c>
      <c r="B1712" t="s">
        <v>1182</v>
      </c>
      <c r="C1712" t="s">
        <v>3477</v>
      </c>
      <c r="D1712" t="s">
        <v>3478</v>
      </c>
    </row>
    <row r="1713" spans="1:4" x14ac:dyDescent="0.25">
      <c r="A1713" t="s">
        <v>1181</v>
      </c>
      <c r="B1713" t="s">
        <v>1182</v>
      </c>
      <c r="C1713" t="s">
        <v>3479</v>
      </c>
      <c r="D1713" t="s">
        <v>3480</v>
      </c>
    </row>
    <row r="1714" spans="1:4" x14ac:dyDescent="0.25">
      <c r="A1714" t="s">
        <v>1181</v>
      </c>
      <c r="B1714" t="s">
        <v>1182</v>
      </c>
      <c r="C1714" t="s">
        <v>3481</v>
      </c>
      <c r="D1714" t="s">
        <v>3482</v>
      </c>
    </row>
    <row r="1715" spans="1:4" x14ac:dyDescent="0.25">
      <c r="A1715" t="s">
        <v>1181</v>
      </c>
      <c r="B1715" t="s">
        <v>1182</v>
      </c>
      <c r="C1715" t="s">
        <v>3483</v>
      </c>
      <c r="D1715" t="s">
        <v>3484</v>
      </c>
    </row>
    <row r="1716" spans="1:4" x14ac:dyDescent="0.25">
      <c r="A1716" t="s">
        <v>1181</v>
      </c>
      <c r="B1716" t="s">
        <v>1182</v>
      </c>
      <c r="C1716" t="s">
        <v>3485</v>
      </c>
      <c r="D1716" t="s">
        <v>3486</v>
      </c>
    </row>
    <row r="1717" spans="1:4" x14ac:dyDescent="0.25">
      <c r="A1717" t="s">
        <v>1181</v>
      </c>
      <c r="B1717" t="s">
        <v>1182</v>
      </c>
      <c r="C1717" t="s">
        <v>3487</v>
      </c>
      <c r="D1717" t="s">
        <v>3488</v>
      </c>
    </row>
    <row r="1718" spans="1:4" x14ac:dyDescent="0.25">
      <c r="A1718" t="s">
        <v>1181</v>
      </c>
      <c r="B1718" t="s">
        <v>1182</v>
      </c>
      <c r="C1718" t="s">
        <v>3489</v>
      </c>
      <c r="D1718" t="s">
        <v>3490</v>
      </c>
    </row>
    <row r="1719" spans="1:4" x14ac:dyDescent="0.25">
      <c r="A1719" t="s">
        <v>1181</v>
      </c>
      <c r="B1719" t="s">
        <v>1182</v>
      </c>
      <c r="C1719" t="s">
        <v>3491</v>
      </c>
      <c r="D1719" t="s">
        <v>3492</v>
      </c>
    </row>
    <row r="1720" spans="1:4" x14ac:dyDescent="0.25">
      <c r="A1720" t="s">
        <v>1181</v>
      </c>
      <c r="B1720" t="s">
        <v>1182</v>
      </c>
      <c r="C1720" t="s">
        <v>3493</v>
      </c>
      <c r="D1720" t="s">
        <v>3494</v>
      </c>
    </row>
    <row r="1721" spans="1:4" x14ac:dyDescent="0.25">
      <c r="A1721" t="s">
        <v>1181</v>
      </c>
      <c r="B1721" t="s">
        <v>1182</v>
      </c>
      <c r="C1721" t="s">
        <v>3495</v>
      </c>
      <c r="D1721" t="s">
        <v>3496</v>
      </c>
    </row>
    <row r="1722" spans="1:4" x14ac:dyDescent="0.25">
      <c r="A1722" t="s">
        <v>1181</v>
      </c>
      <c r="B1722" t="s">
        <v>1182</v>
      </c>
      <c r="C1722" t="s">
        <v>3497</v>
      </c>
      <c r="D1722" t="s">
        <v>3498</v>
      </c>
    </row>
    <row r="1723" spans="1:4" x14ac:dyDescent="0.25">
      <c r="A1723" t="s">
        <v>1181</v>
      </c>
      <c r="B1723" t="s">
        <v>1182</v>
      </c>
      <c r="C1723" t="s">
        <v>3499</v>
      </c>
      <c r="D1723" t="s">
        <v>3500</v>
      </c>
    </row>
    <row r="1724" spans="1:4" x14ac:dyDescent="0.25">
      <c r="A1724" t="s">
        <v>1181</v>
      </c>
      <c r="B1724" t="s">
        <v>1182</v>
      </c>
      <c r="C1724" t="s">
        <v>3501</v>
      </c>
      <c r="D1724" t="s">
        <v>3502</v>
      </c>
    </row>
    <row r="1725" spans="1:4" x14ac:dyDescent="0.25">
      <c r="A1725" t="s">
        <v>1181</v>
      </c>
      <c r="B1725" t="s">
        <v>1182</v>
      </c>
      <c r="C1725" t="s">
        <v>3503</v>
      </c>
      <c r="D1725" t="s">
        <v>3504</v>
      </c>
    </row>
    <row r="1726" spans="1:4" x14ac:dyDescent="0.25">
      <c r="A1726" t="s">
        <v>1181</v>
      </c>
      <c r="B1726" t="s">
        <v>1182</v>
      </c>
      <c r="C1726" t="s">
        <v>3505</v>
      </c>
      <c r="D1726" t="s">
        <v>3506</v>
      </c>
    </row>
    <row r="1727" spans="1:4" x14ac:dyDescent="0.25">
      <c r="A1727" t="s">
        <v>1181</v>
      </c>
      <c r="B1727" t="s">
        <v>1182</v>
      </c>
      <c r="C1727" t="s">
        <v>3507</v>
      </c>
      <c r="D1727" t="s">
        <v>3508</v>
      </c>
    </row>
    <row r="1728" spans="1:4" x14ac:dyDescent="0.25">
      <c r="A1728" t="s">
        <v>1181</v>
      </c>
      <c r="B1728" t="s">
        <v>1182</v>
      </c>
      <c r="C1728" t="s">
        <v>3509</v>
      </c>
      <c r="D1728" t="s">
        <v>3510</v>
      </c>
    </row>
    <row r="1729" spans="1:4" x14ac:dyDescent="0.25">
      <c r="A1729" t="s">
        <v>1181</v>
      </c>
      <c r="B1729" t="s">
        <v>1182</v>
      </c>
      <c r="C1729" t="s">
        <v>3511</v>
      </c>
      <c r="D1729" t="s">
        <v>3512</v>
      </c>
    </row>
    <row r="1730" spans="1:4" x14ac:dyDescent="0.25">
      <c r="A1730" t="s">
        <v>1181</v>
      </c>
      <c r="B1730" t="s">
        <v>1182</v>
      </c>
      <c r="C1730" t="s">
        <v>3513</v>
      </c>
      <c r="D1730" t="s">
        <v>3514</v>
      </c>
    </row>
    <row r="1731" spans="1:4" x14ac:dyDescent="0.25">
      <c r="A1731" t="s">
        <v>1181</v>
      </c>
      <c r="B1731" t="s">
        <v>1182</v>
      </c>
      <c r="C1731" t="s">
        <v>3515</v>
      </c>
      <c r="D1731" t="s">
        <v>3516</v>
      </c>
    </row>
    <row r="1732" spans="1:4" x14ac:dyDescent="0.25">
      <c r="A1732" t="s">
        <v>1181</v>
      </c>
      <c r="B1732" t="s">
        <v>1182</v>
      </c>
      <c r="C1732" t="s">
        <v>3517</v>
      </c>
      <c r="D1732" t="s">
        <v>3518</v>
      </c>
    </row>
    <row r="1733" spans="1:4" x14ac:dyDescent="0.25">
      <c r="A1733" t="s">
        <v>1181</v>
      </c>
      <c r="B1733" t="s">
        <v>1182</v>
      </c>
      <c r="C1733" t="s">
        <v>3519</v>
      </c>
      <c r="D1733" t="s">
        <v>3520</v>
      </c>
    </row>
    <row r="1734" spans="1:4" x14ac:dyDescent="0.25">
      <c r="A1734" t="s">
        <v>1181</v>
      </c>
      <c r="B1734" t="s">
        <v>1182</v>
      </c>
      <c r="C1734" t="s">
        <v>3521</v>
      </c>
      <c r="D1734" t="s">
        <v>3522</v>
      </c>
    </row>
    <row r="1735" spans="1:4" x14ac:dyDescent="0.25">
      <c r="A1735" t="s">
        <v>1181</v>
      </c>
      <c r="B1735" t="s">
        <v>1182</v>
      </c>
      <c r="C1735" t="s">
        <v>3523</v>
      </c>
      <c r="D1735" t="s">
        <v>3524</v>
      </c>
    </row>
    <row r="1736" spans="1:4" x14ac:dyDescent="0.25">
      <c r="A1736" t="s">
        <v>1181</v>
      </c>
      <c r="B1736" t="s">
        <v>1182</v>
      </c>
      <c r="C1736" t="s">
        <v>3525</v>
      </c>
      <c r="D1736" t="s">
        <v>3526</v>
      </c>
    </row>
    <row r="1737" spans="1:4" x14ac:dyDescent="0.25">
      <c r="A1737" t="s">
        <v>1181</v>
      </c>
      <c r="B1737" t="s">
        <v>1182</v>
      </c>
      <c r="C1737" t="s">
        <v>3527</v>
      </c>
      <c r="D1737" t="s">
        <v>3528</v>
      </c>
    </row>
    <row r="1738" spans="1:4" x14ac:dyDescent="0.25">
      <c r="A1738" t="s">
        <v>1181</v>
      </c>
      <c r="B1738" t="s">
        <v>1182</v>
      </c>
      <c r="C1738" t="s">
        <v>3529</v>
      </c>
      <c r="D1738" t="s">
        <v>3530</v>
      </c>
    </row>
    <row r="1739" spans="1:4" x14ac:dyDescent="0.25">
      <c r="A1739" t="s">
        <v>1181</v>
      </c>
      <c r="B1739" t="s">
        <v>1182</v>
      </c>
      <c r="C1739" t="s">
        <v>3531</v>
      </c>
      <c r="D1739" t="s">
        <v>3532</v>
      </c>
    </row>
    <row r="1740" spans="1:4" x14ac:dyDescent="0.25">
      <c r="A1740" t="s">
        <v>1181</v>
      </c>
      <c r="B1740" t="s">
        <v>1182</v>
      </c>
      <c r="C1740" t="s">
        <v>3533</v>
      </c>
      <c r="D1740" t="s">
        <v>3534</v>
      </c>
    </row>
    <row r="1741" spans="1:4" x14ac:dyDescent="0.25">
      <c r="A1741" t="s">
        <v>1805</v>
      </c>
      <c r="B1741" t="s">
        <v>1806</v>
      </c>
      <c r="C1741" t="s">
        <v>3535</v>
      </c>
      <c r="D1741" t="s">
        <v>3536</v>
      </c>
    </row>
    <row r="1742" spans="1:4" x14ac:dyDescent="0.25">
      <c r="A1742" t="s">
        <v>1805</v>
      </c>
      <c r="B1742" t="s">
        <v>1806</v>
      </c>
      <c r="C1742" t="s">
        <v>3537</v>
      </c>
      <c r="D1742" t="s">
        <v>3538</v>
      </c>
    </row>
    <row r="1743" spans="1:4" x14ac:dyDescent="0.25">
      <c r="A1743" t="s">
        <v>1805</v>
      </c>
      <c r="B1743" t="s">
        <v>1806</v>
      </c>
      <c r="C1743" t="s">
        <v>3539</v>
      </c>
      <c r="D1743" t="s">
        <v>3540</v>
      </c>
    </row>
    <row r="1744" spans="1:4" x14ac:dyDescent="0.25">
      <c r="A1744" t="s">
        <v>1805</v>
      </c>
      <c r="B1744" t="s">
        <v>1806</v>
      </c>
      <c r="C1744" t="s">
        <v>3541</v>
      </c>
      <c r="D1744" t="s">
        <v>3542</v>
      </c>
    </row>
    <row r="1745" spans="1:4" x14ac:dyDescent="0.25">
      <c r="A1745" t="s">
        <v>1181</v>
      </c>
      <c r="B1745" t="s">
        <v>1182</v>
      </c>
      <c r="C1745" t="s">
        <v>3543</v>
      </c>
      <c r="D1745" t="s">
        <v>3544</v>
      </c>
    </row>
    <row r="1746" spans="1:4" x14ac:dyDescent="0.25">
      <c r="A1746" t="s">
        <v>1181</v>
      </c>
      <c r="B1746" t="s">
        <v>1182</v>
      </c>
      <c r="C1746" t="s">
        <v>3545</v>
      </c>
      <c r="D1746" t="s">
        <v>3546</v>
      </c>
    </row>
    <row r="1747" spans="1:4" x14ac:dyDescent="0.25">
      <c r="A1747" t="s">
        <v>1181</v>
      </c>
      <c r="B1747" t="s">
        <v>1182</v>
      </c>
      <c r="C1747" t="s">
        <v>3547</v>
      </c>
      <c r="D1747" t="s">
        <v>3548</v>
      </c>
    </row>
    <row r="1748" spans="1:4" x14ac:dyDescent="0.25">
      <c r="A1748" t="s">
        <v>1181</v>
      </c>
      <c r="B1748" t="s">
        <v>1182</v>
      </c>
      <c r="C1748" t="s">
        <v>3549</v>
      </c>
      <c r="D1748" t="s">
        <v>3550</v>
      </c>
    </row>
    <row r="1749" spans="1:4" x14ac:dyDescent="0.25">
      <c r="A1749" t="s">
        <v>1181</v>
      </c>
      <c r="B1749" t="s">
        <v>1182</v>
      </c>
      <c r="C1749" t="s">
        <v>3551</v>
      </c>
      <c r="D1749" t="s">
        <v>3552</v>
      </c>
    </row>
    <row r="1750" spans="1:4" x14ac:dyDescent="0.25">
      <c r="A1750" t="s">
        <v>1805</v>
      </c>
      <c r="B1750" t="s">
        <v>1806</v>
      </c>
      <c r="C1750" t="s">
        <v>3553</v>
      </c>
      <c r="D1750" t="s">
        <v>3554</v>
      </c>
    </row>
    <row r="1751" spans="1:4" x14ac:dyDescent="0.25">
      <c r="A1751" t="s">
        <v>1181</v>
      </c>
      <c r="B1751" t="s">
        <v>1182</v>
      </c>
      <c r="C1751" t="s">
        <v>3555</v>
      </c>
      <c r="D1751" t="s">
        <v>3556</v>
      </c>
    </row>
    <row r="1752" spans="1:4" x14ac:dyDescent="0.25">
      <c r="A1752" t="s">
        <v>1181</v>
      </c>
      <c r="B1752" t="s">
        <v>1182</v>
      </c>
      <c r="C1752" t="s">
        <v>3557</v>
      </c>
      <c r="D1752" t="s">
        <v>3558</v>
      </c>
    </row>
    <row r="1753" spans="1:4" x14ac:dyDescent="0.25">
      <c r="A1753" t="s">
        <v>1181</v>
      </c>
      <c r="B1753" t="s">
        <v>1182</v>
      </c>
      <c r="C1753" t="s">
        <v>3559</v>
      </c>
      <c r="D1753" t="s">
        <v>3560</v>
      </c>
    </row>
    <row r="1754" spans="1:4" x14ac:dyDescent="0.25">
      <c r="A1754" t="s">
        <v>1181</v>
      </c>
      <c r="B1754" t="s">
        <v>1182</v>
      </c>
      <c r="C1754" t="s">
        <v>3561</v>
      </c>
      <c r="D1754" t="s">
        <v>3562</v>
      </c>
    </row>
    <row r="1755" spans="1:4" x14ac:dyDescent="0.25">
      <c r="A1755" t="s">
        <v>1181</v>
      </c>
      <c r="B1755" t="s">
        <v>1182</v>
      </c>
      <c r="C1755" t="s">
        <v>3563</v>
      </c>
      <c r="D1755" t="s">
        <v>3564</v>
      </c>
    </row>
    <row r="1756" spans="1:4" x14ac:dyDescent="0.25">
      <c r="A1756" t="s">
        <v>1181</v>
      </c>
      <c r="B1756" t="s">
        <v>1182</v>
      </c>
      <c r="C1756" t="s">
        <v>3565</v>
      </c>
      <c r="D1756" t="s">
        <v>3566</v>
      </c>
    </row>
    <row r="1757" spans="1:4" x14ac:dyDescent="0.25">
      <c r="A1757" t="s">
        <v>1181</v>
      </c>
      <c r="B1757" t="s">
        <v>1182</v>
      </c>
      <c r="C1757" t="s">
        <v>3567</v>
      </c>
      <c r="D1757" t="s">
        <v>3568</v>
      </c>
    </row>
    <row r="1758" spans="1:4" x14ac:dyDescent="0.25">
      <c r="A1758" t="s">
        <v>1181</v>
      </c>
      <c r="B1758" t="s">
        <v>1182</v>
      </c>
      <c r="C1758" t="s">
        <v>3569</v>
      </c>
      <c r="D1758" t="s">
        <v>3570</v>
      </c>
    </row>
    <row r="1759" spans="1:4" x14ac:dyDescent="0.25">
      <c r="A1759" t="s">
        <v>1181</v>
      </c>
      <c r="B1759" t="s">
        <v>1182</v>
      </c>
      <c r="C1759" t="s">
        <v>3571</v>
      </c>
      <c r="D1759" t="s">
        <v>3572</v>
      </c>
    </row>
    <row r="1760" spans="1:4" x14ac:dyDescent="0.25">
      <c r="A1760" t="s">
        <v>1181</v>
      </c>
      <c r="B1760" t="s">
        <v>1182</v>
      </c>
      <c r="C1760" t="s">
        <v>3573</v>
      </c>
      <c r="D1760" t="s">
        <v>3574</v>
      </c>
    </row>
    <row r="1761" spans="1:4" x14ac:dyDescent="0.25">
      <c r="A1761" t="s">
        <v>1181</v>
      </c>
      <c r="B1761" t="s">
        <v>1182</v>
      </c>
      <c r="C1761" t="s">
        <v>3575</v>
      </c>
      <c r="D1761" t="s">
        <v>3576</v>
      </c>
    </row>
    <row r="1762" spans="1:4" x14ac:dyDescent="0.25">
      <c r="A1762" t="s">
        <v>1181</v>
      </c>
      <c r="B1762" t="s">
        <v>1182</v>
      </c>
      <c r="C1762" t="s">
        <v>3577</v>
      </c>
      <c r="D1762" t="s">
        <v>3578</v>
      </c>
    </row>
    <row r="1763" spans="1:4" x14ac:dyDescent="0.25">
      <c r="A1763" t="s">
        <v>1181</v>
      </c>
      <c r="B1763" t="s">
        <v>1182</v>
      </c>
      <c r="C1763" t="s">
        <v>3579</v>
      </c>
      <c r="D1763" t="s">
        <v>3580</v>
      </c>
    </row>
    <row r="1764" spans="1:4" x14ac:dyDescent="0.25">
      <c r="A1764" t="s">
        <v>1181</v>
      </c>
      <c r="B1764" t="s">
        <v>1182</v>
      </c>
      <c r="C1764" t="s">
        <v>3581</v>
      </c>
      <c r="D1764" t="s">
        <v>3582</v>
      </c>
    </row>
    <row r="1765" spans="1:4" x14ac:dyDescent="0.25">
      <c r="A1765" t="s">
        <v>1181</v>
      </c>
      <c r="B1765" t="s">
        <v>1182</v>
      </c>
      <c r="C1765" t="s">
        <v>3583</v>
      </c>
      <c r="D1765" t="s">
        <v>3584</v>
      </c>
    </row>
    <row r="1766" spans="1:4" x14ac:dyDescent="0.25">
      <c r="A1766" t="s">
        <v>1181</v>
      </c>
      <c r="B1766" t="s">
        <v>1182</v>
      </c>
      <c r="C1766" t="s">
        <v>3585</v>
      </c>
      <c r="D1766" t="s">
        <v>3586</v>
      </c>
    </row>
    <row r="1767" spans="1:4" x14ac:dyDescent="0.25">
      <c r="A1767" t="s">
        <v>1181</v>
      </c>
      <c r="B1767" t="s">
        <v>1182</v>
      </c>
      <c r="C1767" t="s">
        <v>3587</v>
      </c>
      <c r="D1767" t="s">
        <v>3588</v>
      </c>
    </row>
    <row r="1768" spans="1:4" x14ac:dyDescent="0.25">
      <c r="A1768" t="s">
        <v>1181</v>
      </c>
      <c r="B1768" t="s">
        <v>1182</v>
      </c>
      <c r="C1768" t="s">
        <v>3589</v>
      </c>
      <c r="D1768" t="s">
        <v>3590</v>
      </c>
    </row>
    <row r="1769" spans="1:4" x14ac:dyDescent="0.25">
      <c r="A1769" t="s">
        <v>1181</v>
      </c>
      <c r="B1769" t="s">
        <v>1182</v>
      </c>
      <c r="C1769" t="s">
        <v>3591</v>
      </c>
      <c r="D1769" t="s">
        <v>3592</v>
      </c>
    </row>
    <row r="1770" spans="1:4" x14ac:dyDescent="0.25">
      <c r="A1770" t="s">
        <v>1181</v>
      </c>
      <c r="B1770" t="s">
        <v>1182</v>
      </c>
      <c r="C1770" t="s">
        <v>3593</v>
      </c>
      <c r="D1770" t="s">
        <v>3594</v>
      </c>
    </row>
    <row r="1771" spans="1:4" x14ac:dyDescent="0.25">
      <c r="A1771" t="s">
        <v>1181</v>
      </c>
      <c r="B1771" t="s">
        <v>1182</v>
      </c>
      <c r="C1771" t="s">
        <v>3595</v>
      </c>
      <c r="D1771" t="s">
        <v>3596</v>
      </c>
    </row>
    <row r="1772" spans="1:4" x14ac:dyDescent="0.25">
      <c r="A1772" t="s">
        <v>1181</v>
      </c>
      <c r="B1772" t="s">
        <v>1182</v>
      </c>
      <c r="C1772" t="s">
        <v>3597</v>
      </c>
      <c r="D1772" t="s">
        <v>3598</v>
      </c>
    </row>
    <row r="1773" spans="1:4" x14ac:dyDescent="0.25">
      <c r="A1773" t="s">
        <v>1181</v>
      </c>
      <c r="B1773" t="s">
        <v>1182</v>
      </c>
      <c r="C1773" t="s">
        <v>3599</v>
      </c>
      <c r="D1773" t="s">
        <v>3600</v>
      </c>
    </row>
    <row r="1774" spans="1:4" x14ac:dyDescent="0.25">
      <c r="A1774" t="s">
        <v>1181</v>
      </c>
      <c r="B1774" t="s">
        <v>1182</v>
      </c>
      <c r="C1774" t="s">
        <v>3601</v>
      </c>
      <c r="D1774" t="s">
        <v>3602</v>
      </c>
    </row>
    <row r="1775" spans="1:4" x14ac:dyDescent="0.25">
      <c r="A1775" t="s">
        <v>1181</v>
      </c>
      <c r="B1775" t="s">
        <v>1182</v>
      </c>
      <c r="C1775" t="s">
        <v>3603</v>
      </c>
      <c r="D1775" t="s">
        <v>3604</v>
      </c>
    </row>
    <row r="1776" spans="1:4" x14ac:dyDescent="0.25">
      <c r="A1776" t="s">
        <v>1181</v>
      </c>
      <c r="B1776" t="s">
        <v>1182</v>
      </c>
      <c r="C1776" t="s">
        <v>3605</v>
      </c>
      <c r="D1776" t="s">
        <v>3606</v>
      </c>
    </row>
    <row r="1777" spans="1:4" x14ac:dyDescent="0.25">
      <c r="A1777" t="s">
        <v>1181</v>
      </c>
      <c r="B1777" t="s">
        <v>1182</v>
      </c>
      <c r="C1777" t="s">
        <v>3607</v>
      </c>
      <c r="D1777" t="s">
        <v>3608</v>
      </c>
    </row>
    <row r="1778" spans="1:4" x14ac:dyDescent="0.25">
      <c r="A1778" t="s">
        <v>1181</v>
      </c>
      <c r="B1778" t="s">
        <v>1182</v>
      </c>
      <c r="C1778" t="s">
        <v>3609</v>
      </c>
      <c r="D1778" t="s">
        <v>3610</v>
      </c>
    </row>
    <row r="1779" spans="1:4" x14ac:dyDescent="0.25">
      <c r="A1779" t="s">
        <v>1181</v>
      </c>
      <c r="B1779" t="s">
        <v>1182</v>
      </c>
      <c r="C1779" t="s">
        <v>3611</v>
      </c>
      <c r="D1779" t="s">
        <v>3612</v>
      </c>
    </row>
    <row r="1780" spans="1:4" x14ac:dyDescent="0.25">
      <c r="A1780" t="s">
        <v>1181</v>
      </c>
      <c r="B1780" t="s">
        <v>1182</v>
      </c>
      <c r="C1780" t="s">
        <v>3613</v>
      </c>
      <c r="D1780" t="s">
        <v>3614</v>
      </c>
    </row>
    <row r="1781" spans="1:4" x14ac:dyDescent="0.25">
      <c r="A1781" t="s">
        <v>1181</v>
      </c>
      <c r="B1781" t="s">
        <v>1182</v>
      </c>
      <c r="C1781" t="s">
        <v>3615</v>
      </c>
      <c r="D1781" t="s">
        <v>3616</v>
      </c>
    </row>
    <row r="1782" spans="1:4" x14ac:dyDescent="0.25">
      <c r="A1782" t="s">
        <v>1181</v>
      </c>
      <c r="B1782" t="s">
        <v>1182</v>
      </c>
      <c r="C1782" t="s">
        <v>3617</v>
      </c>
      <c r="D1782" t="s">
        <v>3618</v>
      </c>
    </row>
    <row r="1783" spans="1:4" x14ac:dyDescent="0.25">
      <c r="A1783" t="s">
        <v>1181</v>
      </c>
      <c r="B1783" t="s">
        <v>1182</v>
      </c>
      <c r="C1783" t="s">
        <v>3619</v>
      </c>
      <c r="D1783" t="s">
        <v>3620</v>
      </c>
    </row>
    <row r="1784" spans="1:4" x14ac:dyDescent="0.25">
      <c r="A1784" t="s">
        <v>1181</v>
      </c>
      <c r="B1784" t="s">
        <v>1182</v>
      </c>
      <c r="C1784" t="s">
        <v>3621</v>
      </c>
      <c r="D1784" t="s">
        <v>3622</v>
      </c>
    </row>
    <row r="1785" spans="1:4" x14ac:dyDescent="0.25">
      <c r="A1785" t="s">
        <v>1181</v>
      </c>
      <c r="B1785" t="s">
        <v>1182</v>
      </c>
      <c r="C1785" t="s">
        <v>3623</v>
      </c>
      <c r="D1785" t="s">
        <v>3624</v>
      </c>
    </row>
    <row r="1786" spans="1:4" x14ac:dyDescent="0.25">
      <c r="A1786" t="s">
        <v>1181</v>
      </c>
      <c r="B1786" t="s">
        <v>1182</v>
      </c>
      <c r="C1786" t="s">
        <v>3625</v>
      </c>
      <c r="D1786" t="s">
        <v>3626</v>
      </c>
    </row>
    <row r="1787" spans="1:4" x14ac:dyDescent="0.25">
      <c r="A1787" t="s">
        <v>1181</v>
      </c>
      <c r="B1787" t="s">
        <v>1182</v>
      </c>
      <c r="C1787" t="s">
        <v>3627</v>
      </c>
      <c r="D1787" t="s">
        <v>3628</v>
      </c>
    </row>
    <row r="1788" spans="1:4" x14ac:dyDescent="0.25">
      <c r="A1788" t="s">
        <v>1181</v>
      </c>
      <c r="B1788" t="s">
        <v>1182</v>
      </c>
      <c r="C1788" t="s">
        <v>3629</v>
      </c>
      <c r="D1788" t="s">
        <v>3630</v>
      </c>
    </row>
    <row r="1789" spans="1:4" x14ac:dyDescent="0.25">
      <c r="A1789" t="s">
        <v>1181</v>
      </c>
      <c r="B1789" t="s">
        <v>1182</v>
      </c>
      <c r="C1789" t="s">
        <v>3631</v>
      </c>
      <c r="D1789" t="s">
        <v>3632</v>
      </c>
    </row>
    <row r="1790" spans="1:4" x14ac:dyDescent="0.25">
      <c r="A1790" t="s">
        <v>1181</v>
      </c>
      <c r="B1790" t="s">
        <v>1182</v>
      </c>
      <c r="C1790" t="s">
        <v>3633</v>
      </c>
      <c r="D1790" t="s">
        <v>3634</v>
      </c>
    </row>
    <row r="1791" spans="1:4" x14ac:dyDescent="0.25">
      <c r="A1791" t="s">
        <v>1181</v>
      </c>
      <c r="B1791" t="s">
        <v>1182</v>
      </c>
      <c r="C1791" t="s">
        <v>3635</v>
      </c>
      <c r="D1791" t="s">
        <v>3636</v>
      </c>
    </row>
    <row r="1792" spans="1:4" x14ac:dyDescent="0.25">
      <c r="A1792" t="s">
        <v>1181</v>
      </c>
      <c r="B1792" t="s">
        <v>1182</v>
      </c>
      <c r="C1792" t="s">
        <v>3637</v>
      </c>
      <c r="D1792" t="s">
        <v>3638</v>
      </c>
    </row>
    <row r="1793" spans="1:4" x14ac:dyDescent="0.25">
      <c r="A1793" t="s">
        <v>1181</v>
      </c>
      <c r="B1793" t="s">
        <v>1182</v>
      </c>
      <c r="C1793" t="s">
        <v>3639</v>
      </c>
      <c r="D1793" t="s">
        <v>3640</v>
      </c>
    </row>
    <row r="1794" spans="1:4" x14ac:dyDescent="0.25">
      <c r="A1794" t="s">
        <v>1181</v>
      </c>
      <c r="B1794" t="s">
        <v>1182</v>
      </c>
      <c r="C1794" t="s">
        <v>3641</v>
      </c>
      <c r="D1794" t="s">
        <v>3642</v>
      </c>
    </row>
    <row r="1795" spans="1:4" x14ac:dyDescent="0.25">
      <c r="A1795" t="s">
        <v>1181</v>
      </c>
      <c r="B1795" t="s">
        <v>1182</v>
      </c>
      <c r="C1795" t="s">
        <v>3643</v>
      </c>
      <c r="D1795" t="s">
        <v>3644</v>
      </c>
    </row>
    <row r="1796" spans="1:4" x14ac:dyDescent="0.25">
      <c r="A1796" t="s">
        <v>1181</v>
      </c>
      <c r="B1796" t="s">
        <v>1182</v>
      </c>
      <c r="C1796" t="s">
        <v>3645</v>
      </c>
      <c r="D1796" t="s">
        <v>3646</v>
      </c>
    </row>
    <row r="1797" spans="1:4" x14ac:dyDescent="0.25">
      <c r="A1797" t="s">
        <v>1805</v>
      </c>
      <c r="B1797" t="s">
        <v>1806</v>
      </c>
      <c r="C1797" t="s">
        <v>3647</v>
      </c>
      <c r="D1797" t="s">
        <v>3648</v>
      </c>
    </row>
    <row r="1798" spans="1:4" x14ac:dyDescent="0.25">
      <c r="A1798" t="s">
        <v>1181</v>
      </c>
      <c r="B1798" t="s">
        <v>1182</v>
      </c>
      <c r="C1798" t="s">
        <v>3649</v>
      </c>
      <c r="D1798" t="s">
        <v>3650</v>
      </c>
    </row>
    <row r="1799" spans="1:4" x14ac:dyDescent="0.25">
      <c r="A1799" t="s">
        <v>1181</v>
      </c>
      <c r="B1799" t="s">
        <v>1182</v>
      </c>
      <c r="C1799" t="s">
        <v>3651</v>
      </c>
      <c r="D1799" t="s">
        <v>3652</v>
      </c>
    </row>
    <row r="1800" spans="1:4" x14ac:dyDescent="0.25">
      <c r="A1800" t="s">
        <v>1759</v>
      </c>
      <c r="B1800" t="s">
        <v>1760</v>
      </c>
      <c r="C1800" t="s">
        <v>3653</v>
      </c>
      <c r="D1800" t="s">
        <v>3654</v>
      </c>
    </row>
    <row r="1801" spans="1:4" x14ac:dyDescent="0.25">
      <c r="A1801" t="s">
        <v>1759</v>
      </c>
      <c r="B1801" t="s">
        <v>1760</v>
      </c>
      <c r="C1801" t="s">
        <v>3655</v>
      </c>
      <c r="D1801" t="s">
        <v>3656</v>
      </c>
    </row>
    <row r="1802" spans="1:4" x14ac:dyDescent="0.25">
      <c r="A1802" t="s">
        <v>1181</v>
      </c>
      <c r="B1802" t="s">
        <v>1182</v>
      </c>
      <c r="C1802" t="s">
        <v>3657</v>
      </c>
      <c r="D1802" t="s">
        <v>3658</v>
      </c>
    </row>
    <row r="1803" spans="1:4" x14ac:dyDescent="0.25">
      <c r="A1803" t="s">
        <v>1181</v>
      </c>
      <c r="B1803" t="s">
        <v>1182</v>
      </c>
      <c r="C1803" t="s">
        <v>3659</v>
      </c>
      <c r="D1803" t="s">
        <v>3660</v>
      </c>
    </row>
    <row r="1804" spans="1:4" x14ac:dyDescent="0.25">
      <c r="A1804" t="s">
        <v>1181</v>
      </c>
      <c r="B1804" t="s">
        <v>1182</v>
      </c>
      <c r="C1804" t="s">
        <v>3661</v>
      </c>
      <c r="D1804" t="s">
        <v>3662</v>
      </c>
    </row>
    <row r="1805" spans="1:4" x14ac:dyDescent="0.25">
      <c r="A1805" t="s">
        <v>1759</v>
      </c>
      <c r="B1805" t="s">
        <v>1760</v>
      </c>
      <c r="C1805" t="s">
        <v>3663</v>
      </c>
      <c r="D1805" t="s">
        <v>3664</v>
      </c>
    </row>
    <row r="1806" spans="1:4" x14ac:dyDescent="0.25">
      <c r="A1806" t="s">
        <v>1181</v>
      </c>
      <c r="B1806" t="s">
        <v>1182</v>
      </c>
      <c r="C1806" t="s">
        <v>3665</v>
      </c>
      <c r="D1806" t="s">
        <v>3666</v>
      </c>
    </row>
    <row r="1807" spans="1:4" x14ac:dyDescent="0.25">
      <c r="A1807" t="s">
        <v>1181</v>
      </c>
      <c r="B1807" t="s">
        <v>1182</v>
      </c>
      <c r="C1807" t="s">
        <v>3667</v>
      </c>
      <c r="D1807" t="s">
        <v>3668</v>
      </c>
    </row>
    <row r="1808" spans="1:4" x14ac:dyDescent="0.25">
      <c r="A1808" t="s">
        <v>1181</v>
      </c>
      <c r="B1808" t="s">
        <v>1182</v>
      </c>
      <c r="C1808" t="s">
        <v>3669</v>
      </c>
      <c r="D1808" t="s">
        <v>3670</v>
      </c>
    </row>
    <row r="1809" spans="1:4" x14ac:dyDescent="0.25">
      <c r="A1809" t="s">
        <v>1181</v>
      </c>
      <c r="B1809" t="s">
        <v>1182</v>
      </c>
      <c r="C1809" t="s">
        <v>3671</v>
      </c>
      <c r="D1809" t="s">
        <v>3672</v>
      </c>
    </row>
    <row r="1810" spans="1:4" x14ac:dyDescent="0.25">
      <c r="A1810" t="s">
        <v>1181</v>
      </c>
      <c r="B1810" t="s">
        <v>1182</v>
      </c>
      <c r="C1810" t="s">
        <v>3673</v>
      </c>
      <c r="D1810" t="s">
        <v>3674</v>
      </c>
    </row>
    <row r="1811" spans="1:4" x14ac:dyDescent="0.25">
      <c r="A1811" t="s">
        <v>1181</v>
      </c>
      <c r="B1811" t="s">
        <v>1182</v>
      </c>
      <c r="C1811" t="s">
        <v>3675</v>
      </c>
      <c r="D1811" t="s">
        <v>3676</v>
      </c>
    </row>
    <row r="1812" spans="1:4" x14ac:dyDescent="0.25">
      <c r="A1812" t="s">
        <v>1181</v>
      </c>
      <c r="B1812" t="s">
        <v>1182</v>
      </c>
      <c r="C1812" t="s">
        <v>3677</v>
      </c>
      <c r="D1812" t="s">
        <v>3678</v>
      </c>
    </row>
    <row r="1813" spans="1:4" x14ac:dyDescent="0.25">
      <c r="A1813" t="s">
        <v>1181</v>
      </c>
      <c r="B1813" t="s">
        <v>1182</v>
      </c>
      <c r="C1813" t="s">
        <v>3679</v>
      </c>
      <c r="D1813" t="s">
        <v>3680</v>
      </c>
    </row>
    <row r="1814" spans="1:4" x14ac:dyDescent="0.25">
      <c r="A1814" t="s">
        <v>1181</v>
      </c>
      <c r="B1814" t="s">
        <v>1182</v>
      </c>
      <c r="C1814" t="s">
        <v>3681</v>
      </c>
      <c r="D1814" t="s">
        <v>3682</v>
      </c>
    </row>
    <row r="1815" spans="1:4" x14ac:dyDescent="0.25">
      <c r="A1815" t="s">
        <v>1181</v>
      </c>
      <c r="B1815" t="s">
        <v>1182</v>
      </c>
      <c r="C1815" t="s">
        <v>3683</v>
      </c>
      <c r="D1815" t="s">
        <v>3684</v>
      </c>
    </row>
    <row r="1816" spans="1:4" x14ac:dyDescent="0.25">
      <c r="A1816" t="s">
        <v>1181</v>
      </c>
      <c r="B1816" t="s">
        <v>1182</v>
      </c>
      <c r="C1816" t="s">
        <v>3685</v>
      </c>
      <c r="D1816" t="s">
        <v>3686</v>
      </c>
    </row>
    <row r="1817" spans="1:4" x14ac:dyDescent="0.25">
      <c r="A1817" t="s">
        <v>1181</v>
      </c>
      <c r="B1817" t="s">
        <v>1182</v>
      </c>
      <c r="C1817" t="s">
        <v>3687</v>
      </c>
      <c r="D1817" t="s">
        <v>3688</v>
      </c>
    </row>
    <row r="1818" spans="1:4" x14ac:dyDescent="0.25">
      <c r="A1818" t="s">
        <v>1181</v>
      </c>
      <c r="B1818" t="s">
        <v>1182</v>
      </c>
      <c r="C1818" t="s">
        <v>3689</v>
      </c>
      <c r="D1818" t="s">
        <v>3690</v>
      </c>
    </row>
    <row r="1819" spans="1:4" x14ac:dyDescent="0.25">
      <c r="A1819" t="s">
        <v>1181</v>
      </c>
      <c r="B1819" t="s">
        <v>1182</v>
      </c>
      <c r="C1819" t="s">
        <v>3691</v>
      </c>
      <c r="D1819" t="s">
        <v>3692</v>
      </c>
    </row>
    <row r="1820" spans="1:4" x14ac:dyDescent="0.25">
      <c r="A1820" t="s">
        <v>1181</v>
      </c>
      <c r="B1820" t="s">
        <v>1182</v>
      </c>
      <c r="C1820" t="s">
        <v>3693</v>
      </c>
      <c r="D1820" t="s">
        <v>3694</v>
      </c>
    </row>
    <row r="1821" spans="1:4" x14ac:dyDescent="0.25">
      <c r="A1821" t="s">
        <v>1181</v>
      </c>
      <c r="B1821" t="s">
        <v>1182</v>
      </c>
      <c r="C1821" t="s">
        <v>3695</v>
      </c>
      <c r="D1821" t="s">
        <v>3696</v>
      </c>
    </row>
    <row r="1822" spans="1:4" x14ac:dyDescent="0.25">
      <c r="A1822" t="s">
        <v>1181</v>
      </c>
      <c r="B1822" t="s">
        <v>1182</v>
      </c>
      <c r="C1822" t="s">
        <v>3697</v>
      </c>
      <c r="D1822" t="s">
        <v>3698</v>
      </c>
    </row>
    <row r="1823" spans="1:4" x14ac:dyDescent="0.25">
      <c r="A1823" t="s">
        <v>1181</v>
      </c>
      <c r="B1823" t="s">
        <v>1182</v>
      </c>
      <c r="C1823" t="s">
        <v>3699</v>
      </c>
      <c r="D1823" t="s">
        <v>3700</v>
      </c>
    </row>
    <row r="1824" spans="1:4" x14ac:dyDescent="0.25">
      <c r="A1824" t="s">
        <v>1181</v>
      </c>
      <c r="B1824" t="s">
        <v>1182</v>
      </c>
      <c r="C1824" t="s">
        <v>3701</v>
      </c>
      <c r="D1824" t="s">
        <v>3702</v>
      </c>
    </row>
    <row r="1825" spans="1:4" x14ac:dyDescent="0.25">
      <c r="A1825" t="s">
        <v>1181</v>
      </c>
      <c r="B1825" t="s">
        <v>1182</v>
      </c>
      <c r="C1825" t="s">
        <v>3703</v>
      </c>
      <c r="D1825" t="s">
        <v>3704</v>
      </c>
    </row>
    <row r="1826" spans="1:4" x14ac:dyDescent="0.25">
      <c r="A1826" t="s">
        <v>1181</v>
      </c>
      <c r="B1826" t="s">
        <v>1182</v>
      </c>
      <c r="C1826" t="s">
        <v>3705</v>
      </c>
      <c r="D1826" t="s">
        <v>3706</v>
      </c>
    </row>
    <row r="1827" spans="1:4" x14ac:dyDescent="0.25">
      <c r="A1827" t="s">
        <v>1181</v>
      </c>
      <c r="B1827" t="s">
        <v>1182</v>
      </c>
      <c r="C1827" t="s">
        <v>3707</v>
      </c>
      <c r="D1827" t="s">
        <v>3708</v>
      </c>
    </row>
    <row r="1828" spans="1:4" x14ac:dyDescent="0.25">
      <c r="A1828" t="s">
        <v>1181</v>
      </c>
      <c r="B1828" t="s">
        <v>1182</v>
      </c>
      <c r="C1828" t="s">
        <v>3709</v>
      </c>
      <c r="D1828" t="s">
        <v>3710</v>
      </c>
    </row>
    <row r="1829" spans="1:4" x14ac:dyDescent="0.25">
      <c r="A1829" t="s">
        <v>1181</v>
      </c>
      <c r="B1829" t="s">
        <v>1182</v>
      </c>
      <c r="C1829" t="s">
        <v>3711</v>
      </c>
      <c r="D1829" t="s">
        <v>3712</v>
      </c>
    </row>
    <row r="1830" spans="1:4" x14ac:dyDescent="0.25">
      <c r="A1830" t="s">
        <v>3301</v>
      </c>
      <c r="B1830" t="s">
        <v>3302</v>
      </c>
      <c r="C1830" t="s">
        <v>3713</v>
      </c>
      <c r="D1830" t="s">
        <v>3714</v>
      </c>
    </row>
    <row r="1831" spans="1:4" x14ac:dyDescent="0.25">
      <c r="A1831" t="s">
        <v>1181</v>
      </c>
      <c r="B1831" t="s">
        <v>1182</v>
      </c>
      <c r="C1831" t="s">
        <v>3715</v>
      </c>
      <c r="D1831" t="s">
        <v>3716</v>
      </c>
    </row>
    <row r="1832" spans="1:4" x14ac:dyDescent="0.25">
      <c r="A1832" t="s">
        <v>1181</v>
      </c>
      <c r="B1832" t="s">
        <v>1182</v>
      </c>
      <c r="C1832" t="s">
        <v>3717</v>
      </c>
      <c r="D1832" t="s">
        <v>3718</v>
      </c>
    </row>
    <row r="1833" spans="1:4" x14ac:dyDescent="0.25">
      <c r="A1833" t="s">
        <v>1181</v>
      </c>
      <c r="B1833" t="s">
        <v>1182</v>
      </c>
      <c r="C1833" t="s">
        <v>3719</v>
      </c>
      <c r="D1833" t="s">
        <v>3720</v>
      </c>
    </row>
    <row r="1834" spans="1:4" x14ac:dyDescent="0.25">
      <c r="A1834" t="s">
        <v>1181</v>
      </c>
      <c r="B1834" t="s">
        <v>1182</v>
      </c>
      <c r="C1834" t="s">
        <v>3721</v>
      </c>
      <c r="D1834" t="s">
        <v>3722</v>
      </c>
    </row>
    <row r="1835" spans="1:4" x14ac:dyDescent="0.25">
      <c r="A1835" t="s">
        <v>1181</v>
      </c>
      <c r="B1835" t="s">
        <v>1182</v>
      </c>
      <c r="C1835" t="s">
        <v>3723</v>
      </c>
      <c r="D1835" t="s">
        <v>3724</v>
      </c>
    </row>
    <row r="1836" spans="1:4" x14ac:dyDescent="0.25">
      <c r="A1836" t="s">
        <v>1181</v>
      </c>
      <c r="B1836" t="s">
        <v>1182</v>
      </c>
      <c r="C1836" t="s">
        <v>3725</v>
      </c>
      <c r="D1836" t="s">
        <v>3726</v>
      </c>
    </row>
    <row r="1837" spans="1:4" x14ac:dyDescent="0.25">
      <c r="A1837" t="s">
        <v>1181</v>
      </c>
      <c r="B1837" t="s">
        <v>1182</v>
      </c>
      <c r="C1837" t="s">
        <v>3727</v>
      </c>
      <c r="D1837" t="s">
        <v>3728</v>
      </c>
    </row>
    <row r="1838" spans="1:4" x14ac:dyDescent="0.25">
      <c r="A1838" t="s">
        <v>1181</v>
      </c>
      <c r="B1838" t="s">
        <v>1182</v>
      </c>
      <c r="C1838" t="s">
        <v>3729</v>
      </c>
      <c r="D1838" t="s">
        <v>3730</v>
      </c>
    </row>
    <row r="1839" spans="1:4" x14ac:dyDescent="0.25">
      <c r="A1839" t="s">
        <v>1181</v>
      </c>
      <c r="B1839" t="s">
        <v>1182</v>
      </c>
      <c r="C1839" t="s">
        <v>3731</v>
      </c>
      <c r="D1839" t="s">
        <v>3732</v>
      </c>
    </row>
    <row r="1840" spans="1:4" x14ac:dyDescent="0.25">
      <c r="A1840" t="s">
        <v>3301</v>
      </c>
      <c r="B1840" t="s">
        <v>3302</v>
      </c>
      <c r="C1840" t="s">
        <v>3733</v>
      </c>
      <c r="D1840" t="s">
        <v>3734</v>
      </c>
    </row>
    <row r="1841" spans="1:4" x14ac:dyDescent="0.25">
      <c r="A1841" t="s">
        <v>3301</v>
      </c>
      <c r="B1841" t="s">
        <v>3302</v>
      </c>
      <c r="C1841" t="s">
        <v>3735</v>
      </c>
      <c r="D1841" t="s">
        <v>3736</v>
      </c>
    </row>
    <row r="1842" spans="1:4" x14ac:dyDescent="0.25">
      <c r="A1842" t="s">
        <v>3301</v>
      </c>
      <c r="B1842" t="s">
        <v>3302</v>
      </c>
      <c r="C1842" t="s">
        <v>3737</v>
      </c>
      <c r="D1842" t="s">
        <v>3738</v>
      </c>
    </row>
    <row r="1843" spans="1:4" x14ac:dyDescent="0.25">
      <c r="A1843" t="s">
        <v>3301</v>
      </c>
      <c r="B1843" t="s">
        <v>3302</v>
      </c>
      <c r="C1843" t="s">
        <v>3739</v>
      </c>
      <c r="D1843" t="s">
        <v>3740</v>
      </c>
    </row>
    <row r="1844" spans="1:4" x14ac:dyDescent="0.25">
      <c r="A1844" t="s">
        <v>3301</v>
      </c>
      <c r="B1844" t="s">
        <v>3302</v>
      </c>
      <c r="C1844" t="s">
        <v>3741</v>
      </c>
      <c r="D1844" t="s">
        <v>3742</v>
      </c>
    </row>
    <row r="1845" spans="1:4" x14ac:dyDescent="0.25">
      <c r="A1845" t="s">
        <v>3301</v>
      </c>
      <c r="B1845" t="s">
        <v>3302</v>
      </c>
      <c r="C1845" t="s">
        <v>3743</v>
      </c>
      <c r="D1845" t="s">
        <v>3744</v>
      </c>
    </row>
    <row r="1846" spans="1:4" x14ac:dyDescent="0.25">
      <c r="A1846" t="s">
        <v>3301</v>
      </c>
      <c r="B1846" t="s">
        <v>3302</v>
      </c>
      <c r="C1846" t="s">
        <v>3745</v>
      </c>
      <c r="D1846" t="s">
        <v>3746</v>
      </c>
    </row>
    <row r="1847" spans="1:4" x14ac:dyDescent="0.25">
      <c r="A1847" t="s">
        <v>1181</v>
      </c>
      <c r="B1847" t="s">
        <v>1182</v>
      </c>
      <c r="C1847" t="s">
        <v>3747</v>
      </c>
      <c r="D1847" t="s">
        <v>3748</v>
      </c>
    </row>
    <row r="1848" spans="1:4" x14ac:dyDescent="0.25">
      <c r="A1848" t="s">
        <v>1181</v>
      </c>
      <c r="B1848" t="s">
        <v>1182</v>
      </c>
      <c r="C1848" t="s">
        <v>3749</v>
      </c>
      <c r="D1848" t="s">
        <v>3750</v>
      </c>
    </row>
    <row r="1849" spans="1:4" x14ac:dyDescent="0.25">
      <c r="A1849" t="s">
        <v>1181</v>
      </c>
      <c r="B1849" t="s">
        <v>1182</v>
      </c>
      <c r="C1849" t="s">
        <v>3751</v>
      </c>
      <c r="D1849" t="s">
        <v>3752</v>
      </c>
    </row>
    <row r="1850" spans="1:4" x14ac:dyDescent="0.25">
      <c r="A1850" t="s">
        <v>1181</v>
      </c>
      <c r="B1850" t="s">
        <v>1182</v>
      </c>
      <c r="C1850" t="s">
        <v>3753</v>
      </c>
      <c r="D1850" t="s">
        <v>3754</v>
      </c>
    </row>
    <row r="1851" spans="1:4" x14ac:dyDescent="0.25">
      <c r="A1851" t="s">
        <v>1181</v>
      </c>
      <c r="B1851" t="s">
        <v>1182</v>
      </c>
      <c r="C1851" t="s">
        <v>3755</v>
      </c>
      <c r="D1851" t="s">
        <v>3756</v>
      </c>
    </row>
    <row r="1852" spans="1:4" x14ac:dyDescent="0.25">
      <c r="A1852" t="s">
        <v>1181</v>
      </c>
      <c r="B1852" t="s">
        <v>1182</v>
      </c>
      <c r="C1852" t="s">
        <v>3757</v>
      </c>
      <c r="D1852" t="s">
        <v>3758</v>
      </c>
    </row>
    <row r="1853" spans="1:4" x14ac:dyDescent="0.25">
      <c r="A1853" t="s">
        <v>1181</v>
      </c>
      <c r="B1853" t="s">
        <v>1182</v>
      </c>
      <c r="C1853" t="s">
        <v>3759</v>
      </c>
      <c r="D1853" t="s">
        <v>3760</v>
      </c>
    </row>
    <row r="1854" spans="1:4" x14ac:dyDescent="0.25">
      <c r="A1854" t="s">
        <v>3301</v>
      </c>
      <c r="B1854" t="s">
        <v>3302</v>
      </c>
      <c r="C1854" t="s">
        <v>3761</v>
      </c>
      <c r="D1854" t="s">
        <v>3762</v>
      </c>
    </row>
    <row r="1855" spans="1:4" x14ac:dyDescent="0.25">
      <c r="A1855" t="s">
        <v>1181</v>
      </c>
      <c r="B1855" t="s">
        <v>1182</v>
      </c>
      <c r="C1855" t="s">
        <v>3763</v>
      </c>
      <c r="D1855" t="s">
        <v>3764</v>
      </c>
    </row>
    <row r="1856" spans="1:4" x14ac:dyDescent="0.25">
      <c r="A1856" t="s">
        <v>1181</v>
      </c>
      <c r="B1856" t="s">
        <v>1182</v>
      </c>
      <c r="C1856" t="s">
        <v>3765</v>
      </c>
      <c r="D1856" t="s">
        <v>3766</v>
      </c>
    </row>
    <row r="1857" spans="1:4" x14ac:dyDescent="0.25">
      <c r="A1857" t="s">
        <v>1181</v>
      </c>
      <c r="B1857" t="s">
        <v>1182</v>
      </c>
      <c r="C1857" t="s">
        <v>3767</v>
      </c>
      <c r="D1857" t="s">
        <v>3768</v>
      </c>
    </row>
    <row r="1858" spans="1:4" x14ac:dyDescent="0.25">
      <c r="A1858" t="s">
        <v>1181</v>
      </c>
      <c r="B1858" t="s">
        <v>1182</v>
      </c>
      <c r="C1858" t="s">
        <v>3769</v>
      </c>
      <c r="D1858" t="s">
        <v>3770</v>
      </c>
    </row>
    <row r="1859" spans="1:4" x14ac:dyDescent="0.25">
      <c r="A1859" t="s">
        <v>1181</v>
      </c>
      <c r="B1859" t="s">
        <v>1182</v>
      </c>
      <c r="C1859" t="s">
        <v>3771</v>
      </c>
      <c r="D1859" t="s">
        <v>3772</v>
      </c>
    </row>
    <row r="1860" spans="1:4" x14ac:dyDescent="0.25">
      <c r="A1860" t="s">
        <v>1181</v>
      </c>
      <c r="B1860" t="s">
        <v>1182</v>
      </c>
      <c r="C1860" t="s">
        <v>3773</v>
      </c>
      <c r="D1860" t="s">
        <v>3774</v>
      </c>
    </row>
    <row r="1861" spans="1:4" x14ac:dyDescent="0.25">
      <c r="A1861" t="s">
        <v>1181</v>
      </c>
      <c r="B1861" t="s">
        <v>1182</v>
      </c>
      <c r="C1861" t="s">
        <v>3775</v>
      </c>
      <c r="D1861" t="s">
        <v>3776</v>
      </c>
    </row>
    <row r="1862" spans="1:4" x14ac:dyDescent="0.25">
      <c r="A1862" t="s">
        <v>1181</v>
      </c>
      <c r="B1862" t="s">
        <v>1182</v>
      </c>
      <c r="C1862" t="s">
        <v>3777</v>
      </c>
      <c r="D1862" t="s">
        <v>3778</v>
      </c>
    </row>
    <row r="1863" spans="1:4" x14ac:dyDescent="0.25">
      <c r="A1863" t="s">
        <v>1181</v>
      </c>
      <c r="B1863" t="s">
        <v>1182</v>
      </c>
      <c r="C1863" t="s">
        <v>3779</v>
      </c>
      <c r="D1863" t="s">
        <v>3780</v>
      </c>
    </row>
    <row r="1864" spans="1:4" x14ac:dyDescent="0.25">
      <c r="A1864" t="s">
        <v>1181</v>
      </c>
      <c r="B1864" t="s">
        <v>1182</v>
      </c>
      <c r="C1864" t="s">
        <v>3781</v>
      </c>
      <c r="D1864" t="s">
        <v>3782</v>
      </c>
    </row>
    <row r="1865" spans="1:4" x14ac:dyDescent="0.25">
      <c r="A1865" t="s">
        <v>1181</v>
      </c>
      <c r="B1865" t="s">
        <v>1182</v>
      </c>
      <c r="C1865" t="s">
        <v>3783</v>
      </c>
      <c r="D1865" t="s">
        <v>3784</v>
      </c>
    </row>
    <row r="1866" spans="1:4" x14ac:dyDescent="0.25">
      <c r="A1866" t="s">
        <v>1181</v>
      </c>
      <c r="B1866" t="s">
        <v>1182</v>
      </c>
      <c r="C1866" t="s">
        <v>3785</v>
      </c>
      <c r="D1866" t="s">
        <v>3786</v>
      </c>
    </row>
    <row r="1867" spans="1:4" x14ac:dyDescent="0.25">
      <c r="A1867" t="s">
        <v>1181</v>
      </c>
      <c r="B1867" t="s">
        <v>1182</v>
      </c>
      <c r="C1867" t="s">
        <v>3787</v>
      </c>
      <c r="D1867" t="s">
        <v>3788</v>
      </c>
    </row>
    <row r="1868" spans="1:4" x14ac:dyDescent="0.25">
      <c r="A1868" t="s">
        <v>1181</v>
      </c>
      <c r="B1868" t="s">
        <v>1182</v>
      </c>
      <c r="C1868" t="s">
        <v>3789</v>
      </c>
      <c r="D1868" t="s">
        <v>3790</v>
      </c>
    </row>
    <row r="1869" spans="1:4" x14ac:dyDescent="0.25">
      <c r="A1869" t="s">
        <v>1181</v>
      </c>
      <c r="B1869" t="s">
        <v>1182</v>
      </c>
      <c r="C1869" t="s">
        <v>3791</v>
      </c>
      <c r="D1869" t="s">
        <v>3792</v>
      </c>
    </row>
    <row r="1870" spans="1:4" x14ac:dyDescent="0.25">
      <c r="A1870" t="s">
        <v>1181</v>
      </c>
      <c r="B1870" t="s">
        <v>1182</v>
      </c>
      <c r="C1870" t="s">
        <v>3793</v>
      </c>
      <c r="D1870" t="s">
        <v>3794</v>
      </c>
    </row>
    <row r="1871" spans="1:4" x14ac:dyDescent="0.25">
      <c r="A1871" t="s">
        <v>1181</v>
      </c>
      <c r="B1871" t="s">
        <v>1182</v>
      </c>
      <c r="C1871" t="s">
        <v>3795</v>
      </c>
      <c r="D1871" t="s">
        <v>3796</v>
      </c>
    </row>
    <row r="1872" spans="1:4" x14ac:dyDescent="0.25">
      <c r="A1872" t="s">
        <v>1181</v>
      </c>
      <c r="B1872" t="s">
        <v>1182</v>
      </c>
      <c r="C1872" t="s">
        <v>3797</v>
      </c>
      <c r="D1872" t="s">
        <v>3798</v>
      </c>
    </row>
    <row r="1873" spans="1:4" x14ac:dyDescent="0.25">
      <c r="A1873" t="s">
        <v>1181</v>
      </c>
      <c r="B1873" t="s">
        <v>1182</v>
      </c>
      <c r="C1873" t="s">
        <v>3799</v>
      </c>
      <c r="D1873" t="s">
        <v>3800</v>
      </c>
    </row>
    <row r="1874" spans="1:4" x14ac:dyDescent="0.25">
      <c r="A1874" t="s">
        <v>1181</v>
      </c>
      <c r="B1874" t="s">
        <v>1182</v>
      </c>
      <c r="C1874" t="s">
        <v>3801</v>
      </c>
      <c r="D1874" t="s">
        <v>3802</v>
      </c>
    </row>
    <row r="1875" spans="1:4" x14ac:dyDescent="0.25">
      <c r="A1875" t="s">
        <v>1181</v>
      </c>
      <c r="B1875" t="s">
        <v>1182</v>
      </c>
      <c r="C1875" t="s">
        <v>3803</v>
      </c>
      <c r="D1875" t="s">
        <v>3804</v>
      </c>
    </row>
    <row r="1876" spans="1:4" x14ac:dyDescent="0.25">
      <c r="A1876" t="s">
        <v>1181</v>
      </c>
      <c r="B1876" t="s">
        <v>1182</v>
      </c>
      <c r="C1876" t="s">
        <v>3805</v>
      </c>
      <c r="D1876" t="s">
        <v>3806</v>
      </c>
    </row>
    <row r="1877" spans="1:4" x14ac:dyDescent="0.25">
      <c r="A1877" t="s">
        <v>1181</v>
      </c>
      <c r="B1877" t="s">
        <v>1182</v>
      </c>
      <c r="C1877" t="s">
        <v>3807</v>
      </c>
      <c r="D1877" t="s">
        <v>3808</v>
      </c>
    </row>
    <row r="1878" spans="1:4" x14ac:dyDescent="0.25">
      <c r="A1878" t="s">
        <v>1181</v>
      </c>
      <c r="B1878" t="s">
        <v>1182</v>
      </c>
      <c r="C1878" t="s">
        <v>3809</v>
      </c>
      <c r="D1878" t="s">
        <v>3810</v>
      </c>
    </row>
    <row r="1879" spans="1:4" x14ac:dyDescent="0.25">
      <c r="A1879" t="s">
        <v>1181</v>
      </c>
      <c r="B1879" t="s">
        <v>1182</v>
      </c>
      <c r="C1879" t="s">
        <v>3811</v>
      </c>
      <c r="D1879" t="s">
        <v>3812</v>
      </c>
    </row>
    <row r="1880" spans="1:4" x14ac:dyDescent="0.25">
      <c r="A1880" t="s">
        <v>1181</v>
      </c>
      <c r="B1880" t="s">
        <v>1182</v>
      </c>
      <c r="C1880" t="s">
        <v>3813</v>
      </c>
      <c r="D1880" t="s">
        <v>3814</v>
      </c>
    </row>
    <row r="1881" spans="1:4" x14ac:dyDescent="0.25">
      <c r="A1881" t="s">
        <v>1181</v>
      </c>
      <c r="B1881" t="s">
        <v>1182</v>
      </c>
      <c r="C1881" t="s">
        <v>3815</v>
      </c>
      <c r="D1881" t="s">
        <v>3816</v>
      </c>
    </row>
    <row r="1882" spans="1:4" x14ac:dyDescent="0.25">
      <c r="A1882" t="s">
        <v>1181</v>
      </c>
      <c r="B1882" t="s">
        <v>1182</v>
      </c>
      <c r="C1882" t="s">
        <v>3817</v>
      </c>
      <c r="D1882" t="s">
        <v>3818</v>
      </c>
    </row>
    <row r="1883" spans="1:4" x14ac:dyDescent="0.25">
      <c r="A1883" t="s">
        <v>1181</v>
      </c>
      <c r="B1883" t="s">
        <v>1182</v>
      </c>
      <c r="C1883" t="s">
        <v>3819</v>
      </c>
      <c r="D1883" t="s">
        <v>3820</v>
      </c>
    </row>
    <row r="1884" spans="1:4" x14ac:dyDescent="0.25">
      <c r="A1884" t="s">
        <v>1181</v>
      </c>
      <c r="B1884" t="s">
        <v>1182</v>
      </c>
      <c r="C1884" t="s">
        <v>3821</v>
      </c>
      <c r="D1884" t="s">
        <v>3822</v>
      </c>
    </row>
    <row r="1885" spans="1:4" x14ac:dyDescent="0.25">
      <c r="A1885" t="s">
        <v>1181</v>
      </c>
      <c r="B1885" t="s">
        <v>1182</v>
      </c>
      <c r="C1885" t="s">
        <v>3823</v>
      </c>
      <c r="D1885" t="s">
        <v>3824</v>
      </c>
    </row>
    <row r="1886" spans="1:4" x14ac:dyDescent="0.25">
      <c r="A1886" t="s">
        <v>1181</v>
      </c>
      <c r="B1886" t="s">
        <v>1182</v>
      </c>
      <c r="C1886" t="s">
        <v>3825</v>
      </c>
      <c r="D1886" t="s">
        <v>3826</v>
      </c>
    </row>
    <row r="1887" spans="1:4" x14ac:dyDescent="0.25">
      <c r="A1887" t="s">
        <v>1181</v>
      </c>
      <c r="B1887" t="s">
        <v>1182</v>
      </c>
      <c r="C1887" t="s">
        <v>3827</v>
      </c>
      <c r="D1887" t="s">
        <v>3828</v>
      </c>
    </row>
    <row r="1888" spans="1:4" x14ac:dyDescent="0.25">
      <c r="A1888" t="s">
        <v>1181</v>
      </c>
      <c r="B1888" t="s">
        <v>1182</v>
      </c>
      <c r="C1888" t="s">
        <v>3829</v>
      </c>
      <c r="D1888" t="s">
        <v>3830</v>
      </c>
    </row>
    <row r="1889" spans="1:4" x14ac:dyDescent="0.25">
      <c r="A1889" t="s">
        <v>1181</v>
      </c>
      <c r="B1889" t="s">
        <v>1182</v>
      </c>
      <c r="C1889" t="s">
        <v>3831</v>
      </c>
      <c r="D1889" t="s">
        <v>3832</v>
      </c>
    </row>
    <row r="1890" spans="1:4" x14ac:dyDescent="0.25">
      <c r="A1890" t="s">
        <v>1181</v>
      </c>
      <c r="B1890" t="s">
        <v>1182</v>
      </c>
      <c r="C1890" t="s">
        <v>3833</v>
      </c>
      <c r="D1890" t="s">
        <v>3834</v>
      </c>
    </row>
    <row r="1891" spans="1:4" x14ac:dyDescent="0.25">
      <c r="A1891" t="s">
        <v>1181</v>
      </c>
      <c r="B1891" t="s">
        <v>1182</v>
      </c>
      <c r="C1891" t="s">
        <v>3835</v>
      </c>
      <c r="D1891" t="s">
        <v>3836</v>
      </c>
    </row>
    <row r="1892" spans="1:4" x14ac:dyDescent="0.25">
      <c r="A1892" t="s">
        <v>1181</v>
      </c>
      <c r="B1892" t="s">
        <v>1182</v>
      </c>
      <c r="C1892" t="s">
        <v>3837</v>
      </c>
      <c r="D1892" t="s">
        <v>3838</v>
      </c>
    </row>
    <row r="1893" spans="1:4" x14ac:dyDescent="0.25">
      <c r="A1893" t="s">
        <v>1181</v>
      </c>
      <c r="B1893" t="s">
        <v>1182</v>
      </c>
      <c r="C1893" t="s">
        <v>3839</v>
      </c>
      <c r="D1893" t="s">
        <v>3840</v>
      </c>
    </row>
    <row r="1894" spans="1:4" x14ac:dyDescent="0.25">
      <c r="A1894" t="s">
        <v>1181</v>
      </c>
      <c r="B1894" t="s">
        <v>1182</v>
      </c>
      <c r="C1894" t="s">
        <v>3841</v>
      </c>
      <c r="D1894" t="s">
        <v>3842</v>
      </c>
    </row>
    <row r="1895" spans="1:4" x14ac:dyDescent="0.25">
      <c r="A1895" t="s">
        <v>1181</v>
      </c>
      <c r="B1895" t="s">
        <v>1182</v>
      </c>
      <c r="C1895" t="s">
        <v>3843</v>
      </c>
      <c r="D1895" t="s">
        <v>3844</v>
      </c>
    </row>
    <row r="1896" spans="1:4" x14ac:dyDescent="0.25">
      <c r="A1896" t="s">
        <v>1181</v>
      </c>
      <c r="B1896" t="s">
        <v>1182</v>
      </c>
      <c r="C1896" t="s">
        <v>3845</v>
      </c>
      <c r="D1896" t="s">
        <v>3846</v>
      </c>
    </row>
    <row r="1897" spans="1:4" x14ac:dyDescent="0.25">
      <c r="A1897" t="s">
        <v>1181</v>
      </c>
      <c r="B1897" t="s">
        <v>1182</v>
      </c>
      <c r="C1897" t="s">
        <v>3847</v>
      </c>
      <c r="D1897" t="s">
        <v>3848</v>
      </c>
    </row>
    <row r="1898" spans="1:4" x14ac:dyDescent="0.25">
      <c r="A1898" t="s">
        <v>1181</v>
      </c>
      <c r="B1898" t="s">
        <v>1182</v>
      </c>
      <c r="C1898" t="s">
        <v>3849</v>
      </c>
      <c r="D1898" t="s">
        <v>3850</v>
      </c>
    </row>
    <row r="1899" spans="1:4" x14ac:dyDescent="0.25">
      <c r="A1899" t="s">
        <v>1181</v>
      </c>
      <c r="B1899" t="s">
        <v>1182</v>
      </c>
      <c r="C1899" t="s">
        <v>3851</v>
      </c>
      <c r="D1899" t="s">
        <v>3852</v>
      </c>
    </row>
    <row r="1900" spans="1:4" x14ac:dyDescent="0.25">
      <c r="A1900" t="s">
        <v>1181</v>
      </c>
      <c r="B1900" t="s">
        <v>1182</v>
      </c>
      <c r="C1900" t="s">
        <v>3853</v>
      </c>
      <c r="D1900" t="s">
        <v>3854</v>
      </c>
    </row>
    <row r="1901" spans="1:4" x14ac:dyDescent="0.25">
      <c r="A1901" t="s">
        <v>3301</v>
      </c>
      <c r="B1901" t="s">
        <v>3302</v>
      </c>
      <c r="C1901" t="s">
        <v>3855</v>
      </c>
      <c r="D1901" t="s">
        <v>3856</v>
      </c>
    </row>
    <row r="1902" spans="1:4" x14ac:dyDescent="0.25">
      <c r="A1902" t="s">
        <v>3301</v>
      </c>
      <c r="B1902" t="s">
        <v>3302</v>
      </c>
      <c r="C1902" t="s">
        <v>3857</v>
      </c>
      <c r="D1902" t="s">
        <v>3858</v>
      </c>
    </row>
    <row r="1903" spans="1:4" x14ac:dyDescent="0.25">
      <c r="A1903" t="s">
        <v>3301</v>
      </c>
      <c r="B1903" t="s">
        <v>3302</v>
      </c>
      <c r="C1903" t="s">
        <v>3859</v>
      </c>
      <c r="D1903" t="s">
        <v>3860</v>
      </c>
    </row>
    <row r="1904" spans="1:4" x14ac:dyDescent="0.25">
      <c r="A1904" t="s">
        <v>3301</v>
      </c>
      <c r="B1904" t="s">
        <v>3302</v>
      </c>
      <c r="C1904" t="s">
        <v>3861</v>
      </c>
      <c r="D1904" t="s">
        <v>3862</v>
      </c>
    </row>
    <row r="1905" spans="1:4" x14ac:dyDescent="0.25">
      <c r="A1905" t="s">
        <v>3301</v>
      </c>
      <c r="B1905" t="s">
        <v>3302</v>
      </c>
      <c r="C1905" t="s">
        <v>3863</v>
      </c>
      <c r="D1905" t="s">
        <v>3864</v>
      </c>
    </row>
    <row r="1906" spans="1:4" x14ac:dyDescent="0.25">
      <c r="A1906" t="s">
        <v>3301</v>
      </c>
      <c r="B1906" t="s">
        <v>3302</v>
      </c>
      <c r="C1906" t="s">
        <v>3865</v>
      </c>
      <c r="D1906" t="s">
        <v>3866</v>
      </c>
    </row>
    <row r="1907" spans="1:4" x14ac:dyDescent="0.25">
      <c r="A1907" t="s">
        <v>3301</v>
      </c>
      <c r="B1907" t="s">
        <v>3302</v>
      </c>
      <c r="C1907" t="s">
        <v>3867</v>
      </c>
      <c r="D1907" t="s">
        <v>3868</v>
      </c>
    </row>
    <row r="1908" spans="1:4" x14ac:dyDescent="0.25">
      <c r="A1908" t="s">
        <v>3301</v>
      </c>
      <c r="B1908" t="s">
        <v>3302</v>
      </c>
      <c r="C1908" t="s">
        <v>3869</v>
      </c>
      <c r="D1908" t="s">
        <v>3870</v>
      </c>
    </row>
    <row r="1909" spans="1:4" x14ac:dyDescent="0.25">
      <c r="A1909" t="s">
        <v>3301</v>
      </c>
      <c r="B1909" t="s">
        <v>3302</v>
      </c>
      <c r="C1909" t="s">
        <v>3871</v>
      </c>
      <c r="D1909" t="s">
        <v>3872</v>
      </c>
    </row>
    <row r="1910" spans="1:4" x14ac:dyDescent="0.25">
      <c r="A1910" t="s">
        <v>3301</v>
      </c>
      <c r="B1910" t="s">
        <v>3302</v>
      </c>
      <c r="C1910" t="s">
        <v>3873</v>
      </c>
      <c r="D1910" t="s">
        <v>3874</v>
      </c>
    </row>
    <row r="1911" spans="1:4" x14ac:dyDescent="0.25">
      <c r="A1911" t="s">
        <v>3301</v>
      </c>
      <c r="B1911" t="s">
        <v>3302</v>
      </c>
      <c r="C1911" t="s">
        <v>3875</v>
      </c>
      <c r="D1911" t="s">
        <v>3876</v>
      </c>
    </row>
    <row r="1912" spans="1:4" x14ac:dyDescent="0.25">
      <c r="A1912" t="s">
        <v>3301</v>
      </c>
      <c r="B1912" t="s">
        <v>3302</v>
      </c>
      <c r="C1912" t="s">
        <v>3877</v>
      </c>
      <c r="D1912" t="s">
        <v>3878</v>
      </c>
    </row>
    <row r="1913" spans="1:4" x14ac:dyDescent="0.25">
      <c r="A1913" t="s">
        <v>3301</v>
      </c>
      <c r="B1913" t="s">
        <v>3302</v>
      </c>
      <c r="C1913" t="s">
        <v>3879</v>
      </c>
      <c r="D1913" t="s">
        <v>3880</v>
      </c>
    </row>
    <row r="1914" spans="1:4" x14ac:dyDescent="0.25">
      <c r="A1914" t="s">
        <v>3301</v>
      </c>
      <c r="B1914" t="s">
        <v>3302</v>
      </c>
      <c r="C1914" t="s">
        <v>3881</v>
      </c>
      <c r="D1914" t="s">
        <v>3882</v>
      </c>
    </row>
    <row r="1915" spans="1:4" x14ac:dyDescent="0.25">
      <c r="A1915" t="s">
        <v>3301</v>
      </c>
      <c r="B1915" t="s">
        <v>3302</v>
      </c>
      <c r="C1915" t="s">
        <v>3883</v>
      </c>
      <c r="D1915" t="s">
        <v>3884</v>
      </c>
    </row>
    <row r="1916" spans="1:4" x14ac:dyDescent="0.25">
      <c r="A1916" t="s">
        <v>3301</v>
      </c>
      <c r="B1916" t="s">
        <v>3302</v>
      </c>
      <c r="C1916" t="s">
        <v>3885</v>
      </c>
      <c r="D1916" t="s">
        <v>3886</v>
      </c>
    </row>
    <row r="1917" spans="1:4" x14ac:dyDescent="0.25">
      <c r="A1917" t="s">
        <v>3301</v>
      </c>
      <c r="B1917" t="s">
        <v>3302</v>
      </c>
      <c r="C1917" t="s">
        <v>3887</v>
      </c>
      <c r="D1917" t="s">
        <v>3888</v>
      </c>
    </row>
    <row r="1918" spans="1:4" x14ac:dyDescent="0.25">
      <c r="A1918" t="s">
        <v>1181</v>
      </c>
      <c r="B1918" t="s">
        <v>1182</v>
      </c>
      <c r="C1918" t="s">
        <v>3889</v>
      </c>
      <c r="D1918" t="s">
        <v>3890</v>
      </c>
    </row>
    <row r="1919" spans="1:4" x14ac:dyDescent="0.25">
      <c r="A1919" t="s">
        <v>3301</v>
      </c>
      <c r="B1919" t="s">
        <v>3302</v>
      </c>
      <c r="C1919" t="s">
        <v>3891</v>
      </c>
      <c r="D1919" t="s">
        <v>3892</v>
      </c>
    </row>
    <row r="1920" spans="1:4" x14ac:dyDescent="0.25">
      <c r="A1920" t="s">
        <v>3301</v>
      </c>
      <c r="B1920" t="s">
        <v>3302</v>
      </c>
      <c r="C1920" t="s">
        <v>3893</v>
      </c>
      <c r="D1920" t="s">
        <v>3894</v>
      </c>
    </row>
    <row r="1921" spans="1:4" x14ac:dyDescent="0.25">
      <c r="A1921" t="s">
        <v>3301</v>
      </c>
      <c r="B1921" t="s">
        <v>3302</v>
      </c>
      <c r="C1921" t="s">
        <v>3895</v>
      </c>
      <c r="D1921" t="s">
        <v>3896</v>
      </c>
    </row>
    <row r="1922" spans="1:4" x14ac:dyDescent="0.25">
      <c r="A1922" t="s">
        <v>3301</v>
      </c>
      <c r="B1922" t="s">
        <v>3302</v>
      </c>
      <c r="C1922" t="s">
        <v>3897</v>
      </c>
      <c r="D1922" t="s">
        <v>3898</v>
      </c>
    </row>
    <row r="1923" spans="1:4" x14ac:dyDescent="0.25">
      <c r="A1923" t="s">
        <v>3301</v>
      </c>
      <c r="B1923" t="s">
        <v>3302</v>
      </c>
      <c r="C1923" t="s">
        <v>3899</v>
      </c>
      <c r="D1923" t="s">
        <v>3900</v>
      </c>
    </row>
    <row r="1924" spans="1:4" x14ac:dyDescent="0.25">
      <c r="A1924" t="s">
        <v>3301</v>
      </c>
      <c r="B1924" t="s">
        <v>3302</v>
      </c>
      <c r="C1924" t="s">
        <v>3901</v>
      </c>
      <c r="D1924" t="s">
        <v>3902</v>
      </c>
    </row>
    <row r="1925" spans="1:4" x14ac:dyDescent="0.25">
      <c r="A1925" t="s">
        <v>3301</v>
      </c>
      <c r="B1925" t="s">
        <v>3302</v>
      </c>
      <c r="C1925" t="s">
        <v>3903</v>
      </c>
      <c r="D1925" t="s">
        <v>3904</v>
      </c>
    </row>
    <row r="1926" spans="1:4" x14ac:dyDescent="0.25">
      <c r="A1926" t="s">
        <v>3301</v>
      </c>
      <c r="B1926" t="s">
        <v>3302</v>
      </c>
      <c r="C1926" t="s">
        <v>3905</v>
      </c>
      <c r="D1926" t="s">
        <v>3906</v>
      </c>
    </row>
    <row r="1927" spans="1:4" x14ac:dyDescent="0.25">
      <c r="A1927" t="s">
        <v>3301</v>
      </c>
      <c r="B1927" t="s">
        <v>3302</v>
      </c>
      <c r="C1927" t="s">
        <v>3907</v>
      </c>
      <c r="D1927" t="s">
        <v>3908</v>
      </c>
    </row>
    <row r="1928" spans="1:4" x14ac:dyDescent="0.25">
      <c r="A1928" t="s">
        <v>3301</v>
      </c>
      <c r="B1928" t="s">
        <v>3302</v>
      </c>
      <c r="C1928" t="s">
        <v>3909</v>
      </c>
      <c r="D1928" t="s">
        <v>3910</v>
      </c>
    </row>
    <row r="1929" spans="1:4" x14ac:dyDescent="0.25">
      <c r="A1929" t="s">
        <v>3301</v>
      </c>
      <c r="B1929" t="s">
        <v>3302</v>
      </c>
      <c r="C1929" t="s">
        <v>3911</v>
      </c>
      <c r="D1929" t="s">
        <v>3912</v>
      </c>
    </row>
    <row r="1930" spans="1:4" x14ac:dyDescent="0.25">
      <c r="A1930" t="s">
        <v>3301</v>
      </c>
      <c r="B1930" t="s">
        <v>3302</v>
      </c>
      <c r="C1930" t="s">
        <v>3913</v>
      </c>
      <c r="D1930" t="s">
        <v>3914</v>
      </c>
    </row>
    <row r="1931" spans="1:4" x14ac:dyDescent="0.25">
      <c r="A1931" t="s">
        <v>3301</v>
      </c>
      <c r="B1931" t="s">
        <v>3302</v>
      </c>
      <c r="C1931" t="s">
        <v>3915</v>
      </c>
      <c r="D1931" t="s">
        <v>3916</v>
      </c>
    </row>
    <row r="1932" spans="1:4" x14ac:dyDescent="0.25">
      <c r="A1932" t="s">
        <v>3301</v>
      </c>
      <c r="B1932" t="s">
        <v>3302</v>
      </c>
      <c r="C1932" t="s">
        <v>3917</v>
      </c>
      <c r="D1932" t="s">
        <v>3918</v>
      </c>
    </row>
    <row r="1933" spans="1:4" x14ac:dyDescent="0.25">
      <c r="A1933" t="s">
        <v>3301</v>
      </c>
      <c r="B1933" t="s">
        <v>3302</v>
      </c>
      <c r="C1933" t="s">
        <v>3919</v>
      </c>
      <c r="D1933" t="s">
        <v>3920</v>
      </c>
    </row>
    <row r="1934" spans="1:4" x14ac:dyDescent="0.25">
      <c r="A1934" t="s">
        <v>3301</v>
      </c>
      <c r="B1934" t="s">
        <v>3302</v>
      </c>
      <c r="C1934" t="s">
        <v>3921</v>
      </c>
      <c r="D1934" t="s">
        <v>3922</v>
      </c>
    </row>
    <row r="1935" spans="1:4" x14ac:dyDescent="0.25">
      <c r="A1935" t="s">
        <v>3301</v>
      </c>
      <c r="B1935" t="s">
        <v>3302</v>
      </c>
      <c r="C1935" t="s">
        <v>3923</v>
      </c>
      <c r="D1935" t="s">
        <v>3924</v>
      </c>
    </row>
    <row r="1936" spans="1:4" x14ac:dyDescent="0.25">
      <c r="A1936" t="s">
        <v>3301</v>
      </c>
      <c r="B1936" t="s">
        <v>3302</v>
      </c>
      <c r="C1936" t="s">
        <v>3925</v>
      </c>
      <c r="D1936" t="s">
        <v>3926</v>
      </c>
    </row>
    <row r="1937" spans="1:4" x14ac:dyDescent="0.25">
      <c r="A1937" t="s">
        <v>3301</v>
      </c>
      <c r="B1937" t="s">
        <v>3302</v>
      </c>
      <c r="C1937" t="s">
        <v>3927</v>
      </c>
      <c r="D1937" t="s">
        <v>3928</v>
      </c>
    </row>
    <row r="1938" spans="1:4" x14ac:dyDescent="0.25">
      <c r="A1938" t="s">
        <v>3301</v>
      </c>
      <c r="B1938" t="s">
        <v>3302</v>
      </c>
      <c r="C1938" t="s">
        <v>3929</v>
      </c>
      <c r="D1938" t="s">
        <v>3930</v>
      </c>
    </row>
    <row r="1939" spans="1:4" x14ac:dyDescent="0.25">
      <c r="A1939" t="s">
        <v>3301</v>
      </c>
      <c r="B1939" t="s">
        <v>3302</v>
      </c>
      <c r="C1939" t="s">
        <v>3931</v>
      </c>
      <c r="D1939" t="s">
        <v>3932</v>
      </c>
    </row>
    <row r="1940" spans="1:4" x14ac:dyDescent="0.25">
      <c r="A1940" t="s">
        <v>3301</v>
      </c>
      <c r="B1940" t="s">
        <v>3302</v>
      </c>
      <c r="C1940" t="s">
        <v>3933</v>
      </c>
      <c r="D1940" t="s">
        <v>3934</v>
      </c>
    </row>
    <row r="1941" spans="1:4" x14ac:dyDescent="0.25">
      <c r="A1941" t="s">
        <v>3301</v>
      </c>
      <c r="B1941" t="s">
        <v>3302</v>
      </c>
      <c r="C1941" t="s">
        <v>3935</v>
      </c>
      <c r="D1941" t="s">
        <v>3936</v>
      </c>
    </row>
    <row r="1942" spans="1:4" x14ac:dyDescent="0.25">
      <c r="A1942" t="s">
        <v>3301</v>
      </c>
      <c r="B1942" t="s">
        <v>3302</v>
      </c>
      <c r="C1942" t="s">
        <v>3937</v>
      </c>
      <c r="D1942" t="s">
        <v>3938</v>
      </c>
    </row>
    <row r="1943" spans="1:4" x14ac:dyDescent="0.25">
      <c r="A1943" t="s">
        <v>3301</v>
      </c>
      <c r="B1943" t="s">
        <v>3302</v>
      </c>
      <c r="C1943" t="s">
        <v>3939</v>
      </c>
      <c r="D1943" t="s">
        <v>3940</v>
      </c>
    </row>
    <row r="1944" spans="1:4" x14ac:dyDescent="0.25">
      <c r="A1944" t="s">
        <v>3301</v>
      </c>
      <c r="B1944" t="s">
        <v>3302</v>
      </c>
      <c r="C1944" t="s">
        <v>3941</v>
      </c>
      <c r="D1944" t="s">
        <v>3942</v>
      </c>
    </row>
    <row r="1945" spans="1:4" x14ac:dyDescent="0.25">
      <c r="A1945" t="s">
        <v>3301</v>
      </c>
      <c r="B1945" t="s">
        <v>3302</v>
      </c>
      <c r="C1945" t="s">
        <v>3943</v>
      </c>
      <c r="D1945" t="s">
        <v>3944</v>
      </c>
    </row>
    <row r="1946" spans="1:4" x14ac:dyDescent="0.25">
      <c r="A1946" t="s">
        <v>3301</v>
      </c>
      <c r="B1946" t="s">
        <v>3302</v>
      </c>
      <c r="C1946" t="s">
        <v>3945</v>
      </c>
      <c r="D1946" t="s">
        <v>3946</v>
      </c>
    </row>
    <row r="1947" spans="1:4" x14ac:dyDescent="0.25">
      <c r="A1947" t="s">
        <v>3301</v>
      </c>
      <c r="B1947" t="s">
        <v>3302</v>
      </c>
      <c r="C1947" t="s">
        <v>3947</v>
      </c>
      <c r="D1947" t="s">
        <v>3948</v>
      </c>
    </row>
    <row r="1948" spans="1:4" x14ac:dyDescent="0.25">
      <c r="A1948" t="s">
        <v>3301</v>
      </c>
      <c r="B1948" t="s">
        <v>3302</v>
      </c>
      <c r="C1948" t="s">
        <v>3949</v>
      </c>
      <c r="D1948" t="s">
        <v>3950</v>
      </c>
    </row>
    <row r="1949" spans="1:4" x14ac:dyDescent="0.25">
      <c r="A1949" t="s">
        <v>3301</v>
      </c>
      <c r="B1949" t="s">
        <v>3302</v>
      </c>
      <c r="C1949" t="s">
        <v>3951</v>
      </c>
      <c r="D1949" t="s">
        <v>3952</v>
      </c>
    </row>
    <row r="1950" spans="1:4" x14ac:dyDescent="0.25">
      <c r="A1950" t="s">
        <v>3301</v>
      </c>
      <c r="B1950" t="s">
        <v>3302</v>
      </c>
      <c r="C1950" t="s">
        <v>3953</v>
      </c>
      <c r="D1950" t="s">
        <v>3954</v>
      </c>
    </row>
    <row r="1951" spans="1:4" x14ac:dyDescent="0.25">
      <c r="A1951" t="s">
        <v>3301</v>
      </c>
      <c r="B1951" t="s">
        <v>3302</v>
      </c>
      <c r="C1951" t="s">
        <v>3955</v>
      </c>
      <c r="D1951" t="s">
        <v>3956</v>
      </c>
    </row>
    <row r="1952" spans="1:4" x14ac:dyDescent="0.25">
      <c r="A1952" t="s">
        <v>1181</v>
      </c>
      <c r="B1952" t="s">
        <v>1182</v>
      </c>
      <c r="C1952" t="s">
        <v>3957</v>
      </c>
      <c r="D1952" t="s">
        <v>3958</v>
      </c>
    </row>
    <row r="1953" spans="1:4" x14ac:dyDescent="0.25">
      <c r="A1953" t="s">
        <v>3301</v>
      </c>
      <c r="B1953" t="s">
        <v>3302</v>
      </c>
      <c r="C1953" t="s">
        <v>3959</v>
      </c>
      <c r="D1953" t="s">
        <v>3960</v>
      </c>
    </row>
    <row r="1954" spans="1:4" x14ac:dyDescent="0.25">
      <c r="A1954" t="s">
        <v>3301</v>
      </c>
      <c r="B1954" t="s">
        <v>3302</v>
      </c>
      <c r="C1954" t="s">
        <v>3961</v>
      </c>
      <c r="D1954" t="s">
        <v>3962</v>
      </c>
    </row>
    <row r="1955" spans="1:4" x14ac:dyDescent="0.25">
      <c r="A1955" t="s">
        <v>1181</v>
      </c>
      <c r="B1955" t="s">
        <v>1182</v>
      </c>
      <c r="C1955" t="s">
        <v>3963</v>
      </c>
      <c r="D1955" t="s">
        <v>3964</v>
      </c>
    </row>
    <row r="1956" spans="1:4" x14ac:dyDescent="0.25">
      <c r="A1956" t="s">
        <v>3301</v>
      </c>
      <c r="B1956" t="s">
        <v>3302</v>
      </c>
      <c r="C1956" t="s">
        <v>3965</v>
      </c>
      <c r="D1956" t="s">
        <v>3966</v>
      </c>
    </row>
    <row r="1957" spans="1:4" x14ac:dyDescent="0.25">
      <c r="A1957" t="s">
        <v>3301</v>
      </c>
      <c r="B1957" t="s">
        <v>3302</v>
      </c>
      <c r="C1957" t="s">
        <v>3967</v>
      </c>
      <c r="D1957" t="s">
        <v>3968</v>
      </c>
    </row>
    <row r="1958" spans="1:4" x14ac:dyDescent="0.25">
      <c r="A1958" t="s">
        <v>3301</v>
      </c>
      <c r="B1958" t="s">
        <v>3302</v>
      </c>
      <c r="C1958" t="s">
        <v>3969</v>
      </c>
      <c r="D1958" t="s">
        <v>3970</v>
      </c>
    </row>
    <row r="1959" spans="1:4" x14ac:dyDescent="0.25">
      <c r="A1959" t="s">
        <v>1181</v>
      </c>
      <c r="B1959" t="s">
        <v>1182</v>
      </c>
      <c r="C1959" t="s">
        <v>3971</v>
      </c>
      <c r="D1959" t="s">
        <v>3972</v>
      </c>
    </row>
    <row r="1960" spans="1:4" x14ac:dyDescent="0.25">
      <c r="A1960" t="s">
        <v>3301</v>
      </c>
      <c r="B1960" t="s">
        <v>3302</v>
      </c>
      <c r="C1960" t="s">
        <v>3973</v>
      </c>
      <c r="D1960" t="s">
        <v>3974</v>
      </c>
    </row>
    <row r="1961" spans="1:4" x14ac:dyDescent="0.25">
      <c r="A1961" t="s">
        <v>3301</v>
      </c>
      <c r="B1961" t="s">
        <v>3302</v>
      </c>
      <c r="C1961" t="s">
        <v>3975</v>
      </c>
      <c r="D1961" t="s">
        <v>3976</v>
      </c>
    </row>
    <row r="1962" spans="1:4" x14ac:dyDescent="0.25">
      <c r="A1962" t="s">
        <v>1181</v>
      </c>
      <c r="B1962" t="s">
        <v>1182</v>
      </c>
      <c r="C1962" t="s">
        <v>3977</v>
      </c>
      <c r="D1962" t="s">
        <v>3978</v>
      </c>
    </row>
    <row r="1963" spans="1:4" x14ac:dyDescent="0.25">
      <c r="A1963" t="s">
        <v>3373</v>
      </c>
      <c r="B1963" t="s">
        <v>3374</v>
      </c>
      <c r="C1963" t="s">
        <v>3979</v>
      </c>
      <c r="D1963" t="s">
        <v>3980</v>
      </c>
    </row>
    <row r="1964" spans="1:4" x14ac:dyDescent="0.25">
      <c r="A1964" t="s">
        <v>3301</v>
      </c>
      <c r="B1964" t="s">
        <v>3302</v>
      </c>
      <c r="C1964" t="s">
        <v>3981</v>
      </c>
      <c r="D1964" t="s">
        <v>3982</v>
      </c>
    </row>
    <row r="1965" spans="1:4" x14ac:dyDescent="0.25">
      <c r="A1965" t="s">
        <v>3301</v>
      </c>
      <c r="B1965" t="s">
        <v>3302</v>
      </c>
      <c r="C1965" t="s">
        <v>3983</v>
      </c>
      <c r="D1965" t="s">
        <v>3984</v>
      </c>
    </row>
    <row r="1966" spans="1:4" x14ac:dyDescent="0.25">
      <c r="A1966" t="s">
        <v>3301</v>
      </c>
      <c r="B1966" t="s">
        <v>3302</v>
      </c>
      <c r="C1966" t="s">
        <v>3985</v>
      </c>
      <c r="D1966" t="s">
        <v>3986</v>
      </c>
    </row>
    <row r="1967" spans="1:4" x14ac:dyDescent="0.25">
      <c r="A1967" t="s">
        <v>3301</v>
      </c>
      <c r="B1967" t="s">
        <v>3302</v>
      </c>
      <c r="C1967" t="s">
        <v>3987</v>
      </c>
      <c r="D1967" t="s">
        <v>3988</v>
      </c>
    </row>
    <row r="1968" spans="1:4" x14ac:dyDescent="0.25">
      <c r="A1968" t="s">
        <v>3373</v>
      </c>
      <c r="B1968" t="s">
        <v>3374</v>
      </c>
      <c r="C1968" t="s">
        <v>3989</v>
      </c>
      <c r="D1968" t="s">
        <v>3990</v>
      </c>
    </row>
    <row r="1969" spans="1:4" x14ac:dyDescent="0.25">
      <c r="A1969" t="s">
        <v>3301</v>
      </c>
      <c r="B1969" t="s">
        <v>3302</v>
      </c>
      <c r="C1969" t="s">
        <v>3991</v>
      </c>
      <c r="D1969" t="s">
        <v>3992</v>
      </c>
    </row>
    <row r="1970" spans="1:4" x14ac:dyDescent="0.25">
      <c r="A1970" t="s">
        <v>3301</v>
      </c>
      <c r="B1970" t="s">
        <v>3302</v>
      </c>
      <c r="C1970" t="s">
        <v>3993</v>
      </c>
      <c r="D1970" t="s">
        <v>3994</v>
      </c>
    </row>
    <row r="1971" spans="1:4" x14ac:dyDescent="0.25">
      <c r="A1971" t="s">
        <v>3301</v>
      </c>
      <c r="B1971" t="s">
        <v>3302</v>
      </c>
      <c r="C1971" t="s">
        <v>3995</v>
      </c>
      <c r="D1971" t="s">
        <v>3996</v>
      </c>
    </row>
    <row r="1972" spans="1:4" x14ac:dyDescent="0.25">
      <c r="A1972" t="s">
        <v>3301</v>
      </c>
      <c r="B1972" t="s">
        <v>3302</v>
      </c>
      <c r="C1972" t="s">
        <v>3997</v>
      </c>
      <c r="D1972" t="s">
        <v>3998</v>
      </c>
    </row>
    <row r="1973" spans="1:4" x14ac:dyDescent="0.25">
      <c r="A1973" t="s">
        <v>3301</v>
      </c>
      <c r="B1973" t="s">
        <v>3302</v>
      </c>
      <c r="C1973" t="s">
        <v>3999</v>
      </c>
      <c r="D1973" t="s">
        <v>4000</v>
      </c>
    </row>
    <row r="1974" spans="1:4" x14ac:dyDescent="0.25">
      <c r="A1974" t="s">
        <v>3301</v>
      </c>
      <c r="B1974" t="s">
        <v>3302</v>
      </c>
      <c r="C1974" t="s">
        <v>4001</v>
      </c>
      <c r="D1974" t="s">
        <v>4002</v>
      </c>
    </row>
    <row r="1975" spans="1:4" x14ac:dyDescent="0.25">
      <c r="A1975" t="s">
        <v>3301</v>
      </c>
      <c r="B1975" t="s">
        <v>3302</v>
      </c>
      <c r="C1975" t="s">
        <v>4003</v>
      </c>
      <c r="D1975" t="s">
        <v>4004</v>
      </c>
    </row>
    <row r="1976" spans="1:4" x14ac:dyDescent="0.25">
      <c r="A1976" t="s">
        <v>3301</v>
      </c>
      <c r="B1976" t="s">
        <v>3302</v>
      </c>
      <c r="C1976" t="s">
        <v>4005</v>
      </c>
      <c r="D1976" t="s">
        <v>4006</v>
      </c>
    </row>
    <row r="1977" spans="1:4" x14ac:dyDescent="0.25">
      <c r="A1977" t="s">
        <v>3301</v>
      </c>
      <c r="B1977" t="s">
        <v>3302</v>
      </c>
      <c r="C1977" t="s">
        <v>4007</v>
      </c>
      <c r="D1977" t="s">
        <v>4008</v>
      </c>
    </row>
    <row r="1978" spans="1:4" x14ac:dyDescent="0.25">
      <c r="A1978" t="s">
        <v>3301</v>
      </c>
      <c r="B1978" t="s">
        <v>3302</v>
      </c>
      <c r="C1978" t="s">
        <v>4009</v>
      </c>
      <c r="D1978" t="s">
        <v>4010</v>
      </c>
    </row>
    <row r="1979" spans="1:4" x14ac:dyDescent="0.25">
      <c r="A1979" t="s">
        <v>3301</v>
      </c>
      <c r="B1979" t="s">
        <v>3302</v>
      </c>
      <c r="C1979" t="s">
        <v>4011</v>
      </c>
      <c r="D1979" t="s">
        <v>4012</v>
      </c>
    </row>
    <row r="1980" spans="1:4" x14ac:dyDescent="0.25">
      <c r="A1980" t="s">
        <v>3301</v>
      </c>
      <c r="B1980" t="s">
        <v>3302</v>
      </c>
      <c r="C1980" t="s">
        <v>4013</v>
      </c>
      <c r="D1980" t="s">
        <v>4014</v>
      </c>
    </row>
    <row r="1981" spans="1:4" x14ac:dyDescent="0.25">
      <c r="A1981" t="s">
        <v>3301</v>
      </c>
      <c r="B1981" t="s">
        <v>3302</v>
      </c>
      <c r="C1981" t="s">
        <v>4015</v>
      </c>
      <c r="D1981" t="s">
        <v>4016</v>
      </c>
    </row>
    <row r="1982" spans="1:4" x14ac:dyDescent="0.25">
      <c r="A1982" t="s">
        <v>3301</v>
      </c>
      <c r="B1982" t="s">
        <v>3302</v>
      </c>
      <c r="C1982" t="s">
        <v>4017</v>
      </c>
      <c r="D1982" t="s">
        <v>4018</v>
      </c>
    </row>
    <row r="1983" spans="1:4" x14ac:dyDescent="0.25">
      <c r="A1983" t="s">
        <v>3301</v>
      </c>
      <c r="B1983" t="s">
        <v>3302</v>
      </c>
      <c r="C1983" t="s">
        <v>4019</v>
      </c>
      <c r="D1983" t="s">
        <v>4020</v>
      </c>
    </row>
    <row r="1984" spans="1:4" x14ac:dyDescent="0.25">
      <c r="A1984" t="s">
        <v>3301</v>
      </c>
      <c r="B1984" t="s">
        <v>3302</v>
      </c>
      <c r="C1984" t="s">
        <v>4021</v>
      </c>
      <c r="D1984" t="s">
        <v>4022</v>
      </c>
    </row>
    <row r="1985" spans="1:4" x14ac:dyDescent="0.25">
      <c r="A1985" t="s">
        <v>3301</v>
      </c>
      <c r="B1985" t="s">
        <v>3302</v>
      </c>
      <c r="C1985" t="s">
        <v>4023</v>
      </c>
      <c r="D1985" t="s">
        <v>4024</v>
      </c>
    </row>
    <row r="1986" spans="1:4" x14ac:dyDescent="0.25">
      <c r="A1986" t="s">
        <v>3301</v>
      </c>
      <c r="B1986" t="s">
        <v>3302</v>
      </c>
      <c r="C1986" t="s">
        <v>4025</v>
      </c>
      <c r="D1986" t="s">
        <v>4026</v>
      </c>
    </row>
    <row r="1987" spans="1:4" x14ac:dyDescent="0.25">
      <c r="A1987" t="s">
        <v>3301</v>
      </c>
      <c r="B1987" t="s">
        <v>3302</v>
      </c>
      <c r="C1987" t="s">
        <v>4027</v>
      </c>
      <c r="D1987" t="s">
        <v>4028</v>
      </c>
    </row>
    <row r="1988" spans="1:4" x14ac:dyDescent="0.25">
      <c r="A1988" t="s">
        <v>3301</v>
      </c>
      <c r="B1988" t="s">
        <v>3302</v>
      </c>
      <c r="C1988" t="s">
        <v>4029</v>
      </c>
      <c r="D1988" t="s">
        <v>4030</v>
      </c>
    </row>
    <row r="1989" spans="1:4" x14ac:dyDescent="0.25">
      <c r="A1989" t="s">
        <v>3301</v>
      </c>
      <c r="B1989" t="s">
        <v>3302</v>
      </c>
      <c r="C1989" t="s">
        <v>4031</v>
      </c>
      <c r="D1989" t="s">
        <v>4032</v>
      </c>
    </row>
    <row r="1990" spans="1:4" x14ac:dyDescent="0.25">
      <c r="A1990" t="s">
        <v>3301</v>
      </c>
      <c r="B1990" t="s">
        <v>3302</v>
      </c>
      <c r="C1990" t="s">
        <v>4033</v>
      </c>
      <c r="D1990" t="s">
        <v>4034</v>
      </c>
    </row>
    <row r="1991" spans="1:4" x14ac:dyDescent="0.25">
      <c r="A1991" t="s">
        <v>3301</v>
      </c>
      <c r="B1991" t="s">
        <v>3302</v>
      </c>
      <c r="C1991" t="s">
        <v>4035</v>
      </c>
      <c r="D1991" t="s">
        <v>4036</v>
      </c>
    </row>
    <row r="1992" spans="1:4" x14ac:dyDescent="0.25">
      <c r="A1992" t="s">
        <v>3301</v>
      </c>
      <c r="B1992" t="s">
        <v>3302</v>
      </c>
      <c r="C1992" t="s">
        <v>4037</v>
      </c>
      <c r="D1992" t="s">
        <v>4038</v>
      </c>
    </row>
    <row r="1993" spans="1:4" x14ac:dyDescent="0.25">
      <c r="A1993" t="s">
        <v>3301</v>
      </c>
      <c r="B1993" t="s">
        <v>3302</v>
      </c>
      <c r="C1993" t="s">
        <v>4039</v>
      </c>
      <c r="D1993" t="s">
        <v>4040</v>
      </c>
    </row>
    <row r="1994" spans="1:4" x14ac:dyDescent="0.25">
      <c r="A1994" t="s">
        <v>3301</v>
      </c>
      <c r="B1994" t="s">
        <v>3302</v>
      </c>
      <c r="C1994" t="s">
        <v>4041</v>
      </c>
      <c r="D1994" t="s">
        <v>4042</v>
      </c>
    </row>
    <row r="1995" spans="1:4" x14ac:dyDescent="0.25">
      <c r="A1995" t="s">
        <v>3301</v>
      </c>
      <c r="B1995" t="s">
        <v>3302</v>
      </c>
      <c r="C1995" t="s">
        <v>4043</v>
      </c>
      <c r="D1995" t="s">
        <v>4044</v>
      </c>
    </row>
    <row r="1996" spans="1:4" x14ac:dyDescent="0.25">
      <c r="A1996" t="s">
        <v>3301</v>
      </c>
      <c r="B1996" t="s">
        <v>3302</v>
      </c>
      <c r="C1996" t="s">
        <v>4045</v>
      </c>
      <c r="D1996" t="s">
        <v>4046</v>
      </c>
    </row>
    <row r="1997" spans="1:4" x14ac:dyDescent="0.25">
      <c r="A1997" t="s">
        <v>3301</v>
      </c>
      <c r="B1997" t="s">
        <v>3302</v>
      </c>
      <c r="C1997" t="s">
        <v>4047</v>
      </c>
      <c r="D1997" t="s">
        <v>4048</v>
      </c>
    </row>
    <row r="1998" spans="1:4" x14ac:dyDescent="0.25">
      <c r="A1998" t="s">
        <v>3301</v>
      </c>
      <c r="B1998" t="s">
        <v>3302</v>
      </c>
      <c r="C1998" t="s">
        <v>4049</v>
      </c>
      <c r="D1998" t="s">
        <v>4050</v>
      </c>
    </row>
    <row r="1999" spans="1:4" x14ac:dyDescent="0.25">
      <c r="A1999" t="s">
        <v>3301</v>
      </c>
      <c r="B1999" t="s">
        <v>3302</v>
      </c>
      <c r="C1999" t="s">
        <v>4051</v>
      </c>
      <c r="D1999" t="s">
        <v>4052</v>
      </c>
    </row>
    <row r="2000" spans="1:4" x14ac:dyDescent="0.25">
      <c r="A2000" t="s">
        <v>3301</v>
      </c>
      <c r="B2000" t="s">
        <v>3302</v>
      </c>
      <c r="C2000" t="s">
        <v>4053</v>
      </c>
      <c r="D2000" t="s">
        <v>4054</v>
      </c>
    </row>
    <row r="2001" spans="1:4" x14ac:dyDescent="0.25">
      <c r="A2001" t="s">
        <v>3301</v>
      </c>
      <c r="B2001" t="s">
        <v>3302</v>
      </c>
      <c r="C2001" t="s">
        <v>4055</v>
      </c>
      <c r="D2001" t="s">
        <v>4056</v>
      </c>
    </row>
    <row r="2002" spans="1:4" x14ac:dyDescent="0.25">
      <c r="A2002" t="s">
        <v>3373</v>
      </c>
      <c r="B2002" t="s">
        <v>3374</v>
      </c>
      <c r="C2002" t="s">
        <v>4057</v>
      </c>
      <c r="D2002" t="s">
        <v>4058</v>
      </c>
    </row>
    <row r="2003" spans="1:4" x14ac:dyDescent="0.25">
      <c r="A2003" t="s">
        <v>3301</v>
      </c>
      <c r="B2003" t="s">
        <v>3302</v>
      </c>
      <c r="C2003" t="s">
        <v>4059</v>
      </c>
      <c r="D2003" t="s">
        <v>4060</v>
      </c>
    </row>
    <row r="2004" spans="1:4" x14ac:dyDescent="0.25">
      <c r="A2004" t="s">
        <v>3301</v>
      </c>
      <c r="B2004" t="s">
        <v>3302</v>
      </c>
      <c r="C2004" t="s">
        <v>4061</v>
      </c>
      <c r="D2004" t="s">
        <v>4062</v>
      </c>
    </row>
    <row r="2005" spans="1:4" x14ac:dyDescent="0.25">
      <c r="A2005" t="s">
        <v>3373</v>
      </c>
      <c r="B2005" t="s">
        <v>3374</v>
      </c>
      <c r="C2005" t="s">
        <v>4063</v>
      </c>
      <c r="D2005" t="s">
        <v>4064</v>
      </c>
    </row>
    <row r="2006" spans="1:4" x14ac:dyDescent="0.25">
      <c r="A2006" t="s">
        <v>3373</v>
      </c>
      <c r="B2006" t="s">
        <v>3374</v>
      </c>
      <c r="C2006" t="s">
        <v>4065</v>
      </c>
      <c r="D2006" t="s">
        <v>4066</v>
      </c>
    </row>
    <row r="2007" spans="1:4" x14ac:dyDescent="0.25">
      <c r="A2007" t="s">
        <v>3301</v>
      </c>
      <c r="B2007" t="s">
        <v>3302</v>
      </c>
      <c r="C2007" t="s">
        <v>4067</v>
      </c>
      <c r="D2007" t="s">
        <v>4068</v>
      </c>
    </row>
    <row r="2008" spans="1:4" x14ac:dyDescent="0.25">
      <c r="A2008" t="s">
        <v>3301</v>
      </c>
      <c r="B2008" t="s">
        <v>3302</v>
      </c>
      <c r="C2008" t="s">
        <v>4069</v>
      </c>
      <c r="D2008" t="s">
        <v>4070</v>
      </c>
    </row>
    <row r="2009" spans="1:4" x14ac:dyDescent="0.25">
      <c r="A2009" t="s">
        <v>3301</v>
      </c>
      <c r="B2009" t="s">
        <v>3302</v>
      </c>
      <c r="C2009" t="s">
        <v>4071</v>
      </c>
      <c r="D2009" t="s">
        <v>4072</v>
      </c>
    </row>
    <row r="2010" spans="1:4" x14ac:dyDescent="0.25">
      <c r="A2010" t="s">
        <v>3301</v>
      </c>
      <c r="B2010" t="s">
        <v>3302</v>
      </c>
      <c r="C2010" t="s">
        <v>4073</v>
      </c>
      <c r="D2010" t="s">
        <v>4074</v>
      </c>
    </row>
    <row r="2011" spans="1:4" x14ac:dyDescent="0.25">
      <c r="A2011" t="s">
        <v>3301</v>
      </c>
      <c r="B2011" t="s">
        <v>3302</v>
      </c>
      <c r="C2011" t="s">
        <v>4075</v>
      </c>
      <c r="D2011" t="s">
        <v>4076</v>
      </c>
    </row>
    <row r="2012" spans="1:4" x14ac:dyDescent="0.25">
      <c r="A2012" t="s">
        <v>3301</v>
      </c>
      <c r="B2012" t="s">
        <v>3302</v>
      </c>
      <c r="C2012" t="s">
        <v>4077</v>
      </c>
      <c r="D2012" t="s">
        <v>4078</v>
      </c>
    </row>
    <row r="2013" spans="1:4" x14ac:dyDescent="0.25">
      <c r="A2013" t="s">
        <v>3301</v>
      </c>
      <c r="B2013" t="s">
        <v>3302</v>
      </c>
      <c r="C2013" t="s">
        <v>4079</v>
      </c>
      <c r="D2013" t="s">
        <v>4080</v>
      </c>
    </row>
    <row r="2014" spans="1:4" x14ac:dyDescent="0.25">
      <c r="A2014" t="s">
        <v>3301</v>
      </c>
      <c r="B2014" t="s">
        <v>3302</v>
      </c>
      <c r="C2014" t="s">
        <v>4081</v>
      </c>
      <c r="D2014" t="s">
        <v>4082</v>
      </c>
    </row>
    <row r="2015" spans="1:4" x14ac:dyDescent="0.25">
      <c r="A2015" t="s">
        <v>3301</v>
      </c>
      <c r="B2015" t="s">
        <v>3302</v>
      </c>
      <c r="C2015" t="s">
        <v>4083</v>
      </c>
      <c r="D2015" t="s">
        <v>4084</v>
      </c>
    </row>
    <row r="2016" spans="1:4" x14ac:dyDescent="0.25">
      <c r="A2016" t="s">
        <v>3301</v>
      </c>
      <c r="B2016" t="s">
        <v>3302</v>
      </c>
      <c r="C2016" t="s">
        <v>4085</v>
      </c>
      <c r="D2016" t="s">
        <v>4086</v>
      </c>
    </row>
    <row r="2017" spans="1:4" x14ac:dyDescent="0.25">
      <c r="A2017" t="s">
        <v>3373</v>
      </c>
      <c r="B2017" t="s">
        <v>3374</v>
      </c>
      <c r="C2017" t="s">
        <v>4087</v>
      </c>
      <c r="D2017" t="s">
        <v>4088</v>
      </c>
    </row>
    <row r="2018" spans="1:4" x14ac:dyDescent="0.25">
      <c r="A2018" t="s">
        <v>1165</v>
      </c>
      <c r="B2018" t="s">
        <v>1166</v>
      </c>
      <c r="C2018" t="s">
        <v>4089</v>
      </c>
      <c r="D2018" t="s">
        <v>4090</v>
      </c>
    </row>
    <row r="2019" spans="1:4" x14ac:dyDescent="0.25">
      <c r="A2019" t="s">
        <v>1181</v>
      </c>
      <c r="B2019" t="s">
        <v>1166</v>
      </c>
      <c r="C2019" t="s">
        <v>4091</v>
      </c>
      <c r="D2019" t="s">
        <v>4092</v>
      </c>
    </row>
    <row r="2020" spans="1:4" x14ac:dyDescent="0.25">
      <c r="A2020" t="s">
        <v>3301</v>
      </c>
      <c r="B2020" t="s">
        <v>3302</v>
      </c>
      <c r="C2020" t="s">
        <v>4093</v>
      </c>
      <c r="D2020" t="s">
        <v>4094</v>
      </c>
    </row>
    <row r="2021" spans="1:4" x14ac:dyDescent="0.25">
      <c r="A2021" t="s">
        <v>3301</v>
      </c>
      <c r="B2021" t="s">
        <v>3302</v>
      </c>
      <c r="C2021" t="s">
        <v>4095</v>
      </c>
      <c r="D2021" t="s">
        <v>4096</v>
      </c>
    </row>
    <row r="2022" spans="1:4" x14ac:dyDescent="0.25">
      <c r="A2022" t="s">
        <v>3301</v>
      </c>
      <c r="B2022" t="s">
        <v>3302</v>
      </c>
      <c r="C2022" t="s">
        <v>4097</v>
      </c>
      <c r="D2022" t="s">
        <v>4098</v>
      </c>
    </row>
    <row r="2023" spans="1:4" x14ac:dyDescent="0.25">
      <c r="A2023" t="s">
        <v>1181</v>
      </c>
      <c r="B2023" t="s">
        <v>1166</v>
      </c>
      <c r="C2023" t="s">
        <v>4099</v>
      </c>
      <c r="D2023" t="s">
        <v>4100</v>
      </c>
    </row>
    <row r="2024" spans="1:4" x14ac:dyDescent="0.25">
      <c r="A2024" t="s">
        <v>3301</v>
      </c>
      <c r="B2024" t="s">
        <v>3302</v>
      </c>
      <c r="C2024" t="s">
        <v>4101</v>
      </c>
      <c r="D2024" t="s">
        <v>4102</v>
      </c>
    </row>
    <row r="2025" spans="1:4" x14ac:dyDescent="0.25">
      <c r="A2025" t="s">
        <v>3301</v>
      </c>
      <c r="B2025" t="s">
        <v>3302</v>
      </c>
      <c r="C2025" t="s">
        <v>4103</v>
      </c>
      <c r="D2025" t="s">
        <v>4104</v>
      </c>
    </row>
    <row r="2026" spans="1:4" x14ac:dyDescent="0.25">
      <c r="A2026" t="s">
        <v>1165</v>
      </c>
      <c r="B2026" t="s">
        <v>1166</v>
      </c>
      <c r="C2026" t="s">
        <v>4105</v>
      </c>
      <c r="D2026" t="s">
        <v>4106</v>
      </c>
    </row>
    <row r="2027" spans="1:4" x14ac:dyDescent="0.25">
      <c r="A2027" t="s">
        <v>3301</v>
      </c>
      <c r="B2027" t="s">
        <v>3302</v>
      </c>
      <c r="C2027" t="s">
        <v>4107</v>
      </c>
      <c r="D2027" t="s">
        <v>4108</v>
      </c>
    </row>
    <row r="2028" spans="1:4" x14ac:dyDescent="0.25">
      <c r="A2028" t="s">
        <v>3301</v>
      </c>
      <c r="B2028" t="s">
        <v>3302</v>
      </c>
      <c r="C2028" t="s">
        <v>4109</v>
      </c>
      <c r="D2028" t="s">
        <v>4110</v>
      </c>
    </row>
    <row r="2029" spans="1:4" x14ac:dyDescent="0.25">
      <c r="A2029" t="s">
        <v>3301</v>
      </c>
      <c r="B2029" t="s">
        <v>3302</v>
      </c>
      <c r="C2029" t="s">
        <v>4111</v>
      </c>
      <c r="D2029" t="s">
        <v>4112</v>
      </c>
    </row>
    <row r="2030" spans="1:4" x14ac:dyDescent="0.25">
      <c r="A2030" t="s">
        <v>1181</v>
      </c>
      <c r="B2030" t="s">
        <v>1182</v>
      </c>
      <c r="C2030" t="s">
        <v>4113</v>
      </c>
      <c r="D2030" t="s">
        <v>4114</v>
      </c>
    </row>
    <row r="2031" spans="1:4" x14ac:dyDescent="0.25">
      <c r="A2031" t="s">
        <v>1165</v>
      </c>
      <c r="B2031" t="s">
        <v>1166</v>
      </c>
      <c r="C2031" t="s">
        <v>4115</v>
      </c>
      <c r="D2031" t="s">
        <v>4116</v>
      </c>
    </row>
    <row r="2032" spans="1:4" x14ac:dyDescent="0.25">
      <c r="A2032" t="s">
        <v>1165</v>
      </c>
      <c r="B2032" t="s">
        <v>1166</v>
      </c>
      <c r="C2032" t="s">
        <v>4117</v>
      </c>
      <c r="D2032" t="s">
        <v>4118</v>
      </c>
    </row>
    <row r="2033" spans="1:4" x14ac:dyDescent="0.25">
      <c r="A2033" t="s">
        <v>3301</v>
      </c>
      <c r="B2033" t="s">
        <v>3302</v>
      </c>
      <c r="C2033" t="s">
        <v>4119</v>
      </c>
      <c r="D2033" t="s">
        <v>4120</v>
      </c>
    </row>
    <row r="2034" spans="1:4" x14ac:dyDescent="0.25">
      <c r="A2034" t="s">
        <v>3301</v>
      </c>
      <c r="B2034" t="s">
        <v>3302</v>
      </c>
      <c r="C2034" t="s">
        <v>4121</v>
      </c>
      <c r="D2034" t="s">
        <v>4122</v>
      </c>
    </row>
    <row r="2035" spans="1:4" x14ac:dyDescent="0.25">
      <c r="A2035" t="s">
        <v>3301</v>
      </c>
      <c r="B2035" t="s">
        <v>3302</v>
      </c>
      <c r="C2035" t="s">
        <v>4123</v>
      </c>
      <c r="D2035" t="s">
        <v>4124</v>
      </c>
    </row>
    <row r="2036" spans="1:4" x14ac:dyDescent="0.25">
      <c r="A2036" t="s">
        <v>3301</v>
      </c>
      <c r="B2036" t="s">
        <v>3302</v>
      </c>
      <c r="C2036" t="s">
        <v>4125</v>
      </c>
      <c r="D2036" t="s">
        <v>4126</v>
      </c>
    </row>
    <row r="2037" spans="1:4" x14ac:dyDescent="0.25">
      <c r="A2037" t="s">
        <v>3301</v>
      </c>
      <c r="B2037" t="s">
        <v>3302</v>
      </c>
      <c r="C2037" t="s">
        <v>4127</v>
      </c>
      <c r="D2037" t="s">
        <v>4128</v>
      </c>
    </row>
    <row r="2038" spans="1:4" x14ac:dyDescent="0.25">
      <c r="A2038" t="s">
        <v>3301</v>
      </c>
      <c r="B2038" t="s">
        <v>3302</v>
      </c>
      <c r="C2038" t="s">
        <v>4129</v>
      </c>
      <c r="D2038" t="s">
        <v>4130</v>
      </c>
    </row>
    <row r="2039" spans="1:4" x14ac:dyDescent="0.25">
      <c r="A2039" t="s">
        <v>3301</v>
      </c>
      <c r="B2039" t="s">
        <v>3302</v>
      </c>
      <c r="C2039" t="s">
        <v>4131</v>
      </c>
      <c r="D2039" t="s">
        <v>4132</v>
      </c>
    </row>
    <row r="2040" spans="1:4" x14ac:dyDescent="0.25">
      <c r="A2040" t="s">
        <v>1165</v>
      </c>
      <c r="B2040" t="s">
        <v>1166</v>
      </c>
      <c r="C2040" t="s">
        <v>4133</v>
      </c>
      <c r="D2040" t="s">
        <v>4134</v>
      </c>
    </row>
    <row r="2041" spans="1:4" x14ac:dyDescent="0.25">
      <c r="A2041" t="s">
        <v>3301</v>
      </c>
      <c r="B2041" t="s">
        <v>3302</v>
      </c>
      <c r="C2041" t="s">
        <v>4135</v>
      </c>
      <c r="D2041" t="s">
        <v>4136</v>
      </c>
    </row>
    <row r="2042" spans="1:4" x14ac:dyDescent="0.25">
      <c r="A2042" t="s">
        <v>3301</v>
      </c>
      <c r="B2042" t="s">
        <v>3302</v>
      </c>
      <c r="C2042" t="s">
        <v>4137</v>
      </c>
      <c r="D2042" t="s">
        <v>4138</v>
      </c>
    </row>
    <row r="2043" spans="1:4" x14ac:dyDescent="0.25">
      <c r="A2043" t="s">
        <v>3301</v>
      </c>
      <c r="B2043" t="s">
        <v>3302</v>
      </c>
      <c r="C2043" t="s">
        <v>4139</v>
      </c>
      <c r="D2043" t="s">
        <v>4140</v>
      </c>
    </row>
    <row r="2044" spans="1:4" x14ac:dyDescent="0.25">
      <c r="A2044" t="s">
        <v>3301</v>
      </c>
      <c r="B2044" t="s">
        <v>3302</v>
      </c>
      <c r="C2044" t="s">
        <v>4141</v>
      </c>
      <c r="D2044" t="s">
        <v>4142</v>
      </c>
    </row>
    <row r="2045" spans="1:4" x14ac:dyDescent="0.25">
      <c r="A2045" t="s">
        <v>3301</v>
      </c>
      <c r="B2045" t="s">
        <v>3302</v>
      </c>
      <c r="C2045" t="s">
        <v>4143</v>
      </c>
      <c r="D2045" t="s">
        <v>4144</v>
      </c>
    </row>
    <row r="2046" spans="1:4" x14ac:dyDescent="0.25">
      <c r="A2046" t="s">
        <v>3301</v>
      </c>
      <c r="B2046" t="s">
        <v>3302</v>
      </c>
      <c r="C2046" t="s">
        <v>4145</v>
      </c>
      <c r="D2046" t="s">
        <v>4146</v>
      </c>
    </row>
    <row r="2047" spans="1:4" x14ac:dyDescent="0.25">
      <c r="A2047" t="s">
        <v>3301</v>
      </c>
      <c r="B2047" t="s">
        <v>3302</v>
      </c>
      <c r="C2047" t="s">
        <v>4147</v>
      </c>
      <c r="D2047" t="s">
        <v>4148</v>
      </c>
    </row>
    <row r="2048" spans="1:4" x14ac:dyDescent="0.25">
      <c r="A2048" t="s">
        <v>3301</v>
      </c>
      <c r="B2048" t="s">
        <v>3302</v>
      </c>
      <c r="C2048" t="s">
        <v>4149</v>
      </c>
      <c r="D2048" t="s">
        <v>4150</v>
      </c>
    </row>
    <row r="2049" spans="1:4" x14ac:dyDescent="0.25">
      <c r="A2049" t="s">
        <v>3301</v>
      </c>
      <c r="B2049" t="s">
        <v>3302</v>
      </c>
      <c r="C2049" t="s">
        <v>4151</v>
      </c>
      <c r="D2049" t="s">
        <v>4152</v>
      </c>
    </row>
    <row r="2050" spans="1:4" x14ac:dyDescent="0.25">
      <c r="A2050" t="s">
        <v>3301</v>
      </c>
      <c r="B2050" t="s">
        <v>3302</v>
      </c>
      <c r="C2050" t="s">
        <v>4153</v>
      </c>
      <c r="D2050" t="s">
        <v>4154</v>
      </c>
    </row>
    <row r="2051" spans="1:4" x14ac:dyDescent="0.25">
      <c r="A2051" t="s">
        <v>3301</v>
      </c>
      <c r="B2051" t="s">
        <v>3302</v>
      </c>
      <c r="C2051" t="s">
        <v>4155</v>
      </c>
      <c r="D2051" t="s">
        <v>4156</v>
      </c>
    </row>
    <row r="2052" spans="1:4" x14ac:dyDescent="0.25">
      <c r="A2052" t="s">
        <v>3301</v>
      </c>
      <c r="B2052" t="s">
        <v>3302</v>
      </c>
      <c r="C2052" t="s">
        <v>4157</v>
      </c>
      <c r="D2052" t="s">
        <v>4158</v>
      </c>
    </row>
    <row r="2053" spans="1:4" x14ac:dyDescent="0.25">
      <c r="A2053" t="s">
        <v>3301</v>
      </c>
      <c r="B2053" t="s">
        <v>3302</v>
      </c>
      <c r="C2053" t="s">
        <v>4159</v>
      </c>
      <c r="D2053" t="s">
        <v>4160</v>
      </c>
    </row>
    <row r="2054" spans="1:4" x14ac:dyDescent="0.25">
      <c r="A2054" t="s">
        <v>3301</v>
      </c>
      <c r="B2054" t="s">
        <v>3302</v>
      </c>
      <c r="C2054" t="s">
        <v>4161</v>
      </c>
      <c r="D2054" t="s">
        <v>4162</v>
      </c>
    </row>
    <row r="2055" spans="1:4" x14ac:dyDescent="0.25">
      <c r="A2055" t="s">
        <v>3301</v>
      </c>
      <c r="B2055" t="s">
        <v>3302</v>
      </c>
      <c r="C2055" t="s">
        <v>4163</v>
      </c>
      <c r="D2055" t="s">
        <v>4164</v>
      </c>
    </row>
    <row r="2056" spans="1:4" x14ac:dyDescent="0.25">
      <c r="A2056" t="s">
        <v>3301</v>
      </c>
      <c r="B2056" t="s">
        <v>3302</v>
      </c>
      <c r="C2056" t="s">
        <v>4165</v>
      </c>
      <c r="D2056" t="s">
        <v>4166</v>
      </c>
    </row>
    <row r="2057" spans="1:4" x14ac:dyDescent="0.25">
      <c r="A2057" t="s">
        <v>3301</v>
      </c>
      <c r="B2057" t="s">
        <v>3302</v>
      </c>
      <c r="C2057" t="s">
        <v>4167</v>
      </c>
      <c r="D2057" t="s">
        <v>4168</v>
      </c>
    </row>
    <row r="2058" spans="1:4" x14ac:dyDescent="0.25">
      <c r="A2058" t="s">
        <v>3301</v>
      </c>
      <c r="B2058" t="s">
        <v>3302</v>
      </c>
      <c r="C2058" t="s">
        <v>4169</v>
      </c>
      <c r="D2058" t="s">
        <v>4170</v>
      </c>
    </row>
    <row r="2059" spans="1:4" x14ac:dyDescent="0.25">
      <c r="A2059" t="s">
        <v>3301</v>
      </c>
      <c r="B2059" t="s">
        <v>3302</v>
      </c>
      <c r="C2059" t="s">
        <v>4171</v>
      </c>
      <c r="D2059" t="s">
        <v>4172</v>
      </c>
    </row>
    <row r="2060" spans="1:4" x14ac:dyDescent="0.25">
      <c r="A2060" t="s">
        <v>3301</v>
      </c>
      <c r="B2060" t="s">
        <v>3302</v>
      </c>
      <c r="C2060" t="s">
        <v>4173</v>
      </c>
      <c r="D2060" t="s">
        <v>4174</v>
      </c>
    </row>
    <row r="2061" spans="1:4" x14ac:dyDescent="0.25">
      <c r="A2061" t="s">
        <v>3301</v>
      </c>
      <c r="B2061" t="s">
        <v>3302</v>
      </c>
      <c r="C2061" t="s">
        <v>4175</v>
      </c>
      <c r="D2061" t="s">
        <v>4176</v>
      </c>
    </row>
    <row r="2062" spans="1:4" x14ac:dyDescent="0.25">
      <c r="A2062" t="s">
        <v>3301</v>
      </c>
      <c r="B2062" t="s">
        <v>3302</v>
      </c>
      <c r="C2062" t="s">
        <v>4177</v>
      </c>
      <c r="D2062" t="s">
        <v>4178</v>
      </c>
    </row>
    <row r="2063" spans="1:4" x14ac:dyDescent="0.25">
      <c r="A2063" t="s">
        <v>3301</v>
      </c>
      <c r="B2063" t="s">
        <v>3302</v>
      </c>
      <c r="C2063" t="s">
        <v>4179</v>
      </c>
      <c r="D2063" t="s">
        <v>4180</v>
      </c>
    </row>
    <row r="2064" spans="1:4" x14ac:dyDescent="0.25">
      <c r="A2064" t="s">
        <v>3301</v>
      </c>
      <c r="B2064" t="s">
        <v>3302</v>
      </c>
      <c r="C2064" t="s">
        <v>4181</v>
      </c>
      <c r="D2064" t="s">
        <v>4182</v>
      </c>
    </row>
    <row r="2065" spans="1:4" x14ac:dyDescent="0.25">
      <c r="A2065" t="s">
        <v>3301</v>
      </c>
      <c r="B2065" t="s">
        <v>3302</v>
      </c>
      <c r="C2065" t="s">
        <v>4183</v>
      </c>
      <c r="D2065" t="s">
        <v>4184</v>
      </c>
    </row>
    <row r="2066" spans="1:4" x14ac:dyDescent="0.25">
      <c r="A2066" t="s">
        <v>3301</v>
      </c>
      <c r="B2066" t="s">
        <v>3302</v>
      </c>
      <c r="C2066" t="s">
        <v>4185</v>
      </c>
      <c r="D2066" t="s">
        <v>4186</v>
      </c>
    </row>
    <row r="2067" spans="1:4" x14ac:dyDescent="0.25">
      <c r="A2067" t="s">
        <v>3301</v>
      </c>
      <c r="B2067" t="s">
        <v>3302</v>
      </c>
      <c r="C2067" t="s">
        <v>4187</v>
      </c>
      <c r="D2067" t="s">
        <v>4188</v>
      </c>
    </row>
    <row r="2068" spans="1:4" x14ac:dyDescent="0.25">
      <c r="A2068" t="s">
        <v>1165</v>
      </c>
      <c r="B2068" t="s">
        <v>1166</v>
      </c>
      <c r="C2068" t="s">
        <v>4189</v>
      </c>
      <c r="D2068" t="s">
        <v>4190</v>
      </c>
    </row>
    <row r="2069" spans="1:4" x14ac:dyDescent="0.25">
      <c r="A2069" t="s">
        <v>3301</v>
      </c>
      <c r="B2069" t="s">
        <v>3302</v>
      </c>
      <c r="C2069" t="s">
        <v>4191</v>
      </c>
      <c r="D2069" t="s">
        <v>4192</v>
      </c>
    </row>
    <row r="2070" spans="1:4" x14ac:dyDescent="0.25">
      <c r="A2070" t="s">
        <v>3301</v>
      </c>
      <c r="B2070" t="s">
        <v>3302</v>
      </c>
      <c r="C2070" t="s">
        <v>4193</v>
      </c>
      <c r="D2070" t="s">
        <v>4194</v>
      </c>
    </row>
    <row r="2071" spans="1:4" x14ac:dyDescent="0.25">
      <c r="A2071" t="s">
        <v>3301</v>
      </c>
      <c r="B2071" t="s">
        <v>3302</v>
      </c>
      <c r="C2071" t="s">
        <v>4195</v>
      </c>
      <c r="D2071" t="s">
        <v>4196</v>
      </c>
    </row>
    <row r="2072" spans="1:4" x14ac:dyDescent="0.25">
      <c r="A2072" t="s">
        <v>3301</v>
      </c>
      <c r="B2072" t="s">
        <v>3302</v>
      </c>
      <c r="C2072" t="s">
        <v>4197</v>
      </c>
      <c r="D2072" t="s">
        <v>4198</v>
      </c>
    </row>
    <row r="2073" spans="1:4" x14ac:dyDescent="0.25">
      <c r="A2073" t="s">
        <v>3301</v>
      </c>
      <c r="B2073" t="s">
        <v>3302</v>
      </c>
      <c r="C2073" t="s">
        <v>4199</v>
      </c>
      <c r="D2073" t="s">
        <v>4200</v>
      </c>
    </row>
    <row r="2074" spans="1:4" x14ac:dyDescent="0.25">
      <c r="A2074" t="s">
        <v>3301</v>
      </c>
      <c r="B2074" t="s">
        <v>3302</v>
      </c>
      <c r="C2074" t="s">
        <v>4201</v>
      </c>
      <c r="D2074" t="s">
        <v>4202</v>
      </c>
    </row>
    <row r="2075" spans="1:4" x14ac:dyDescent="0.25">
      <c r="A2075" t="s">
        <v>3301</v>
      </c>
      <c r="B2075" t="s">
        <v>3302</v>
      </c>
      <c r="C2075" t="s">
        <v>4203</v>
      </c>
      <c r="D2075" t="s">
        <v>4204</v>
      </c>
    </row>
    <row r="2076" spans="1:4" x14ac:dyDescent="0.25">
      <c r="A2076" t="s">
        <v>1165</v>
      </c>
      <c r="B2076" t="s">
        <v>1166</v>
      </c>
      <c r="C2076" t="s">
        <v>4205</v>
      </c>
      <c r="D2076" t="s">
        <v>4206</v>
      </c>
    </row>
    <row r="2077" spans="1:4" x14ac:dyDescent="0.25">
      <c r="A2077" t="s">
        <v>3301</v>
      </c>
      <c r="B2077" t="s">
        <v>3302</v>
      </c>
      <c r="C2077" t="s">
        <v>4207</v>
      </c>
      <c r="D2077" t="s">
        <v>4208</v>
      </c>
    </row>
    <row r="2078" spans="1:4" x14ac:dyDescent="0.25">
      <c r="A2078" t="s">
        <v>3301</v>
      </c>
      <c r="B2078" t="s">
        <v>3302</v>
      </c>
      <c r="C2078" t="s">
        <v>4209</v>
      </c>
      <c r="D2078" t="s">
        <v>4210</v>
      </c>
    </row>
    <row r="2079" spans="1:4" x14ac:dyDescent="0.25">
      <c r="A2079" t="s">
        <v>3301</v>
      </c>
      <c r="B2079" t="s">
        <v>3302</v>
      </c>
      <c r="C2079" t="s">
        <v>4211</v>
      </c>
      <c r="D2079" t="s">
        <v>4212</v>
      </c>
    </row>
    <row r="2080" spans="1:4" x14ac:dyDescent="0.25">
      <c r="A2080" t="s">
        <v>3301</v>
      </c>
      <c r="B2080" t="s">
        <v>3302</v>
      </c>
      <c r="C2080" t="s">
        <v>4213</v>
      </c>
      <c r="D2080" t="s">
        <v>4214</v>
      </c>
    </row>
    <row r="2081" spans="1:4" x14ac:dyDescent="0.25">
      <c r="A2081" t="s">
        <v>3301</v>
      </c>
      <c r="B2081" t="s">
        <v>3302</v>
      </c>
      <c r="C2081" t="s">
        <v>4215</v>
      </c>
      <c r="D2081" t="s">
        <v>4216</v>
      </c>
    </row>
    <row r="2082" spans="1:4" x14ac:dyDescent="0.25">
      <c r="A2082" t="s">
        <v>3301</v>
      </c>
      <c r="B2082" t="s">
        <v>3302</v>
      </c>
      <c r="C2082" t="s">
        <v>4217</v>
      </c>
      <c r="D2082" t="s">
        <v>4218</v>
      </c>
    </row>
    <row r="2083" spans="1:4" x14ac:dyDescent="0.25">
      <c r="A2083" t="s">
        <v>3301</v>
      </c>
      <c r="B2083" t="s">
        <v>3302</v>
      </c>
      <c r="C2083" t="s">
        <v>4219</v>
      </c>
      <c r="D2083" t="s">
        <v>4220</v>
      </c>
    </row>
    <row r="2084" spans="1:4" x14ac:dyDescent="0.25">
      <c r="A2084" t="s">
        <v>3301</v>
      </c>
      <c r="B2084" t="s">
        <v>3302</v>
      </c>
      <c r="C2084" t="s">
        <v>4221</v>
      </c>
      <c r="D2084" t="s">
        <v>4222</v>
      </c>
    </row>
    <row r="2085" spans="1:4" x14ac:dyDescent="0.25">
      <c r="A2085" t="s">
        <v>1165</v>
      </c>
      <c r="B2085" t="s">
        <v>1166</v>
      </c>
      <c r="C2085" t="s">
        <v>4223</v>
      </c>
      <c r="D2085" t="s">
        <v>4224</v>
      </c>
    </row>
    <row r="2086" spans="1:4" x14ac:dyDescent="0.25">
      <c r="A2086" t="s">
        <v>3301</v>
      </c>
      <c r="B2086" t="s">
        <v>3302</v>
      </c>
      <c r="C2086" t="s">
        <v>4225</v>
      </c>
      <c r="D2086" t="s">
        <v>4226</v>
      </c>
    </row>
    <row r="2087" spans="1:4" x14ac:dyDescent="0.25">
      <c r="A2087" t="s">
        <v>3301</v>
      </c>
      <c r="B2087" t="s">
        <v>3302</v>
      </c>
      <c r="C2087" t="s">
        <v>4227</v>
      </c>
      <c r="D2087" t="s">
        <v>4228</v>
      </c>
    </row>
    <row r="2088" spans="1:4" x14ac:dyDescent="0.25">
      <c r="A2088" t="s">
        <v>3301</v>
      </c>
      <c r="B2088" t="s">
        <v>3302</v>
      </c>
      <c r="C2088" t="s">
        <v>4229</v>
      </c>
      <c r="D2088" t="s">
        <v>4230</v>
      </c>
    </row>
    <row r="2089" spans="1:4" x14ac:dyDescent="0.25">
      <c r="A2089" t="s">
        <v>3301</v>
      </c>
      <c r="B2089" t="s">
        <v>3302</v>
      </c>
      <c r="C2089" t="s">
        <v>4231</v>
      </c>
      <c r="D2089" t="s">
        <v>4232</v>
      </c>
    </row>
    <row r="2090" spans="1:4" x14ac:dyDescent="0.25">
      <c r="A2090" t="s">
        <v>3301</v>
      </c>
      <c r="B2090" t="s">
        <v>3302</v>
      </c>
      <c r="C2090" t="s">
        <v>4233</v>
      </c>
      <c r="D2090" t="s">
        <v>4234</v>
      </c>
    </row>
    <row r="2091" spans="1:4" x14ac:dyDescent="0.25">
      <c r="A2091" t="s">
        <v>3301</v>
      </c>
      <c r="B2091" t="s">
        <v>3302</v>
      </c>
      <c r="C2091" t="s">
        <v>4235</v>
      </c>
      <c r="D2091" t="s">
        <v>4236</v>
      </c>
    </row>
    <row r="2092" spans="1:4" x14ac:dyDescent="0.25">
      <c r="A2092" t="s">
        <v>3301</v>
      </c>
      <c r="B2092" t="s">
        <v>3302</v>
      </c>
      <c r="C2092" t="s">
        <v>4237</v>
      </c>
      <c r="D2092" t="s">
        <v>4238</v>
      </c>
    </row>
    <row r="2093" spans="1:4" x14ac:dyDescent="0.25">
      <c r="A2093" t="s">
        <v>3301</v>
      </c>
      <c r="B2093" t="s">
        <v>3302</v>
      </c>
      <c r="C2093" t="s">
        <v>4239</v>
      </c>
      <c r="D2093" t="s">
        <v>4240</v>
      </c>
    </row>
    <row r="2094" spans="1:4" x14ac:dyDescent="0.25">
      <c r="A2094" t="s">
        <v>3301</v>
      </c>
      <c r="B2094" t="s">
        <v>3302</v>
      </c>
      <c r="C2094" t="s">
        <v>4241</v>
      </c>
      <c r="D2094" t="s">
        <v>4242</v>
      </c>
    </row>
    <row r="2095" spans="1:4" x14ac:dyDescent="0.25">
      <c r="A2095" t="s">
        <v>3301</v>
      </c>
      <c r="B2095" t="s">
        <v>3302</v>
      </c>
      <c r="C2095" t="s">
        <v>4243</v>
      </c>
      <c r="D2095" t="s">
        <v>4244</v>
      </c>
    </row>
    <row r="2096" spans="1:4" x14ac:dyDescent="0.25">
      <c r="A2096" t="s">
        <v>3301</v>
      </c>
      <c r="B2096" t="s">
        <v>3302</v>
      </c>
      <c r="C2096" t="s">
        <v>4245</v>
      </c>
      <c r="D2096" t="s">
        <v>4246</v>
      </c>
    </row>
    <row r="2097" spans="1:4" x14ac:dyDescent="0.25">
      <c r="A2097" t="s">
        <v>1165</v>
      </c>
      <c r="B2097" t="s">
        <v>1166</v>
      </c>
      <c r="C2097" t="s">
        <v>4247</v>
      </c>
      <c r="D2097" t="s">
        <v>4248</v>
      </c>
    </row>
    <row r="2098" spans="1:4" x14ac:dyDescent="0.25">
      <c r="A2098" t="s">
        <v>3301</v>
      </c>
      <c r="B2098" t="s">
        <v>3302</v>
      </c>
      <c r="C2098" t="s">
        <v>4249</v>
      </c>
      <c r="D2098" t="s">
        <v>4250</v>
      </c>
    </row>
    <row r="2099" spans="1:4" x14ac:dyDescent="0.25">
      <c r="A2099" t="s">
        <v>3301</v>
      </c>
      <c r="B2099" t="s">
        <v>3302</v>
      </c>
      <c r="C2099" t="s">
        <v>4251</v>
      </c>
      <c r="D2099" t="s">
        <v>4252</v>
      </c>
    </row>
    <row r="2100" spans="1:4" x14ac:dyDescent="0.25">
      <c r="A2100" t="s">
        <v>3301</v>
      </c>
      <c r="B2100" t="s">
        <v>3302</v>
      </c>
      <c r="C2100" t="s">
        <v>4253</v>
      </c>
      <c r="D2100" t="s">
        <v>4254</v>
      </c>
    </row>
    <row r="2101" spans="1:4" x14ac:dyDescent="0.25">
      <c r="A2101" t="s">
        <v>3301</v>
      </c>
      <c r="B2101" t="s">
        <v>3302</v>
      </c>
      <c r="C2101" t="s">
        <v>4255</v>
      </c>
      <c r="D2101" t="s">
        <v>4256</v>
      </c>
    </row>
    <row r="2102" spans="1:4" x14ac:dyDescent="0.25">
      <c r="A2102" t="s">
        <v>3301</v>
      </c>
      <c r="B2102" t="s">
        <v>3302</v>
      </c>
      <c r="C2102" t="s">
        <v>4257</v>
      </c>
      <c r="D2102" t="s">
        <v>4258</v>
      </c>
    </row>
    <row r="2103" spans="1:4" x14ac:dyDescent="0.25">
      <c r="A2103" t="s">
        <v>3301</v>
      </c>
      <c r="B2103" t="s">
        <v>3302</v>
      </c>
      <c r="C2103" t="s">
        <v>4259</v>
      </c>
      <c r="D2103" t="s">
        <v>4260</v>
      </c>
    </row>
    <row r="2104" spans="1:4" x14ac:dyDescent="0.25">
      <c r="A2104" t="s">
        <v>3301</v>
      </c>
      <c r="B2104" t="s">
        <v>3302</v>
      </c>
      <c r="C2104" t="s">
        <v>4261</v>
      </c>
      <c r="D2104" t="s">
        <v>4262</v>
      </c>
    </row>
    <row r="2105" spans="1:4" x14ac:dyDescent="0.25">
      <c r="A2105" t="s">
        <v>3301</v>
      </c>
      <c r="B2105" t="s">
        <v>3302</v>
      </c>
      <c r="C2105" t="s">
        <v>4263</v>
      </c>
      <c r="D2105" t="s">
        <v>4264</v>
      </c>
    </row>
    <row r="2106" spans="1:4" x14ac:dyDescent="0.25">
      <c r="A2106" t="s">
        <v>3301</v>
      </c>
      <c r="B2106" t="s">
        <v>3302</v>
      </c>
      <c r="C2106" t="s">
        <v>4265</v>
      </c>
      <c r="D2106" t="s">
        <v>4266</v>
      </c>
    </row>
    <row r="2107" spans="1:4" x14ac:dyDescent="0.25">
      <c r="A2107" t="s">
        <v>3301</v>
      </c>
      <c r="B2107" t="s">
        <v>3302</v>
      </c>
      <c r="C2107" t="s">
        <v>4267</v>
      </c>
      <c r="D2107" t="s">
        <v>4268</v>
      </c>
    </row>
    <row r="2108" spans="1:4" x14ac:dyDescent="0.25">
      <c r="A2108" t="s">
        <v>3301</v>
      </c>
      <c r="B2108" t="s">
        <v>3302</v>
      </c>
      <c r="C2108" t="s">
        <v>4269</v>
      </c>
      <c r="D2108" t="s">
        <v>4270</v>
      </c>
    </row>
    <row r="2109" spans="1:4" x14ac:dyDescent="0.25">
      <c r="A2109" t="s">
        <v>1165</v>
      </c>
      <c r="B2109" t="s">
        <v>1166</v>
      </c>
      <c r="C2109" t="s">
        <v>4271</v>
      </c>
      <c r="D2109" t="s">
        <v>4272</v>
      </c>
    </row>
    <row r="2110" spans="1:4" x14ac:dyDescent="0.25">
      <c r="A2110" t="s">
        <v>3301</v>
      </c>
      <c r="B2110" t="s">
        <v>3302</v>
      </c>
      <c r="C2110" t="s">
        <v>4273</v>
      </c>
      <c r="D2110" t="s">
        <v>4274</v>
      </c>
    </row>
    <row r="2111" spans="1:4" x14ac:dyDescent="0.25">
      <c r="A2111" t="s">
        <v>3301</v>
      </c>
      <c r="B2111" t="s">
        <v>3302</v>
      </c>
      <c r="C2111" t="s">
        <v>4275</v>
      </c>
      <c r="D2111" t="s">
        <v>4276</v>
      </c>
    </row>
    <row r="2112" spans="1:4" x14ac:dyDescent="0.25">
      <c r="A2112" t="s">
        <v>3301</v>
      </c>
      <c r="B2112" t="s">
        <v>3302</v>
      </c>
      <c r="C2112" t="s">
        <v>4277</v>
      </c>
      <c r="D2112" t="s">
        <v>4278</v>
      </c>
    </row>
    <row r="2113" spans="1:4" x14ac:dyDescent="0.25">
      <c r="A2113" t="s">
        <v>1165</v>
      </c>
      <c r="B2113" t="s">
        <v>1166</v>
      </c>
      <c r="C2113" t="s">
        <v>4279</v>
      </c>
      <c r="D2113" t="s">
        <v>4280</v>
      </c>
    </row>
    <row r="2114" spans="1:4" x14ac:dyDescent="0.25">
      <c r="A2114" t="s">
        <v>3301</v>
      </c>
      <c r="B2114" t="s">
        <v>3302</v>
      </c>
      <c r="C2114" t="s">
        <v>4281</v>
      </c>
      <c r="D2114" t="s">
        <v>4282</v>
      </c>
    </row>
    <row r="2115" spans="1:4" x14ac:dyDescent="0.25">
      <c r="A2115" t="s">
        <v>3301</v>
      </c>
      <c r="B2115" t="s">
        <v>3302</v>
      </c>
      <c r="C2115" t="s">
        <v>4283</v>
      </c>
      <c r="D2115" t="s">
        <v>4284</v>
      </c>
    </row>
    <row r="2116" spans="1:4" x14ac:dyDescent="0.25">
      <c r="A2116" t="s">
        <v>3301</v>
      </c>
      <c r="B2116" t="s">
        <v>3302</v>
      </c>
      <c r="C2116" t="s">
        <v>4285</v>
      </c>
      <c r="D2116" t="s">
        <v>4286</v>
      </c>
    </row>
    <row r="2117" spans="1:4" x14ac:dyDescent="0.25">
      <c r="A2117" t="s">
        <v>3301</v>
      </c>
      <c r="B2117" t="s">
        <v>3302</v>
      </c>
      <c r="C2117" t="s">
        <v>4287</v>
      </c>
      <c r="D2117" t="s">
        <v>4288</v>
      </c>
    </row>
    <row r="2118" spans="1:4" x14ac:dyDescent="0.25">
      <c r="A2118" t="s">
        <v>3301</v>
      </c>
      <c r="B2118" t="s">
        <v>3302</v>
      </c>
      <c r="C2118" t="s">
        <v>4289</v>
      </c>
      <c r="D2118" t="s">
        <v>4290</v>
      </c>
    </row>
    <row r="2119" spans="1:4" x14ac:dyDescent="0.25">
      <c r="A2119" t="s">
        <v>3301</v>
      </c>
      <c r="B2119" t="s">
        <v>3302</v>
      </c>
      <c r="C2119" t="s">
        <v>4291</v>
      </c>
      <c r="D2119" t="s">
        <v>4292</v>
      </c>
    </row>
    <row r="2120" spans="1:4" x14ac:dyDescent="0.25">
      <c r="A2120" t="s">
        <v>3301</v>
      </c>
      <c r="B2120" t="s">
        <v>3302</v>
      </c>
      <c r="C2120" t="s">
        <v>4293</v>
      </c>
      <c r="D2120" t="s">
        <v>4294</v>
      </c>
    </row>
    <row r="2121" spans="1:4" x14ac:dyDescent="0.25">
      <c r="A2121" t="s">
        <v>3301</v>
      </c>
      <c r="B2121" t="s">
        <v>3302</v>
      </c>
      <c r="C2121" t="s">
        <v>4295</v>
      </c>
      <c r="D2121" t="s">
        <v>4296</v>
      </c>
    </row>
    <row r="2122" spans="1:4" x14ac:dyDescent="0.25">
      <c r="A2122" t="s">
        <v>3301</v>
      </c>
      <c r="B2122" t="s">
        <v>3302</v>
      </c>
      <c r="C2122" t="s">
        <v>4297</v>
      </c>
      <c r="D2122" t="s">
        <v>4298</v>
      </c>
    </row>
    <row r="2123" spans="1:4" x14ac:dyDescent="0.25">
      <c r="A2123" t="s">
        <v>3301</v>
      </c>
      <c r="B2123" t="s">
        <v>3302</v>
      </c>
      <c r="C2123" t="s">
        <v>4299</v>
      </c>
      <c r="D2123" t="s">
        <v>4300</v>
      </c>
    </row>
    <row r="2124" spans="1:4" x14ac:dyDescent="0.25">
      <c r="A2124" t="s">
        <v>3301</v>
      </c>
      <c r="B2124" t="s">
        <v>3302</v>
      </c>
      <c r="C2124" t="s">
        <v>4301</v>
      </c>
      <c r="D2124" t="s">
        <v>4302</v>
      </c>
    </row>
    <row r="2125" spans="1:4" x14ac:dyDescent="0.25">
      <c r="A2125" t="s">
        <v>3301</v>
      </c>
      <c r="B2125" t="s">
        <v>3302</v>
      </c>
      <c r="C2125" t="s">
        <v>4303</v>
      </c>
      <c r="D2125" t="s">
        <v>4304</v>
      </c>
    </row>
    <row r="2126" spans="1:4" x14ac:dyDescent="0.25">
      <c r="A2126" t="s">
        <v>3301</v>
      </c>
      <c r="B2126" t="s">
        <v>3302</v>
      </c>
      <c r="C2126" t="s">
        <v>4305</v>
      </c>
      <c r="D2126" t="s">
        <v>4306</v>
      </c>
    </row>
    <row r="2127" spans="1:4" x14ac:dyDescent="0.25">
      <c r="A2127" t="s">
        <v>3301</v>
      </c>
      <c r="B2127" t="s">
        <v>3302</v>
      </c>
      <c r="C2127" t="s">
        <v>4307</v>
      </c>
      <c r="D2127" t="s">
        <v>4308</v>
      </c>
    </row>
    <row r="2128" spans="1:4" x14ac:dyDescent="0.25">
      <c r="A2128" t="s">
        <v>1165</v>
      </c>
      <c r="B2128" t="s">
        <v>1166</v>
      </c>
      <c r="C2128" t="s">
        <v>4309</v>
      </c>
      <c r="D2128" t="s">
        <v>4310</v>
      </c>
    </row>
    <row r="2129" spans="1:4" x14ac:dyDescent="0.25">
      <c r="A2129" t="s">
        <v>3301</v>
      </c>
      <c r="B2129" t="s">
        <v>3302</v>
      </c>
      <c r="C2129" t="s">
        <v>4311</v>
      </c>
      <c r="D2129" t="s">
        <v>4312</v>
      </c>
    </row>
    <row r="2130" spans="1:4" x14ac:dyDescent="0.25">
      <c r="A2130" t="s">
        <v>3301</v>
      </c>
      <c r="B2130" t="s">
        <v>3302</v>
      </c>
      <c r="C2130" t="s">
        <v>4313</v>
      </c>
      <c r="D2130" t="s">
        <v>4314</v>
      </c>
    </row>
    <row r="2131" spans="1:4" x14ac:dyDescent="0.25">
      <c r="A2131" t="s">
        <v>3301</v>
      </c>
      <c r="B2131" t="s">
        <v>3302</v>
      </c>
      <c r="C2131" t="s">
        <v>4315</v>
      </c>
      <c r="D2131" t="s">
        <v>4316</v>
      </c>
    </row>
    <row r="2132" spans="1:4" x14ac:dyDescent="0.25">
      <c r="A2132" t="s">
        <v>3301</v>
      </c>
      <c r="B2132" t="s">
        <v>3302</v>
      </c>
      <c r="C2132" t="s">
        <v>4317</v>
      </c>
      <c r="D2132" t="s">
        <v>4318</v>
      </c>
    </row>
    <row r="2133" spans="1:4" x14ac:dyDescent="0.25">
      <c r="A2133" t="s">
        <v>3301</v>
      </c>
      <c r="B2133" t="s">
        <v>3302</v>
      </c>
      <c r="C2133" t="s">
        <v>4319</v>
      </c>
      <c r="D2133" t="s">
        <v>4320</v>
      </c>
    </row>
    <row r="2134" spans="1:4" x14ac:dyDescent="0.25">
      <c r="A2134" t="s">
        <v>3301</v>
      </c>
      <c r="B2134" t="s">
        <v>3302</v>
      </c>
      <c r="C2134" t="s">
        <v>4321</v>
      </c>
      <c r="D2134" t="s">
        <v>4322</v>
      </c>
    </row>
    <row r="2135" spans="1:4" x14ac:dyDescent="0.25">
      <c r="A2135" t="s">
        <v>3301</v>
      </c>
      <c r="B2135" t="s">
        <v>3302</v>
      </c>
      <c r="C2135" t="s">
        <v>4323</v>
      </c>
      <c r="D2135" t="s">
        <v>4324</v>
      </c>
    </row>
    <row r="2136" spans="1:4" x14ac:dyDescent="0.25">
      <c r="A2136" t="s">
        <v>3301</v>
      </c>
      <c r="B2136" t="s">
        <v>3302</v>
      </c>
      <c r="C2136" t="s">
        <v>4325</v>
      </c>
      <c r="D2136" t="s">
        <v>4326</v>
      </c>
    </row>
    <row r="2137" spans="1:4" x14ac:dyDescent="0.25">
      <c r="A2137" t="s">
        <v>3301</v>
      </c>
      <c r="B2137" t="s">
        <v>3302</v>
      </c>
      <c r="C2137" t="s">
        <v>4327</v>
      </c>
      <c r="D2137" t="s">
        <v>4328</v>
      </c>
    </row>
    <row r="2138" spans="1:4" x14ac:dyDescent="0.25">
      <c r="A2138" t="s">
        <v>3301</v>
      </c>
      <c r="B2138" t="s">
        <v>3302</v>
      </c>
      <c r="C2138" t="s">
        <v>4329</v>
      </c>
      <c r="D2138" t="s">
        <v>4330</v>
      </c>
    </row>
    <row r="2139" spans="1:4" x14ac:dyDescent="0.25">
      <c r="A2139" t="s">
        <v>3301</v>
      </c>
      <c r="B2139" t="s">
        <v>3302</v>
      </c>
      <c r="C2139" t="s">
        <v>4331</v>
      </c>
      <c r="D2139" t="s">
        <v>4332</v>
      </c>
    </row>
    <row r="2140" spans="1:4" x14ac:dyDescent="0.25">
      <c r="A2140" t="s">
        <v>3301</v>
      </c>
      <c r="B2140" t="s">
        <v>3302</v>
      </c>
      <c r="C2140" t="s">
        <v>4333</v>
      </c>
      <c r="D2140" t="s">
        <v>4334</v>
      </c>
    </row>
    <row r="2141" spans="1:4" x14ac:dyDescent="0.25">
      <c r="A2141" t="s">
        <v>3301</v>
      </c>
      <c r="B2141" t="s">
        <v>3302</v>
      </c>
      <c r="C2141" t="s">
        <v>4335</v>
      </c>
      <c r="D2141" t="s">
        <v>4336</v>
      </c>
    </row>
    <row r="2142" spans="1:4" x14ac:dyDescent="0.25">
      <c r="A2142" t="s">
        <v>3301</v>
      </c>
      <c r="B2142" t="s">
        <v>3302</v>
      </c>
      <c r="C2142" t="s">
        <v>4337</v>
      </c>
      <c r="D2142" t="s">
        <v>4338</v>
      </c>
    </row>
    <row r="2143" spans="1:4" x14ac:dyDescent="0.25">
      <c r="A2143" t="s">
        <v>3301</v>
      </c>
      <c r="B2143" t="s">
        <v>3302</v>
      </c>
      <c r="C2143" t="s">
        <v>4339</v>
      </c>
      <c r="D2143" t="s">
        <v>4340</v>
      </c>
    </row>
    <row r="2144" spans="1:4" x14ac:dyDescent="0.25">
      <c r="A2144" t="s">
        <v>3301</v>
      </c>
      <c r="B2144" t="s">
        <v>3302</v>
      </c>
      <c r="C2144" t="s">
        <v>4341</v>
      </c>
      <c r="D2144" t="s">
        <v>4342</v>
      </c>
    </row>
    <row r="2145" spans="1:4" x14ac:dyDescent="0.25">
      <c r="A2145" t="s">
        <v>1165</v>
      </c>
      <c r="B2145" t="s">
        <v>1166</v>
      </c>
      <c r="C2145" t="s">
        <v>4343</v>
      </c>
      <c r="D2145" t="s">
        <v>4344</v>
      </c>
    </row>
    <row r="2146" spans="1:4" x14ac:dyDescent="0.25">
      <c r="A2146" t="s">
        <v>3301</v>
      </c>
      <c r="B2146" t="s">
        <v>3302</v>
      </c>
      <c r="C2146" t="s">
        <v>4345</v>
      </c>
      <c r="D2146" t="s">
        <v>4346</v>
      </c>
    </row>
    <row r="2147" spans="1:4" x14ac:dyDescent="0.25">
      <c r="A2147" t="s">
        <v>3301</v>
      </c>
      <c r="B2147" t="s">
        <v>3302</v>
      </c>
      <c r="C2147" t="s">
        <v>4347</v>
      </c>
      <c r="D2147" t="s">
        <v>4348</v>
      </c>
    </row>
    <row r="2148" spans="1:4" x14ac:dyDescent="0.25">
      <c r="A2148" t="s">
        <v>3301</v>
      </c>
      <c r="B2148" t="s">
        <v>3302</v>
      </c>
      <c r="C2148" t="s">
        <v>4349</v>
      </c>
      <c r="D2148" t="s">
        <v>4350</v>
      </c>
    </row>
    <row r="2149" spans="1:4" x14ac:dyDescent="0.25">
      <c r="A2149" t="s">
        <v>3301</v>
      </c>
      <c r="B2149" t="s">
        <v>3302</v>
      </c>
      <c r="C2149" t="s">
        <v>4351</v>
      </c>
      <c r="D2149" t="s">
        <v>4352</v>
      </c>
    </row>
    <row r="2150" spans="1:4" x14ac:dyDescent="0.25">
      <c r="A2150" t="s">
        <v>3301</v>
      </c>
      <c r="B2150" t="s">
        <v>3302</v>
      </c>
      <c r="C2150" t="s">
        <v>4353</v>
      </c>
      <c r="D2150" t="s">
        <v>4354</v>
      </c>
    </row>
    <row r="2151" spans="1:4" x14ac:dyDescent="0.25">
      <c r="A2151" t="s">
        <v>1165</v>
      </c>
      <c r="B2151" t="s">
        <v>1166</v>
      </c>
      <c r="C2151" t="s">
        <v>4355</v>
      </c>
      <c r="D2151" t="s">
        <v>4356</v>
      </c>
    </row>
    <row r="2152" spans="1:4" x14ac:dyDescent="0.25">
      <c r="A2152" t="s">
        <v>3301</v>
      </c>
      <c r="B2152" t="s">
        <v>3302</v>
      </c>
      <c r="C2152" t="s">
        <v>4357</v>
      </c>
      <c r="D2152" t="s">
        <v>4358</v>
      </c>
    </row>
    <row r="2153" spans="1:4" x14ac:dyDescent="0.25">
      <c r="A2153" t="s">
        <v>3301</v>
      </c>
      <c r="B2153" t="s">
        <v>3302</v>
      </c>
      <c r="C2153" t="s">
        <v>4359</v>
      </c>
      <c r="D2153" t="s">
        <v>4360</v>
      </c>
    </row>
    <row r="2154" spans="1:4" x14ac:dyDescent="0.25">
      <c r="A2154" t="s">
        <v>3301</v>
      </c>
      <c r="B2154" t="s">
        <v>3302</v>
      </c>
      <c r="C2154" t="s">
        <v>4361</v>
      </c>
      <c r="D2154" t="s">
        <v>4362</v>
      </c>
    </row>
    <row r="2155" spans="1:4" x14ac:dyDescent="0.25">
      <c r="A2155" t="s">
        <v>3301</v>
      </c>
      <c r="B2155" t="s">
        <v>3302</v>
      </c>
      <c r="C2155" t="s">
        <v>4363</v>
      </c>
      <c r="D2155" t="s">
        <v>4364</v>
      </c>
    </row>
    <row r="2156" spans="1:4" x14ac:dyDescent="0.25">
      <c r="A2156" t="s">
        <v>1165</v>
      </c>
      <c r="B2156" t="s">
        <v>1166</v>
      </c>
      <c r="C2156" t="s">
        <v>4365</v>
      </c>
      <c r="D2156" t="s">
        <v>4366</v>
      </c>
    </row>
    <row r="2157" spans="1:4" x14ac:dyDescent="0.25">
      <c r="A2157" t="s">
        <v>3301</v>
      </c>
      <c r="B2157" t="s">
        <v>3302</v>
      </c>
      <c r="C2157" t="s">
        <v>4367</v>
      </c>
      <c r="D2157" t="s">
        <v>4368</v>
      </c>
    </row>
    <row r="2158" spans="1:4" x14ac:dyDescent="0.25">
      <c r="A2158" t="s">
        <v>3301</v>
      </c>
      <c r="B2158" t="s">
        <v>3302</v>
      </c>
      <c r="C2158" t="s">
        <v>4369</v>
      </c>
      <c r="D2158" t="s">
        <v>4370</v>
      </c>
    </row>
    <row r="2159" spans="1:4" x14ac:dyDescent="0.25">
      <c r="A2159" t="s">
        <v>3301</v>
      </c>
      <c r="B2159" t="s">
        <v>3302</v>
      </c>
      <c r="C2159" t="s">
        <v>4371</v>
      </c>
      <c r="D2159" t="s">
        <v>4372</v>
      </c>
    </row>
    <row r="2160" spans="1:4" x14ac:dyDescent="0.25">
      <c r="A2160" t="s">
        <v>3301</v>
      </c>
      <c r="B2160" t="s">
        <v>3302</v>
      </c>
      <c r="C2160" t="s">
        <v>4373</v>
      </c>
      <c r="D2160" t="s">
        <v>4374</v>
      </c>
    </row>
    <row r="2161" spans="1:4" x14ac:dyDescent="0.25">
      <c r="A2161" t="s">
        <v>3301</v>
      </c>
      <c r="B2161" t="s">
        <v>3302</v>
      </c>
      <c r="C2161" t="s">
        <v>4375</v>
      </c>
      <c r="D2161" t="s">
        <v>4376</v>
      </c>
    </row>
    <row r="2162" spans="1:4" x14ac:dyDescent="0.25">
      <c r="A2162" t="s">
        <v>3301</v>
      </c>
      <c r="B2162" t="s">
        <v>3302</v>
      </c>
      <c r="C2162" t="s">
        <v>4377</v>
      </c>
      <c r="D2162" t="s">
        <v>4378</v>
      </c>
    </row>
    <row r="2163" spans="1:4" x14ac:dyDescent="0.25">
      <c r="A2163" t="s">
        <v>3301</v>
      </c>
      <c r="B2163" t="s">
        <v>3302</v>
      </c>
      <c r="C2163" t="s">
        <v>4379</v>
      </c>
      <c r="D2163" t="s">
        <v>4380</v>
      </c>
    </row>
    <row r="2164" spans="1:4" x14ac:dyDescent="0.25">
      <c r="A2164" t="s">
        <v>3301</v>
      </c>
      <c r="B2164" t="s">
        <v>3302</v>
      </c>
      <c r="C2164" t="s">
        <v>4381</v>
      </c>
      <c r="D2164" t="s">
        <v>4382</v>
      </c>
    </row>
    <row r="2165" spans="1:4" x14ac:dyDescent="0.25">
      <c r="A2165" t="s">
        <v>3301</v>
      </c>
      <c r="B2165" t="s">
        <v>3302</v>
      </c>
      <c r="C2165" t="s">
        <v>4383</v>
      </c>
      <c r="D2165" t="s">
        <v>4384</v>
      </c>
    </row>
    <row r="2166" spans="1:4" x14ac:dyDescent="0.25">
      <c r="A2166" t="s">
        <v>3301</v>
      </c>
      <c r="B2166" t="s">
        <v>3302</v>
      </c>
      <c r="C2166" t="s">
        <v>4385</v>
      </c>
      <c r="D2166" t="s">
        <v>4386</v>
      </c>
    </row>
    <row r="2167" spans="1:4" x14ac:dyDescent="0.25">
      <c r="A2167" t="s">
        <v>3301</v>
      </c>
      <c r="B2167" t="s">
        <v>3302</v>
      </c>
      <c r="C2167" t="s">
        <v>4387</v>
      </c>
      <c r="D2167" t="s">
        <v>4388</v>
      </c>
    </row>
    <row r="2168" spans="1:4" x14ac:dyDescent="0.25">
      <c r="A2168" t="s">
        <v>3301</v>
      </c>
      <c r="B2168" t="s">
        <v>3302</v>
      </c>
      <c r="C2168" t="s">
        <v>4389</v>
      </c>
      <c r="D2168" t="s">
        <v>4390</v>
      </c>
    </row>
    <row r="2169" spans="1:4" x14ac:dyDescent="0.25">
      <c r="A2169" t="s">
        <v>3301</v>
      </c>
      <c r="B2169" t="s">
        <v>3302</v>
      </c>
      <c r="C2169" t="s">
        <v>4391</v>
      </c>
      <c r="D2169" t="s">
        <v>4392</v>
      </c>
    </row>
    <row r="2170" spans="1:4" x14ac:dyDescent="0.25">
      <c r="A2170" t="s">
        <v>3301</v>
      </c>
      <c r="B2170" t="s">
        <v>3302</v>
      </c>
      <c r="C2170" t="s">
        <v>4393</v>
      </c>
      <c r="D2170" t="s">
        <v>4394</v>
      </c>
    </row>
    <row r="2171" spans="1:4" x14ac:dyDescent="0.25">
      <c r="A2171" t="s">
        <v>3301</v>
      </c>
      <c r="B2171" t="s">
        <v>3302</v>
      </c>
      <c r="C2171" t="s">
        <v>4395</v>
      </c>
      <c r="D2171" t="s">
        <v>4396</v>
      </c>
    </row>
    <row r="2172" spans="1:4" x14ac:dyDescent="0.25">
      <c r="A2172" t="s">
        <v>3301</v>
      </c>
      <c r="B2172" t="s">
        <v>3302</v>
      </c>
      <c r="C2172" t="s">
        <v>4397</v>
      </c>
      <c r="D2172" t="s">
        <v>4398</v>
      </c>
    </row>
    <row r="2173" spans="1:4" x14ac:dyDescent="0.25">
      <c r="A2173" t="s">
        <v>3301</v>
      </c>
      <c r="B2173" t="s">
        <v>3302</v>
      </c>
      <c r="C2173" t="s">
        <v>4399</v>
      </c>
      <c r="D2173" t="s">
        <v>4400</v>
      </c>
    </row>
    <row r="2174" spans="1:4" x14ac:dyDescent="0.25">
      <c r="A2174" t="s">
        <v>3301</v>
      </c>
      <c r="B2174" t="s">
        <v>3302</v>
      </c>
      <c r="C2174" t="s">
        <v>4401</v>
      </c>
      <c r="D2174" t="s">
        <v>4402</v>
      </c>
    </row>
    <row r="2175" spans="1:4" x14ac:dyDescent="0.25">
      <c r="A2175" t="s">
        <v>3301</v>
      </c>
      <c r="B2175" t="s">
        <v>3302</v>
      </c>
      <c r="C2175" t="s">
        <v>4403</v>
      </c>
      <c r="D2175" t="s">
        <v>4404</v>
      </c>
    </row>
    <row r="2176" spans="1:4" x14ac:dyDescent="0.25">
      <c r="A2176" t="s">
        <v>3373</v>
      </c>
      <c r="B2176" t="s">
        <v>3374</v>
      </c>
      <c r="C2176" t="s">
        <v>4405</v>
      </c>
      <c r="D2176" t="s">
        <v>4406</v>
      </c>
    </row>
    <row r="2177" spans="1:4" x14ac:dyDescent="0.25">
      <c r="A2177" t="s">
        <v>3301</v>
      </c>
      <c r="B2177" t="s">
        <v>3302</v>
      </c>
      <c r="C2177" t="s">
        <v>4407</v>
      </c>
      <c r="D2177" t="s">
        <v>4408</v>
      </c>
    </row>
    <row r="2178" spans="1:4" x14ac:dyDescent="0.25">
      <c r="A2178" t="s">
        <v>3301</v>
      </c>
      <c r="B2178" t="s">
        <v>3302</v>
      </c>
      <c r="C2178" t="s">
        <v>4409</v>
      </c>
      <c r="D2178" t="s">
        <v>4410</v>
      </c>
    </row>
    <row r="2179" spans="1:4" x14ac:dyDescent="0.25">
      <c r="A2179" t="s">
        <v>3301</v>
      </c>
      <c r="B2179" t="s">
        <v>3302</v>
      </c>
      <c r="C2179" t="s">
        <v>4411</v>
      </c>
      <c r="D2179" t="s">
        <v>4412</v>
      </c>
    </row>
    <row r="2180" spans="1:4" x14ac:dyDescent="0.25">
      <c r="A2180" t="s">
        <v>3301</v>
      </c>
      <c r="B2180" t="s">
        <v>3302</v>
      </c>
      <c r="C2180" t="s">
        <v>4413</v>
      </c>
      <c r="D2180" t="s">
        <v>4414</v>
      </c>
    </row>
    <row r="2181" spans="1:4" x14ac:dyDescent="0.25">
      <c r="A2181" t="s">
        <v>3301</v>
      </c>
      <c r="B2181" t="s">
        <v>3302</v>
      </c>
      <c r="C2181" t="s">
        <v>4415</v>
      </c>
      <c r="D2181" t="s">
        <v>4416</v>
      </c>
    </row>
    <row r="2182" spans="1:4" x14ac:dyDescent="0.25">
      <c r="A2182" t="s">
        <v>3301</v>
      </c>
      <c r="B2182" t="s">
        <v>3302</v>
      </c>
      <c r="C2182" t="s">
        <v>4417</v>
      </c>
      <c r="D2182" t="s">
        <v>4418</v>
      </c>
    </row>
    <row r="2183" spans="1:4" x14ac:dyDescent="0.25">
      <c r="A2183" t="s">
        <v>3301</v>
      </c>
      <c r="B2183" t="s">
        <v>3302</v>
      </c>
      <c r="C2183" t="s">
        <v>4419</v>
      </c>
      <c r="D2183" t="s">
        <v>4420</v>
      </c>
    </row>
    <row r="2184" spans="1:4" x14ac:dyDescent="0.25">
      <c r="A2184" t="s">
        <v>3301</v>
      </c>
      <c r="B2184" t="s">
        <v>3302</v>
      </c>
      <c r="C2184" t="s">
        <v>4421</v>
      </c>
      <c r="D2184" t="s">
        <v>4422</v>
      </c>
    </row>
    <row r="2185" spans="1:4" x14ac:dyDescent="0.25">
      <c r="A2185" t="s">
        <v>3301</v>
      </c>
      <c r="B2185" t="s">
        <v>3302</v>
      </c>
      <c r="C2185" t="s">
        <v>4423</v>
      </c>
      <c r="D2185" t="s">
        <v>4424</v>
      </c>
    </row>
    <row r="2186" spans="1:4" x14ac:dyDescent="0.25">
      <c r="A2186" t="s">
        <v>3301</v>
      </c>
      <c r="B2186" t="s">
        <v>3302</v>
      </c>
      <c r="C2186" t="s">
        <v>4425</v>
      </c>
      <c r="D2186" t="s">
        <v>4426</v>
      </c>
    </row>
    <row r="2187" spans="1:4" x14ac:dyDescent="0.25">
      <c r="A2187" t="s">
        <v>3301</v>
      </c>
      <c r="B2187" t="s">
        <v>3302</v>
      </c>
      <c r="C2187" t="s">
        <v>4427</v>
      </c>
      <c r="D2187" t="s">
        <v>4428</v>
      </c>
    </row>
    <row r="2188" spans="1:4" x14ac:dyDescent="0.25">
      <c r="A2188" t="s">
        <v>3301</v>
      </c>
      <c r="B2188" t="s">
        <v>3302</v>
      </c>
      <c r="C2188" t="s">
        <v>4429</v>
      </c>
      <c r="D2188" t="s">
        <v>4430</v>
      </c>
    </row>
    <row r="2189" spans="1:4" x14ac:dyDescent="0.25">
      <c r="A2189" t="s">
        <v>3301</v>
      </c>
      <c r="B2189" t="s">
        <v>3302</v>
      </c>
      <c r="C2189" t="s">
        <v>4431</v>
      </c>
      <c r="D2189" t="s">
        <v>4432</v>
      </c>
    </row>
    <row r="2190" spans="1:4" x14ac:dyDescent="0.25">
      <c r="A2190" t="s">
        <v>3301</v>
      </c>
      <c r="B2190" t="s">
        <v>3302</v>
      </c>
      <c r="C2190" t="s">
        <v>4433</v>
      </c>
      <c r="D2190" t="s">
        <v>4434</v>
      </c>
    </row>
    <row r="2191" spans="1:4" x14ac:dyDescent="0.25">
      <c r="A2191" t="s">
        <v>3301</v>
      </c>
      <c r="B2191" t="s">
        <v>3302</v>
      </c>
      <c r="C2191" t="s">
        <v>4435</v>
      </c>
      <c r="D2191" t="s">
        <v>4436</v>
      </c>
    </row>
    <row r="2192" spans="1:4" x14ac:dyDescent="0.25">
      <c r="A2192" t="s">
        <v>3301</v>
      </c>
      <c r="B2192" t="s">
        <v>3302</v>
      </c>
      <c r="C2192" t="s">
        <v>4437</v>
      </c>
      <c r="D2192" t="s">
        <v>4438</v>
      </c>
    </row>
    <row r="2193" spans="1:4" x14ac:dyDescent="0.25">
      <c r="A2193" t="s">
        <v>3301</v>
      </c>
      <c r="B2193" t="s">
        <v>3302</v>
      </c>
      <c r="C2193" t="s">
        <v>4439</v>
      </c>
      <c r="D2193" t="s">
        <v>4440</v>
      </c>
    </row>
    <row r="2194" spans="1:4" x14ac:dyDescent="0.25">
      <c r="A2194" t="s">
        <v>3301</v>
      </c>
      <c r="B2194" t="s">
        <v>3302</v>
      </c>
      <c r="C2194" t="s">
        <v>4441</v>
      </c>
      <c r="D2194" t="s">
        <v>4442</v>
      </c>
    </row>
    <row r="2195" spans="1:4" x14ac:dyDescent="0.25">
      <c r="A2195" t="s">
        <v>3301</v>
      </c>
      <c r="B2195" t="s">
        <v>3302</v>
      </c>
      <c r="C2195" t="s">
        <v>4443</v>
      </c>
      <c r="D2195" t="s">
        <v>4444</v>
      </c>
    </row>
    <row r="2196" spans="1:4" x14ac:dyDescent="0.25">
      <c r="A2196" t="s">
        <v>3301</v>
      </c>
      <c r="B2196" t="s">
        <v>3302</v>
      </c>
      <c r="C2196" t="s">
        <v>4445</v>
      </c>
      <c r="D2196" t="s">
        <v>4446</v>
      </c>
    </row>
    <row r="2197" spans="1:4" x14ac:dyDescent="0.25">
      <c r="A2197" t="s">
        <v>3301</v>
      </c>
      <c r="B2197" t="s">
        <v>3302</v>
      </c>
      <c r="C2197" t="s">
        <v>4447</v>
      </c>
      <c r="D2197" t="s">
        <v>4448</v>
      </c>
    </row>
    <row r="2198" spans="1:4" x14ac:dyDescent="0.25">
      <c r="A2198" t="s">
        <v>3301</v>
      </c>
      <c r="B2198" t="s">
        <v>3302</v>
      </c>
      <c r="C2198" t="s">
        <v>4449</v>
      </c>
      <c r="D2198" t="s">
        <v>4450</v>
      </c>
    </row>
    <row r="2199" spans="1:4" x14ac:dyDescent="0.25">
      <c r="A2199" t="s">
        <v>3301</v>
      </c>
      <c r="B2199" t="s">
        <v>3302</v>
      </c>
      <c r="C2199" t="s">
        <v>4451</v>
      </c>
      <c r="D2199" t="s">
        <v>4452</v>
      </c>
    </row>
    <row r="2200" spans="1:4" x14ac:dyDescent="0.25">
      <c r="A2200" t="s">
        <v>3301</v>
      </c>
      <c r="B2200" t="s">
        <v>3302</v>
      </c>
      <c r="C2200" t="s">
        <v>4453</v>
      </c>
      <c r="D2200" t="s">
        <v>4454</v>
      </c>
    </row>
    <row r="2201" spans="1:4" x14ac:dyDescent="0.25">
      <c r="A2201" t="s">
        <v>3301</v>
      </c>
      <c r="B2201" t="s">
        <v>3302</v>
      </c>
      <c r="C2201" t="s">
        <v>4455</v>
      </c>
      <c r="D2201" t="s">
        <v>4456</v>
      </c>
    </row>
    <row r="2202" spans="1:4" x14ac:dyDescent="0.25">
      <c r="A2202" t="s">
        <v>3301</v>
      </c>
      <c r="B2202" t="s">
        <v>3302</v>
      </c>
      <c r="C2202" t="s">
        <v>4457</v>
      </c>
      <c r="D2202" t="s">
        <v>4458</v>
      </c>
    </row>
    <row r="2203" spans="1:4" x14ac:dyDescent="0.25">
      <c r="A2203" t="s">
        <v>3301</v>
      </c>
      <c r="B2203" t="s">
        <v>3302</v>
      </c>
      <c r="C2203" t="s">
        <v>4459</v>
      </c>
      <c r="D2203" t="s">
        <v>4460</v>
      </c>
    </row>
    <row r="2204" spans="1:4" x14ac:dyDescent="0.25">
      <c r="A2204" t="s">
        <v>3301</v>
      </c>
      <c r="B2204" t="s">
        <v>3302</v>
      </c>
      <c r="C2204" t="s">
        <v>4461</v>
      </c>
      <c r="D2204" t="s">
        <v>4462</v>
      </c>
    </row>
    <row r="2205" spans="1:4" x14ac:dyDescent="0.25">
      <c r="A2205" t="s">
        <v>3301</v>
      </c>
      <c r="B2205" t="s">
        <v>3302</v>
      </c>
      <c r="C2205" t="s">
        <v>4463</v>
      </c>
      <c r="D2205" t="s">
        <v>4464</v>
      </c>
    </row>
    <row r="2206" spans="1:4" x14ac:dyDescent="0.25">
      <c r="A2206" t="s">
        <v>3301</v>
      </c>
      <c r="B2206" t="s">
        <v>3302</v>
      </c>
      <c r="C2206" t="s">
        <v>4465</v>
      </c>
      <c r="D2206" t="s">
        <v>4466</v>
      </c>
    </row>
    <row r="2207" spans="1:4" x14ac:dyDescent="0.25">
      <c r="A2207" t="s">
        <v>3301</v>
      </c>
      <c r="B2207" t="s">
        <v>3302</v>
      </c>
      <c r="C2207" t="s">
        <v>4467</v>
      </c>
      <c r="D2207" t="s">
        <v>4468</v>
      </c>
    </row>
    <row r="2208" spans="1:4" x14ac:dyDescent="0.25">
      <c r="A2208" t="s">
        <v>3301</v>
      </c>
      <c r="B2208" t="s">
        <v>3302</v>
      </c>
      <c r="C2208" t="s">
        <v>4469</v>
      </c>
      <c r="D2208" t="s">
        <v>4470</v>
      </c>
    </row>
    <row r="2209" spans="1:4" x14ac:dyDescent="0.25">
      <c r="A2209" t="s">
        <v>3301</v>
      </c>
      <c r="B2209" t="s">
        <v>3302</v>
      </c>
      <c r="C2209" t="s">
        <v>4471</v>
      </c>
      <c r="D2209" t="s">
        <v>4472</v>
      </c>
    </row>
    <row r="2210" spans="1:4" x14ac:dyDescent="0.25">
      <c r="A2210" t="s">
        <v>3301</v>
      </c>
      <c r="B2210" t="s">
        <v>3302</v>
      </c>
      <c r="C2210" t="s">
        <v>4473</v>
      </c>
      <c r="D2210" t="s">
        <v>4474</v>
      </c>
    </row>
    <row r="2211" spans="1:4" x14ac:dyDescent="0.25">
      <c r="A2211" t="s">
        <v>3301</v>
      </c>
      <c r="B2211" t="s">
        <v>3302</v>
      </c>
      <c r="C2211" t="s">
        <v>4475</v>
      </c>
      <c r="D2211" t="s">
        <v>4476</v>
      </c>
    </row>
    <row r="2212" spans="1:4" x14ac:dyDescent="0.25">
      <c r="A2212" t="s">
        <v>3301</v>
      </c>
      <c r="B2212" t="s">
        <v>3302</v>
      </c>
      <c r="C2212" t="s">
        <v>4477</v>
      </c>
      <c r="D2212" t="s">
        <v>4478</v>
      </c>
    </row>
    <row r="2213" spans="1:4" x14ac:dyDescent="0.25">
      <c r="A2213" t="s">
        <v>3301</v>
      </c>
      <c r="B2213" t="s">
        <v>3302</v>
      </c>
      <c r="C2213" t="s">
        <v>4479</v>
      </c>
      <c r="D2213" t="s">
        <v>4480</v>
      </c>
    </row>
    <row r="2214" spans="1:4" x14ac:dyDescent="0.25">
      <c r="A2214" t="s">
        <v>3301</v>
      </c>
      <c r="B2214" t="s">
        <v>3302</v>
      </c>
      <c r="C2214" t="s">
        <v>4481</v>
      </c>
      <c r="D2214" t="s">
        <v>4482</v>
      </c>
    </row>
    <row r="2215" spans="1:4" x14ac:dyDescent="0.25">
      <c r="A2215" t="s">
        <v>3301</v>
      </c>
      <c r="B2215" t="s">
        <v>3302</v>
      </c>
      <c r="C2215" t="s">
        <v>4483</v>
      </c>
      <c r="D2215" t="s">
        <v>4484</v>
      </c>
    </row>
    <row r="2216" spans="1:4" x14ac:dyDescent="0.25">
      <c r="A2216" t="s">
        <v>3301</v>
      </c>
      <c r="B2216" t="s">
        <v>3302</v>
      </c>
      <c r="C2216" t="s">
        <v>4485</v>
      </c>
      <c r="D2216" t="s">
        <v>4486</v>
      </c>
    </row>
    <row r="2217" spans="1:4" x14ac:dyDescent="0.25">
      <c r="A2217" t="s">
        <v>3301</v>
      </c>
      <c r="B2217" t="s">
        <v>3302</v>
      </c>
      <c r="C2217" t="s">
        <v>4487</v>
      </c>
      <c r="D2217" t="s">
        <v>4488</v>
      </c>
    </row>
    <row r="2218" spans="1:4" x14ac:dyDescent="0.25">
      <c r="A2218" t="s">
        <v>3301</v>
      </c>
      <c r="B2218" t="s">
        <v>3302</v>
      </c>
      <c r="C2218" t="s">
        <v>4489</v>
      </c>
      <c r="D2218" t="s">
        <v>4490</v>
      </c>
    </row>
    <row r="2219" spans="1:4" x14ac:dyDescent="0.25">
      <c r="A2219" t="s">
        <v>3301</v>
      </c>
      <c r="B2219" t="s">
        <v>3302</v>
      </c>
      <c r="C2219" t="s">
        <v>4491</v>
      </c>
      <c r="D2219" t="s">
        <v>4492</v>
      </c>
    </row>
    <row r="2220" spans="1:4" x14ac:dyDescent="0.25">
      <c r="A2220" t="s">
        <v>3301</v>
      </c>
      <c r="B2220" t="s">
        <v>3302</v>
      </c>
      <c r="C2220" t="s">
        <v>4493</v>
      </c>
      <c r="D2220" t="s">
        <v>4494</v>
      </c>
    </row>
    <row r="2221" spans="1:4" x14ac:dyDescent="0.25">
      <c r="A2221" t="s">
        <v>3301</v>
      </c>
      <c r="B2221" t="s">
        <v>3302</v>
      </c>
      <c r="C2221" t="s">
        <v>4495</v>
      </c>
      <c r="D2221" t="s">
        <v>4496</v>
      </c>
    </row>
    <row r="2222" spans="1:4" x14ac:dyDescent="0.25">
      <c r="A2222" t="s">
        <v>3301</v>
      </c>
      <c r="B2222" t="s">
        <v>3302</v>
      </c>
      <c r="C2222" t="s">
        <v>4497</v>
      </c>
      <c r="D2222" t="s">
        <v>4498</v>
      </c>
    </row>
    <row r="2223" spans="1:4" x14ac:dyDescent="0.25">
      <c r="A2223" t="s">
        <v>3301</v>
      </c>
      <c r="B2223" t="s">
        <v>3302</v>
      </c>
      <c r="C2223" t="s">
        <v>4499</v>
      </c>
      <c r="D2223" t="s">
        <v>4500</v>
      </c>
    </row>
    <row r="2224" spans="1:4" x14ac:dyDescent="0.25">
      <c r="A2224" t="s">
        <v>3301</v>
      </c>
      <c r="B2224" t="s">
        <v>3302</v>
      </c>
      <c r="C2224" t="s">
        <v>4501</v>
      </c>
      <c r="D2224" t="s">
        <v>4502</v>
      </c>
    </row>
    <row r="2225" spans="1:4" x14ac:dyDescent="0.25">
      <c r="A2225" t="s">
        <v>3301</v>
      </c>
      <c r="B2225" t="s">
        <v>3302</v>
      </c>
      <c r="C2225" t="s">
        <v>4503</v>
      </c>
      <c r="D2225" t="s">
        <v>4504</v>
      </c>
    </row>
    <row r="2226" spans="1:4" x14ac:dyDescent="0.25">
      <c r="A2226" t="s">
        <v>3301</v>
      </c>
      <c r="B2226" t="s">
        <v>3302</v>
      </c>
      <c r="C2226" t="s">
        <v>4505</v>
      </c>
      <c r="D2226" t="s">
        <v>4506</v>
      </c>
    </row>
    <row r="2227" spans="1:4" x14ac:dyDescent="0.25">
      <c r="A2227" t="s">
        <v>3301</v>
      </c>
      <c r="B2227" t="s">
        <v>3302</v>
      </c>
      <c r="C2227" t="s">
        <v>4507</v>
      </c>
      <c r="D2227" t="s">
        <v>4508</v>
      </c>
    </row>
    <row r="2228" spans="1:4" x14ac:dyDescent="0.25">
      <c r="A2228" t="s">
        <v>3301</v>
      </c>
      <c r="B2228" t="s">
        <v>3302</v>
      </c>
      <c r="C2228" t="s">
        <v>4509</v>
      </c>
      <c r="D2228" t="s">
        <v>4510</v>
      </c>
    </row>
    <row r="2229" spans="1:4" x14ac:dyDescent="0.25">
      <c r="A2229" t="s">
        <v>3301</v>
      </c>
      <c r="B2229" t="s">
        <v>3302</v>
      </c>
      <c r="C2229" t="s">
        <v>4511</v>
      </c>
      <c r="D2229" t="s">
        <v>4512</v>
      </c>
    </row>
    <row r="2230" spans="1:4" x14ac:dyDescent="0.25">
      <c r="A2230" t="s">
        <v>1165</v>
      </c>
      <c r="B2230" t="s">
        <v>1166</v>
      </c>
      <c r="C2230" t="s">
        <v>4513</v>
      </c>
      <c r="D2230" t="s">
        <v>4514</v>
      </c>
    </row>
    <row r="2231" spans="1:4" x14ac:dyDescent="0.25">
      <c r="A2231" t="s">
        <v>1165</v>
      </c>
      <c r="B2231" t="s">
        <v>1166</v>
      </c>
      <c r="C2231" t="s">
        <v>4515</v>
      </c>
      <c r="D2231" t="s">
        <v>4516</v>
      </c>
    </row>
    <row r="2232" spans="1:4" x14ac:dyDescent="0.25">
      <c r="A2232" t="s">
        <v>3301</v>
      </c>
      <c r="B2232" t="s">
        <v>3302</v>
      </c>
      <c r="C2232" t="s">
        <v>4517</v>
      </c>
      <c r="D2232" t="s">
        <v>4518</v>
      </c>
    </row>
    <row r="2233" spans="1:4" x14ac:dyDescent="0.25">
      <c r="A2233" t="s">
        <v>3301</v>
      </c>
      <c r="B2233" t="s">
        <v>3302</v>
      </c>
      <c r="C2233" t="s">
        <v>4519</v>
      </c>
      <c r="D2233" t="s">
        <v>4520</v>
      </c>
    </row>
    <row r="2234" spans="1:4" x14ac:dyDescent="0.25">
      <c r="A2234" t="s">
        <v>3301</v>
      </c>
      <c r="B2234" t="s">
        <v>3302</v>
      </c>
      <c r="C2234" t="s">
        <v>4521</v>
      </c>
      <c r="D2234" t="s">
        <v>4522</v>
      </c>
    </row>
    <row r="2235" spans="1:4" x14ac:dyDescent="0.25">
      <c r="A2235" t="s">
        <v>3301</v>
      </c>
      <c r="B2235" t="s">
        <v>3302</v>
      </c>
      <c r="C2235" t="s">
        <v>4523</v>
      </c>
      <c r="D2235" t="s">
        <v>4524</v>
      </c>
    </row>
    <row r="2236" spans="1:4" x14ac:dyDescent="0.25">
      <c r="A2236" t="s">
        <v>3373</v>
      </c>
      <c r="B2236" t="s">
        <v>3374</v>
      </c>
      <c r="C2236" t="s">
        <v>4525</v>
      </c>
      <c r="D2236" t="s">
        <v>4526</v>
      </c>
    </row>
    <row r="2237" spans="1:4" x14ac:dyDescent="0.25">
      <c r="A2237" t="s">
        <v>1165</v>
      </c>
      <c r="B2237" t="s">
        <v>1166</v>
      </c>
      <c r="C2237" t="s">
        <v>4527</v>
      </c>
      <c r="D2237" t="s">
        <v>4528</v>
      </c>
    </row>
    <row r="2238" spans="1:4" x14ac:dyDescent="0.25">
      <c r="A2238" t="s">
        <v>3301</v>
      </c>
      <c r="B2238" t="s">
        <v>3302</v>
      </c>
      <c r="C2238" t="s">
        <v>4529</v>
      </c>
      <c r="D2238" t="s">
        <v>4530</v>
      </c>
    </row>
    <row r="2239" spans="1:4" x14ac:dyDescent="0.25">
      <c r="A2239" t="s">
        <v>3301</v>
      </c>
      <c r="B2239" t="s">
        <v>3302</v>
      </c>
      <c r="C2239" t="s">
        <v>4531</v>
      </c>
      <c r="D2239" t="s">
        <v>4532</v>
      </c>
    </row>
    <row r="2240" spans="1:4" x14ac:dyDescent="0.25">
      <c r="A2240" t="s">
        <v>3301</v>
      </c>
      <c r="B2240" t="s">
        <v>3302</v>
      </c>
      <c r="C2240" t="s">
        <v>4533</v>
      </c>
      <c r="D2240" t="s">
        <v>4534</v>
      </c>
    </row>
    <row r="2241" spans="1:4" x14ac:dyDescent="0.25">
      <c r="A2241" t="s">
        <v>3301</v>
      </c>
      <c r="B2241" t="s">
        <v>3302</v>
      </c>
      <c r="C2241" t="s">
        <v>4535</v>
      </c>
      <c r="D2241" t="s">
        <v>4536</v>
      </c>
    </row>
    <row r="2242" spans="1:4" x14ac:dyDescent="0.25">
      <c r="A2242" t="s">
        <v>3301</v>
      </c>
      <c r="B2242" t="s">
        <v>3302</v>
      </c>
      <c r="C2242" t="s">
        <v>4537</v>
      </c>
      <c r="D2242" t="s">
        <v>4538</v>
      </c>
    </row>
    <row r="2243" spans="1:4" x14ac:dyDescent="0.25">
      <c r="A2243" t="s">
        <v>3301</v>
      </c>
      <c r="B2243" t="s">
        <v>3302</v>
      </c>
      <c r="C2243" t="s">
        <v>4539</v>
      </c>
      <c r="D2243" t="s">
        <v>4540</v>
      </c>
    </row>
    <row r="2244" spans="1:4" x14ac:dyDescent="0.25">
      <c r="A2244" t="s">
        <v>3301</v>
      </c>
      <c r="B2244" t="s">
        <v>3302</v>
      </c>
      <c r="C2244" t="s">
        <v>4541</v>
      </c>
      <c r="D2244" t="s">
        <v>4542</v>
      </c>
    </row>
    <row r="2245" spans="1:4" x14ac:dyDescent="0.25">
      <c r="A2245" t="s">
        <v>3301</v>
      </c>
      <c r="B2245" t="s">
        <v>3302</v>
      </c>
      <c r="C2245" t="s">
        <v>4543</v>
      </c>
      <c r="D2245" t="s">
        <v>4544</v>
      </c>
    </row>
    <row r="2246" spans="1:4" x14ac:dyDescent="0.25">
      <c r="A2246" t="s">
        <v>3301</v>
      </c>
      <c r="B2246" t="s">
        <v>3302</v>
      </c>
      <c r="C2246" t="s">
        <v>4545</v>
      </c>
      <c r="D2246" t="s">
        <v>4546</v>
      </c>
    </row>
    <row r="2247" spans="1:4" x14ac:dyDescent="0.25">
      <c r="A2247" t="s">
        <v>3301</v>
      </c>
      <c r="B2247" t="s">
        <v>3302</v>
      </c>
      <c r="C2247" t="s">
        <v>4547</v>
      </c>
      <c r="D2247" t="s">
        <v>4548</v>
      </c>
    </row>
    <row r="2248" spans="1:4" x14ac:dyDescent="0.25">
      <c r="A2248" t="s">
        <v>3301</v>
      </c>
      <c r="B2248" t="s">
        <v>3302</v>
      </c>
      <c r="C2248" t="s">
        <v>4549</v>
      </c>
      <c r="D2248" t="s">
        <v>4550</v>
      </c>
    </row>
    <row r="2249" spans="1:4" x14ac:dyDescent="0.25">
      <c r="A2249" t="s">
        <v>3301</v>
      </c>
      <c r="B2249" t="s">
        <v>3302</v>
      </c>
      <c r="C2249" t="s">
        <v>4551</v>
      </c>
      <c r="D2249" t="s">
        <v>4552</v>
      </c>
    </row>
    <row r="2250" spans="1:4" x14ac:dyDescent="0.25">
      <c r="A2250" t="s">
        <v>1165</v>
      </c>
      <c r="B2250" t="s">
        <v>1166</v>
      </c>
      <c r="C2250" t="s">
        <v>4553</v>
      </c>
      <c r="D2250" t="s">
        <v>4554</v>
      </c>
    </row>
    <row r="2251" spans="1:4" x14ac:dyDescent="0.25">
      <c r="A2251" t="s">
        <v>3301</v>
      </c>
      <c r="B2251" t="s">
        <v>3302</v>
      </c>
      <c r="C2251" t="s">
        <v>4555</v>
      </c>
      <c r="D2251" t="s">
        <v>4556</v>
      </c>
    </row>
    <row r="2252" spans="1:4" x14ac:dyDescent="0.25">
      <c r="A2252" t="s">
        <v>3301</v>
      </c>
      <c r="B2252" t="s">
        <v>3302</v>
      </c>
      <c r="C2252" t="s">
        <v>4557</v>
      </c>
      <c r="D2252" t="s">
        <v>4558</v>
      </c>
    </row>
    <row r="2253" spans="1:4" x14ac:dyDescent="0.25">
      <c r="A2253" t="s">
        <v>1165</v>
      </c>
      <c r="B2253" t="s">
        <v>1166</v>
      </c>
      <c r="C2253" t="s">
        <v>4559</v>
      </c>
      <c r="D2253" t="s">
        <v>4560</v>
      </c>
    </row>
    <row r="2254" spans="1:4" x14ac:dyDescent="0.25">
      <c r="A2254" t="s">
        <v>3301</v>
      </c>
      <c r="B2254" t="s">
        <v>3302</v>
      </c>
      <c r="C2254" t="s">
        <v>4561</v>
      </c>
      <c r="D2254" t="s">
        <v>4562</v>
      </c>
    </row>
    <row r="2255" spans="1:4" x14ac:dyDescent="0.25">
      <c r="A2255" t="s">
        <v>3301</v>
      </c>
      <c r="B2255" t="s">
        <v>3302</v>
      </c>
      <c r="C2255" t="s">
        <v>4563</v>
      </c>
      <c r="D2255" t="s">
        <v>4564</v>
      </c>
    </row>
    <row r="2256" spans="1:4" x14ac:dyDescent="0.25">
      <c r="A2256" t="s">
        <v>1181</v>
      </c>
      <c r="B2256" t="s">
        <v>1182</v>
      </c>
      <c r="C2256" t="s">
        <v>4565</v>
      </c>
      <c r="D2256" t="s">
        <v>4566</v>
      </c>
    </row>
    <row r="2257" spans="1:4" x14ac:dyDescent="0.25">
      <c r="A2257" t="s">
        <v>3301</v>
      </c>
      <c r="B2257" t="s">
        <v>3302</v>
      </c>
      <c r="C2257" t="s">
        <v>4567</v>
      </c>
      <c r="D2257" t="s">
        <v>4568</v>
      </c>
    </row>
    <row r="2258" spans="1:4" x14ac:dyDescent="0.25">
      <c r="A2258" t="s">
        <v>3301</v>
      </c>
      <c r="B2258" t="s">
        <v>3302</v>
      </c>
      <c r="C2258" t="s">
        <v>4569</v>
      </c>
      <c r="D2258" t="s">
        <v>4570</v>
      </c>
    </row>
    <row r="2259" spans="1:4" x14ac:dyDescent="0.25">
      <c r="A2259" t="s">
        <v>3301</v>
      </c>
      <c r="B2259" t="s">
        <v>3302</v>
      </c>
      <c r="C2259" t="s">
        <v>4571</v>
      </c>
      <c r="D2259" t="s">
        <v>4572</v>
      </c>
    </row>
    <row r="2260" spans="1:4" x14ac:dyDescent="0.25">
      <c r="A2260" t="s">
        <v>1181</v>
      </c>
      <c r="B2260" t="s">
        <v>1182</v>
      </c>
      <c r="C2260" t="s">
        <v>4573</v>
      </c>
      <c r="D2260" t="s">
        <v>4574</v>
      </c>
    </row>
    <row r="2261" spans="1:4" x14ac:dyDescent="0.25">
      <c r="A2261" t="s">
        <v>3301</v>
      </c>
      <c r="B2261" t="s">
        <v>3302</v>
      </c>
      <c r="C2261" t="s">
        <v>4575</v>
      </c>
      <c r="D2261" t="s">
        <v>4576</v>
      </c>
    </row>
    <row r="2262" spans="1:4" x14ac:dyDescent="0.25">
      <c r="A2262" t="s">
        <v>3301</v>
      </c>
      <c r="B2262" t="s">
        <v>3302</v>
      </c>
      <c r="C2262" t="s">
        <v>4577</v>
      </c>
      <c r="D2262" t="s">
        <v>4578</v>
      </c>
    </row>
    <row r="2263" spans="1:4" x14ac:dyDescent="0.25">
      <c r="A2263" t="s">
        <v>3301</v>
      </c>
      <c r="B2263" t="s">
        <v>3302</v>
      </c>
      <c r="C2263" t="s">
        <v>4579</v>
      </c>
      <c r="D2263" t="s">
        <v>4580</v>
      </c>
    </row>
    <row r="2264" spans="1:4" x14ac:dyDescent="0.25">
      <c r="A2264" t="s">
        <v>3301</v>
      </c>
      <c r="B2264" t="s">
        <v>3302</v>
      </c>
      <c r="C2264" t="s">
        <v>4581</v>
      </c>
      <c r="D2264" t="s">
        <v>4582</v>
      </c>
    </row>
    <row r="2265" spans="1:4" x14ac:dyDescent="0.25">
      <c r="A2265" t="s">
        <v>3301</v>
      </c>
      <c r="B2265" t="s">
        <v>3302</v>
      </c>
      <c r="C2265" t="s">
        <v>4583</v>
      </c>
      <c r="D2265" t="s">
        <v>4584</v>
      </c>
    </row>
    <row r="2266" spans="1:4" x14ac:dyDescent="0.25">
      <c r="A2266" t="s">
        <v>3301</v>
      </c>
      <c r="B2266" t="s">
        <v>3302</v>
      </c>
      <c r="C2266" t="s">
        <v>4585</v>
      </c>
      <c r="D2266" t="s">
        <v>4586</v>
      </c>
    </row>
    <row r="2267" spans="1:4" x14ac:dyDescent="0.25">
      <c r="A2267" t="s">
        <v>3301</v>
      </c>
      <c r="B2267" t="s">
        <v>3302</v>
      </c>
      <c r="C2267" t="s">
        <v>4587</v>
      </c>
      <c r="D2267" t="s">
        <v>4588</v>
      </c>
    </row>
    <row r="2268" spans="1:4" x14ac:dyDescent="0.25">
      <c r="A2268" t="s">
        <v>3301</v>
      </c>
      <c r="B2268" t="s">
        <v>3302</v>
      </c>
      <c r="C2268" t="s">
        <v>4589</v>
      </c>
      <c r="D2268" t="s">
        <v>4590</v>
      </c>
    </row>
    <row r="2269" spans="1:4" x14ac:dyDescent="0.25">
      <c r="A2269" t="s">
        <v>3301</v>
      </c>
      <c r="B2269" t="s">
        <v>3302</v>
      </c>
      <c r="C2269" t="s">
        <v>4591</v>
      </c>
      <c r="D2269" t="s">
        <v>4592</v>
      </c>
    </row>
    <row r="2270" spans="1:4" x14ac:dyDescent="0.25">
      <c r="A2270" t="s">
        <v>3301</v>
      </c>
      <c r="B2270" t="s">
        <v>3302</v>
      </c>
      <c r="C2270" t="s">
        <v>4593</v>
      </c>
      <c r="D2270" t="s">
        <v>4594</v>
      </c>
    </row>
    <row r="2271" spans="1:4" x14ac:dyDescent="0.25">
      <c r="A2271" t="s">
        <v>1165</v>
      </c>
      <c r="B2271" t="s">
        <v>1166</v>
      </c>
      <c r="C2271" t="s">
        <v>4595</v>
      </c>
      <c r="D2271" t="s">
        <v>4596</v>
      </c>
    </row>
    <row r="2272" spans="1:4" x14ac:dyDescent="0.25">
      <c r="A2272" t="s">
        <v>3301</v>
      </c>
      <c r="B2272" t="s">
        <v>3302</v>
      </c>
      <c r="C2272" t="s">
        <v>4597</v>
      </c>
      <c r="D2272" t="s">
        <v>4598</v>
      </c>
    </row>
    <row r="2273" spans="1:4" x14ac:dyDescent="0.25">
      <c r="A2273" t="s">
        <v>3301</v>
      </c>
      <c r="B2273" t="s">
        <v>3302</v>
      </c>
      <c r="C2273" t="s">
        <v>4599</v>
      </c>
      <c r="D2273" t="s">
        <v>4600</v>
      </c>
    </row>
    <row r="2274" spans="1:4" x14ac:dyDescent="0.25">
      <c r="A2274" t="s">
        <v>3301</v>
      </c>
      <c r="B2274" t="s">
        <v>3302</v>
      </c>
      <c r="C2274" t="s">
        <v>4601</v>
      </c>
      <c r="D2274" t="s">
        <v>4602</v>
      </c>
    </row>
    <row r="2275" spans="1:4" x14ac:dyDescent="0.25">
      <c r="A2275" t="s">
        <v>1165</v>
      </c>
      <c r="B2275" t="s">
        <v>1166</v>
      </c>
      <c r="C2275" t="s">
        <v>4603</v>
      </c>
      <c r="D2275" t="s">
        <v>4604</v>
      </c>
    </row>
    <row r="2276" spans="1:4" x14ac:dyDescent="0.25">
      <c r="A2276" t="s">
        <v>3301</v>
      </c>
      <c r="B2276" t="s">
        <v>3302</v>
      </c>
      <c r="C2276" t="s">
        <v>4605</v>
      </c>
      <c r="D2276" t="s">
        <v>4606</v>
      </c>
    </row>
    <row r="2277" spans="1:4" x14ac:dyDescent="0.25">
      <c r="A2277" t="s">
        <v>3373</v>
      </c>
      <c r="B2277" t="s">
        <v>3374</v>
      </c>
      <c r="C2277" t="s">
        <v>4607</v>
      </c>
      <c r="D2277" t="s">
        <v>4608</v>
      </c>
    </row>
    <row r="2278" spans="1:4" x14ac:dyDescent="0.25">
      <c r="A2278" t="s">
        <v>3373</v>
      </c>
      <c r="B2278" t="s">
        <v>3374</v>
      </c>
      <c r="C2278" t="s">
        <v>4609</v>
      </c>
      <c r="D2278" t="s">
        <v>4610</v>
      </c>
    </row>
    <row r="2279" spans="1:4" x14ac:dyDescent="0.25">
      <c r="A2279" t="s">
        <v>3301</v>
      </c>
      <c r="B2279" t="s">
        <v>3302</v>
      </c>
      <c r="C2279" t="s">
        <v>4611</v>
      </c>
      <c r="D2279" t="s">
        <v>4612</v>
      </c>
    </row>
    <row r="2280" spans="1:4" x14ac:dyDescent="0.25">
      <c r="A2280" t="s">
        <v>3301</v>
      </c>
      <c r="B2280" t="s">
        <v>3302</v>
      </c>
      <c r="C2280" t="s">
        <v>4613</v>
      </c>
      <c r="D2280" t="s">
        <v>4614</v>
      </c>
    </row>
    <row r="2281" spans="1:4" x14ac:dyDescent="0.25">
      <c r="A2281" t="s">
        <v>3301</v>
      </c>
      <c r="B2281" t="s">
        <v>3302</v>
      </c>
      <c r="C2281" t="s">
        <v>4615</v>
      </c>
      <c r="D2281" t="s">
        <v>4616</v>
      </c>
    </row>
    <row r="2282" spans="1:4" x14ac:dyDescent="0.25">
      <c r="A2282" t="s">
        <v>3301</v>
      </c>
      <c r="B2282" t="s">
        <v>3302</v>
      </c>
      <c r="C2282" t="s">
        <v>4617</v>
      </c>
      <c r="D2282" t="s">
        <v>4618</v>
      </c>
    </row>
    <row r="2283" spans="1:4" x14ac:dyDescent="0.25">
      <c r="A2283" t="s">
        <v>3301</v>
      </c>
      <c r="B2283" t="s">
        <v>3302</v>
      </c>
      <c r="C2283" t="s">
        <v>4619</v>
      </c>
      <c r="D2283" t="s">
        <v>4620</v>
      </c>
    </row>
    <row r="2284" spans="1:4" x14ac:dyDescent="0.25">
      <c r="A2284" t="s">
        <v>3301</v>
      </c>
      <c r="B2284" t="s">
        <v>3302</v>
      </c>
      <c r="C2284" t="s">
        <v>4621</v>
      </c>
      <c r="D2284" t="s">
        <v>4622</v>
      </c>
    </row>
    <row r="2285" spans="1:4" x14ac:dyDescent="0.25">
      <c r="A2285" t="s">
        <v>3301</v>
      </c>
      <c r="B2285" t="s">
        <v>3302</v>
      </c>
      <c r="C2285" t="s">
        <v>4623</v>
      </c>
      <c r="D2285" t="s">
        <v>4624</v>
      </c>
    </row>
    <row r="2286" spans="1:4" x14ac:dyDescent="0.25">
      <c r="A2286" t="s">
        <v>3301</v>
      </c>
      <c r="B2286" t="s">
        <v>3302</v>
      </c>
      <c r="C2286" t="s">
        <v>4625</v>
      </c>
      <c r="D2286" t="s">
        <v>4626</v>
      </c>
    </row>
    <row r="2287" spans="1:4" x14ac:dyDescent="0.25">
      <c r="A2287" t="s">
        <v>3301</v>
      </c>
      <c r="B2287" t="s">
        <v>3302</v>
      </c>
      <c r="C2287" t="s">
        <v>4627</v>
      </c>
      <c r="D2287" t="s">
        <v>4628</v>
      </c>
    </row>
    <row r="2288" spans="1:4" x14ac:dyDescent="0.25">
      <c r="A2288" t="s">
        <v>3301</v>
      </c>
      <c r="B2288" t="s">
        <v>3302</v>
      </c>
      <c r="C2288" t="s">
        <v>4629</v>
      </c>
      <c r="D2288" t="s">
        <v>4630</v>
      </c>
    </row>
    <row r="2289" spans="1:4" x14ac:dyDescent="0.25">
      <c r="A2289" t="s">
        <v>3301</v>
      </c>
      <c r="B2289" t="s">
        <v>3302</v>
      </c>
      <c r="C2289" t="s">
        <v>4631</v>
      </c>
      <c r="D2289" t="s">
        <v>4632</v>
      </c>
    </row>
    <row r="2290" spans="1:4" x14ac:dyDescent="0.25">
      <c r="A2290" t="s">
        <v>3301</v>
      </c>
      <c r="B2290" t="s">
        <v>3302</v>
      </c>
      <c r="C2290" t="s">
        <v>4633</v>
      </c>
      <c r="D2290" t="s">
        <v>4634</v>
      </c>
    </row>
    <row r="2291" spans="1:4" x14ac:dyDescent="0.25">
      <c r="A2291" t="s">
        <v>3301</v>
      </c>
      <c r="B2291" t="s">
        <v>3302</v>
      </c>
      <c r="C2291" t="s">
        <v>4635</v>
      </c>
      <c r="D2291" t="s">
        <v>4636</v>
      </c>
    </row>
    <row r="2292" spans="1:4" x14ac:dyDescent="0.25">
      <c r="A2292" t="s">
        <v>3301</v>
      </c>
      <c r="B2292" t="s">
        <v>3302</v>
      </c>
      <c r="C2292" t="s">
        <v>4637</v>
      </c>
      <c r="D2292" t="s">
        <v>4638</v>
      </c>
    </row>
    <row r="2293" spans="1:4" x14ac:dyDescent="0.25">
      <c r="A2293" t="s">
        <v>3301</v>
      </c>
      <c r="B2293" t="s">
        <v>3302</v>
      </c>
      <c r="C2293" t="s">
        <v>4639</v>
      </c>
      <c r="D2293" t="s">
        <v>4640</v>
      </c>
    </row>
    <row r="2294" spans="1:4" x14ac:dyDescent="0.25">
      <c r="A2294" t="s">
        <v>3301</v>
      </c>
      <c r="B2294" t="s">
        <v>3302</v>
      </c>
      <c r="C2294" t="s">
        <v>4641</v>
      </c>
      <c r="D2294" t="s">
        <v>4642</v>
      </c>
    </row>
    <row r="2295" spans="1:4" x14ac:dyDescent="0.25">
      <c r="A2295" t="s">
        <v>3301</v>
      </c>
      <c r="B2295" t="s">
        <v>3302</v>
      </c>
      <c r="C2295" t="s">
        <v>4643</v>
      </c>
      <c r="D2295" t="s">
        <v>4644</v>
      </c>
    </row>
    <row r="2296" spans="1:4" x14ac:dyDescent="0.25">
      <c r="A2296" t="s">
        <v>3301</v>
      </c>
      <c r="B2296" t="s">
        <v>3302</v>
      </c>
      <c r="C2296" t="s">
        <v>4645</v>
      </c>
      <c r="D2296" t="s">
        <v>4646</v>
      </c>
    </row>
    <row r="2297" spans="1:4" x14ac:dyDescent="0.25">
      <c r="A2297" t="s">
        <v>3301</v>
      </c>
      <c r="B2297" t="s">
        <v>3302</v>
      </c>
      <c r="C2297" t="s">
        <v>4647</v>
      </c>
      <c r="D2297" t="s">
        <v>4648</v>
      </c>
    </row>
    <row r="2298" spans="1:4" x14ac:dyDescent="0.25">
      <c r="A2298" t="s">
        <v>3301</v>
      </c>
      <c r="B2298" t="s">
        <v>3302</v>
      </c>
      <c r="C2298" t="s">
        <v>4649</v>
      </c>
      <c r="D2298" t="s">
        <v>4650</v>
      </c>
    </row>
    <row r="2299" spans="1:4" x14ac:dyDescent="0.25">
      <c r="A2299" t="s">
        <v>3301</v>
      </c>
      <c r="B2299" t="s">
        <v>3302</v>
      </c>
      <c r="C2299" t="s">
        <v>4651</v>
      </c>
      <c r="D2299" t="s">
        <v>4652</v>
      </c>
    </row>
    <row r="2300" spans="1:4" x14ac:dyDescent="0.25">
      <c r="A2300" t="s">
        <v>3301</v>
      </c>
      <c r="B2300" t="s">
        <v>3302</v>
      </c>
      <c r="C2300" t="s">
        <v>4653</v>
      </c>
      <c r="D2300" t="s">
        <v>4654</v>
      </c>
    </row>
    <row r="2301" spans="1:4" x14ac:dyDescent="0.25">
      <c r="A2301" t="s">
        <v>3301</v>
      </c>
      <c r="B2301" t="s">
        <v>3302</v>
      </c>
      <c r="C2301" t="s">
        <v>4655</v>
      </c>
      <c r="D2301" t="s">
        <v>4656</v>
      </c>
    </row>
    <row r="2302" spans="1:4" x14ac:dyDescent="0.25">
      <c r="A2302" t="s">
        <v>3301</v>
      </c>
      <c r="B2302" t="s">
        <v>3302</v>
      </c>
      <c r="C2302" t="s">
        <v>4657</v>
      </c>
      <c r="D2302" t="s">
        <v>4658</v>
      </c>
    </row>
    <row r="2303" spans="1:4" x14ac:dyDescent="0.25">
      <c r="A2303" t="s">
        <v>3301</v>
      </c>
      <c r="B2303" t="s">
        <v>3302</v>
      </c>
      <c r="C2303" t="s">
        <v>4659</v>
      </c>
      <c r="D2303" t="s">
        <v>4660</v>
      </c>
    </row>
    <row r="2304" spans="1:4" x14ac:dyDescent="0.25">
      <c r="A2304" t="s">
        <v>3301</v>
      </c>
      <c r="B2304" t="s">
        <v>3302</v>
      </c>
      <c r="C2304" t="s">
        <v>4661</v>
      </c>
      <c r="D2304" t="s">
        <v>4662</v>
      </c>
    </row>
    <row r="2305" spans="1:4" x14ac:dyDescent="0.25">
      <c r="A2305" t="s">
        <v>3301</v>
      </c>
      <c r="B2305" t="s">
        <v>3302</v>
      </c>
      <c r="C2305" t="s">
        <v>4663</v>
      </c>
      <c r="D2305" t="s">
        <v>4664</v>
      </c>
    </row>
    <row r="2306" spans="1:4" x14ac:dyDescent="0.25">
      <c r="A2306" t="s">
        <v>3301</v>
      </c>
      <c r="B2306" t="s">
        <v>3302</v>
      </c>
      <c r="C2306" t="s">
        <v>4665</v>
      </c>
      <c r="D2306" t="s">
        <v>4666</v>
      </c>
    </row>
    <row r="2307" spans="1:4" x14ac:dyDescent="0.25">
      <c r="A2307" t="s">
        <v>3301</v>
      </c>
      <c r="B2307" t="s">
        <v>3302</v>
      </c>
      <c r="C2307" t="s">
        <v>4667</v>
      </c>
      <c r="D2307" t="s">
        <v>4668</v>
      </c>
    </row>
    <row r="2308" spans="1:4" x14ac:dyDescent="0.25">
      <c r="A2308" t="s">
        <v>3301</v>
      </c>
      <c r="B2308" t="s">
        <v>3302</v>
      </c>
      <c r="C2308" t="s">
        <v>4669</v>
      </c>
      <c r="D2308" t="s">
        <v>4670</v>
      </c>
    </row>
    <row r="2309" spans="1:4" x14ac:dyDescent="0.25">
      <c r="A2309" t="s">
        <v>3301</v>
      </c>
      <c r="B2309" t="s">
        <v>3302</v>
      </c>
      <c r="C2309" t="s">
        <v>4671</v>
      </c>
      <c r="D2309" t="s">
        <v>4672</v>
      </c>
    </row>
    <row r="2310" spans="1:4" x14ac:dyDescent="0.25">
      <c r="A2310" t="s">
        <v>3301</v>
      </c>
      <c r="B2310" t="s">
        <v>3302</v>
      </c>
      <c r="C2310" t="s">
        <v>4673</v>
      </c>
      <c r="D2310" t="s">
        <v>4674</v>
      </c>
    </row>
    <row r="2311" spans="1:4" x14ac:dyDescent="0.25">
      <c r="A2311" t="s">
        <v>3301</v>
      </c>
      <c r="B2311" t="s">
        <v>3302</v>
      </c>
      <c r="C2311" t="s">
        <v>4675</v>
      </c>
      <c r="D2311" t="s">
        <v>4676</v>
      </c>
    </row>
    <row r="2312" spans="1:4" x14ac:dyDescent="0.25">
      <c r="A2312" t="s">
        <v>3301</v>
      </c>
      <c r="B2312" t="s">
        <v>3302</v>
      </c>
      <c r="C2312" t="s">
        <v>4677</v>
      </c>
      <c r="D2312" t="s">
        <v>4678</v>
      </c>
    </row>
    <row r="2313" spans="1:4" x14ac:dyDescent="0.25">
      <c r="A2313" t="s">
        <v>3301</v>
      </c>
      <c r="B2313" t="s">
        <v>3302</v>
      </c>
      <c r="C2313" t="s">
        <v>4679</v>
      </c>
      <c r="D2313" t="s">
        <v>4680</v>
      </c>
    </row>
    <row r="2314" spans="1:4" x14ac:dyDescent="0.25">
      <c r="A2314" t="s">
        <v>3301</v>
      </c>
      <c r="B2314" t="s">
        <v>3302</v>
      </c>
      <c r="C2314" t="s">
        <v>4681</v>
      </c>
      <c r="D2314" t="s">
        <v>4682</v>
      </c>
    </row>
    <row r="2315" spans="1:4" x14ac:dyDescent="0.25">
      <c r="A2315" t="s">
        <v>3301</v>
      </c>
      <c r="B2315" t="s">
        <v>3302</v>
      </c>
      <c r="C2315" t="s">
        <v>4683</v>
      </c>
      <c r="D2315" t="s">
        <v>4684</v>
      </c>
    </row>
    <row r="2316" spans="1:4" x14ac:dyDescent="0.25">
      <c r="A2316" t="s">
        <v>3301</v>
      </c>
      <c r="B2316" t="s">
        <v>3302</v>
      </c>
      <c r="C2316" t="s">
        <v>4685</v>
      </c>
      <c r="D2316" t="s">
        <v>4686</v>
      </c>
    </row>
    <row r="2317" spans="1:4" x14ac:dyDescent="0.25">
      <c r="A2317" t="s">
        <v>3301</v>
      </c>
      <c r="B2317" t="s">
        <v>3302</v>
      </c>
      <c r="C2317" t="s">
        <v>4687</v>
      </c>
      <c r="D2317" t="s">
        <v>4688</v>
      </c>
    </row>
    <row r="2318" spans="1:4" x14ac:dyDescent="0.25">
      <c r="A2318" t="s">
        <v>3301</v>
      </c>
      <c r="B2318" t="s">
        <v>3302</v>
      </c>
      <c r="C2318" t="s">
        <v>4689</v>
      </c>
      <c r="D2318" t="s">
        <v>4690</v>
      </c>
    </row>
    <row r="2319" spans="1:4" x14ac:dyDescent="0.25">
      <c r="A2319" t="s">
        <v>3301</v>
      </c>
      <c r="B2319" t="s">
        <v>3302</v>
      </c>
      <c r="C2319" t="s">
        <v>4691</v>
      </c>
      <c r="D2319" t="s">
        <v>4692</v>
      </c>
    </row>
    <row r="2320" spans="1:4" x14ac:dyDescent="0.25">
      <c r="A2320" t="s">
        <v>3301</v>
      </c>
      <c r="B2320" t="s">
        <v>3302</v>
      </c>
      <c r="C2320" t="s">
        <v>4693</v>
      </c>
      <c r="D2320" t="s">
        <v>4694</v>
      </c>
    </row>
    <row r="2321" spans="1:4" x14ac:dyDescent="0.25">
      <c r="A2321" t="s">
        <v>3301</v>
      </c>
      <c r="B2321" t="s">
        <v>3302</v>
      </c>
      <c r="C2321" t="s">
        <v>4695</v>
      </c>
      <c r="D2321" t="s">
        <v>4696</v>
      </c>
    </row>
    <row r="2322" spans="1:4" x14ac:dyDescent="0.25">
      <c r="A2322" t="s">
        <v>3301</v>
      </c>
      <c r="B2322" t="s">
        <v>3302</v>
      </c>
      <c r="C2322" t="s">
        <v>4697</v>
      </c>
      <c r="D2322" t="s">
        <v>4698</v>
      </c>
    </row>
    <row r="2323" spans="1:4" x14ac:dyDescent="0.25">
      <c r="A2323" t="s">
        <v>3301</v>
      </c>
      <c r="B2323" t="s">
        <v>3302</v>
      </c>
      <c r="C2323" t="s">
        <v>4699</v>
      </c>
      <c r="D2323" t="s">
        <v>4700</v>
      </c>
    </row>
    <row r="2324" spans="1:4" x14ac:dyDescent="0.25">
      <c r="A2324" t="s">
        <v>3301</v>
      </c>
      <c r="B2324" t="s">
        <v>3302</v>
      </c>
      <c r="C2324" t="s">
        <v>4701</v>
      </c>
      <c r="D2324" t="s">
        <v>4702</v>
      </c>
    </row>
    <row r="2325" spans="1:4" x14ac:dyDescent="0.25">
      <c r="A2325" t="s">
        <v>3301</v>
      </c>
      <c r="B2325" t="s">
        <v>3302</v>
      </c>
      <c r="C2325" t="s">
        <v>4703</v>
      </c>
      <c r="D2325" t="s">
        <v>4704</v>
      </c>
    </row>
    <row r="2326" spans="1:4" x14ac:dyDescent="0.25">
      <c r="A2326" t="s">
        <v>3301</v>
      </c>
      <c r="B2326" t="s">
        <v>3302</v>
      </c>
      <c r="C2326" t="s">
        <v>4705</v>
      </c>
      <c r="D2326" t="s">
        <v>4706</v>
      </c>
    </row>
    <row r="2327" spans="1:4" x14ac:dyDescent="0.25">
      <c r="A2327" t="s">
        <v>3301</v>
      </c>
      <c r="B2327" t="s">
        <v>3302</v>
      </c>
      <c r="C2327" t="s">
        <v>4707</v>
      </c>
      <c r="D2327" t="s">
        <v>4708</v>
      </c>
    </row>
    <row r="2328" spans="1:4" x14ac:dyDescent="0.25">
      <c r="A2328" t="s">
        <v>3301</v>
      </c>
      <c r="B2328" t="s">
        <v>3302</v>
      </c>
      <c r="C2328" t="s">
        <v>4709</v>
      </c>
      <c r="D2328" t="s">
        <v>4710</v>
      </c>
    </row>
    <row r="2329" spans="1:4" x14ac:dyDescent="0.25">
      <c r="A2329" t="s">
        <v>3301</v>
      </c>
      <c r="B2329" t="s">
        <v>3302</v>
      </c>
      <c r="C2329" t="s">
        <v>4711</v>
      </c>
      <c r="D2329" t="s">
        <v>4712</v>
      </c>
    </row>
    <row r="2330" spans="1:4" x14ac:dyDescent="0.25">
      <c r="A2330" t="s">
        <v>3301</v>
      </c>
      <c r="B2330" t="s">
        <v>3302</v>
      </c>
      <c r="C2330" t="s">
        <v>4713</v>
      </c>
      <c r="D2330" t="s">
        <v>4714</v>
      </c>
    </row>
    <row r="2331" spans="1:4" x14ac:dyDescent="0.25">
      <c r="A2331" t="s">
        <v>3301</v>
      </c>
      <c r="B2331" t="s">
        <v>3302</v>
      </c>
      <c r="C2331" t="s">
        <v>4715</v>
      </c>
      <c r="D2331" t="s">
        <v>4716</v>
      </c>
    </row>
    <row r="2332" spans="1:4" x14ac:dyDescent="0.25">
      <c r="A2332" t="s">
        <v>3301</v>
      </c>
      <c r="B2332" t="s">
        <v>3302</v>
      </c>
      <c r="C2332" t="s">
        <v>4717</v>
      </c>
      <c r="D2332" t="s">
        <v>4718</v>
      </c>
    </row>
    <row r="2333" spans="1:4" x14ac:dyDescent="0.25">
      <c r="A2333" t="s">
        <v>3301</v>
      </c>
      <c r="B2333" t="s">
        <v>3302</v>
      </c>
      <c r="C2333" t="s">
        <v>4719</v>
      </c>
      <c r="D2333" t="s">
        <v>4720</v>
      </c>
    </row>
    <row r="2334" spans="1:4" x14ac:dyDescent="0.25">
      <c r="A2334" t="s">
        <v>3301</v>
      </c>
      <c r="B2334" t="s">
        <v>3302</v>
      </c>
      <c r="C2334" t="s">
        <v>4721</v>
      </c>
      <c r="D2334" t="s">
        <v>4722</v>
      </c>
    </row>
    <row r="2335" spans="1:4" x14ac:dyDescent="0.25">
      <c r="A2335" t="s">
        <v>3301</v>
      </c>
      <c r="B2335" t="s">
        <v>3302</v>
      </c>
      <c r="C2335" t="s">
        <v>4723</v>
      </c>
      <c r="D2335" t="s">
        <v>4724</v>
      </c>
    </row>
    <row r="2336" spans="1:4" x14ac:dyDescent="0.25">
      <c r="A2336" t="s">
        <v>3301</v>
      </c>
      <c r="B2336" t="s">
        <v>3302</v>
      </c>
      <c r="C2336" t="s">
        <v>4725</v>
      </c>
      <c r="D2336" t="s">
        <v>4726</v>
      </c>
    </row>
    <row r="2337" spans="1:4" x14ac:dyDescent="0.25">
      <c r="A2337" t="s">
        <v>3301</v>
      </c>
      <c r="B2337" t="s">
        <v>3302</v>
      </c>
      <c r="C2337" t="s">
        <v>4727</v>
      </c>
      <c r="D2337" t="s">
        <v>4728</v>
      </c>
    </row>
    <row r="2338" spans="1:4" x14ac:dyDescent="0.25">
      <c r="A2338" t="s">
        <v>3301</v>
      </c>
      <c r="B2338" t="s">
        <v>3302</v>
      </c>
      <c r="C2338" t="s">
        <v>4729</v>
      </c>
      <c r="D2338" t="s">
        <v>4730</v>
      </c>
    </row>
    <row r="2339" spans="1:4" x14ac:dyDescent="0.25">
      <c r="A2339" t="s">
        <v>1165</v>
      </c>
      <c r="B2339" t="s">
        <v>1166</v>
      </c>
      <c r="C2339" t="s">
        <v>4731</v>
      </c>
      <c r="D2339" t="s">
        <v>4732</v>
      </c>
    </row>
    <row r="2340" spans="1:4" x14ac:dyDescent="0.25">
      <c r="A2340" t="s">
        <v>3301</v>
      </c>
      <c r="B2340" t="s">
        <v>3302</v>
      </c>
      <c r="C2340" t="s">
        <v>4733</v>
      </c>
      <c r="D2340" t="s">
        <v>4734</v>
      </c>
    </row>
    <row r="2341" spans="1:4" x14ac:dyDescent="0.25">
      <c r="A2341" t="s">
        <v>3301</v>
      </c>
      <c r="B2341" t="s">
        <v>3302</v>
      </c>
      <c r="C2341" t="s">
        <v>4735</v>
      </c>
      <c r="D2341" t="s">
        <v>4736</v>
      </c>
    </row>
    <row r="2342" spans="1:4" x14ac:dyDescent="0.25">
      <c r="A2342" t="s">
        <v>3301</v>
      </c>
      <c r="B2342" t="s">
        <v>3302</v>
      </c>
      <c r="C2342" t="s">
        <v>4737</v>
      </c>
      <c r="D2342" t="s">
        <v>4738</v>
      </c>
    </row>
    <row r="2343" spans="1:4" x14ac:dyDescent="0.25">
      <c r="A2343" t="s">
        <v>3301</v>
      </c>
      <c r="B2343" t="s">
        <v>3302</v>
      </c>
      <c r="C2343" t="s">
        <v>4739</v>
      </c>
      <c r="D2343" t="s">
        <v>4740</v>
      </c>
    </row>
    <row r="2344" spans="1:4" x14ac:dyDescent="0.25">
      <c r="A2344" t="s">
        <v>3301</v>
      </c>
      <c r="B2344" t="s">
        <v>3302</v>
      </c>
      <c r="C2344" t="s">
        <v>4741</v>
      </c>
      <c r="D2344" t="s">
        <v>4742</v>
      </c>
    </row>
    <row r="2345" spans="1:4" x14ac:dyDescent="0.25">
      <c r="A2345" t="s">
        <v>3301</v>
      </c>
      <c r="B2345" t="s">
        <v>3302</v>
      </c>
      <c r="C2345" t="s">
        <v>4743</v>
      </c>
      <c r="D2345" t="s">
        <v>4744</v>
      </c>
    </row>
    <row r="2346" spans="1:4" x14ac:dyDescent="0.25">
      <c r="A2346" t="s">
        <v>3301</v>
      </c>
      <c r="B2346" t="s">
        <v>3302</v>
      </c>
      <c r="C2346" t="s">
        <v>4745</v>
      </c>
      <c r="D2346" t="s">
        <v>4746</v>
      </c>
    </row>
    <row r="2347" spans="1:4" x14ac:dyDescent="0.25">
      <c r="A2347" t="s">
        <v>3301</v>
      </c>
      <c r="B2347" t="s">
        <v>3302</v>
      </c>
      <c r="C2347" t="s">
        <v>4747</v>
      </c>
      <c r="D2347" t="s">
        <v>4748</v>
      </c>
    </row>
    <row r="2348" spans="1:4" x14ac:dyDescent="0.25">
      <c r="A2348" t="s">
        <v>3301</v>
      </c>
      <c r="B2348" t="s">
        <v>3302</v>
      </c>
      <c r="C2348" t="s">
        <v>4749</v>
      </c>
      <c r="D2348" t="s">
        <v>4750</v>
      </c>
    </row>
    <row r="2349" spans="1:4" x14ac:dyDescent="0.25">
      <c r="A2349" t="s">
        <v>3301</v>
      </c>
      <c r="B2349" t="s">
        <v>3302</v>
      </c>
      <c r="C2349" t="s">
        <v>4751</v>
      </c>
      <c r="D2349" t="s">
        <v>4752</v>
      </c>
    </row>
    <row r="2350" spans="1:4" x14ac:dyDescent="0.25">
      <c r="A2350" t="s">
        <v>3301</v>
      </c>
      <c r="B2350" t="s">
        <v>3302</v>
      </c>
      <c r="C2350" t="s">
        <v>4753</v>
      </c>
      <c r="D2350" t="s">
        <v>4754</v>
      </c>
    </row>
    <row r="2351" spans="1:4" x14ac:dyDescent="0.25">
      <c r="A2351" t="s">
        <v>3301</v>
      </c>
      <c r="B2351" t="s">
        <v>3302</v>
      </c>
      <c r="C2351" t="s">
        <v>4755</v>
      </c>
      <c r="D2351" t="s">
        <v>4756</v>
      </c>
    </row>
    <row r="2352" spans="1:4" x14ac:dyDescent="0.25">
      <c r="A2352" t="s">
        <v>3301</v>
      </c>
      <c r="B2352" t="s">
        <v>3302</v>
      </c>
      <c r="C2352" t="s">
        <v>4757</v>
      </c>
      <c r="D2352" t="s">
        <v>4758</v>
      </c>
    </row>
    <row r="2353" spans="1:4" x14ac:dyDescent="0.25">
      <c r="A2353" t="s">
        <v>3301</v>
      </c>
      <c r="B2353" t="s">
        <v>3302</v>
      </c>
      <c r="C2353" t="s">
        <v>4759</v>
      </c>
      <c r="D2353" t="s">
        <v>4760</v>
      </c>
    </row>
    <row r="2354" spans="1:4" x14ac:dyDescent="0.25">
      <c r="A2354" t="s">
        <v>3301</v>
      </c>
      <c r="B2354" t="s">
        <v>3302</v>
      </c>
      <c r="C2354" t="s">
        <v>4761</v>
      </c>
      <c r="D2354" t="s">
        <v>4762</v>
      </c>
    </row>
    <row r="2355" spans="1:4" x14ac:dyDescent="0.25">
      <c r="A2355" t="s">
        <v>3301</v>
      </c>
      <c r="B2355" t="s">
        <v>3302</v>
      </c>
      <c r="C2355" t="s">
        <v>4763</v>
      </c>
      <c r="D2355" t="s">
        <v>4764</v>
      </c>
    </row>
    <row r="2356" spans="1:4" x14ac:dyDescent="0.25">
      <c r="A2356" t="s">
        <v>3301</v>
      </c>
      <c r="B2356" t="s">
        <v>3302</v>
      </c>
      <c r="C2356" t="s">
        <v>4765</v>
      </c>
      <c r="D2356" t="s">
        <v>4766</v>
      </c>
    </row>
    <row r="2357" spans="1:4" x14ac:dyDescent="0.25">
      <c r="A2357" t="s">
        <v>3301</v>
      </c>
      <c r="B2357" t="s">
        <v>3302</v>
      </c>
      <c r="C2357" t="s">
        <v>4767</v>
      </c>
      <c r="D2357" t="s">
        <v>4768</v>
      </c>
    </row>
    <row r="2358" spans="1:4" x14ac:dyDescent="0.25">
      <c r="A2358" t="s">
        <v>3301</v>
      </c>
      <c r="B2358" t="s">
        <v>3302</v>
      </c>
      <c r="C2358" t="s">
        <v>4769</v>
      </c>
      <c r="D2358" t="s">
        <v>4770</v>
      </c>
    </row>
    <row r="2359" spans="1:4" x14ac:dyDescent="0.25">
      <c r="A2359" t="s">
        <v>3301</v>
      </c>
      <c r="B2359" t="s">
        <v>3302</v>
      </c>
      <c r="C2359" t="s">
        <v>4771</v>
      </c>
      <c r="D2359" t="s">
        <v>4772</v>
      </c>
    </row>
    <row r="2360" spans="1:4" x14ac:dyDescent="0.25">
      <c r="A2360" t="s">
        <v>3301</v>
      </c>
      <c r="B2360" t="s">
        <v>3302</v>
      </c>
      <c r="C2360" t="s">
        <v>4773</v>
      </c>
      <c r="D2360" t="s">
        <v>4774</v>
      </c>
    </row>
    <row r="2361" spans="1:4" x14ac:dyDescent="0.25">
      <c r="A2361" t="s">
        <v>3301</v>
      </c>
      <c r="B2361" t="s">
        <v>3302</v>
      </c>
      <c r="C2361" t="s">
        <v>4775</v>
      </c>
      <c r="D2361" t="s">
        <v>4776</v>
      </c>
    </row>
    <row r="2362" spans="1:4" x14ac:dyDescent="0.25">
      <c r="A2362" t="s">
        <v>3301</v>
      </c>
      <c r="B2362" t="s">
        <v>3302</v>
      </c>
      <c r="C2362" t="s">
        <v>4777</v>
      </c>
      <c r="D2362" t="s">
        <v>4778</v>
      </c>
    </row>
    <row r="2363" spans="1:4" x14ac:dyDescent="0.25">
      <c r="A2363" t="s">
        <v>3301</v>
      </c>
      <c r="B2363" t="s">
        <v>3302</v>
      </c>
      <c r="C2363" t="s">
        <v>4779</v>
      </c>
      <c r="D2363" t="s">
        <v>4780</v>
      </c>
    </row>
    <row r="2364" spans="1:4" x14ac:dyDescent="0.25">
      <c r="A2364" t="s">
        <v>3301</v>
      </c>
      <c r="B2364" t="s">
        <v>3302</v>
      </c>
      <c r="C2364" t="s">
        <v>4781</v>
      </c>
      <c r="D2364" t="s">
        <v>4782</v>
      </c>
    </row>
    <row r="2365" spans="1:4" x14ac:dyDescent="0.25">
      <c r="A2365" t="s">
        <v>3301</v>
      </c>
      <c r="B2365" t="s">
        <v>3302</v>
      </c>
      <c r="C2365" t="s">
        <v>4783</v>
      </c>
      <c r="D2365" t="s">
        <v>4784</v>
      </c>
    </row>
    <row r="2366" spans="1:4" x14ac:dyDescent="0.25">
      <c r="A2366" t="s">
        <v>3301</v>
      </c>
      <c r="B2366" t="s">
        <v>3302</v>
      </c>
      <c r="C2366" t="s">
        <v>4785</v>
      </c>
      <c r="D2366" t="s">
        <v>4786</v>
      </c>
    </row>
    <row r="2367" spans="1:4" x14ac:dyDescent="0.25">
      <c r="A2367" t="s">
        <v>3301</v>
      </c>
      <c r="B2367" t="s">
        <v>3302</v>
      </c>
      <c r="C2367" t="s">
        <v>4787</v>
      </c>
      <c r="D2367" t="s">
        <v>4788</v>
      </c>
    </row>
    <row r="2368" spans="1:4" x14ac:dyDescent="0.25">
      <c r="A2368" t="s">
        <v>3301</v>
      </c>
      <c r="B2368" t="s">
        <v>3302</v>
      </c>
      <c r="C2368" t="s">
        <v>4789</v>
      </c>
      <c r="D2368" t="s">
        <v>4790</v>
      </c>
    </row>
    <row r="2369" spans="1:4" x14ac:dyDescent="0.25">
      <c r="A2369" t="s">
        <v>3301</v>
      </c>
      <c r="B2369" t="s">
        <v>3302</v>
      </c>
      <c r="C2369" t="s">
        <v>4791</v>
      </c>
      <c r="D2369" t="s">
        <v>4792</v>
      </c>
    </row>
    <row r="2370" spans="1:4" x14ac:dyDescent="0.25">
      <c r="A2370" t="s">
        <v>3301</v>
      </c>
      <c r="B2370" t="s">
        <v>3302</v>
      </c>
      <c r="C2370" t="s">
        <v>4793</v>
      </c>
      <c r="D2370" t="s">
        <v>4794</v>
      </c>
    </row>
    <row r="2371" spans="1:4" x14ac:dyDescent="0.25">
      <c r="A2371" t="s">
        <v>3301</v>
      </c>
      <c r="B2371" t="s">
        <v>3302</v>
      </c>
      <c r="C2371" t="s">
        <v>4795</v>
      </c>
      <c r="D2371" t="s">
        <v>4796</v>
      </c>
    </row>
    <row r="2372" spans="1:4" x14ac:dyDescent="0.25">
      <c r="A2372" t="s">
        <v>3301</v>
      </c>
      <c r="B2372" t="s">
        <v>3302</v>
      </c>
      <c r="C2372" t="s">
        <v>4797</v>
      </c>
      <c r="D2372" t="s">
        <v>4798</v>
      </c>
    </row>
    <row r="2373" spans="1:4" x14ac:dyDescent="0.25">
      <c r="A2373" t="s">
        <v>3301</v>
      </c>
      <c r="B2373" t="s">
        <v>3302</v>
      </c>
      <c r="C2373" t="s">
        <v>4799</v>
      </c>
      <c r="D2373" t="s">
        <v>4800</v>
      </c>
    </row>
    <row r="2374" spans="1:4" x14ac:dyDescent="0.25">
      <c r="A2374" t="s">
        <v>3301</v>
      </c>
      <c r="B2374" t="s">
        <v>3302</v>
      </c>
      <c r="C2374" t="s">
        <v>4801</v>
      </c>
      <c r="D2374" t="s">
        <v>4802</v>
      </c>
    </row>
    <row r="2375" spans="1:4" x14ac:dyDescent="0.25">
      <c r="A2375" t="s">
        <v>3301</v>
      </c>
      <c r="B2375" t="s">
        <v>3302</v>
      </c>
      <c r="C2375" t="s">
        <v>4803</v>
      </c>
      <c r="D2375" t="s">
        <v>4804</v>
      </c>
    </row>
    <row r="2376" spans="1:4" x14ac:dyDescent="0.25">
      <c r="A2376" t="s">
        <v>3301</v>
      </c>
      <c r="B2376" t="s">
        <v>3302</v>
      </c>
      <c r="C2376" t="s">
        <v>4805</v>
      </c>
      <c r="D2376" t="s">
        <v>4806</v>
      </c>
    </row>
    <row r="2377" spans="1:4" x14ac:dyDescent="0.25">
      <c r="A2377" t="s">
        <v>3301</v>
      </c>
      <c r="B2377" t="s">
        <v>3302</v>
      </c>
      <c r="C2377" t="s">
        <v>4807</v>
      </c>
      <c r="D2377" t="s">
        <v>4808</v>
      </c>
    </row>
    <row r="2378" spans="1:4" x14ac:dyDescent="0.25">
      <c r="A2378" t="s">
        <v>3301</v>
      </c>
      <c r="B2378" t="s">
        <v>3302</v>
      </c>
      <c r="C2378" t="s">
        <v>4809</v>
      </c>
      <c r="D2378" t="s">
        <v>4810</v>
      </c>
    </row>
    <row r="2379" spans="1:4" x14ac:dyDescent="0.25">
      <c r="A2379" t="s">
        <v>3301</v>
      </c>
      <c r="B2379" t="s">
        <v>3302</v>
      </c>
      <c r="C2379" t="s">
        <v>4811</v>
      </c>
      <c r="D2379" t="s">
        <v>4812</v>
      </c>
    </row>
    <row r="2380" spans="1:4" x14ac:dyDescent="0.25">
      <c r="A2380" t="s">
        <v>3301</v>
      </c>
      <c r="B2380" t="s">
        <v>3302</v>
      </c>
      <c r="C2380" t="s">
        <v>4813</v>
      </c>
      <c r="D2380" t="s">
        <v>4814</v>
      </c>
    </row>
    <row r="2381" spans="1:4" x14ac:dyDescent="0.25">
      <c r="A2381" t="s">
        <v>3301</v>
      </c>
      <c r="B2381" t="s">
        <v>3302</v>
      </c>
      <c r="C2381" t="s">
        <v>4815</v>
      </c>
      <c r="D2381" t="s">
        <v>4816</v>
      </c>
    </row>
    <row r="2382" spans="1:4" x14ac:dyDescent="0.25">
      <c r="A2382" t="s">
        <v>3301</v>
      </c>
      <c r="B2382" t="s">
        <v>3302</v>
      </c>
      <c r="C2382" t="s">
        <v>4817</v>
      </c>
      <c r="D2382" t="s">
        <v>4818</v>
      </c>
    </row>
    <row r="2383" spans="1:4" x14ac:dyDescent="0.25">
      <c r="A2383" t="s">
        <v>3301</v>
      </c>
      <c r="B2383" t="s">
        <v>3302</v>
      </c>
      <c r="C2383" t="s">
        <v>4819</v>
      </c>
      <c r="D2383" t="s">
        <v>4820</v>
      </c>
    </row>
    <row r="2384" spans="1:4" x14ac:dyDescent="0.25">
      <c r="A2384" t="s">
        <v>3301</v>
      </c>
      <c r="B2384" t="s">
        <v>3302</v>
      </c>
      <c r="C2384" t="s">
        <v>4821</v>
      </c>
      <c r="D2384" t="s">
        <v>4822</v>
      </c>
    </row>
    <row r="2385" spans="1:4" x14ac:dyDescent="0.25">
      <c r="A2385" t="s">
        <v>3301</v>
      </c>
      <c r="B2385" t="s">
        <v>3302</v>
      </c>
      <c r="C2385" t="s">
        <v>4823</v>
      </c>
      <c r="D2385" t="s">
        <v>4824</v>
      </c>
    </row>
    <row r="2386" spans="1:4" x14ac:dyDescent="0.25">
      <c r="A2386" t="s">
        <v>3301</v>
      </c>
      <c r="B2386" t="s">
        <v>3302</v>
      </c>
      <c r="C2386" t="s">
        <v>4825</v>
      </c>
      <c r="D2386" t="s">
        <v>4826</v>
      </c>
    </row>
    <row r="2387" spans="1:4" x14ac:dyDescent="0.25">
      <c r="A2387" t="s">
        <v>3301</v>
      </c>
      <c r="B2387" t="s">
        <v>3302</v>
      </c>
      <c r="C2387" t="s">
        <v>4827</v>
      </c>
      <c r="D2387" t="s">
        <v>4828</v>
      </c>
    </row>
    <row r="2388" spans="1:4" x14ac:dyDescent="0.25">
      <c r="A2388" t="s">
        <v>3301</v>
      </c>
      <c r="B2388" t="s">
        <v>3302</v>
      </c>
      <c r="C2388" t="s">
        <v>4829</v>
      </c>
      <c r="D2388" t="s">
        <v>4830</v>
      </c>
    </row>
    <row r="2389" spans="1:4" x14ac:dyDescent="0.25">
      <c r="A2389" t="s">
        <v>3301</v>
      </c>
      <c r="B2389" t="s">
        <v>3302</v>
      </c>
      <c r="C2389" t="s">
        <v>4831</v>
      </c>
      <c r="D2389" t="s">
        <v>4832</v>
      </c>
    </row>
    <row r="2390" spans="1:4" x14ac:dyDescent="0.25">
      <c r="A2390" t="s">
        <v>3373</v>
      </c>
      <c r="B2390" t="s">
        <v>3374</v>
      </c>
      <c r="C2390" t="s">
        <v>4833</v>
      </c>
      <c r="D2390" t="s">
        <v>4834</v>
      </c>
    </row>
    <row r="2391" spans="1:4" x14ac:dyDescent="0.25">
      <c r="A2391" t="s">
        <v>1165</v>
      </c>
      <c r="B2391" t="s">
        <v>1166</v>
      </c>
      <c r="C2391" t="s">
        <v>4835</v>
      </c>
      <c r="D2391" t="s">
        <v>4836</v>
      </c>
    </row>
    <row r="2392" spans="1:4" x14ac:dyDescent="0.25">
      <c r="A2392" t="s">
        <v>3373</v>
      </c>
      <c r="B2392" t="s">
        <v>3374</v>
      </c>
      <c r="C2392" t="s">
        <v>4837</v>
      </c>
      <c r="D2392" t="s">
        <v>4838</v>
      </c>
    </row>
    <row r="2393" spans="1:4" x14ac:dyDescent="0.25">
      <c r="A2393" t="s">
        <v>3373</v>
      </c>
      <c r="B2393" t="s">
        <v>3374</v>
      </c>
      <c r="C2393" t="s">
        <v>4839</v>
      </c>
      <c r="D2393" t="s">
        <v>4840</v>
      </c>
    </row>
    <row r="2394" spans="1:4" x14ac:dyDescent="0.25">
      <c r="A2394" t="s">
        <v>3373</v>
      </c>
      <c r="B2394" t="s">
        <v>3374</v>
      </c>
      <c r="C2394" t="s">
        <v>4841</v>
      </c>
      <c r="D2394" t="s">
        <v>4842</v>
      </c>
    </row>
    <row r="2395" spans="1:4" x14ac:dyDescent="0.25">
      <c r="A2395" t="s">
        <v>3373</v>
      </c>
      <c r="B2395" t="s">
        <v>3374</v>
      </c>
      <c r="C2395" t="s">
        <v>4843</v>
      </c>
      <c r="D2395" t="s">
        <v>4844</v>
      </c>
    </row>
    <row r="2396" spans="1:4" x14ac:dyDescent="0.25">
      <c r="A2396" t="s">
        <v>3373</v>
      </c>
      <c r="B2396" t="s">
        <v>3374</v>
      </c>
      <c r="C2396" t="s">
        <v>4845</v>
      </c>
      <c r="D2396" t="s">
        <v>4846</v>
      </c>
    </row>
    <row r="2397" spans="1:4" x14ac:dyDescent="0.25">
      <c r="A2397" t="s">
        <v>3373</v>
      </c>
      <c r="B2397" t="s">
        <v>3374</v>
      </c>
      <c r="C2397" t="s">
        <v>4847</v>
      </c>
      <c r="D2397" t="s">
        <v>4848</v>
      </c>
    </row>
    <row r="2398" spans="1:4" x14ac:dyDescent="0.25">
      <c r="A2398" t="s">
        <v>3373</v>
      </c>
      <c r="B2398" t="s">
        <v>3374</v>
      </c>
      <c r="C2398" t="s">
        <v>4849</v>
      </c>
      <c r="D2398" t="s">
        <v>4850</v>
      </c>
    </row>
    <row r="2399" spans="1:4" x14ac:dyDescent="0.25">
      <c r="A2399" t="s">
        <v>3373</v>
      </c>
      <c r="B2399" t="s">
        <v>3374</v>
      </c>
      <c r="C2399" t="s">
        <v>4851</v>
      </c>
      <c r="D2399" t="s">
        <v>4852</v>
      </c>
    </row>
    <row r="2400" spans="1:4" x14ac:dyDescent="0.25">
      <c r="A2400" t="s">
        <v>3373</v>
      </c>
      <c r="B2400" t="s">
        <v>3374</v>
      </c>
      <c r="C2400" t="s">
        <v>4853</v>
      </c>
      <c r="D2400" t="s">
        <v>4854</v>
      </c>
    </row>
    <row r="2401" spans="1:4" x14ac:dyDescent="0.25">
      <c r="A2401" t="s">
        <v>3373</v>
      </c>
      <c r="B2401" t="s">
        <v>3374</v>
      </c>
      <c r="C2401" t="s">
        <v>4855</v>
      </c>
      <c r="D2401" t="s">
        <v>4856</v>
      </c>
    </row>
    <row r="2402" spans="1:4" x14ac:dyDescent="0.25">
      <c r="A2402" t="s">
        <v>3373</v>
      </c>
      <c r="B2402" t="s">
        <v>3374</v>
      </c>
      <c r="C2402" t="s">
        <v>4857</v>
      </c>
      <c r="D2402" t="s">
        <v>4858</v>
      </c>
    </row>
    <row r="2403" spans="1:4" x14ac:dyDescent="0.25">
      <c r="A2403" t="s">
        <v>3301</v>
      </c>
      <c r="B2403" t="s">
        <v>3302</v>
      </c>
      <c r="C2403" t="s">
        <v>4859</v>
      </c>
      <c r="D2403" t="s">
        <v>4860</v>
      </c>
    </row>
    <row r="2404" spans="1:4" x14ac:dyDescent="0.25">
      <c r="A2404" t="s">
        <v>3301</v>
      </c>
      <c r="B2404" t="s">
        <v>3302</v>
      </c>
      <c r="C2404" t="s">
        <v>4861</v>
      </c>
      <c r="D2404" t="s">
        <v>4862</v>
      </c>
    </row>
    <row r="2405" spans="1:4" x14ac:dyDescent="0.25">
      <c r="A2405" t="s">
        <v>3301</v>
      </c>
      <c r="B2405" t="s">
        <v>3302</v>
      </c>
      <c r="C2405" t="s">
        <v>4863</v>
      </c>
      <c r="D2405" t="s">
        <v>4864</v>
      </c>
    </row>
    <row r="2406" spans="1:4" x14ac:dyDescent="0.25">
      <c r="A2406" t="s">
        <v>3301</v>
      </c>
      <c r="B2406" t="s">
        <v>3302</v>
      </c>
      <c r="C2406" t="s">
        <v>4865</v>
      </c>
      <c r="D2406" t="s">
        <v>4866</v>
      </c>
    </row>
    <row r="2407" spans="1:4" x14ac:dyDescent="0.25">
      <c r="A2407" t="s">
        <v>3373</v>
      </c>
      <c r="B2407" t="s">
        <v>3374</v>
      </c>
      <c r="C2407" t="s">
        <v>4867</v>
      </c>
      <c r="D2407" t="s">
        <v>4868</v>
      </c>
    </row>
    <row r="2408" spans="1:4" x14ac:dyDescent="0.25">
      <c r="A2408" t="s">
        <v>3301</v>
      </c>
      <c r="B2408" t="s">
        <v>3302</v>
      </c>
      <c r="C2408" t="s">
        <v>4869</v>
      </c>
      <c r="D2408" t="s">
        <v>4870</v>
      </c>
    </row>
    <row r="2409" spans="1:4" x14ac:dyDescent="0.25">
      <c r="A2409" t="s">
        <v>3301</v>
      </c>
      <c r="B2409" t="s">
        <v>3302</v>
      </c>
      <c r="C2409" t="s">
        <v>4871</v>
      </c>
      <c r="D2409" t="s">
        <v>4872</v>
      </c>
    </row>
    <row r="2410" spans="1:4" x14ac:dyDescent="0.25">
      <c r="A2410" t="s">
        <v>3301</v>
      </c>
      <c r="B2410" t="s">
        <v>3302</v>
      </c>
      <c r="C2410" t="s">
        <v>4873</v>
      </c>
      <c r="D2410" t="s">
        <v>4874</v>
      </c>
    </row>
    <row r="2411" spans="1:4" x14ac:dyDescent="0.25">
      <c r="A2411" t="s">
        <v>3301</v>
      </c>
      <c r="B2411" t="s">
        <v>3302</v>
      </c>
      <c r="C2411" t="s">
        <v>4875</v>
      </c>
      <c r="D2411" t="s">
        <v>4876</v>
      </c>
    </row>
    <row r="2412" spans="1:4" x14ac:dyDescent="0.25">
      <c r="A2412" t="s">
        <v>3301</v>
      </c>
      <c r="B2412" t="s">
        <v>3302</v>
      </c>
      <c r="C2412" t="s">
        <v>4877</v>
      </c>
      <c r="D2412" t="s">
        <v>4878</v>
      </c>
    </row>
    <row r="2413" spans="1:4" x14ac:dyDescent="0.25">
      <c r="A2413" t="s">
        <v>3301</v>
      </c>
      <c r="B2413" t="s">
        <v>3302</v>
      </c>
      <c r="C2413" t="s">
        <v>4879</v>
      </c>
      <c r="D2413" t="s">
        <v>4880</v>
      </c>
    </row>
    <row r="2414" spans="1:4" x14ac:dyDescent="0.25">
      <c r="A2414" t="s">
        <v>3301</v>
      </c>
      <c r="B2414" t="s">
        <v>3302</v>
      </c>
      <c r="C2414" t="s">
        <v>4881</v>
      </c>
      <c r="D2414" t="s">
        <v>4882</v>
      </c>
    </row>
    <row r="2415" spans="1:4" x14ac:dyDescent="0.25">
      <c r="A2415" t="s">
        <v>3301</v>
      </c>
      <c r="B2415" t="s">
        <v>3302</v>
      </c>
      <c r="C2415" t="s">
        <v>4883</v>
      </c>
      <c r="D2415" t="s">
        <v>4884</v>
      </c>
    </row>
    <row r="2416" spans="1:4" x14ac:dyDescent="0.25">
      <c r="A2416" t="s">
        <v>3301</v>
      </c>
      <c r="B2416" t="s">
        <v>3302</v>
      </c>
      <c r="C2416" t="s">
        <v>4885</v>
      </c>
      <c r="D2416" t="s">
        <v>4886</v>
      </c>
    </row>
    <row r="2417" spans="1:4" x14ac:dyDescent="0.25">
      <c r="A2417" t="s">
        <v>3301</v>
      </c>
      <c r="B2417" t="s">
        <v>3302</v>
      </c>
      <c r="C2417" t="s">
        <v>4887</v>
      </c>
      <c r="D2417" t="s">
        <v>4888</v>
      </c>
    </row>
    <row r="2418" spans="1:4" x14ac:dyDescent="0.25">
      <c r="A2418" t="s">
        <v>3373</v>
      </c>
      <c r="B2418" t="s">
        <v>3374</v>
      </c>
      <c r="C2418" t="s">
        <v>4889</v>
      </c>
      <c r="D2418" t="s">
        <v>4890</v>
      </c>
    </row>
    <row r="2419" spans="1:4" x14ac:dyDescent="0.25">
      <c r="A2419" t="s">
        <v>3373</v>
      </c>
      <c r="B2419" t="s">
        <v>3374</v>
      </c>
      <c r="C2419" t="s">
        <v>4891</v>
      </c>
      <c r="D2419" t="s">
        <v>4892</v>
      </c>
    </row>
    <row r="2420" spans="1:4" x14ac:dyDescent="0.25">
      <c r="A2420" t="s">
        <v>3301</v>
      </c>
      <c r="B2420" t="s">
        <v>3302</v>
      </c>
      <c r="C2420" t="s">
        <v>4893</v>
      </c>
      <c r="D2420" t="s">
        <v>4894</v>
      </c>
    </row>
    <row r="2421" spans="1:4" x14ac:dyDescent="0.25">
      <c r="A2421" t="s">
        <v>3373</v>
      </c>
      <c r="B2421" t="s">
        <v>3374</v>
      </c>
      <c r="C2421" t="s">
        <v>4895</v>
      </c>
      <c r="D2421" t="s">
        <v>4896</v>
      </c>
    </row>
    <row r="2422" spans="1:4" x14ac:dyDescent="0.25">
      <c r="A2422" t="s">
        <v>3301</v>
      </c>
      <c r="B2422" t="s">
        <v>3302</v>
      </c>
      <c r="C2422" t="s">
        <v>4897</v>
      </c>
      <c r="D2422" t="s">
        <v>4898</v>
      </c>
    </row>
    <row r="2423" spans="1:4" x14ac:dyDescent="0.25">
      <c r="A2423" t="s">
        <v>3373</v>
      </c>
      <c r="B2423" t="s">
        <v>3374</v>
      </c>
      <c r="C2423" t="s">
        <v>4899</v>
      </c>
      <c r="D2423" t="s">
        <v>4900</v>
      </c>
    </row>
    <row r="2424" spans="1:4" x14ac:dyDescent="0.25">
      <c r="A2424" t="s">
        <v>3373</v>
      </c>
      <c r="B2424" t="s">
        <v>3374</v>
      </c>
      <c r="C2424" t="s">
        <v>4901</v>
      </c>
      <c r="D2424" t="s">
        <v>4902</v>
      </c>
    </row>
    <row r="2425" spans="1:4" x14ac:dyDescent="0.25">
      <c r="A2425" t="s">
        <v>3373</v>
      </c>
      <c r="B2425" t="s">
        <v>3374</v>
      </c>
      <c r="C2425" t="s">
        <v>4903</v>
      </c>
      <c r="D2425" t="s">
        <v>4904</v>
      </c>
    </row>
    <row r="2426" spans="1:4" x14ac:dyDescent="0.25">
      <c r="A2426" t="s">
        <v>3373</v>
      </c>
      <c r="B2426" t="s">
        <v>3374</v>
      </c>
      <c r="C2426" t="s">
        <v>4905</v>
      </c>
      <c r="D2426" t="s">
        <v>4906</v>
      </c>
    </row>
    <row r="2427" spans="1:4" x14ac:dyDescent="0.25">
      <c r="A2427" t="s">
        <v>3373</v>
      </c>
      <c r="B2427" t="s">
        <v>3374</v>
      </c>
      <c r="C2427" t="s">
        <v>4907</v>
      </c>
      <c r="D2427" t="s">
        <v>4908</v>
      </c>
    </row>
    <row r="2428" spans="1:4" x14ac:dyDescent="0.25">
      <c r="A2428" t="s">
        <v>3373</v>
      </c>
      <c r="B2428" t="s">
        <v>3374</v>
      </c>
      <c r="C2428" t="s">
        <v>4909</v>
      </c>
      <c r="D2428" t="s">
        <v>4910</v>
      </c>
    </row>
    <row r="2429" spans="1:4" x14ac:dyDescent="0.25">
      <c r="A2429" t="s">
        <v>3373</v>
      </c>
      <c r="B2429" t="s">
        <v>3374</v>
      </c>
      <c r="C2429" t="s">
        <v>4911</v>
      </c>
      <c r="D2429" t="s">
        <v>4912</v>
      </c>
    </row>
    <row r="2430" spans="1:4" x14ac:dyDescent="0.25">
      <c r="A2430" t="s">
        <v>1181</v>
      </c>
      <c r="B2430" t="s">
        <v>1182</v>
      </c>
      <c r="C2430" t="s">
        <v>4913</v>
      </c>
      <c r="D2430" t="s">
        <v>4914</v>
      </c>
    </row>
    <row r="2431" spans="1:4" x14ac:dyDescent="0.25">
      <c r="A2431" t="s">
        <v>1181</v>
      </c>
      <c r="B2431" t="s">
        <v>1182</v>
      </c>
      <c r="C2431" t="s">
        <v>4915</v>
      </c>
      <c r="D2431" t="s">
        <v>4916</v>
      </c>
    </row>
    <row r="2432" spans="1:4" x14ac:dyDescent="0.25">
      <c r="A2432" t="s">
        <v>1181</v>
      </c>
      <c r="B2432" t="s">
        <v>1182</v>
      </c>
      <c r="C2432" t="s">
        <v>4917</v>
      </c>
      <c r="D2432" t="s">
        <v>4918</v>
      </c>
    </row>
    <row r="2433" spans="1:4" x14ac:dyDescent="0.25">
      <c r="A2433" t="s">
        <v>1181</v>
      </c>
      <c r="B2433" t="s">
        <v>1182</v>
      </c>
      <c r="C2433" t="s">
        <v>4919</v>
      </c>
      <c r="D2433" t="s">
        <v>4920</v>
      </c>
    </row>
    <row r="2434" spans="1:4" x14ac:dyDescent="0.25">
      <c r="A2434" t="s">
        <v>1181</v>
      </c>
      <c r="B2434" t="s">
        <v>1182</v>
      </c>
      <c r="C2434" t="s">
        <v>4921</v>
      </c>
      <c r="D2434" t="s">
        <v>4922</v>
      </c>
    </row>
    <row r="2435" spans="1:4" x14ac:dyDescent="0.25">
      <c r="A2435" t="s">
        <v>1181</v>
      </c>
      <c r="B2435" t="s">
        <v>1182</v>
      </c>
      <c r="C2435" t="s">
        <v>4923</v>
      </c>
      <c r="D2435" t="s">
        <v>4924</v>
      </c>
    </row>
    <row r="2436" spans="1:4" x14ac:dyDescent="0.25">
      <c r="A2436" t="s">
        <v>1181</v>
      </c>
      <c r="B2436" t="s">
        <v>1182</v>
      </c>
      <c r="C2436" t="s">
        <v>4925</v>
      </c>
      <c r="D2436" t="s">
        <v>4926</v>
      </c>
    </row>
    <row r="2437" spans="1:4" x14ac:dyDescent="0.25">
      <c r="A2437" t="s">
        <v>1181</v>
      </c>
      <c r="B2437" t="s">
        <v>1182</v>
      </c>
      <c r="C2437" t="s">
        <v>4927</v>
      </c>
      <c r="D2437" t="s">
        <v>4928</v>
      </c>
    </row>
    <row r="2438" spans="1:4" x14ac:dyDescent="0.25">
      <c r="A2438" t="s">
        <v>1181</v>
      </c>
      <c r="B2438" t="s">
        <v>1182</v>
      </c>
      <c r="C2438" t="s">
        <v>4929</v>
      </c>
      <c r="D2438" t="s">
        <v>4930</v>
      </c>
    </row>
    <row r="2439" spans="1:4" x14ac:dyDescent="0.25">
      <c r="A2439" t="s">
        <v>1165</v>
      </c>
      <c r="B2439" t="s">
        <v>1166</v>
      </c>
      <c r="C2439" t="s">
        <v>4931</v>
      </c>
      <c r="D2439" t="s">
        <v>4932</v>
      </c>
    </row>
    <row r="2440" spans="1:4" x14ac:dyDescent="0.25">
      <c r="A2440" t="s">
        <v>1165</v>
      </c>
      <c r="B2440" t="s">
        <v>1166</v>
      </c>
      <c r="C2440" t="s">
        <v>4933</v>
      </c>
      <c r="D2440" t="s">
        <v>4934</v>
      </c>
    </row>
    <row r="2441" spans="1:4" x14ac:dyDescent="0.25">
      <c r="A2441" t="s">
        <v>1165</v>
      </c>
      <c r="B2441" t="s">
        <v>1166</v>
      </c>
      <c r="C2441" t="s">
        <v>4935</v>
      </c>
      <c r="D2441" t="s">
        <v>4936</v>
      </c>
    </row>
    <row r="2442" spans="1:4" x14ac:dyDescent="0.25">
      <c r="A2442" t="s">
        <v>1165</v>
      </c>
      <c r="B2442" t="s">
        <v>1166</v>
      </c>
      <c r="C2442" t="s">
        <v>4937</v>
      </c>
      <c r="D2442" t="s">
        <v>4938</v>
      </c>
    </row>
    <row r="2443" spans="1:4" x14ac:dyDescent="0.25">
      <c r="A2443" t="s">
        <v>1181</v>
      </c>
      <c r="B2443" t="s">
        <v>1182</v>
      </c>
      <c r="C2443" t="s">
        <v>4939</v>
      </c>
      <c r="D2443" t="s">
        <v>4940</v>
      </c>
    </row>
    <row r="2444" spans="1:4" x14ac:dyDescent="0.25">
      <c r="A2444" t="s">
        <v>1271</v>
      </c>
      <c r="B2444" t="s">
        <v>1272</v>
      </c>
      <c r="C2444" t="s">
        <v>4941</v>
      </c>
      <c r="D2444" t="s">
        <v>4942</v>
      </c>
    </row>
    <row r="2445" spans="1:4" x14ac:dyDescent="0.25">
      <c r="A2445" t="s">
        <v>1271</v>
      </c>
      <c r="B2445" t="s">
        <v>1272</v>
      </c>
      <c r="C2445" t="s">
        <v>4943</v>
      </c>
      <c r="D2445" t="s">
        <v>4944</v>
      </c>
    </row>
    <row r="2446" spans="1:4" x14ac:dyDescent="0.25">
      <c r="A2446" t="s">
        <v>1271</v>
      </c>
      <c r="B2446" t="s">
        <v>1272</v>
      </c>
      <c r="C2446" t="s">
        <v>4945</v>
      </c>
      <c r="D2446" t="s">
        <v>4946</v>
      </c>
    </row>
    <row r="2447" spans="1:4" x14ac:dyDescent="0.25">
      <c r="A2447" t="s">
        <v>1271</v>
      </c>
      <c r="B2447" t="s">
        <v>1272</v>
      </c>
      <c r="C2447" t="s">
        <v>4947</v>
      </c>
      <c r="D2447" t="s">
        <v>4948</v>
      </c>
    </row>
    <row r="2448" spans="1:4" x14ac:dyDescent="0.25">
      <c r="A2448" t="s">
        <v>1195</v>
      </c>
      <c r="B2448" t="s">
        <v>1196</v>
      </c>
      <c r="C2448" t="s">
        <v>4949</v>
      </c>
      <c r="D2448" t="s">
        <v>4950</v>
      </c>
    </row>
    <row r="2449" spans="1:4" x14ac:dyDescent="0.25">
      <c r="A2449" t="s">
        <v>1195</v>
      </c>
      <c r="B2449" t="s">
        <v>1196</v>
      </c>
      <c r="C2449" t="s">
        <v>4951</v>
      </c>
      <c r="D2449" t="s">
        <v>4952</v>
      </c>
    </row>
    <row r="2450" spans="1:4" x14ac:dyDescent="0.25">
      <c r="A2450" t="s">
        <v>1195</v>
      </c>
      <c r="B2450" t="s">
        <v>1196</v>
      </c>
      <c r="C2450" t="s">
        <v>4953</v>
      </c>
      <c r="D2450" t="s">
        <v>4954</v>
      </c>
    </row>
    <row r="2451" spans="1:4" x14ac:dyDescent="0.25">
      <c r="A2451" t="s">
        <v>1195</v>
      </c>
      <c r="B2451" t="s">
        <v>1196</v>
      </c>
      <c r="C2451" t="s">
        <v>4955</v>
      </c>
      <c r="D2451" t="s">
        <v>4956</v>
      </c>
    </row>
    <row r="2452" spans="1:4" x14ac:dyDescent="0.25">
      <c r="A2452" t="s">
        <v>1195</v>
      </c>
      <c r="B2452" t="s">
        <v>1196</v>
      </c>
      <c r="C2452" t="s">
        <v>4957</v>
      </c>
      <c r="D2452" t="s">
        <v>4958</v>
      </c>
    </row>
    <row r="2453" spans="1:4" x14ac:dyDescent="0.25">
      <c r="A2453" t="s">
        <v>1195</v>
      </c>
      <c r="B2453" t="s">
        <v>1196</v>
      </c>
      <c r="C2453" t="s">
        <v>4959</v>
      </c>
      <c r="D2453" t="s">
        <v>4960</v>
      </c>
    </row>
    <row r="2454" spans="1:4" x14ac:dyDescent="0.25">
      <c r="A2454" t="s">
        <v>1195</v>
      </c>
      <c r="B2454" t="s">
        <v>1196</v>
      </c>
      <c r="C2454" t="s">
        <v>4961</v>
      </c>
      <c r="D2454" t="s">
        <v>4962</v>
      </c>
    </row>
    <row r="2455" spans="1:4" x14ac:dyDescent="0.25">
      <c r="A2455" t="s">
        <v>1195</v>
      </c>
      <c r="B2455" t="s">
        <v>1196</v>
      </c>
      <c r="C2455" t="s">
        <v>4963</v>
      </c>
      <c r="D2455" t="s">
        <v>4964</v>
      </c>
    </row>
    <row r="2456" spans="1:4" x14ac:dyDescent="0.25">
      <c r="A2456" t="s">
        <v>1195</v>
      </c>
      <c r="B2456" t="s">
        <v>1196</v>
      </c>
      <c r="C2456" t="s">
        <v>4965</v>
      </c>
      <c r="D2456" t="s">
        <v>4966</v>
      </c>
    </row>
    <row r="2457" spans="1:4" x14ac:dyDescent="0.25">
      <c r="A2457" t="s">
        <v>1195</v>
      </c>
      <c r="B2457" t="s">
        <v>1196</v>
      </c>
      <c r="C2457" t="s">
        <v>4967</v>
      </c>
      <c r="D2457" t="s">
        <v>4968</v>
      </c>
    </row>
    <row r="2458" spans="1:4" x14ac:dyDescent="0.25">
      <c r="A2458" t="s">
        <v>1195</v>
      </c>
      <c r="B2458" t="s">
        <v>1196</v>
      </c>
      <c r="C2458" t="s">
        <v>4969</v>
      </c>
      <c r="D2458" t="s">
        <v>4970</v>
      </c>
    </row>
    <row r="2459" spans="1:4" x14ac:dyDescent="0.25">
      <c r="A2459" t="s">
        <v>1195</v>
      </c>
      <c r="B2459" t="s">
        <v>1196</v>
      </c>
      <c r="C2459" t="s">
        <v>4971</v>
      </c>
      <c r="D2459" t="s">
        <v>4972</v>
      </c>
    </row>
    <row r="2460" spans="1:4" x14ac:dyDescent="0.25">
      <c r="A2460" t="s">
        <v>1195</v>
      </c>
      <c r="B2460" t="s">
        <v>1196</v>
      </c>
      <c r="C2460" t="s">
        <v>4973</v>
      </c>
      <c r="D2460" t="s">
        <v>4974</v>
      </c>
    </row>
    <row r="2461" spans="1:4" x14ac:dyDescent="0.25">
      <c r="A2461" t="s">
        <v>1195</v>
      </c>
      <c r="B2461" t="s">
        <v>1196</v>
      </c>
      <c r="C2461" t="s">
        <v>4975</v>
      </c>
      <c r="D2461" t="s">
        <v>4976</v>
      </c>
    </row>
    <row r="2462" spans="1:4" x14ac:dyDescent="0.25">
      <c r="A2462" t="s">
        <v>1195</v>
      </c>
      <c r="B2462" t="s">
        <v>1196</v>
      </c>
      <c r="C2462" t="s">
        <v>4977</v>
      </c>
      <c r="D2462" t="s">
        <v>4978</v>
      </c>
    </row>
    <row r="2463" spans="1:4" x14ac:dyDescent="0.25">
      <c r="A2463" t="s">
        <v>1195</v>
      </c>
      <c r="B2463" t="s">
        <v>1196</v>
      </c>
      <c r="C2463" t="s">
        <v>4979</v>
      </c>
      <c r="D2463" t="s">
        <v>4980</v>
      </c>
    </row>
    <row r="2464" spans="1:4" x14ac:dyDescent="0.25">
      <c r="A2464" t="s">
        <v>1195</v>
      </c>
      <c r="B2464" t="s">
        <v>1196</v>
      </c>
      <c r="C2464" t="s">
        <v>4981</v>
      </c>
      <c r="D2464" t="s">
        <v>4982</v>
      </c>
    </row>
    <row r="2465" spans="1:4" x14ac:dyDescent="0.25">
      <c r="A2465" t="s">
        <v>1195</v>
      </c>
      <c r="B2465" t="s">
        <v>1196</v>
      </c>
      <c r="C2465" t="s">
        <v>4983</v>
      </c>
      <c r="D2465" t="s">
        <v>4984</v>
      </c>
    </row>
    <row r="2466" spans="1:4" x14ac:dyDescent="0.25">
      <c r="A2466" t="s">
        <v>1195</v>
      </c>
      <c r="B2466" t="s">
        <v>1196</v>
      </c>
      <c r="C2466" t="s">
        <v>4985</v>
      </c>
      <c r="D2466" t="s">
        <v>4986</v>
      </c>
    </row>
    <row r="2467" spans="1:4" x14ac:dyDescent="0.25">
      <c r="A2467" t="s">
        <v>1195</v>
      </c>
      <c r="B2467" t="s">
        <v>1196</v>
      </c>
      <c r="C2467" t="s">
        <v>4987</v>
      </c>
      <c r="D2467" t="s">
        <v>4988</v>
      </c>
    </row>
    <row r="2468" spans="1:4" x14ac:dyDescent="0.25">
      <c r="A2468" t="s">
        <v>1195</v>
      </c>
      <c r="B2468" t="s">
        <v>1196</v>
      </c>
      <c r="C2468" t="s">
        <v>4989</v>
      </c>
      <c r="D2468" t="s">
        <v>4990</v>
      </c>
    </row>
    <row r="2469" spans="1:4" x14ac:dyDescent="0.25">
      <c r="A2469" t="s">
        <v>1195</v>
      </c>
      <c r="B2469" t="s">
        <v>1196</v>
      </c>
      <c r="C2469" t="s">
        <v>4991</v>
      </c>
      <c r="D2469" t="s">
        <v>4992</v>
      </c>
    </row>
    <row r="2470" spans="1:4" x14ac:dyDescent="0.25">
      <c r="A2470" t="s">
        <v>1195</v>
      </c>
      <c r="B2470" t="s">
        <v>1196</v>
      </c>
      <c r="C2470" t="s">
        <v>4993</v>
      </c>
      <c r="D2470" t="s">
        <v>4994</v>
      </c>
    </row>
    <row r="2471" spans="1:4" x14ac:dyDescent="0.25">
      <c r="A2471" t="s">
        <v>1195</v>
      </c>
      <c r="B2471" t="s">
        <v>1196</v>
      </c>
      <c r="C2471" t="s">
        <v>4995</v>
      </c>
      <c r="D2471" t="s">
        <v>4996</v>
      </c>
    </row>
    <row r="2472" spans="1:4" x14ac:dyDescent="0.25">
      <c r="A2472" t="s">
        <v>1195</v>
      </c>
      <c r="B2472" t="s">
        <v>1196</v>
      </c>
      <c r="C2472" t="s">
        <v>4997</v>
      </c>
      <c r="D2472" t="s">
        <v>4998</v>
      </c>
    </row>
    <row r="2473" spans="1:4" x14ac:dyDescent="0.25">
      <c r="A2473" t="s">
        <v>1195</v>
      </c>
      <c r="B2473" t="s">
        <v>1196</v>
      </c>
      <c r="C2473" t="s">
        <v>4999</v>
      </c>
      <c r="D2473" t="s">
        <v>5000</v>
      </c>
    </row>
    <row r="2474" spans="1:4" x14ac:dyDescent="0.25">
      <c r="A2474" t="s">
        <v>1195</v>
      </c>
      <c r="B2474" t="s">
        <v>1196</v>
      </c>
      <c r="C2474" t="s">
        <v>5001</v>
      </c>
      <c r="D2474" t="s">
        <v>5002</v>
      </c>
    </row>
    <row r="2475" spans="1:4" x14ac:dyDescent="0.25">
      <c r="A2475" t="s">
        <v>1195</v>
      </c>
      <c r="B2475" t="s">
        <v>1196</v>
      </c>
      <c r="C2475" t="s">
        <v>5003</v>
      </c>
      <c r="D2475" t="s">
        <v>5004</v>
      </c>
    </row>
    <row r="2476" spans="1:4" x14ac:dyDescent="0.25">
      <c r="A2476" t="s">
        <v>1195</v>
      </c>
      <c r="B2476" t="s">
        <v>1196</v>
      </c>
      <c r="C2476" t="s">
        <v>5005</v>
      </c>
      <c r="D2476" t="s">
        <v>5006</v>
      </c>
    </row>
    <row r="2477" spans="1:4" x14ac:dyDescent="0.25">
      <c r="A2477" t="s">
        <v>1195</v>
      </c>
      <c r="B2477" t="s">
        <v>1196</v>
      </c>
      <c r="C2477" t="s">
        <v>5007</v>
      </c>
      <c r="D2477" t="s">
        <v>5008</v>
      </c>
    </row>
    <row r="2478" spans="1:4" x14ac:dyDescent="0.25">
      <c r="A2478" t="s">
        <v>1195</v>
      </c>
      <c r="B2478" t="s">
        <v>1196</v>
      </c>
      <c r="C2478" t="s">
        <v>5009</v>
      </c>
      <c r="D2478" t="s">
        <v>5010</v>
      </c>
    </row>
    <row r="2479" spans="1:4" x14ac:dyDescent="0.25">
      <c r="A2479" t="s">
        <v>1195</v>
      </c>
      <c r="B2479" t="s">
        <v>1196</v>
      </c>
      <c r="C2479" t="s">
        <v>5011</v>
      </c>
      <c r="D2479" t="s">
        <v>5012</v>
      </c>
    </row>
    <row r="2480" spans="1:4" x14ac:dyDescent="0.25">
      <c r="A2480" t="s">
        <v>1195</v>
      </c>
      <c r="B2480" t="s">
        <v>1196</v>
      </c>
      <c r="C2480" t="s">
        <v>5013</v>
      </c>
      <c r="D2480" t="s">
        <v>5014</v>
      </c>
    </row>
    <row r="2481" spans="1:4" x14ac:dyDescent="0.25">
      <c r="A2481" t="s">
        <v>1195</v>
      </c>
      <c r="B2481" t="s">
        <v>1196</v>
      </c>
      <c r="C2481" t="s">
        <v>5015</v>
      </c>
      <c r="D2481" t="s">
        <v>5016</v>
      </c>
    </row>
    <row r="2482" spans="1:4" x14ac:dyDescent="0.25">
      <c r="A2482" t="s">
        <v>1195</v>
      </c>
      <c r="B2482" t="s">
        <v>1196</v>
      </c>
      <c r="C2482" t="s">
        <v>5017</v>
      </c>
      <c r="D2482" t="s">
        <v>5018</v>
      </c>
    </row>
    <row r="2483" spans="1:4" x14ac:dyDescent="0.25">
      <c r="A2483" t="s">
        <v>1195</v>
      </c>
      <c r="B2483" t="s">
        <v>1196</v>
      </c>
      <c r="C2483" t="s">
        <v>5019</v>
      </c>
      <c r="D2483" t="s">
        <v>5020</v>
      </c>
    </row>
    <row r="2484" spans="1:4" x14ac:dyDescent="0.25">
      <c r="A2484" t="s">
        <v>1195</v>
      </c>
      <c r="B2484" t="s">
        <v>1196</v>
      </c>
      <c r="C2484" t="s">
        <v>5021</v>
      </c>
      <c r="D2484" t="s">
        <v>5022</v>
      </c>
    </row>
    <row r="2485" spans="1:4" x14ac:dyDescent="0.25">
      <c r="A2485" t="s">
        <v>1195</v>
      </c>
      <c r="B2485" t="s">
        <v>1196</v>
      </c>
      <c r="C2485" t="s">
        <v>5023</v>
      </c>
      <c r="D2485" t="s">
        <v>5024</v>
      </c>
    </row>
    <row r="2486" spans="1:4" x14ac:dyDescent="0.25">
      <c r="A2486" t="s">
        <v>1195</v>
      </c>
      <c r="B2486" t="s">
        <v>1196</v>
      </c>
      <c r="C2486" t="s">
        <v>5025</v>
      </c>
      <c r="D2486" t="s">
        <v>5026</v>
      </c>
    </row>
    <row r="2487" spans="1:4" x14ac:dyDescent="0.25">
      <c r="A2487" t="s">
        <v>1195</v>
      </c>
      <c r="B2487" t="s">
        <v>1196</v>
      </c>
      <c r="C2487" t="s">
        <v>5027</v>
      </c>
      <c r="D2487" t="s">
        <v>5028</v>
      </c>
    </row>
    <row r="2488" spans="1:4" x14ac:dyDescent="0.25">
      <c r="A2488" t="s">
        <v>1195</v>
      </c>
      <c r="B2488" t="s">
        <v>1196</v>
      </c>
      <c r="C2488" t="s">
        <v>5029</v>
      </c>
      <c r="D2488" t="s">
        <v>5030</v>
      </c>
    </row>
    <row r="2489" spans="1:4" x14ac:dyDescent="0.25">
      <c r="A2489" t="s">
        <v>1195</v>
      </c>
      <c r="B2489" t="s">
        <v>1196</v>
      </c>
      <c r="C2489" t="s">
        <v>5031</v>
      </c>
      <c r="D2489" t="s">
        <v>5032</v>
      </c>
    </row>
    <row r="2490" spans="1:4" x14ac:dyDescent="0.25">
      <c r="A2490" t="s">
        <v>1195</v>
      </c>
      <c r="B2490" t="s">
        <v>1196</v>
      </c>
      <c r="C2490" t="s">
        <v>5033</v>
      </c>
      <c r="D2490" t="s">
        <v>5034</v>
      </c>
    </row>
    <row r="2491" spans="1:4" x14ac:dyDescent="0.25">
      <c r="A2491" t="s">
        <v>1195</v>
      </c>
      <c r="B2491" t="s">
        <v>1196</v>
      </c>
      <c r="C2491" t="s">
        <v>5035</v>
      </c>
      <c r="D2491" t="s">
        <v>5036</v>
      </c>
    </row>
    <row r="2492" spans="1:4" x14ac:dyDescent="0.25">
      <c r="A2492" t="s">
        <v>1195</v>
      </c>
      <c r="B2492" t="s">
        <v>1196</v>
      </c>
      <c r="C2492" t="s">
        <v>5037</v>
      </c>
      <c r="D2492" t="s">
        <v>5038</v>
      </c>
    </row>
    <row r="2493" spans="1:4" x14ac:dyDescent="0.25">
      <c r="A2493" t="s">
        <v>1195</v>
      </c>
      <c r="B2493" t="s">
        <v>1196</v>
      </c>
      <c r="C2493" t="s">
        <v>5039</v>
      </c>
      <c r="D2493" t="s">
        <v>5040</v>
      </c>
    </row>
    <row r="2494" spans="1:4" x14ac:dyDescent="0.25">
      <c r="A2494" t="s">
        <v>1195</v>
      </c>
      <c r="B2494" t="s">
        <v>1196</v>
      </c>
      <c r="C2494" t="s">
        <v>5041</v>
      </c>
      <c r="D2494" t="s">
        <v>5042</v>
      </c>
    </row>
    <row r="2495" spans="1:4" x14ac:dyDescent="0.25">
      <c r="A2495" t="s">
        <v>1195</v>
      </c>
      <c r="B2495" t="s">
        <v>1196</v>
      </c>
      <c r="C2495" t="s">
        <v>5043</v>
      </c>
      <c r="D2495" t="s">
        <v>5044</v>
      </c>
    </row>
    <row r="2496" spans="1:4" x14ac:dyDescent="0.25">
      <c r="A2496" t="s">
        <v>1195</v>
      </c>
      <c r="B2496" t="s">
        <v>1196</v>
      </c>
      <c r="C2496" t="s">
        <v>5045</v>
      </c>
      <c r="D2496" t="s">
        <v>5046</v>
      </c>
    </row>
    <row r="2497" spans="1:4" x14ac:dyDescent="0.25">
      <c r="A2497" t="s">
        <v>1195</v>
      </c>
      <c r="B2497" t="s">
        <v>1196</v>
      </c>
      <c r="C2497" t="s">
        <v>5047</v>
      </c>
      <c r="D2497" t="s">
        <v>5048</v>
      </c>
    </row>
    <row r="2498" spans="1:4" x14ac:dyDescent="0.25">
      <c r="A2498" t="s">
        <v>1195</v>
      </c>
      <c r="B2498" t="s">
        <v>1196</v>
      </c>
      <c r="C2498" t="s">
        <v>5049</v>
      </c>
      <c r="D2498" t="s">
        <v>5050</v>
      </c>
    </row>
    <row r="2499" spans="1:4" x14ac:dyDescent="0.25">
      <c r="A2499" t="s">
        <v>1195</v>
      </c>
      <c r="B2499" t="s">
        <v>1196</v>
      </c>
      <c r="C2499" t="s">
        <v>5051</v>
      </c>
      <c r="D2499" t="s">
        <v>5052</v>
      </c>
    </row>
    <row r="2500" spans="1:4" x14ac:dyDescent="0.25">
      <c r="A2500" t="s">
        <v>1195</v>
      </c>
      <c r="B2500" t="s">
        <v>1196</v>
      </c>
      <c r="C2500" t="s">
        <v>5053</v>
      </c>
      <c r="D2500" t="s">
        <v>5054</v>
      </c>
    </row>
    <row r="2501" spans="1:4" x14ac:dyDescent="0.25">
      <c r="A2501" t="s">
        <v>1195</v>
      </c>
      <c r="B2501" t="s">
        <v>1196</v>
      </c>
      <c r="C2501" t="s">
        <v>5055</v>
      </c>
      <c r="D2501" t="s">
        <v>5056</v>
      </c>
    </row>
    <row r="2502" spans="1:4" x14ac:dyDescent="0.25">
      <c r="A2502" t="s">
        <v>1195</v>
      </c>
      <c r="B2502" t="s">
        <v>1196</v>
      </c>
      <c r="C2502" t="s">
        <v>5057</v>
      </c>
      <c r="D2502" t="s">
        <v>5058</v>
      </c>
    </row>
    <row r="2503" spans="1:4" x14ac:dyDescent="0.25">
      <c r="A2503" t="s">
        <v>1195</v>
      </c>
      <c r="B2503" t="s">
        <v>1196</v>
      </c>
      <c r="C2503" t="s">
        <v>5059</v>
      </c>
      <c r="D2503" t="s">
        <v>5060</v>
      </c>
    </row>
    <row r="2504" spans="1:4" x14ac:dyDescent="0.25">
      <c r="A2504" t="s">
        <v>1195</v>
      </c>
      <c r="B2504" t="s">
        <v>1196</v>
      </c>
      <c r="C2504" t="s">
        <v>5061</v>
      </c>
      <c r="D2504" t="s">
        <v>5062</v>
      </c>
    </row>
    <row r="2505" spans="1:4" x14ac:dyDescent="0.25">
      <c r="A2505" t="s">
        <v>1195</v>
      </c>
      <c r="B2505" t="s">
        <v>1196</v>
      </c>
      <c r="C2505" t="s">
        <v>5063</v>
      </c>
      <c r="D2505" t="s">
        <v>5064</v>
      </c>
    </row>
    <row r="2506" spans="1:4" x14ac:dyDescent="0.25">
      <c r="A2506" t="s">
        <v>1195</v>
      </c>
      <c r="B2506" t="s">
        <v>1196</v>
      </c>
      <c r="C2506" t="s">
        <v>5065</v>
      </c>
      <c r="D2506" t="s">
        <v>5066</v>
      </c>
    </row>
    <row r="2507" spans="1:4" x14ac:dyDescent="0.25">
      <c r="A2507" t="s">
        <v>1195</v>
      </c>
      <c r="B2507" t="s">
        <v>1196</v>
      </c>
      <c r="C2507" t="s">
        <v>5067</v>
      </c>
      <c r="D2507" t="s">
        <v>5068</v>
      </c>
    </row>
    <row r="2508" spans="1:4" x14ac:dyDescent="0.25">
      <c r="A2508" t="s">
        <v>1195</v>
      </c>
      <c r="B2508" t="s">
        <v>1196</v>
      </c>
      <c r="C2508" t="s">
        <v>5069</v>
      </c>
      <c r="D2508" t="s">
        <v>5070</v>
      </c>
    </row>
    <row r="2509" spans="1:4" x14ac:dyDescent="0.25">
      <c r="A2509" t="s">
        <v>1195</v>
      </c>
      <c r="B2509" t="s">
        <v>1196</v>
      </c>
      <c r="C2509" t="s">
        <v>5071</v>
      </c>
      <c r="D2509" t="s">
        <v>5072</v>
      </c>
    </row>
    <row r="2510" spans="1:4" x14ac:dyDescent="0.25">
      <c r="A2510" t="s">
        <v>1195</v>
      </c>
      <c r="B2510" t="s">
        <v>1196</v>
      </c>
      <c r="C2510" t="s">
        <v>5073</v>
      </c>
      <c r="D2510" t="s">
        <v>5074</v>
      </c>
    </row>
    <row r="2511" spans="1:4" x14ac:dyDescent="0.25">
      <c r="A2511" t="s">
        <v>1195</v>
      </c>
      <c r="B2511" t="s">
        <v>1196</v>
      </c>
      <c r="C2511" t="s">
        <v>5075</v>
      </c>
      <c r="D2511" t="s">
        <v>5076</v>
      </c>
    </row>
    <row r="2512" spans="1:4" x14ac:dyDescent="0.25">
      <c r="A2512" t="s">
        <v>1195</v>
      </c>
      <c r="B2512" t="s">
        <v>1196</v>
      </c>
      <c r="C2512" t="s">
        <v>5077</v>
      </c>
      <c r="D2512" t="s">
        <v>5078</v>
      </c>
    </row>
    <row r="2513" spans="1:4" x14ac:dyDescent="0.25">
      <c r="A2513" t="s">
        <v>1195</v>
      </c>
      <c r="B2513" t="s">
        <v>1196</v>
      </c>
      <c r="C2513" t="s">
        <v>5079</v>
      </c>
      <c r="D2513" t="s">
        <v>5080</v>
      </c>
    </row>
    <row r="2514" spans="1:4" x14ac:dyDescent="0.25">
      <c r="A2514" t="s">
        <v>1195</v>
      </c>
      <c r="B2514" t="s">
        <v>1196</v>
      </c>
      <c r="C2514" t="s">
        <v>5081</v>
      </c>
      <c r="D2514" t="s">
        <v>5082</v>
      </c>
    </row>
    <row r="2515" spans="1:4" x14ac:dyDescent="0.25">
      <c r="A2515" t="s">
        <v>1195</v>
      </c>
      <c r="B2515" t="s">
        <v>1196</v>
      </c>
      <c r="C2515" t="s">
        <v>5083</v>
      </c>
      <c r="D2515" t="s">
        <v>5084</v>
      </c>
    </row>
    <row r="2516" spans="1:4" x14ac:dyDescent="0.25">
      <c r="A2516" t="s">
        <v>1195</v>
      </c>
      <c r="B2516" t="s">
        <v>1196</v>
      </c>
      <c r="C2516" t="s">
        <v>5085</v>
      </c>
      <c r="D2516" t="s">
        <v>5086</v>
      </c>
    </row>
    <row r="2517" spans="1:4" x14ac:dyDescent="0.25">
      <c r="A2517" t="s">
        <v>1195</v>
      </c>
      <c r="B2517" t="s">
        <v>1196</v>
      </c>
      <c r="C2517" t="s">
        <v>5087</v>
      </c>
      <c r="D2517" t="s">
        <v>5088</v>
      </c>
    </row>
    <row r="2518" spans="1:4" x14ac:dyDescent="0.25">
      <c r="A2518" t="s">
        <v>1195</v>
      </c>
      <c r="B2518" t="s">
        <v>1196</v>
      </c>
      <c r="C2518" t="s">
        <v>5089</v>
      </c>
      <c r="D2518" t="s">
        <v>5090</v>
      </c>
    </row>
    <row r="2519" spans="1:4" x14ac:dyDescent="0.25">
      <c r="A2519" t="s">
        <v>1195</v>
      </c>
      <c r="B2519" t="s">
        <v>1196</v>
      </c>
      <c r="C2519" t="s">
        <v>5091</v>
      </c>
      <c r="D2519" t="s">
        <v>5092</v>
      </c>
    </row>
    <row r="2520" spans="1:4" x14ac:dyDescent="0.25">
      <c r="A2520" t="s">
        <v>1195</v>
      </c>
      <c r="B2520" t="s">
        <v>1196</v>
      </c>
      <c r="C2520" t="s">
        <v>5093</v>
      </c>
      <c r="D2520" t="s">
        <v>5094</v>
      </c>
    </row>
    <row r="2521" spans="1:4" x14ac:dyDescent="0.25">
      <c r="A2521" t="s">
        <v>1195</v>
      </c>
      <c r="B2521" t="s">
        <v>1196</v>
      </c>
      <c r="C2521" t="s">
        <v>5095</v>
      </c>
      <c r="D2521" t="s">
        <v>5096</v>
      </c>
    </row>
    <row r="2522" spans="1:4" x14ac:dyDescent="0.25">
      <c r="A2522" t="s">
        <v>1195</v>
      </c>
      <c r="B2522" t="s">
        <v>1196</v>
      </c>
      <c r="C2522" t="s">
        <v>5097</v>
      </c>
      <c r="D2522" t="s">
        <v>5098</v>
      </c>
    </row>
    <row r="2523" spans="1:4" x14ac:dyDescent="0.25">
      <c r="A2523" t="s">
        <v>1195</v>
      </c>
      <c r="B2523" t="s">
        <v>1196</v>
      </c>
      <c r="C2523" t="s">
        <v>5099</v>
      </c>
      <c r="D2523" t="s">
        <v>5100</v>
      </c>
    </row>
    <row r="2524" spans="1:4" x14ac:dyDescent="0.25">
      <c r="A2524" t="s">
        <v>1195</v>
      </c>
      <c r="B2524" t="s">
        <v>1196</v>
      </c>
      <c r="C2524" t="s">
        <v>5101</v>
      </c>
      <c r="D2524" t="s">
        <v>5102</v>
      </c>
    </row>
    <row r="2525" spans="1:4" x14ac:dyDescent="0.25">
      <c r="A2525" t="s">
        <v>1195</v>
      </c>
      <c r="B2525" t="s">
        <v>1196</v>
      </c>
      <c r="C2525" t="s">
        <v>5103</v>
      </c>
      <c r="D2525" t="s">
        <v>5104</v>
      </c>
    </row>
    <row r="2526" spans="1:4" x14ac:dyDescent="0.25">
      <c r="A2526" t="s">
        <v>1195</v>
      </c>
      <c r="B2526" t="s">
        <v>1196</v>
      </c>
      <c r="C2526" t="s">
        <v>5105</v>
      </c>
      <c r="D2526" t="s">
        <v>5106</v>
      </c>
    </row>
    <row r="2527" spans="1:4" x14ac:dyDescent="0.25">
      <c r="A2527" t="s">
        <v>1195</v>
      </c>
      <c r="B2527" t="s">
        <v>1196</v>
      </c>
      <c r="C2527" t="s">
        <v>5107</v>
      </c>
      <c r="D2527" t="s">
        <v>5108</v>
      </c>
    </row>
    <row r="2528" spans="1:4" x14ac:dyDescent="0.25">
      <c r="A2528" t="s">
        <v>1195</v>
      </c>
      <c r="B2528" t="s">
        <v>1196</v>
      </c>
      <c r="C2528" t="s">
        <v>5109</v>
      </c>
      <c r="D2528" t="s">
        <v>5110</v>
      </c>
    </row>
    <row r="2529" spans="1:4" x14ac:dyDescent="0.25">
      <c r="A2529" t="s">
        <v>1195</v>
      </c>
      <c r="B2529" t="s">
        <v>1196</v>
      </c>
      <c r="C2529" t="s">
        <v>5111</v>
      </c>
      <c r="D2529" t="s">
        <v>5112</v>
      </c>
    </row>
    <row r="2530" spans="1:4" x14ac:dyDescent="0.25">
      <c r="A2530" t="s">
        <v>1195</v>
      </c>
      <c r="B2530" t="s">
        <v>1196</v>
      </c>
      <c r="C2530" t="s">
        <v>5113</v>
      </c>
      <c r="D2530" t="s">
        <v>5114</v>
      </c>
    </row>
    <row r="2531" spans="1:4" x14ac:dyDescent="0.25">
      <c r="A2531" t="s">
        <v>1195</v>
      </c>
      <c r="B2531" t="s">
        <v>1196</v>
      </c>
      <c r="C2531" t="s">
        <v>5115</v>
      </c>
      <c r="D2531" t="s">
        <v>5116</v>
      </c>
    </row>
    <row r="2532" spans="1:4" x14ac:dyDescent="0.25">
      <c r="A2532" t="s">
        <v>1195</v>
      </c>
      <c r="B2532" t="s">
        <v>1196</v>
      </c>
      <c r="C2532" t="s">
        <v>5117</v>
      </c>
      <c r="D2532" t="s">
        <v>5118</v>
      </c>
    </row>
    <row r="2533" spans="1:4" x14ac:dyDescent="0.25">
      <c r="A2533" t="s">
        <v>1195</v>
      </c>
      <c r="B2533" t="s">
        <v>1196</v>
      </c>
      <c r="C2533" t="s">
        <v>5119</v>
      </c>
      <c r="D2533" t="s">
        <v>5120</v>
      </c>
    </row>
    <row r="2534" spans="1:4" x14ac:dyDescent="0.25">
      <c r="A2534" t="s">
        <v>1195</v>
      </c>
      <c r="B2534" t="s">
        <v>1196</v>
      </c>
      <c r="C2534" t="s">
        <v>5121</v>
      </c>
      <c r="D2534" t="s">
        <v>5122</v>
      </c>
    </row>
    <row r="2535" spans="1:4" x14ac:dyDescent="0.25">
      <c r="A2535" t="s">
        <v>1195</v>
      </c>
      <c r="B2535" t="s">
        <v>1196</v>
      </c>
      <c r="C2535" t="s">
        <v>5123</v>
      </c>
      <c r="D2535" t="s">
        <v>5124</v>
      </c>
    </row>
    <row r="2536" spans="1:4" x14ac:dyDescent="0.25">
      <c r="A2536" t="s">
        <v>1195</v>
      </c>
      <c r="B2536" t="s">
        <v>1196</v>
      </c>
      <c r="C2536" t="s">
        <v>5125</v>
      </c>
      <c r="D2536" t="s">
        <v>5126</v>
      </c>
    </row>
    <row r="2537" spans="1:4" x14ac:dyDescent="0.25">
      <c r="A2537" t="s">
        <v>1195</v>
      </c>
      <c r="B2537" t="s">
        <v>1196</v>
      </c>
      <c r="C2537" t="s">
        <v>5127</v>
      </c>
      <c r="D2537" t="s">
        <v>5128</v>
      </c>
    </row>
    <row r="2538" spans="1:4" x14ac:dyDescent="0.25">
      <c r="A2538" t="s">
        <v>1195</v>
      </c>
      <c r="B2538" t="s">
        <v>1196</v>
      </c>
      <c r="C2538" t="s">
        <v>5129</v>
      </c>
      <c r="D2538" t="s">
        <v>5130</v>
      </c>
    </row>
    <row r="2539" spans="1:4" x14ac:dyDescent="0.25">
      <c r="A2539" t="s">
        <v>1195</v>
      </c>
      <c r="B2539" t="s">
        <v>1196</v>
      </c>
      <c r="C2539" t="s">
        <v>5131</v>
      </c>
      <c r="D2539" t="s">
        <v>5132</v>
      </c>
    </row>
    <row r="2540" spans="1:4" x14ac:dyDescent="0.25">
      <c r="A2540" t="s">
        <v>1195</v>
      </c>
      <c r="B2540" t="s">
        <v>1196</v>
      </c>
      <c r="C2540" t="s">
        <v>5133</v>
      </c>
      <c r="D2540" t="s">
        <v>5134</v>
      </c>
    </row>
    <row r="2541" spans="1:4" x14ac:dyDescent="0.25">
      <c r="A2541" t="s">
        <v>1195</v>
      </c>
      <c r="B2541" t="s">
        <v>1196</v>
      </c>
      <c r="C2541" t="s">
        <v>5135</v>
      </c>
      <c r="D2541" t="s">
        <v>5136</v>
      </c>
    </row>
    <row r="2542" spans="1:4" x14ac:dyDescent="0.25">
      <c r="A2542" t="s">
        <v>1195</v>
      </c>
      <c r="B2542" t="s">
        <v>1196</v>
      </c>
      <c r="C2542" t="s">
        <v>5137</v>
      </c>
      <c r="D2542" t="s">
        <v>5138</v>
      </c>
    </row>
    <row r="2543" spans="1:4" x14ac:dyDescent="0.25">
      <c r="A2543" t="s">
        <v>1195</v>
      </c>
      <c r="B2543" t="s">
        <v>1196</v>
      </c>
      <c r="C2543" t="s">
        <v>5139</v>
      </c>
      <c r="D2543" t="s">
        <v>5140</v>
      </c>
    </row>
    <row r="2544" spans="1:4" x14ac:dyDescent="0.25">
      <c r="A2544" t="s">
        <v>1195</v>
      </c>
      <c r="B2544" t="s">
        <v>1196</v>
      </c>
      <c r="C2544" t="s">
        <v>5141</v>
      </c>
      <c r="D2544" t="s">
        <v>5142</v>
      </c>
    </row>
    <row r="2545" spans="1:4" x14ac:dyDescent="0.25">
      <c r="A2545" t="s">
        <v>1195</v>
      </c>
      <c r="B2545" t="s">
        <v>1196</v>
      </c>
      <c r="C2545" t="s">
        <v>5143</v>
      </c>
      <c r="D2545" t="s">
        <v>5144</v>
      </c>
    </row>
    <row r="2546" spans="1:4" x14ac:dyDescent="0.25">
      <c r="A2546" t="s">
        <v>1195</v>
      </c>
      <c r="B2546" t="s">
        <v>1196</v>
      </c>
      <c r="C2546" t="s">
        <v>5145</v>
      </c>
      <c r="D2546" t="s">
        <v>5146</v>
      </c>
    </row>
    <row r="2547" spans="1:4" x14ac:dyDescent="0.25">
      <c r="A2547" t="s">
        <v>1195</v>
      </c>
      <c r="B2547" t="s">
        <v>1196</v>
      </c>
      <c r="C2547" t="s">
        <v>5147</v>
      </c>
      <c r="D2547" t="s">
        <v>5148</v>
      </c>
    </row>
    <row r="2548" spans="1:4" x14ac:dyDescent="0.25">
      <c r="A2548" t="s">
        <v>1195</v>
      </c>
      <c r="B2548" t="s">
        <v>1196</v>
      </c>
      <c r="C2548" t="s">
        <v>5149</v>
      </c>
      <c r="D2548" t="s">
        <v>5150</v>
      </c>
    </row>
    <row r="2549" spans="1:4" x14ac:dyDescent="0.25">
      <c r="A2549" t="s">
        <v>1195</v>
      </c>
      <c r="B2549" t="s">
        <v>1196</v>
      </c>
      <c r="C2549" t="s">
        <v>5151</v>
      </c>
      <c r="D2549" t="s">
        <v>5152</v>
      </c>
    </row>
    <row r="2550" spans="1:4" x14ac:dyDescent="0.25">
      <c r="A2550" t="s">
        <v>1195</v>
      </c>
      <c r="B2550" t="s">
        <v>1196</v>
      </c>
      <c r="C2550" t="s">
        <v>5153</v>
      </c>
      <c r="D2550" t="s">
        <v>5154</v>
      </c>
    </row>
    <row r="2551" spans="1:4" x14ac:dyDescent="0.25">
      <c r="A2551" t="s">
        <v>1195</v>
      </c>
      <c r="B2551" t="s">
        <v>1196</v>
      </c>
      <c r="C2551" t="s">
        <v>5155</v>
      </c>
      <c r="D2551" t="s">
        <v>5156</v>
      </c>
    </row>
    <row r="2552" spans="1:4" x14ac:dyDescent="0.25">
      <c r="A2552" t="s">
        <v>1195</v>
      </c>
      <c r="B2552" t="s">
        <v>1196</v>
      </c>
      <c r="C2552" t="s">
        <v>5157</v>
      </c>
      <c r="D2552" t="s">
        <v>5158</v>
      </c>
    </row>
    <row r="2553" spans="1:4" x14ac:dyDescent="0.25">
      <c r="A2553" t="s">
        <v>1195</v>
      </c>
      <c r="B2553" t="s">
        <v>1196</v>
      </c>
      <c r="C2553" t="s">
        <v>5159</v>
      </c>
      <c r="D2553" t="s">
        <v>5160</v>
      </c>
    </row>
    <row r="2554" spans="1:4" x14ac:dyDescent="0.25">
      <c r="A2554" t="s">
        <v>1195</v>
      </c>
      <c r="B2554" t="s">
        <v>1196</v>
      </c>
      <c r="C2554" t="s">
        <v>5161</v>
      </c>
      <c r="D2554" t="s">
        <v>5162</v>
      </c>
    </row>
    <row r="2555" spans="1:4" x14ac:dyDescent="0.25">
      <c r="A2555" t="s">
        <v>1195</v>
      </c>
      <c r="B2555" t="s">
        <v>1196</v>
      </c>
      <c r="C2555" t="s">
        <v>5163</v>
      </c>
      <c r="D2555" t="s">
        <v>5164</v>
      </c>
    </row>
    <row r="2556" spans="1:4" x14ac:dyDescent="0.25">
      <c r="A2556" t="s">
        <v>1195</v>
      </c>
      <c r="B2556" t="s">
        <v>1196</v>
      </c>
      <c r="C2556" t="s">
        <v>5165</v>
      </c>
      <c r="D2556" t="s">
        <v>5166</v>
      </c>
    </row>
    <row r="2557" spans="1:4" x14ac:dyDescent="0.25">
      <c r="A2557" t="s">
        <v>1195</v>
      </c>
      <c r="B2557" t="s">
        <v>1196</v>
      </c>
      <c r="C2557" t="s">
        <v>5167</v>
      </c>
      <c r="D2557" t="s">
        <v>5168</v>
      </c>
    </row>
    <row r="2558" spans="1:4" x14ac:dyDescent="0.25">
      <c r="A2558" t="s">
        <v>1195</v>
      </c>
      <c r="B2558" t="s">
        <v>1196</v>
      </c>
      <c r="C2558" t="s">
        <v>5169</v>
      </c>
      <c r="D2558" t="s">
        <v>5170</v>
      </c>
    </row>
    <row r="2559" spans="1:4" x14ac:dyDescent="0.25">
      <c r="A2559" t="s">
        <v>1195</v>
      </c>
      <c r="B2559" t="s">
        <v>1196</v>
      </c>
      <c r="C2559" t="s">
        <v>5171</v>
      </c>
      <c r="D2559" t="s">
        <v>5172</v>
      </c>
    </row>
    <row r="2560" spans="1:4" x14ac:dyDescent="0.25">
      <c r="A2560" t="s">
        <v>1195</v>
      </c>
      <c r="B2560" t="s">
        <v>1196</v>
      </c>
      <c r="C2560" t="s">
        <v>5173</v>
      </c>
      <c r="D2560" t="s">
        <v>5174</v>
      </c>
    </row>
    <row r="2561" spans="1:4" x14ac:dyDescent="0.25">
      <c r="A2561" t="s">
        <v>1195</v>
      </c>
      <c r="B2561" t="s">
        <v>1196</v>
      </c>
      <c r="C2561" t="s">
        <v>5175</v>
      </c>
      <c r="D2561" t="s">
        <v>5176</v>
      </c>
    </row>
    <row r="2562" spans="1:4" x14ac:dyDescent="0.25">
      <c r="A2562" t="s">
        <v>1195</v>
      </c>
      <c r="B2562" t="s">
        <v>1196</v>
      </c>
      <c r="C2562" t="s">
        <v>5177</v>
      </c>
      <c r="D2562" t="s">
        <v>5178</v>
      </c>
    </row>
    <row r="2563" spans="1:4" x14ac:dyDescent="0.25">
      <c r="A2563" t="s">
        <v>1195</v>
      </c>
      <c r="B2563" t="s">
        <v>1196</v>
      </c>
      <c r="C2563" t="s">
        <v>5179</v>
      </c>
      <c r="D2563" t="s">
        <v>5180</v>
      </c>
    </row>
    <row r="2564" spans="1:4" x14ac:dyDescent="0.25">
      <c r="A2564" t="s">
        <v>1195</v>
      </c>
      <c r="B2564" t="s">
        <v>1196</v>
      </c>
      <c r="C2564" t="s">
        <v>5181</v>
      </c>
      <c r="D2564" t="s">
        <v>5182</v>
      </c>
    </row>
    <row r="2565" spans="1:4" x14ac:dyDescent="0.25">
      <c r="A2565" t="s">
        <v>1195</v>
      </c>
      <c r="B2565" t="s">
        <v>1196</v>
      </c>
      <c r="C2565" t="s">
        <v>5183</v>
      </c>
      <c r="D2565" t="s">
        <v>5184</v>
      </c>
    </row>
    <row r="2566" spans="1:4" x14ac:dyDescent="0.25">
      <c r="A2566" t="s">
        <v>1195</v>
      </c>
      <c r="B2566" t="s">
        <v>1196</v>
      </c>
      <c r="C2566" t="s">
        <v>5185</v>
      </c>
      <c r="D2566" t="s">
        <v>5186</v>
      </c>
    </row>
    <row r="2567" spans="1:4" x14ac:dyDescent="0.25">
      <c r="A2567" t="s">
        <v>1195</v>
      </c>
      <c r="B2567" t="s">
        <v>1196</v>
      </c>
      <c r="C2567" t="s">
        <v>5187</v>
      </c>
      <c r="D2567" t="s">
        <v>5188</v>
      </c>
    </row>
    <row r="2568" spans="1:4" x14ac:dyDescent="0.25">
      <c r="A2568" t="s">
        <v>1195</v>
      </c>
      <c r="B2568" t="s">
        <v>1196</v>
      </c>
      <c r="C2568" t="s">
        <v>5189</v>
      </c>
      <c r="D2568" t="s">
        <v>5190</v>
      </c>
    </row>
    <row r="2569" spans="1:4" x14ac:dyDescent="0.25">
      <c r="A2569" t="s">
        <v>1195</v>
      </c>
      <c r="B2569" t="s">
        <v>1196</v>
      </c>
      <c r="C2569" t="s">
        <v>5191</v>
      </c>
      <c r="D2569" t="s">
        <v>5192</v>
      </c>
    </row>
    <row r="2570" spans="1:4" x14ac:dyDescent="0.25">
      <c r="A2570" t="s">
        <v>1195</v>
      </c>
      <c r="B2570" t="s">
        <v>1196</v>
      </c>
      <c r="C2570" t="s">
        <v>5193</v>
      </c>
      <c r="D2570" t="s">
        <v>5194</v>
      </c>
    </row>
    <row r="2571" spans="1:4" x14ac:dyDescent="0.25">
      <c r="A2571" t="s">
        <v>1195</v>
      </c>
      <c r="B2571" t="s">
        <v>1196</v>
      </c>
      <c r="C2571" t="s">
        <v>5195</v>
      </c>
      <c r="D2571" t="s">
        <v>5196</v>
      </c>
    </row>
    <row r="2572" spans="1:4" x14ac:dyDescent="0.25">
      <c r="A2572" t="s">
        <v>1195</v>
      </c>
      <c r="B2572" t="s">
        <v>1196</v>
      </c>
      <c r="C2572" t="s">
        <v>5197</v>
      </c>
      <c r="D2572" t="s">
        <v>5198</v>
      </c>
    </row>
    <row r="2573" spans="1:4" x14ac:dyDescent="0.25">
      <c r="A2573" t="s">
        <v>1195</v>
      </c>
      <c r="B2573" t="s">
        <v>1196</v>
      </c>
      <c r="C2573" t="s">
        <v>5199</v>
      </c>
      <c r="D2573" t="s">
        <v>5200</v>
      </c>
    </row>
    <row r="2574" spans="1:4" x14ac:dyDescent="0.25">
      <c r="A2574" t="s">
        <v>1195</v>
      </c>
      <c r="B2574" t="s">
        <v>1196</v>
      </c>
      <c r="C2574" t="s">
        <v>5201</v>
      </c>
      <c r="D2574" t="s">
        <v>5202</v>
      </c>
    </row>
    <row r="2575" spans="1:4" x14ac:dyDescent="0.25">
      <c r="A2575" t="s">
        <v>1195</v>
      </c>
      <c r="B2575" t="s">
        <v>1196</v>
      </c>
      <c r="C2575" t="s">
        <v>5203</v>
      </c>
      <c r="D2575" t="s">
        <v>5204</v>
      </c>
    </row>
    <row r="2576" spans="1:4" x14ac:dyDescent="0.25">
      <c r="A2576" t="s">
        <v>1195</v>
      </c>
      <c r="B2576" t="s">
        <v>1196</v>
      </c>
      <c r="C2576" t="s">
        <v>5205</v>
      </c>
      <c r="D2576" t="s">
        <v>5206</v>
      </c>
    </row>
    <row r="2577" spans="1:4" x14ac:dyDescent="0.25">
      <c r="A2577" t="s">
        <v>1195</v>
      </c>
      <c r="B2577" t="s">
        <v>1196</v>
      </c>
      <c r="C2577" t="s">
        <v>5207</v>
      </c>
      <c r="D2577" t="s">
        <v>5208</v>
      </c>
    </row>
    <row r="2578" spans="1:4" x14ac:dyDescent="0.25">
      <c r="A2578" t="s">
        <v>1195</v>
      </c>
      <c r="B2578" t="s">
        <v>1196</v>
      </c>
      <c r="C2578" t="s">
        <v>5209</v>
      </c>
      <c r="D2578" t="s">
        <v>5210</v>
      </c>
    </row>
    <row r="2579" spans="1:4" x14ac:dyDescent="0.25">
      <c r="A2579" t="s">
        <v>1195</v>
      </c>
      <c r="B2579" t="s">
        <v>1196</v>
      </c>
      <c r="C2579" t="s">
        <v>5211</v>
      </c>
      <c r="D2579" t="s">
        <v>5212</v>
      </c>
    </row>
    <row r="2580" spans="1:4" x14ac:dyDescent="0.25">
      <c r="A2580" t="s">
        <v>1195</v>
      </c>
      <c r="B2580" t="s">
        <v>1196</v>
      </c>
      <c r="C2580" t="s">
        <v>5213</v>
      </c>
      <c r="D2580" t="s">
        <v>5214</v>
      </c>
    </row>
    <row r="2581" spans="1:4" x14ac:dyDescent="0.25">
      <c r="A2581" t="s">
        <v>1195</v>
      </c>
      <c r="B2581" t="s">
        <v>1196</v>
      </c>
      <c r="C2581" t="s">
        <v>5215</v>
      </c>
      <c r="D2581" t="s">
        <v>5216</v>
      </c>
    </row>
    <row r="2582" spans="1:4" x14ac:dyDescent="0.25">
      <c r="A2582" t="s">
        <v>1195</v>
      </c>
      <c r="B2582" t="s">
        <v>1196</v>
      </c>
      <c r="C2582" t="s">
        <v>5217</v>
      </c>
      <c r="D2582" t="s">
        <v>5218</v>
      </c>
    </row>
    <row r="2583" spans="1:4" x14ac:dyDescent="0.25">
      <c r="A2583" t="s">
        <v>1195</v>
      </c>
      <c r="B2583" t="s">
        <v>1196</v>
      </c>
      <c r="C2583" t="s">
        <v>5219</v>
      </c>
      <c r="D2583" t="s">
        <v>5220</v>
      </c>
    </row>
    <row r="2584" spans="1:4" x14ac:dyDescent="0.25">
      <c r="A2584" t="s">
        <v>1195</v>
      </c>
      <c r="B2584" t="s">
        <v>1196</v>
      </c>
      <c r="C2584" t="s">
        <v>5221</v>
      </c>
      <c r="D2584" t="s">
        <v>5222</v>
      </c>
    </row>
    <row r="2585" spans="1:4" x14ac:dyDescent="0.25">
      <c r="A2585" t="s">
        <v>1195</v>
      </c>
      <c r="B2585" t="s">
        <v>1196</v>
      </c>
      <c r="C2585" t="s">
        <v>5223</v>
      </c>
      <c r="D2585" t="s">
        <v>5224</v>
      </c>
    </row>
    <row r="2586" spans="1:4" x14ac:dyDescent="0.25">
      <c r="A2586" t="s">
        <v>1195</v>
      </c>
      <c r="B2586" t="s">
        <v>1196</v>
      </c>
      <c r="C2586" t="s">
        <v>5225</v>
      </c>
      <c r="D2586" t="s">
        <v>5226</v>
      </c>
    </row>
    <row r="2587" spans="1:4" x14ac:dyDescent="0.25">
      <c r="A2587" t="s">
        <v>1195</v>
      </c>
      <c r="B2587" t="s">
        <v>1196</v>
      </c>
      <c r="C2587" t="s">
        <v>5227</v>
      </c>
      <c r="D2587" t="s">
        <v>5228</v>
      </c>
    </row>
    <row r="2588" spans="1:4" x14ac:dyDescent="0.25">
      <c r="A2588" t="s">
        <v>1195</v>
      </c>
      <c r="B2588" t="s">
        <v>1196</v>
      </c>
      <c r="C2588" t="s">
        <v>5229</v>
      </c>
      <c r="D2588" t="s">
        <v>5230</v>
      </c>
    </row>
    <row r="2589" spans="1:4" x14ac:dyDescent="0.25">
      <c r="A2589" t="s">
        <v>1195</v>
      </c>
      <c r="B2589" t="s">
        <v>1196</v>
      </c>
      <c r="C2589" t="s">
        <v>5231</v>
      </c>
      <c r="D2589" t="s">
        <v>5232</v>
      </c>
    </row>
    <row r="2590" spans="1:4" x14ac:dyDescent="0.25">
      <c r="A2590" t="s">
        <v>1195</v>
      </c>
      <c r="B2590" t="s">
        <v>1196</v>
      </c>
      <c r="C2590" t="s">
        <v>5233</v>
      </c>
      <c r="D2590" t="s">
        <v>5234</v>
      </c>
    </row>
    <row r="2591" spans="1:4" x14ac:dyDescent="0.25">
      <c r="A2591" t="s">
        <v>1195</v>
      </c>
      <c r="B2591" t="s">
        <v>1196</v>
      </c>
      <c r="C2591" t="s">
        <v>5235</v>
      </c>
      <c r="D2591" t="s">
        <v>5236</v>
      </c>
    </row>
    <row r="2592" spans="1:4" x14ac:dyDescent="0.25">
      <c r="A2592" t="s">
        <v>1195</v>
      </c>
      <c r="B2592" t="s">
        <v>1196</v>
      </c>
      <c r="C2592" t="s">
        <v>5237</v>
      </c>
      <c r="D2592" t="s">
        <v>5238</v>
      </c>
    </row>
    <row r="2593" spans="1:4" x14ac:dyDescent="0.25">
      <c r="A2593" t="s">
        <v>1195</v>
      </c>
      <c r="B2593" t="s">
        <v>1196</v>
      </c>
      <c r="C2593" t="s">
        <v>5239</v>
      </c>
      <c r="D2593" t="s">
        <v>5240</v>
      </c>
    </row>
    <row r="2594" spans="1:4" x14ac:dyDescent="0.25">
      <c r="A2594" t="s">
        <v>1195</v>
      </c>
      <c r="B2594" t="s">
        <v>1196</v>
      </c>
      <c r="C2594" t="s">
        <v>5241</v>
      </c>
      <c r="D2594" t="s">
        <v>5242</v>
      </c>
    </row>
    <row r="2595" spans="1:4" x14ac:dyDescent="0.25">
      <c r="A2595" t="s">
        <v>1195</v>
      </c>
      <c r="B2595" t="s">
        <v>1196</v>
      </c>
      <c r="C2595" t="s">
        <v>5243</v>
      </c>
      <c r="D2595" t="s">
        <v>5244</v>
      </c>
    </row>
    <row r="2596" spans="1:4" x14ac:dyDescent="0.25">
      <c r="A2596" t="s">
        <v>1195</v>
      </c>
      <c r="B2596" t="s">
        <v>1196</v>
      </c>
      <c r="C2596" t="s">
        <v>5245</v>
      </c>
      <c r="D2596" t="s">
        <v>5246</v>
      </c>
    </row>
    <row r="2597" spans="1:4" x14ac:dyDescent="0.25">
      <c r="A2597" t="s">
        <v>1195</v>
      </c>
      <c r="B2597" t="s">
        <v>1196</v>
      </c>
      <c r="C2597" t="s">
        <v>5247</v>
      </c>
      <c r="D2597" t="s">
        <v>5248</v>
      </c>
    </row>
    <row r="2598" spans="1:4" x14ac:dyDescent="0.25">
      <c r="A2598" t="s">
        <v>1195</v>
      </c>
      <c r="B2598" t="s">
        <v>1196</v>
      </c>
      <c r="C2598" t="s">
        <v>5249</v>
      </c>
      <c r="D2598" t="s">
        <v>5250</v>
      </c>
    </row>
    <row r="2599" spans="1:4" x14ac:dyDescent="0.25">
      <c r="A2599" t="s">
        <v>1195</v>
      </c>
      <c r="B2599" t="s">
        <v>1196</v>
      </c>
      <c r="C2599" t="s">
        <v>5251</v>
      </c>
      <c r="D2599" t="s">
        <v>5252</v>
      </c>
    </row>
    <row r="2600" spans="1:4" x14ac:dyDescent="0.25">
      <c r="A2600" t="s">
        <v>1195</v>
      </c>
      <c r="B2600" t="s">
        <v>1196</v>
      </c>
      <c r="C2600" t="s">
        <v>5253</v>
      </c>
      <c r="D2600" t="s">
        <v>5254</v>
      </c>
    </row>
    <row r="2601" spans="1:4" x14ac:dyDescent="0.25">
      <c r="A2601" t="s">
        <v>1195</v>
      </c>
      <c r="B2601" t="s">
        <v>1196</v>
      </c>
      <c r="C2601" t="s">
        <v>5255</v>
      </c>
      <c r="D2601" t="s">
        <v>5256</v>
      </c>
    </row>
    <row r="2602" spans="1:4" x14ac:dyDescent="0.25">
      <c r="A2602" t="s">
        <v>1195</v>
      </c>
      <c r="B2602" t="s">
        <v>1196</v>
      </c>
      <c r="C2602" t="s">
        <v>5257</v>
      </c>
      <c r="D2602" t="s">
        <v>5258</v>
      </c>
    </row>
    <row r="2603" spans="1:4" x14ac:dyDescent="0.25">
      <c r="A2603" t="s">
        <v>1195</v>
      </c>
      <c r="B2603" t="s">
        <v>1196</v>
      </c>
      <c r="C2603" t="s">
        <v>5259</v>
      </c>
      <c r="D2603" t="s">
        <v>5260</v>
      </c>
    </row>
    <row r="2604" spans="1:4" x14ac:dyDescent="0.25">
      <c r="A2604" t="s">
        <v>1195</v>
      </c>
      <c r="B2604" t="s">
        <v>1196</v>
      </c>
      <c r="C2604" t="s">
        <v>5261</v>
      </c>
      <c r="D2604" t="s">
        <v>5262</v>
      </c>
    </row>
    <row r="2605" spans="1:4" x14ac:dyDescent="0.25">
      <c r="A2605" t="s">
        <v>1195</v>
      </c>
      <c r="B2605" t="s">
        <v>1196</v>
      </c>
      <c r="C2605" t="s">
        <v>5263</v>
      </c>
      <c r="D2605" t="s">
        <v>5264</v>
      </c>
    </row>
    <row r="2606" spans="1:4" x14ac:dyDescent="0.25">
      <c r="A2606" t="s">
        <v>1195</v>
      </c>
      <c r="B2606" t="s">
        <v>1196</v>
      </c>
      <c r="C2606" t="s">
        <v>5265</v>
      </c>
      <c r="D2606" t="s">
        <v>5266</v>
      </c>
    </row>
    <row r="2607" spans="1:4" x14ac:dyDescent="0.25">
      <c r="A2607" t="s">
        <v>1195</v>
      </c>
      <c r="B2607" t="s">
        <v>1196</v>
      </c>
      <c r="C2607" t="s">
        <v>5267</v>
      </c>
      <c r="D2607" t="s">
        <v>5268</v>
      </c>
    </row>
    <row r="2608" spans="1:4" x14ac:dyDescent="0.25">
      <c r="A2608" t="s">
        <v>1195</v>
      </c>
      <c r="B2608" t="s">
        <v>1196</v>
      </c>
      <c r="C2608" t="s">
        <v>5269</v>
      </c>
      <c r="D2608" t="s">
        <v>5270</v>
      </c>
    </row>
    <row r="2609" spans="1:4" x14ac:dyDescent="0.25">
      <c r="A2609" t="s">
        <v>1195</v>
      </c>
      <c r="B2609" t="s">
        <v>1196</v>
      </c>
      <c r="C2609" t="s">
        <v>5271</v>
      </c>
      <c r="D2609" t="s">
        <v>5272</v>
      </c>
    </row>
    <row r="2610" spans="1:4" x14ac:dyDescent="0.25">
      <c r="A2610" t="s">
        <v>1195</v>
      </c>
      <c r="B2610" t="s">
        <v>1196</v>
      </c>
      <c r="C2610" t="s">
        <v>5273</v>
      </c>
      <c r="D2610" t="s">
        <v>5274</v>
      </c>
    </row>
    <row r="2611" spans="1:4" x14ac:dyDescent="0.25">
      <c r="A2611" t="s">
        <v>1195</v>
      </c>
      <c r="B2611" t="s">
        <v>1196</v>
      </c>
      <c r="C2611" t="s">
        <v>5275</v>
      </c>
      <c r="D2611" t="s">
        <v>5276</v>
      </c>
    </row>
    <row r="2612" spans="1:4" x14ac:dyDescent="0.25">
      <c r="A2612" t="s">
        <v>1195</v>
      </c>
      <c r="B2612" t="s">
        <v>1196</v>
      </c>
      <c r="C2612" t="s">
        <v>5277</v>
      </c>
      <c r="D2612" t="s">
        <v>5278</v>
      </c>
    </row>
    <row r="2613" spans="1:4" x14ac:dyDescent="0.25">
      <c r="A2613" t="s">
        <v>1195</v>
      </c>
      <c r="B2613" t="s">
        <v>1196</v>
      </c>
      <c r="C2613" t="s">
        <v>5279</v>
      </c>
      <c r="D2613" t="s">
        <v>5280</v>
      </c>
    </row>
    <row r="2614" spans="1:4" x14ac:dyDescent="0.25">
      <c r="A2614" t="s">
        <v>1195</v>
      </c>
      <c r="B2614" t="s">
        <v>1196</v>
      </c>
      <c r="C2614" t="s">
        <v>5281</v>
      </c>
      <c r="D2614" t="s">
        <v>5282</v>
      </c>
    </row>
    <row r="2615" spans="1:4" x14ac:dyDescent="0.25">
      <c r="A2615" t="s">
        <v>1195</v>
      </c>
      <c r="B2615" t="s">
        <v>1196</v>
      </c>
      <c r="C2615" t="s">
        <v>5283</v>
      </c>
      <c r="D2615" t="s">
        <v>5284</v>
      </c>
    </row>
    <row r="2616" spans="1:4" x14ac:dyDescent="0.25">
      <c r="A2616" t="s">
        <v>1195</v>
      </c>
      <c r="B2616" t="s">
        <v>1196</v>
      </c>
      <c r="C2616" t="s">
        <v>5285</v>
      </c>
      <c r="D2616" t="s">
        <v>5286</v>
      </c>
    </row>
    <row r="2617" spans="1:4" x14ac:dyDescent="0.25">
      <c r="A2617" t="s">
        <v>1195</v>
      </c>
      <c r="B2617" t="s">
        <v>1196</v>
      </c>
      <c r="C2617" t="s">
        <v>5287</v>
      </c>
      <c r="D2617" t="s">
        <v>5288</v>
      </c>
    </row>
    <row r="2618" spans="1:4" x14ac:dyDescent="0.25">
      <c r="A2618" t="s">
        <v>1195</v>
      </c>
      <c r="B2618" t="s">
        <v>1196</v>
      </c>
      <c r="C2618" t="s">
        <v>5289</v>
      </c>
      <c r="D2618" t="s">
        <v>5290</v>
      </c>
    </row>
    <row r="2619" spans="1:4" x14ac:dyDescent="0.25">
      <c r="A2619" t="s">
        <v>1195</v>
      </c>
      <c r="B2619" t="s">
        <v>1196</v>
      </c>
      <c r="C2619" t="s">
        <v>5291</v>
      </c>
      <c r="D2619" t="s">
        <v>5292</v>
      </c>
    </row>
    <row r="2620" spans="1:4" x14ac:dyDescent="0.25">
      <c r="A2620" t="s">
        <v>1195</v>
      </c>
      <c r="B2620" t="s">
        <v>1196</v>
      </c>
      <c r="C2620" t="s">
        <v>5293</v>
      </c>
      <c r="D2620" t="s">
        <v>5294</v>
      </c>
    </row>
    <row r="2621" spans="1:4" x14ac:dyDescent="0.25">
      <c r="A2621" t="s">
        <v>1195</v>
      </c>
      <c r="B2621" t="s">
        <v>1196</v>
      </c>
      <c r="C2621" t="s">
        <v>5295</v>
      </c>
      <c r="D2621" t="s">
        <v>5296</v>
      </c>
    </row>
    <row r="2622" spans="1:4" x14ac:dyDescent="0.25">
      <c r="A2622" t="s">
        <v>1195</v>
      </c>
      <c r="B2622" t="s">
        <v>1196</v>
      </c>
      <c r="C2622" t="s">
        <v>5297</v>
      </c>
      <c r="D2622" t="s">
        <v>5298</v>
      </c>
    </row>
    <row r="2623" spans="1:4" x14ac:dyDescent="0.25">
      <c r="A2623" t="s">
        <v>1195</v>
      </c>
      <c r="B2623" t="s">
        <v>1196</v>
      </c>
      <c r="C2623" t="s">
        <v>5299</v>
      </c>
      <c r="D2623" t="s">
        <v>5300</v>
      </c>
    </row>
    <row r="2624" spans="1:4" x14ac:dyDescent="0.25">
      <c r="A2624" t="s">
        <v>1195</v>
      </c>
      <c r="B2624" t="s">
        <v>1196</v>
      </c>
      <c r="C2624" t="s">
        <v>5301</v>
      </c>
      <c r="D2624" t="s">
        <v>5302</v>
      </c>
    </row>
    <row r="2625" spans="1:4" x14ac:dyDescent="0.25">
      <c r="A2625" t="s">
        <v>1195</v>
      </c>
      <c r="B2625" t="s">
        <v>1196</v>
      </c>
      <c r="C2625" t="s">
        <v>5303</v>
      </c>
      <c r="D2625" t="s">
        <v>5304</v>
      </c>
    </row>
    <row r="2626" spans="1:4" x14ac:dyDescent="0.25">
      <c r="A2626" t="s">
        <v>1195</v>
      </c>
      <c r="B2626" t="s">
        <v>1196</v>
      </c>
      <c r="C2626" t="s">
        <v>5305</v>
      </c>
      <c r="D2626" t="s">
        <v>5306</v>
      </c>
    </row>
    <row r="2627" spans="1:4" x14ac:dyDescent="0.25">
      <c r="A2627" t="s">
        <v>1195</v>
      </c>
      <c r="B2627" t="s">
        <v>1196</v>
      </c>
      <c r="C2627" t="s">
        <v>5307</v>
      </c>
      <c r="D2627" t="s">
        <v>5308</v>
      </c>
    </row>
    <row r="2628" spans="1:4" x14ac:dyDescent="0.25">
      <c r="A2628" t="s">
        <v>1195</v>
      </c>
      <c r="B2628" t="s">
        <v>1196</v>
      </c>
      <c r="C2628" t="s">
        <v>5309</v>
      </c>
      <c r="D2628" t="s">
        <v>5310</v>
      </c>
    </row>
    <row r="2629" spans="1:4" x14ac:dyDescent="0.25">
      <c r="A2629" t="s">
        <v>1195</v>
      </c>
      <c r="B2629" t="s">
        <v>1196</v>
      </c>
      <c r="C2629" t="s">
        <v>5311</v>
      </c>
      <c r="D2629" t="s">
        <v>5312</v>
      </c>
    </row>
    <row r="2630" spans="1:4" x14ac:dyDescent="0.25">
      <c r="A2630" t="s">
        <v>1195</v>
      </c>
      <c r="B2630" t="s">
        <v>1196</v>
      </c>
      <c r="C2630" t="s">
        <v>5313</v>
      </c>
      <c r="D2630" t="s">
        <v>5314</v>
      </c>
    </row>
    <row r="2631" spans="1:4" x14ac:dyDescent="0.25">
      <c r="A2631" t="s">
        <v>1195</v>
      </c>
      <c r="B2631" t="s">
        <v>1196</v>
      </c>
      <c r="C2631" t="s">
        <v>5315</v>
      </c>
      <c r="D2631" t="s">
        <v>5316</v>
      </c>
    </row>
    <row r="2632" spans="1:4" x14ac:dyDescent="0.25">
      <c r="A2632" t="s">
        <v>1195</v>
      </c>
      <c r="B2632" t="s">
        <v>1196</v>
      </c>
      <c r="C2632" t="s">
        <v>5317</v>
      </c>
      <c r="D2632" t="s">
        <v>5318</v>
      </c>
    </row>
    <row r="2633" spans="1:4" x14ac:dyDescent="0.25">
      <c r="A2633" t="s">
        <v>1195</v>
      </c>
      <c r="B2633" t="s">
        <v>1196</v>
      </c>
      <c r="C2633" t="s">
        <v>5319</v>
      </c>
      <c r="D2633" t="s">
        <v>5320</v>
      </c>
    </row>
    <row r="2634" spans="1:4" x14ac:dyDescent="0.25">
      <c r="A2634" t="s">
        <v>1195</v>
      </c>
      <c r="B2634" t="s">
        <v>1196</v>
      </c>
      <c r="C2634" t="s">
        <v>5321</v>
      </c>
      <c r="D2634" t="s">
        <v>5322</v>
      </c>
    </row>
    <row r="2635" spans="1:4" x14ac:dyDescent="0.25">
      <c r="A2635" t="s">
        <v>1195</v>
      </c>
      <c r="B2635" t="s">
        <v>1196</v>
      </c>
      <c r="C2635" t="s">
        <v>5323</v>
      </c>
      <c r="D2635" t="s">
        <v>5324</v>
      </c>
    </row>
    <row r="2636" spans="1:4" x14ac:dyDescent="0.25">
      <c r="A2636" t="s">
        <v>1195</v>
      </c>
      <c r="B2636" t="s">
        <v>1196</v>
      </c>
      <c r="C2636" t="s">
        <v>5325</v>
      </c>
      <c r="D2636" t="s">
        <v>5326</v>
      </c>
    </row>
    <row r="2637" spans="1:4" x14ac:dyDescent="0.25">
      <c r="A2637" t="s">
        <v>1195</v>
      </c>
      <c r="B2637" t="s">
        <v>1196</v>
      </c>
      <c r="C2637" t="s">
        <v>5327</v>
      </c>
      <c r="D2637" t="s">
        <v>5328</v>
      </c>
    </row>
    <row r="2638" spans="1:4" x14ac:dyDescent="0.25">
      <c r="A2638" t="s">
        <v>1195</v>
      </c>
      <c r="B2638" t="s">
        <v>1196</v>
      </c>
      <c r="C2638" t="s">
        <v>5329</v>
      </c>
      <c r="D2638" t="s">
        <v>5330</v>
      </c>
    </row>
    <row r="2639" spans="1:4" x14ac:dyDescent="0.25">
      <c r="A2639" t="s">
        <v>1195</v>
      </c>
      <c r="B2639" t="s">
        <v>1196</v>
      </c>
      <c r="C2639" t="s">
        <v>5331</v>
      </c>
      <c r="D2639" t="s">
        <v>5332</v>
      </c>
    </row>
    <row r="2640" spans="1:4" x14ac:dyDescent="0.25">
      <c r="A2640" t="s">
        <v>1195</v>
      </c>
      <c r="B2640" t="s">
        <v>1196</v>
      </c>
      <c r="C2640" t="s">
        <v>5333</v>
      </c>
      <c r="D2640" t="s">
        <v>5334</v>
      </c>
    </row>
    <row r="2641" spans="1:4" x14ac:dyDescent="0.25">
      <c r="A2641" t="s">
        <v>1195</v>
      </c>
      <c r="B2641" t="s">
        <v>1196</v>
      </c>
      <c r="C2641" t="s">
        <v>5335</v>
      </c>
      <c r="D2641" t="s">
        <v>5336</v>
      </c>
    </row>
    <row r="2642" spans="1:4" x14ac:dyDescent="0.25">
      <c r="A2642" t="s">
        <v>1195</v>
      </c>
      <c r="B2642" t="s">
        <v>1196</v>
      </c>
      <c r="C2642" t="s">
        <v>5337</v>
      </c>
      <c r="D2642" t="s">
        <v>5338</v>
      </c>
    </row>
    <row r="2643" spans="1:4" x14ac:dyDescent="0.25">
      <c r="A2643" t="s">
        <v>1195</v>
      </c>
      <c r="B2643" t="s">
        <v>1196</v>
      </c>
      <c r="C2643" t="s">
        <v>5339</v>
      </c>
      <c r="D2643" t="s">
        <v>5340</v>
      </c>
    </row>
    <row r="2644" spans="1:4" x14ac:dyDescent="0.25">
      <c r="A2644" t="s">
        <v>1195</v>
      </c>
      <c r="B2644" t="s">
        <v>1196</v>
      </c>
      <c r="C2644" t="s">
        <v>5341</v>
      </c>
      <c r="D2644" t="s">
        <v>5342</v>
      </c>
    </row>
    <row r="2645" spans="1:4" x14ac:dyDescent="0.25">
      <c r="A2645" t="s">
        <v>1195</v>
      </c>
      <c r="B2645" t="s">
        <v>1196</v>
      </c>
      <c r="C2645" t="s">
        <v>5343</v>
      </c>
      <c r="D2645" t="s">
        <v>5344</v>
      </c>
    </row>
    <row r="2646" spans="1:4" x14ac:dyDescent="0.25">
      <c r="A2646" t="s">
        <v>1195</v>
      </c>
      <c r="B2646" t="s">
        <v>1196</v>
      </c>
      <c r="C2646" t="s">
        <v>5345</v>
      </c>
      <c r="D2646" t="s">
        <v>5346</v>
      </c>
    </row>
    <row r="2647" spans="1:4" x14ac:dyDescent="0.25">
      <c r="A2647" t="s">
        <v>1195</v>
      </c>
      <c r="B2647" t="s">
        <v>1196</v>
      </c>
      <c r="C2647" t="s">
        <v>5347</v>
      </c>
      <c r="D2647" t="s">
        <v>5348</v>
      </c>
    </row>
    <row r="2648" spans="1:4" x14ac:dyDescent="0.25">
      <c r="A2648" t="s">
        <v>1195</v>
      </c>
      <c r="B2648" t="s">
        <v>1196</v>
      </c>
      <c r="C2648" t="s">
        <v>5349</v>
      </c>
      <c r="D2648" t="s">
        <v>5350</v>
      </c>
    </row>
    <row r="2649" spans="1:4" x14ac:dyDescent="0.25">
      <c r="A2649" t="s">
        <v>1195</v>
      </c>
      <c r="B2649" t="s">
        <v>1196</v>
      </c>
      <c r="C2649" t="s">
        <v>5351</v>
      </c>
      <c r="D2649" t="s">
        <v>5352</v>
      </c>
    </row>
    <row r="2650" spans="1:4" x14ac:dyDescent="0.25">
      <c r="A2650" t="s">
        <v>1195</v>
      </c>
      <c r="B2650" t="s">
        <v>1196</v>
      </c>
      <c r="C2650" t="s">
        <v>5353</v>
      </c>
      <c r="D2650" t="s">
        <v>5354</v>
      </c>
    </row>
    <row r="2651" spans="1:4" x14ac:dyDescent="0.25">
      <c r="A2651" t="s">
        <v>1195</v>
      </c>
      <c r="B2651" t="s">
        <v>1196</v>
      </c>
      <c r="C2651" t="s">
        <v>5355</v>
      </c>
      <c r="D2651" t="s">
        <v>5356</v>
      </c>
    </row>
    <row r="2652" spans="1:4" x14ac:dyDescent="0.25">
      <c r="A2652" t="s">
        <v>1195</v>
      </c>
      <c r="B2652" t="s">
        <v>1196</v>
      </c>
      <c r="C2652" t="s">
        <v>5357</v>
      </c>
      <c r="D2652" t="s">
        <v>5358</v>
      </c>
    </row>
    <row r="2653" spans="1:4" x14ac:dyDescent="0.25">
      <c r="A2653" t="s">
        <v>1195</v>
      </c>
      <c r="B2653" t="s">
        <v>1196</v>
      </c>
      <c r="C2653" t="s">
        <v>5359</v>
      </c>
      <c r="D2653" t="s">
        <v>5360</v>
      </c>
    </row>
    <row r="2654" spans="1:4" x14ac:dyDescent="0.25">
      <c r="A2654" t="s">
        <v>1195</v>
      </c>
      <c r="B2654" t="s">
        <v>1196</v>
      </c>
      <c r="C2654" t="s">
        <v>5361</v>
      </c>
      <c r="D2654" t="s">
        <v>5362</v>
      </c>
    </row>
    <row r="2655" spans="1:4" x14ac:dyDescent="0.25">
      <c r="A2655" t="s">
        <v>1195</v>
      </c>
      <c r="B2655" t="s">
        <v>1196</v>
      </c>
      <c r="C2655" t="s">
        <v>5363</v>
      </c>
      <c r="D2655" t="s">
        <v>5364</v>
      </c>
    </row>
    <row r="2656" spans="1:4" x14ac:dyDescent="0.25">
      <c r="A2656" t="s">
        <v>1195</v>
      </c>
      <c r="B2656" t="s">
        <v>1196</v>
      </c>
      <c r="C2656" t="s">
        <v>5365</v>
      </c>
      <c r="D2656" t="s">
        <v>5366</v>
      </c>
    </row>
    <row r="2657" spans="1:4" x14ac:dyDescent="0.25">
      <c r="A2657" t="s">
        <v>1195</v>
      </c>
      <c r="B2657" t="s">
        <v>1196</v>
      </c>
      <c r="C2657" t="s">
        <v>5367</v>
      </c>
      <c r="D2657" t="s">
        <v>5368</v>
      </c>
    </row>
    <row r="2658" spans="1:4" x14ac:dyDescent="0.25">
      <c r="A2658" t="s">
        <v>1195</v>
      </c>
      <c r="B2658" t="s">
        <v>1196</v>
      </c>
      <c r="C2658" t="s">
        <v>5369</v>
      </c>
      <c r="D2658" t="s">
        <v>5370</v>
      </c>
    </row>
    <row r="2659" spans="1:4" x14ac:dyDescent="0.25">
      <c r="A2659" t="s">
        <v>1195</v>
      </c>
      <c r="B2659" t="s">
        <v>1196</v>
      </c>
      <c r="C2659" t="s">
        <v>5371</v>
      </c>
      <c r="D2659" t="s">
        <v>5372</v>
      </c>
    </row>
    <row r="2660" spans="1:4" x14ac:dyDescent="0.25">
      <c r="A2660" t="s">
        <v>1195</v>
      </c>
      <c r="B2660" t="s">
        <v>1196</v>
      </c>
      <c r="C2660" t="s">
        <v>5373</v>
      </c>
      <c r="D2660" t="s">
        <v>5374</v>
      </c>
    </row>
    <row r="2661" spans="1:4" x14ac:dyDescent="0.25">
      <c r="A2661" t="s">
        <v>1195</v>
      </c>
      <c r="B2661" t="s">
        <v>1196</v>
      </c>
      <c r="C2661" t="s">
        <v>5375</v>
      </c>
      <c r="D2661" t="s">
        <v>5376</v>
      </c>
    </row>
    <row r="2662" spans="1:4" x14ac:dyDescent="0.25">
      <c r="A2662" t="s">
        <v>1195</v>
      </c>
      <c r="B2662" t="s">
        <v>1196</v>
      </c>
      <c r="C2662" t="s">
        <v>5377</v>
      </c>
      <c r="D2662" t="s">
        <v>5378</v>
      </c>
    </row>
    <row r="2663" spans="1:4" x14ac:dyDescent="0.25">
      <c r="A2663" t="s">
        <v>1195</v>
      </c>
      <c r="B2663" t="s">
        <v>1196</v>
      </c>
      <c r="C2663" t="s">
        <v>5379</v>
      </c>
      <c r="D2663" t="s">
        <v>5380</v>
      </c>
    </row>
    <row r="2664" spans="1:4" x14ac:dyDescent="0.25">
      <c r="A2664" t="s">
        <v>1195</v>
      </c>
      <c r="B2664" t="s">
        <v>1196</v>
      </c>
      <c r="C2664" t="s">
        <v>5381</v>
      </c>
      <c r="D2664" t="s">
        <v>5382</v>
      </c>
    </row>
    <row r="2665" spans="1:4" x14ac:dyDescent="0.25">
      <c r="A2665" t="s">
        <v>1195</v>
      </c>
      <c r="B2665" t="s">
        <v>1196</v>
      </c>
      <c r="C2665" t="s">
        <v>5383</v>
      </c>
      <c r="D2665" t="s">
        <v>5384</v>
      </c>
    </row>
    <row r="2666" spans="1:4" x14ac:dyDescent="0.25">
      <c r="A2666" t="s">
        <v>1195</v>
      </c>
      <c r="B2666" t="s">
        <v>1196</v>
      </c>
      <c r="C2666" t="s">
        <v>5385</v>
      </c>
      <c r="D2666" t="s">
        <v>5386</v>
      </c>
    </row>
    <row r="2667" spans="1:4" x14ac:dyDescent="0.25">
      <c r="A2667" t="s">
        <v>1195</v>
      </c>
      <c r="B2667" t="s">
        <v>1196</v>
      </c>
      <c r="C2667" t="s">
        <v>5387</v>
      </c>
      <c r="D2667" t="s">
        <v>5388</v>
      </c>
    </row>
    <row r="2668" spans="1:4" x14ac:dyDescent="0.25">
      <c r="A2668" t="s">
        <v>1195</v>
      </c>
      <c r="B2668" t="s">
        <v>1196</v>
      </c>
      <c r="C2668" t="s">
        <v>5389</v>
      </c>
      <c r="D2668" t="s">
        <v>5390</v>
      </c>
    </row>
    <row r="2669" spans="1:4" x14ac:dyDescent="0.25">
      <c r="A2669" t="s">
        <v>1195</v>
      </c>
      <c r="B2669" t="s">
        <v>1196</v>
      </c>
      <c r="C2669" t="s">
        <v>5391</v>
      </c>
      <c r="D2669" t="s">
        <v>5392</v>
      </c>
    </row>
    <row r="2670" spans="1:4" x14ac:dyDescent="0.25">
      <c r="A2670" t="s">
        <v>1195</v>
      </c>
      <c r="B2670" t="s">
        <v>1196</v>
      </c>
      <c r="C2670" t="s">
        <v>5393</v>
      </c>
      <c r="D2670" t="s">
        <v>5394</v>
      </c>
    </row>
    <row r="2671" spans="1:4" x14ac:dyDescent="0.25">
      <c r="A2671" t="s">
        <v>1195</v>
      </c>
      <c r="B2671" t="s">
        <v>1196</v>
      </c>
      <c r="C2671" t="s">
        <v>5395</v>
      </c>
      <c r="D2671" t="s">
        <v>5396</v>
      </c>
    </row>
    <row r="2672" spans="1:4" x14ac:dyDescent="0.25">
      <c r="A2672" t="s">
        <v>1195</v>
      </c>
      <c r="B2672" t="s">
        <v>1196</v>
      </c>
      <c r="C2672" t="s">
        <v>5397</v>
      </c>
      <c r="D2672" t="s">
        <v>5398</v>
      </c>
    </row>
    <row r="2673" spans="1:4" x14ac:dyDescent="0.25">
      <c r="A2673" t="s">
        <v>1195</v>
      </c>
      <c r="B2673" t="s">
        <v>1196</v>
      </c>
      <c r="C2673" t="s">
        <v>5399</v>
      </c>
      <c r="D2673" t="s">
        <v>5400</v>
      </c>
    </row>
    <row r="2674" spans="1:4" x14ac:dyDescent="0.25">
      <c r="A2674" t="s">
        <v>1195</v>
      </c>
      <c r="B2674" t="s">
        <v>1196</v>
      </c>
      <c r="C2674" t="s">
        <v>5401</v>
      </c>
      <c r="D2674" t="s">
        <v>5402</v>
      </c>
    </row>
    <row r="2675" spans="1:4" x14ac:dyDescent="0.25">
      <c r="A2675" t="s">
        <v>1195</v>
      </c>
      <c r="B2675" t="s">
        <v>1196</v>
      </c>
      <c r="C2675" t="s">
        <v>5403</v>
      </c>
      <c r="D2675" t="s">
        <v>5404</v>
      </c>
    </row>
    <row r="2676" spans="1:4" x14ac:dyDescent="0.25">
      <c r="A2676" t="s">
        <v>1195</v>
      </c>
      <c r="B2676" t="s">
        <v>1196</v>
      </c>
      <c r="C2676" t="s">
        <v>5405</v>
      </c>
      <c r="D2676" t="s">
        <v>5406</v>
      </c>
    </row>
    <row r="2677" spans="1:4" x14ac:dyDescent="0.25">
      <c r="A2677" t="s">
        <v>1195</v>
      </c>
      <c r="B2677" t="s">
        <v>1196</v>
      </c>
      <c r="C2677" t="s">
        <v>5407</v>
      </c>
      <c r="D2677" t="s">
        <v>5408</v>
      </c>
    </row>
    <row r="2678" spans="1:4" x14ac:dyDescent="0.25">
      <c r="A2678" t="s">
        <v>1195</v>
      </c>
      <c r="B2678" t="s">
        <v>1196</v>
      </c>
      <c r="C2678" t="s">
        <v>5409</v>
      </c>
      <c r="D2678" t="s">
        <v>5410</v>
      </c>
    </row>
    <row r="2679" spans="1:4" x14ac:dyDescent="0.25">
      <c r="A2679" t="s">
        <v>1195</v>
      </c>
      <c r="B2679" t="s">
        <v>1196</v>
      </c>
      <c r="C2679" t="s">
        <v>5411</v>
      </c>
      <c r="D2679" t="s">
        <v>5412</v>
      </c>
    </row>
    <row r="2680" spans="1:4" x14ac:dyDescent="0.25">
      <c r="A2680" t="s">
        <v>1195</v>
      </c>
      <c r="B2680" t="s">
        <v>1196</v>
      </c>
      <c r="C2680" t="s">
        <v>5413</v>
      </c>
      <c r="D2680" t="s">
        <v>5414</v>
      </c>
    </row>
    <row r="2681" spans="1:4" x14ac:dyDescent="0.25">
      <c r="A2681" t="s">
        <v>1195</v>
      </c>
      <c r="B2681" t="s">
        <v>1196</v>
      </c>
      <c r="C2681" t="s">
        <v>5415</v>
      </c>
      <c r="D2681" t="s">
        <v>5416</v>
      </c>
    </row>
    <row r="2682" spans="1:4" x14ac:dyDescent="0.25">
      <c r="A2682" t="s">
        <v>1195</v>
      </c>
      <c r="B2682" t="s">
        <v>1196</v>
      </c>
      <c r="C2682" t="s">
        <v>5417</v>
      </c>
      <c r="D2682" t="s">
        <v>5418</v>
      </c>
    </row>
    <row r="2683" spans="1:4" x14ac:dyDescent="0.25">
      <c r="A2683" t="s">
        <v>1195</v>
      </c>
      <c r="B2683" t="s">
        <v>1196</v>
      </c>
      <c r="C2683" t="s">
        <v>5419</v>
      </c>
      <c r="D2683" t="s">
        <v>5420</v>
      </c>
    </row>
    <row r="2684" spans="1:4" x14ac:dyDescent="0.25">
      <c r="A2684" t="s">
        <v>1195</v>
      </c>
      <c r="B2684" t="s">
        <v>1196</v>
      </c>
      <c r="C2684" t="s">
        <v>5421</v>
      </c>
      <c r="D2684" t="s">
        <v>5422</v>
      </c>
    </row>
    <row r="2685" spans="1:4" x14ac:dyDescent="0.25">
      <c r="A2685" t="s">
        <v>1195</v>
      </c>
      <c r="B2685" t="s">
        <v>1196</v>
      </c>
      <c r="C2685" t="s">
        <v>5423</v>
      </c>
      <c r="D2685" t="s">
        <v>5424</v>
      </c>
    </row>
    <row r="2686" spans="1:4" x14ac:dyDescent="0.25">
      <c r="A2686" t="s">
        <v>1195</v>
      </c>
      <c r="B2686" t="s">
        <v>1196</v>
      </c>
      <c r="C2686" t="s">
        <v>5425</v>
      </c>
      <c r="D2686" t="s">
        <v>5426</v>
      </c>
    </row>
    <row r="2687" spans="1:4" x14ac:dyDescent="0.25">
      <c r="A2687" t="s">
        <v>1195</v>
      </c>
      <c r="B2687" t="s">
        <v>1196</v>
      </c>
      <c r="C2687" t="s">
        <v>5427</v>
      </c>
      <c r="D2687" t="s">
        <v>5428</v>
      </c>
    </row>
    <row r="2688" spans="1:4" x14ac:dyDescent="0.25">
      <c r="A2688" t="s">
        <v>1195</v>
      </c>
      <c r="B2688" t="s">
        <v>1196</v>
      </c>
      <c r="C2688" t="s">
        <v>5429</v>
      </c>
      <c r="D2688" t="s">
        <v>5430</v>
      </c>
    </row>
    <row r="2689" spans="1:4" x14ac:dyDescent="0.25">
      <c r="A2689" t="s">
        <v>1195</v>
      </c>
      <c r="B2689" t="s">
        <v>1196</v>
      </c>
      <c r="C2689" t="s">
        <v>5431</v>
      </c>
      <c r="D2689" t="s">
        <v>5432</v>
      </c>
    </row>
    <row r="2690" spans="1:4" x14ac:dyDescent="0.25">
      <c r="A2690" t="s">
        <v>1195</v>
      </c>
      <c r="B2690" t="s">
        <v>1196</v>
      </c>
      <c r="C2690" t="s">
        <v>5433</v>
      </c>
      <c r="D2690" t="s">
        <v>5434</v>
      </c>
    </row>
    <row r="2691" spans="1:4" x14ac:dyDescent="0.25">
      <c r="A2691" t="s">
        <v>1195</v>
      </c>
      <c r="B2691" t="s">
        <v>1196</v>
      </c>
      <c r="C2691" t="s">
        <v>5435</v>
      </c>
      <c r="D2691" t="s">
        <v>5436</v>
      </c>
    </row>
    <row r="2692" spans="1:4" x14ac:dyDescent="0.25">
      <c r="A2692" t="s">
        <v>1195</v>
      </c>
      <c r="B2692" t="s">
        <v>1196</v>
      </c>
      <c r="C2692" t="s">
        <v>5437</v>
      </c>
      <c r="D2692" t="s">
        <v>5438</v>
      </c>
    </row>
    <row r="2693" spans="1:4" x14ac:dyDescent="0.25">
      <c r="A2693" t="s">
        <v>1195</v>
      </c>
      <c r="B2693" t="s">
        <v>1196</v>
      </c>
      <c r="C2693" t="s">
        <v>5439</v>
      </c>
      <c r="D2693" t="s">
        <v>5440</v>
      </c>
    </row>
    <row r="2694" spans="1:4" x14ac:dyDescent="0.25">
      <c r="A2694" t="s">
        <v>1195</v>
      </c>
      <c r="B2694" t="s">
        <v>1196</v>
      </c>
      <c r="C2694" t="s">
        <v>5441</v>
      </c>
      <c r="D2694" t="s">
        <v>5442</v>
      </c>
    </row>
    <row r="2695" spans="1:4" x14ac:dyDescent="0.25">
      <c r="A2695" t="s">
        <v>1195</v>
      </c>
      <c r="B2695" t="s">
        <v>1196</v>
      </c>
      <c r="C2695" t="s">
        <v>5443</v>
      </c>
      <c r="D2695" t="s">
        <v>5444</v>
      </c>
    </row>
    <row r="2696" spans="1:4" x14ac:dyDescent="0.25">
      <c r="A2696" t="s">
        <v>1195</v>
      </c>
      <c r="B2696" t="s">
        <v>1196</v>
      </c>
      <c r="C2696" t="s">
        <v>5445</v>
      </c>
      <c r="D2696" t="s">
        <v>5446</v>
      </c>
    </row>
    <row r="2697" spans="1:4" x14ac:dyDescent="0.25">
      <c r="A2697" t="s">
        <v>1195</v>
      </c>
      <c r="B2697" t="s">
        <v>1196</v>
      </c>
      <c r="C2697" t="s">
        <v>5447</v>
      </c>
      <c r="D2697" t="s">
        <v>5448</v>
      </c>
    </row>
    <row r="2698" spans="1:4" x14ac:dyDescent="0.25">
      <c r="A2698" t="s">
        <v>1195</v>
      </c>
      <c r="B2698" t="s">
        <v>1196</v>
      </c>
      <c r="C2698" t="s">
        <v>5449</v>
      </c>
      <c r="D2698" t="s">
        <v>5450</v>
      </c>
    </row>
    <row r="2699" spans="1:4" x14ac:dyDescent="0.25">
      <c r="A2699" t="s">
        <v>1195</v>
      </c>
      <c r="B2699" t="s">
        <v>1196</v>
      </c>
      <c r="C2699" t="s">
        <v>5451</v>
      </c>
      <c r="D2699" t="s">
        <v>5452</v>
      </c>
    </row>
    <row r="2700" spans="1:4" x14ac:dyDescent="0.25">
      <c r="A2700" t="s">
        <v>1195</v>
      </c>
      <c r="B2700" t="s">
        <v>1196</v>
      </c>
      <c r="C2700" t="s">
        <v>5453</v>
      </c>
      <c r="D2700" t="s">
        <v>5454</v>
      </c>
    </row>
    <row r="2701" spans="1:4" x14ac:dyDescent="0.25">
      <c r="A2701" t="s">
        <v>1195</v>
      </c>
      <c r="B2701" t="s">
        <v>1196</v>
      </c>
      <c r="C2701" t="s">
        <v>5455</v>
      </c>
      <c r="D2701" t="s">
        <v>5456</v>
      </c>
    </row>
    <row r="2702" spans="1:4" x14ac:dyDescent="0.25">
      <c r="A2702" t="s">
        <v>1195</v>
      </c>
      <c r="B2702" t="s">
        <v>1196</v>
      </c>
      <c r="C2702" t="s">
        <v>5457</v>
      </c>
      <c r="D2702" t="s">
        <v>5458</v>
      </c>
    </row>
    <row r="2703" spans="1:4" x14ac:dyDescent="0.25">
      <c r="A2703" t="s">
        <v>1195</v>
      </c>
      <c r="B2703" t="s">
        <v>1196</v>
      </c>
      <c r="C2703" t="s">
        <v>5459</v>
      </c>
      <c r="D2703" t="s">
        <v>5460</v>
      </c>
    </row>
    <row r="2704" spans="1:4" x14ac:dyDescent="0.25">
      <c r="A2704" t="s">
        <v>1195</v>
      </c>
      <c r="B2704" t="s">
        <v>1196</v>
      </c>
      <c r="C2704" t="s">
        <v>5461</v>
      </c>
      <c r="D2704" t="s">
        <v>5462</v>
      </c>
    </row>
    <row r="2705" spans="1:4" x14ac:dyDescent="0.25">
      <c r="A2705" t="s">
        <v>1195</v>
      </c>
      <c r="B2705" t="s">
        <v>1196</v>
      </c>
      <c r="C2705" t="s">
        <v>5463</v>
      </c>
      <c r="D2705" t="s">
        <v>5464</v>
      </c>
    </row>
    <row r="2706" spans="1:4" x14ac:dyDescent="0.25">
      <c r="A2706" t="s">
        <v>1195</v>
      </c>
      <c r="B2706" t="s">
        <v>1196</v>
      </c>
      <c r="C2706" t="s">
        <v>5465</v>
      </c>
      <c r="D2706" t="s">
        <v>5466</v>
      </c>
    </row>
    <row r="2707" spans="1:4" x14ac:dyDescent="0.25">
      <c r="A2707" t="s">
        <v>1195</v>
      </c>
      <c r="B2707" t="s">
        <v>1196</v>
      </c>
      <c r="C2707" t="s">
        <v>5467</v>
      </c>
      <c r="D2707" t="s">
        <v>5468</v>
      </c>
    </row>
    <row r="2708" spans="1:4" x14ac:dyDescent="0.25">
      <c r="A2708" t="s">
        <v>1195</v>
      </c>
      <c r="B2708" t="s">
        <v>1196</v>
      </c>
      <c r="C2708" t="s">
        <v>5469</v>
      </c>
      <c r="D2708" t="s">
        <v>5470</v>
      </c>
    </row>
    <row r="2709" spans="1:4" x14ac:dyDescent="0.25">
      <c r="A2709" t="s">
        <v>1195</v>
      </c>
      <c r="B2709" t="s">
        <v>1196</v>
      </c>
      <c r="C2709" t="s">
        <v>5471</v>
      </c>
      <c r="D2709" t="s">
        <v>5472</v>
      </c>
    </row>
    <row r="2710" spans="1:4" x14ac:dyDescent="0.25">
      <c r="A2710" t="s">
        <v>1195</v>
      </c>
      <c r="B2710" t="s">
        <v>1196</v>
      </c>
      <c r="C2710" t="s">
        <v>5473</v>
      </c>
      <c r="D2710" t="s">
        <v>5474</v>
      </c>
    </row>
    <row r="2711" spans="1:4" x14ac:dyDescent="0.25">
      <c r="A2711" t="s">
        <v>1195</v>
      </c>
      <c r="B2711" t="s">
        <v>1196</v>
      </c>
      <c r="C2711" t="s">
        <v>5475</v>
      </c>
      <c r="D2711" t="s">
        <v>5476</v>
      </c>
    </row>
    <row r="2712" spans="1:4" x14ac:dyDescent="0.25">
      <c r="A2712" t="s">
        <v>1195</v>
      </c>
      <c r="B2712" t="s">
        <v>1196</v>
      </c>
      <c r="C2712" t="s">
        <v>5477</v>
      </c>
      <c r="D2712" t="s">
        <v>5478</v>
      </c>
    </row>
    <row r="2713" spans="1:4" x14ac:dyDescent="0.25">
      <c r="A2713" t="s">
        <v>1195</v>
      </c>
      <c r="B2713" t="s">
        <v>1196</v>
      </c>
      <c r="C2713" t="s">
        <v>5479</v>
      </c>
      <c r="D2713" t="s">
        <v>5480</v>
      </c>
    </row>
    <row r="2714" spans="1:4" x14ac:dyDescent="0.25">
      <c r="A2714" t="s">
        <v>1195</v>
      </c>
      <c r="B2714" t="s">
        <v>1196</v>
      </c>
      <c r="C2714" t="s">
        <v>5481</v>
      </c>
      <c r="D2714" t="s">
        <v>5482</v>
      </c>
    </row>
    <row r="2715" spans="1:4" x14ac:dyDescent="0.25">
      <c r="A2715" t="s">
        <v>1195</v>
      </c>
      <c r="B2715" t="s">
        <v>1196</v>
      </c>
      <c r="C2715" t="s">
        <v>5483</v>
      </c>
      <c r="D2715" t="s">
        <v>5484</v>
      </c>
    </row>
    <row r="2716" spans="1:4" x14ac:dyDescent="0.25">
      <c r="A2716" t="s">
        <v>1195</v>
      </c>
      <c r="B2716" t="s">
        <v>1196</v>
      </c>
      <c r="C2716" t="s">
        <v>5485</v>
      </c>
      <c r="D2716" t="s">
        <v>5486</v>
      </c>
    </row>
    <row r="2717" spans="1:4" x14ac:dyDescent="0.25">
      <c r="A2717" t="s">
        <v>1195</v>
      </c>
      <c r="B2717" t="s">
        <v>1196</v>
      </c>
      <c r="C2717" t="s">
        <v>5487</v>
      </c>
      <c r="D2717" t="s">
        <v>5488</v>
      </c>
    </row>
    <row r="2718" spans="1:4" x14ac:dyDescent="0.25">
      <c r="A2718" t="s">
        <v>1195</v>
      </c>
      <c r="B2718" t="s">
        <v>1196</v>
      </c>
      <c r="C2718" t="s">
        <v>5489</v>
      </c>
      <c r="D2718" t="s">
        <v>5490</v>
      </c>
    </row>
    <row r="2719" spans="1:4" x14ac:dyDescent="0.25">
      <c r="A2719" t="s">
        <v>1195</v>
      </c>
      <c r="B2719" t="s">
        <v>1196</v>
      </c>
      <c r="C2719" t="s">
        <v>5491</v>
      </c>
      <c r="D2719" t="s">
        <v>5492</v>
      </c>
    </row>
    <row r="2720" spans="1:4" x14ac:dyDescent="0.25">
      <c r="A2720" t="s">
        <v>1195</v>
      </c>
      <c r="B2720" t="s">
        <v>1196</v>
      </c>
      <c r="C2720" t="s">
        <v>5493</v>
      </c>
      <c r="D2720" t="s">
        <v>5494</v>
      </c>
    </row>
    <row r="2721" spans="1:4" x14ac:dyDescent="0.25">
      <c r="A2721" t="s">
        <v>1195</v>
      </c>
      <c r="B2721" t="s">
        <v>1196</v>
      </c>
      <c r="C2721" t="s">
        <v>5495</v>
      </c>
      <c r="D2721" t="s">
        <v>5496</v>
      </c>
    </row>
    <row r="2722" spans="1:4" x14ac:dyDescent="0.25">
      <c r="A2722" t="s">
        <v>1195</v>
      </c>
      <c r="B2722" t="s">
        <v>1196</v>
      </c>
      <c r="C2722" t="s">
        <v>5497</v>
      </c>
      <c r="D2722" t="s">
        <v>5498</v>
      </c>
    </row>
    <row r="2723" spans="1:4" x14ac:dyDescent="0.25">
      <c r="A2723" t="s">
        <v>1195</v>
      </c>
      <c r="B2723" t="s">
        <v>1196</v>
      </c>
      <c r="C2723" t="s">
        <v>5499</v>
      </c>
      <c r="D2723" t="s">
        <v>5500</v>
      </c>
    </row>
    <row r="2724" spans="1:4" x14ac:dyDescent="0.25">
      <c r="A2724" t="s">
        <v>1195</v>
      </c>
      <c r="B2724" t="s">
        <v>1196</v>
      </c>
      <c r="C2724" t="s">
        <v>5501</v>
      </c>
      <c r="D2724" t="s">
        <v>5502</v>
      </c>
    </row>
    <row r="2725" spans="1:4" x14ac:dyDescent="0.25">
      <c r="A2725" t="s">
        <v>1195</v>
      </c>
      <c r="B2725" t="s">
        <v>1196</v>
      </c>
      <c r="C2725" t="s">
        <v>5503</v>
      </c>
      <c r="D2725" t="s">
        <v>5504</v>
      </c>
    </row>
    <row r="2726" spans="1:4" x14ac:dyDescent="0.25">
      <c r="A2726" t="s">
        <v>1195</v>
      </c>
      <c r="B2726" t="s">
        <v>1196</v>
      </c>
      <c r="C2726" t="s">
        <v>5505</v>
      </c>
      <c r="D2726" t="s">
        <v>5506</v>
      </c>
    </row>
    <row r="2727" spans="1:4" x14ac:dyDescent="0.25">
      <c r="A2727" t="s">
        <v>1195</v>
      </c>
      <c r="B2727" t="s">
        <v>1196</v>
      </c>
      <c r="C2727" t="s">
        <v>5507</v>
      </c>
      <c r="D2727" t="s">
        <v>5508</v>
      </c>
    </row>
    <row r="2728" spans="1:4" x14ac:dyDescent="0.25">
      <c r="A2728" t="s">
        <v>1195</v>
      </c>
      <c r="B2728" t="s">
        <v>1196</v>
      </c>
      <c r="C2728" t="s">
        <v>5509</v>
      </c>
      <c r="D2728" t="s">
        <v>5510</v>
      </c>
    </row>
    <row r="2729" spans="1:4" x14ac:dyDescent="0.25">
      <c r="A2729" t="s">
        <v>1195</v>
      </c>
      <c r="B2729" t="s">
        <v>1196</v>
      </c>
      <c r="C2729" t="s">
        <v>5511</v>
      </c>
      <c r="D2729" t="s">
        <v>5512</v>
      </c>
    </row>
    <row r="2730" spans="1:4" x14ac:dyDescent="0.25">
      <c r="A2730" t="s">
        <v>1195</v>
      </c>
      <c r="B2730" t="s">
        <v>1196</v>
      </c>
      <c r="C2730" t="s">
        <v>5513</v>
      </c>
      <c r="D2730" t="s">
        <v>5514</v>
      </c>
    </row>
    <row r="2731" spans="1:4" x14ac:dyDescent="0.25">
      <c r="A2731" t="s">
        <v>1195</v>
      </c>
      <c r="B2731" t="s">
        <v>1196</v>
      </c>
      <c r="C2731" t="s">
        <v>5515</v>
      </c>
      <c r="D2731" t="s">
        <v>5516</v>
      </c>
    </row>
    <row r="2732" spans="1:4" x14ac:dyDescent="0.25">
      <c r="A2732" t="s">
        <v>1195</v>
      </c>
      <c r="B2732" t="s">
        <v>1196</v>
      </c>
      <c r="C2732" t="s">
        <v>5517</v>
      </c>
      <c r="D2732" t="s">
        <v>5518</v>
      </c>
    </row>
    <row r="2733" spans="1:4" x14ac:dyDescent="0.25">
      <c r="A2733" t="s">
        <v>1195</v>
      </c>
      <c r="B2733" t="s">
        <v>1196</v>
      </c>
      <c r="C2733" t="s">
        <v>5519</v>
      </c>
      <c r="D2733" t="s">
        <v>5520</v>
      </c>
    </row>
    <row r="2734" spans="1:4" x14ac:dyDescent="0.25">
      <c r="A2734" t="s">
        <v>1195</v>
      </c>
      <c r="B2734" t="s">
        <v>1196</v>
      </c>
      <c r="C2734" t="s">
        <v>5521</v>
      </c>
      <c r="D2734" t="s">
        <v>5522</v>
      </c>
    </row>
    <row r="2735" spans="1:4" x14ac:dyDescent="0.25">
      <c r="A2735" t="s">
        <v>1195</v>
      </c>
      <c r="B2735" t="s">
        <v>1196</v>
      </c>
      <c r="C2735" t="s">
        <v>5523</v>
      </c>
      <c r="D2735" t="s">
        <v>5524</v>
      </c>
    </row>
    <row r="2736" spans="1:4" x14ac:dyDescent="0.25">
      <c r="A2736" t="s">
        <v>1195</v>
      </c>
      <c r="B2736" t="s">
        <v>1196</v>
      </c>
      <c r="C2736" t="s">
        <v>5525</v>
      </c>
      <c r="D2736" t="s">
        <v>5526</v>
      </c>
    </row>
    <row r="2737" spans="1:4" x14ac:dyDescent="0.25">
      <c r="A2737" t="s">
        <v>1195</v>
      </c>
      <c r="B2737" t="s">
        <v>1196</v>
      </c>
      <c r="C2737" t="s">
        <v>5527</v>
      </c>
      <c r="D2737" t="s">
        <v>5528</v>
      </c>
    </row>
    <row r="2738" spans="1:4" x14ac:dyDescent="0.25">
      <c r="A2738" t="s">
        <v>1195</v>
      </c>
      <c r="B2738" t="s">
        <v>1196</v>
      </c>
      <c r="C2738" t="s">
        <v>5529</v>
      </c>
      <c r="D2738" t="s">
        <v>5530</v>
      </c>
    </row>
    <row r="2739" spans="1:4" x14ac:dyDescent="0.25">
      <c r="A2739" t="s">
        <v>1195</v>
      </c>
      <c r="B2739" t="s">
        <v>1196</v>
      </c>
      <c r="C2739" t="s">
        <v>5531</v>
      </c>
      <c r="D2739" t="s">
        <v>5532</v>
      </c>
    </row>
    <row r="2740" spans="1:4" x14ac:dyDescent="0.25">
      <c r="A2740" t="s">
        <v>1195</v>
      </c>
      <c r="B2740" t="s">
        <v>1196</v>
      </c>
      <c r="C2740" t="s">
        <v>5533</v>
      </c>
      <c r="D2740" t="s">
        <v>5534</v>
      </c>
    </row>
    <row r="2741" spans="1:4" x14ac:dyDescent="0.25">
      <c r="A2741" t="s">
        <v>1195</v>
      </c>
      <c r="B2741" t="s">
        <v>1196</v>
      </c>
      <c r="C2741" t="s">
        <v>5535</v>
      </c>
      <c r="D2741" t="s">
        <v>5536</v>
      </c>
    </row>
    <row r="2742" spans="1:4" x14ac:dyDescent="0.25">
      <c r="A2742" t="s">
        <v>1195</v>
      </c>
      <c r="B2742" t="s">
        <v>1196</v>
      </c>
      <c r="C2742" t="s">
        <v>5537</v>
      </c>
      <c r="D2742" t="s">
        <v>5538</v>
      </c>
    </row>
    <row r="2743" spans="1:4" x14ac:dyDescent="0.25">
      <c r="A2743" t="s">
        <v>1195</v>
      </c>
      <c r="B2743" t="s">
        <v>1196</v>
      </c>
      <c r="C2743" t="s">
        <v>5539</v>
      </c>
      <c r="D2743" t="s">
        <v>5540</v>
      </c>
    </row>
    <row r="2744" spans="1:4" x14ac:dyDescent="0.25">
      <c r="A2744" t="s">
        <v>1195</v>
      </c>
      <c r="B2744" t="s">
        <v>1196</v>
      </c>
      <c r="C2744" t="s">
        <v>5541</v>
      </c>
      <c r="D2744" t="s">
        <v>5542</v>
      </c>
    </row>
    <row r="2745" spans="1:4" x14ac:dyDescent="0.25">
      <c r="A2745" t="s">
        <v>1195</v>
      </c>
      <c r="B2745" t="s">
        <v>1196</v>
      </c>
      <c r="C2745" t="s">
        <v>5543</v>
      </c>
      <c r="D2745" t="s">
        <v>5544</v>
      </c>
    </row>
    <row r="2746" spans="1:4" x14ac:dyDescent="0.25">
      <c r="A2746" t="s">
        <v>1195</v>
      </c>
      <c r="B2746" t="s">
        <v>1196</v>
      </c>
      <c r="C2746" t="s">
        <v>5545</v>
      </c>
      <c r="D2746" t="s">
        <v>5546</v>
      </c>
    </row>
    <row r="2747" spans="1:4" x14ac:dyDescent="0.25">
      <c r="A2747" t="s">
        <v>1195</v>
      </c>
      <c r="B2747" t="s">
        <v>1196</v>
      </c>
      <c r="C2747" t="s">
        <v>5547</v>
      </c>
      <c r="D2747" t="s">
        <v>5548</v>
      </c>
    </row>
    <row r="2748" spans="1:4" x14ac:dyDescent="0.25">
      <c r="A2748" t="s">
        <v>1195</v>
      </c>
      <c r="B2748" t="s">
        <v>1196</v>
      </c>
      <c r="C2748" t="s">
        <v>5549</v>
      </c>
      <c r="D2748" t="s">
        <v>5550</v>
      </c>
    </row>
    <row r="2749" spans="1:4" x14ac:dyDescent="0.25">
      <c r="A2749" t="s">
        <v>1195</v>
      </c>
      <c r="B2749" t="s">
        <v>1196</v>
      </c>
      <c r="C2749" t="s">
        <v>5551</v>
      </c>
      <c r="D2749" t="s">
        <v>5552</v>
      </c>
    </row>
    <row r="2750" spans="1:4" x14ac:dyDescent="0.25">
      <c r="A2750" t="s">
        <v>1195</v>
      </c>
      <c r="B2750" t="s">
        <v>1196</v>
      </c>
      <c r="C2750" t="s">
        <v>5553</v>
      </c>
      <c r="D2750" t="s">
        <v>5554</v>
      </c>
    </row>
    <row r="2751" spans="1:4" x14ac:dyDescent="0.25">
      <c r="A2751" t="s">
        <v>1195</v>
      </c>
      <c r="B2751" t="s">
        <v>1196</v>
      </c>
      <c r="C2751" t="s">
        <v>5555</v>
      </c>
      <c r="D2751" t="s">
        <v>5556</v>
      </c>
    </row>
    <row r="2752" spans="1:4" x14ac:dyDescent="0.25">
      <c r="A2752" t="s">
        <v>1195</v>
      </c>
      <c r="B2752" t="s">
        <v>1196</v>
      </c>
      <c r="C2752" t="s">
        <v>5557</v>
      </c>
      <c r="D2752" t="s">
        <v>5558</v>
      </c>
    </row>
    <row r="2753" spans="1:4" x14ac:dyDescent="0.25">
      <c r="A2753" t="s">
        <v>1195</v>
      </c>
      <c r="B2753" t="s">
        <v>1196</v>
      </c>
      <c r="C2753" t="s">
        <v>5559</v>
      </c>
      <c r="D2753" t="s">
        <v>5560</v>
      </c>
    </row>
    <row r="2754" spans="1:4" x14ac:dyDescent="0.25">
      <c r="A2754" t="s">
        <v>1195</v>
      </c>
      <c r="B2754" t="s">
        <v>1196</v>
      </c>
      <c r="C2754" t="s">
        <v>5561</v>
      </c>
      <c r="D2754" t="s">
        <v>5562</v>
      </c>
    </row>
    <row r="2755" spans="1:4" x14ac:dyDescent="0.25">
      <c r="A2755" t="s">
        <v>1195</v>
      </c>
      <c r="B2755" t="s">
        <v>1196</v>
      </c>
      <c r="C2755" t="s">
        <v>5563</v>
      </c>
      <c r="D2755" t="s">
        <v>5564</v>
      </c>
    </row>
    <row r="2756" spans="1:4" x14ac:dyDescent="0.25">
      <c r="A2756" t="s">
        <v>1195</v>
      </c>
      <c r="B2756" t="s">
        <v>1196</v>
      </c>
      <c r="C2756" t="s">
        <v>5565</v>
      </c>
      <c r="D2756" t="s">
        <v>5566</v>
      </c>
    </row>
    <row r="2757" spans="1:4" x14ac:dyDescent="0.25">
      <c r="A2757" t="s">
        <v>1195</v>
      </c>
      <c r="B2757" t="s">
        <v>1196</v>
      </c>
      <c r="C2757" t="s">
        <v>5567</v>
      </c>
      <c r="D2757" t="s">
        <v>5568</v>
      </c>
    </row>
    <row r="2758" spans="1:4" x14ac:dyDescent="0.25">
      <c r="A2758" t="s">
        <v>1195</v>
      </c>
      <c r="B2758" t="s">
        <v>1196</v>
      </c>
      <c r="C2758" t="s">
        <v>5569</v>
      </c>
      <c r="D2758" t="s">
        <v>5570</v>
      </c>
    </row>
    <row r="2759" spans="1:4" x14ac:dyDescent="0.25">
      <c r="A2759" t="s">
        <v>1195</v>
      </c>
      <c r="B2759" t="s">
        <v>1196</v>
      </c>
      <c r="C2759" t="s">
        <v>5571</v>
      </c>
      <c r="D2759" t="s">
        <v>5572</v>
      </c>
    </row>
    <row r="2760" spans="1:4" x14ac:dyDescent="0.25">
      <c r="A2760" t="s">
        <v>1195</v>
      </c>
      <c r="B2760" t="s">
        <v>1196</v>
      </c>
      <c r="C2760" t="s">
        <v>5573</v>
      </c>
      <c r="D2760" t="s">
        <v>5574</v>
      </c>
    </row>
    <row r="2761" spans="1:4" x14ac:dyDescent="0.25">
      <c r="A2761" t="s">
        <v>1195</v>
      </c>
      <c r="B2761" t="s">
        <v>1196</v>
      </c>
      <c r="C2761" t="s">
        <v>5575</v>
      </c>
      <c r="D2761" t="s">
        <v>5576</v>
      </c>
    </row>
    <row r="2762" spans="1:4" x14ac:dyDescent="0.25">
      <c r="A2762" t="s">
        <v>1195</v>
      </c>
      <c r="B2762" t="s">
        <v>1196</v>
      </c>
      <c r="C2762" t="s">
        <v>5577</v>
      </c>
      <c r="D2762" t="s">
        <v>5578</v>
      </c>
    </row>
    <row r="2763" spans="1:4" x14ac:dyDescent="0.25">
      <c r="A2763" t="s">
        <v>1195</v>
      </c>
      <c r="B2763" t="s">
        <v>1196</v>
      </c>
      <c r="C2763" t="s">
        <v>5579</v>
      </c>
      <c r="D2763" t="s">
        <v>5580</v>
      </c>
    </row>
    <row r="2764" spans="1:4" x14ac:dyDescent="0.25">
      <c r="A2764" t="s">
        <v>1195</v>
      </c>
      <c r="B2764" t="s">
        <v>1196</v>
      </c>
      <c r="C2764" t="s">
        <v>5581</v>
      </c>
      <c r="D2764" t="s">
        <v>5582</v>
      </c>
    </row>
    <row r="2765" spans="1:4" x14ac:dyDescent="0.25">
      <c r="A2765" t="s">
        <v>1195</v>
      </c>
      <c r="B2765" t="s">
        <v>1196</v>
      </c>
      <c r="C2765" t="s">
        <v>5583</v>
      </c>
      <c r="D2765" t="s">
        <v>5584</v>
      </c>
    </row>
    <row r="2766" spans="1:4" x14ac:dyDescent="0.25">
      <c r="A2766" t="s">
        <v>1195</v>
      </c>
      <c r="B2766" t="s">
        <v>1196</v>
      </c>
      <c r="C2766" t="s">
        <v>5585</v>
      </c>
      <c r="D2766" t="s">
        <v>5586</v>
      </c>
    </row>
    <row r="2767" spans="1:4" x14ac:dyDescent="0.25">
      <c r="A2767" t="s">
        <v>1195</v>
      </c>
      <c r="B2767" t="s">
        <v>1196</v>
      </c>
      <c r="C2767" t="s">
        <v>5587</v>
      </c>
      <c r="D2767" t="s">
        <v>5588</v>
      </c>
    </row>
    <row r="2768" spans="1:4" x14ac:dyDescent="0.25">
      <c r="A2768" t="s">
        <v>1195</v>
      </c>
      <c r="B2768" t="s">
        <v>1196</v>
      </c>
      <c r="C2768" t="s">
        <v>5589</v>
      </c>
      <c r="D2768" t="s">
        <v>5590</v>
      </c>
    </row>
    <row r="2769" spans="1:4" x14ac:dyDescent="0.25">
      <c r="A2769" t="s">
        <v>1195</v>
      </c>
      <c r="B2769" t="s">
        <v>1196</v>
      </c>
      <c r="C2769" t="s">
        <v>5591</v>
      </c>
      <c r="D2769" t="s">
        <v>5592</v>
      </c>
    </row>
    <row r="2770" spans="1:4" x14ac:dyDescent="0.25">
      <c r="A2770" t="s">
        <v>1195</v>
      </c>
      <c r="B2770" t="s">
        <v>1196</v>
      </c>
      <c r="C2770" t="s">
        <v>5593</v>
      </c>
      <c r="D2770" t="s">
        <v>5594</v>
      </c>
    </row>
    <row r="2771" spans="1:4" x14ac:dyDescent="0.25">
      <c r="A2771" t="s">
        <v>1195</v>
      </c>
      <c r="B2771" t="s">
        <v>1196</v>
      </c>
      <c r="C2771" t="s">
        <v>5595</v>
      </c>
      <c r="D2771" t="s">
        <v>5596</v>
      </c>
    </row>
    <row r="2772" spans="1:4" x14ac:dyDescent="0.25">
      <c r="A2772" t="s">
        <v>1195</v>
      </c>
      <c r="B2772" t="s">
        <v>1196</v>
      </c>
      <c r="C2772" t="s">
        <v>5597</v>
      </c>
      <c r="D2772" t="s">
        <v>5598</v>
      </c>
    </row>
    <row r="2773" spans="1:4" x14ac:dyDescent="0.25">
      <c r="A2773" t="s">
        <v>1195</v>
      </c>
      <c r="B2773" t="s">
        <v>1196</v>
      </c>
      <c r="C2773" t="s">
        <v>5599</v>
      </c>
      <c r="D2773" t="s">
        <v>5600</v>
      </c>
    </row>
    <row r="2774" spans="1:4" x14ac:dyDescent="0.25">
      <c r="A2774" t="s">
        <v>1195</v>
      </c>
      <c r="B2774" t="s">
        <v>1196</v>
      </c>
      <c r="C2774" t="s">
        <v>5601</v>
      </c>
      <c r="D2774" t="s">
        <v>5602</v>
      </c>
    </row>
    <row r="2775" spans="1:4" x14ac:dyDescent="0.25">
      <c r="A2775" t="s">
        <v>1195</v>
      </c>
      <c r="B2775" t="s">
        <v>1196</v>
      </c>
      <c r="C2775" t="s">
        <v>5603</v>
      </c>
      <c r="D2775" t="s">
        <v>5604</v>
      </c>
    </row>
    <row r="2776" spans="1:4" x14ac:dyDescent="0.25">
      <c r="A2776" t="s">
        <v>1195</v>
      </c>
      <c r="B2776" t="s">
        <v>1196</v>
      </c>
      <c r="C2776" t="s">
        <v>5605</v>
      </c>
      <c r="D2776" t="s">
        <v>5606</v>
      </c>
    </row>
    <row r="2777" spans="1:4" x14ac:dyDescent="0.25">
      <c r="A2777" t="s">
        <v>1195</v>
      </c>
      <c r="B2777" t="s">
        <v>1196</v>
      </c>
      <c r="C2777" t="s">
        <v>5607</v>
      </c>
      <c r="D2777" t="s">
        <v>5608</v>
      </c>
    </row>
    <row r="2778" spans="1:4" x14ac:dyDescent="0.25">
      <c r="A2778" t="s">
        <v>1195</v>
      </c>
      <c r="B2778" t="s">
        <v>1196</v>
      </c>
      <c r="C2778" t="s">
        <v>5609</v>
      </c>
      <c r="D2778" t="s">
        <v>5610</v>
      </c>
    </row>
    <row r="2779" spans="1:4" x14ac:dyDescent="0.25">
      <c r="A2779" t="s">
        <v>1195</v>
      </c>
      <c r="B2779" t="s">
        <v>1196</v>
      </c>
      <c r="C2779" t="s">
        <v>5611</v>
      </c>
      <c r="D2779" t="s">
        <v>5612</v>
      </c>
    </row>
    <row r="2780" spans="1:4" x14ac:dyDescent="0.25">
      <c r="A2780" t="s">
        <v>1195</v>
      </c>
      <c r="B2780" t="s">
        <v>1196</v>
      </c>
      <c r="C2780" t="s">
        <v>5613</v>
      </c>
      <c r="D2780" t="s">
        <v>5614</v>
      </c>
    </row>
    <row r="2781" spans="1:4" x14ac:dyDescent="0.25">
      <c r="A2781" t="s">
        <v>1195</v>
      </c>
      <c r="B2781" t="s">
        <v>1196</v>
      </c>
      <c r="C2781" t="s">
        <v>5615</v>
      </c>
      <c r="D2781" t="s">
        <v>5616</v>
      </c>
    </row>
    <row r="2782" spans="1:4" x14ac:dyDescent="0.25">
      <c r="A2782" t="s">
        <v>1195</v>
      </c>
      <c r="B2782" t="s">
        <v>1196</v>
      </c>
      <c r="C2782" t="s">
        <v>5617</v>
      </c>
      <c r="D2782" t="s">
        <v>5618</v>
      </c>
    </row>
    <row r="2783" spans="1:4" x14ac:dyDescent="0.25">
      <c r="A2783" t="s">
        <v>1195</v>
      </c>
      <c r="B2783" t="s">
        <v>1196</v>
      </c>
      <c r="C2783" t="s">
        <v>5619</v>
      </c>
      <c r="D2783" t="s">
        <v>5620</v>
      </c>
    </row>
    <row r="2784" spans="1:4" x14ac:dyDescent="0.25">
      <c r="A2784" t="s">
        <v>1195</v>
      </c>
      <c r="B2784" t="s">
        <v>1196</v>
      </c>
      <c r="C2784" t="s">
        <v>5621</v>
      </c>
      <c r="D2784" t="s">
        <v>5622</v>
      </c>
    </row>
    <row r="2785" spans="1:4" x14ac:dyDescent="0.25">
      <c r="A2785" t="s">
        <v>1195</v>
      </c>
      <c r="B2785" t="s">
        <v>1196</v>
      </c>
      <c r="C2785" t="s">
        <v>5623</v>
      </c>
      <c r="D2785" t="s">
        <v>5624</v>
      </c>
    </row>
    <row r="2786" spans="1:4" x14ac:dyDescent="0.25">
      <c r="A2786" t="s">
        <v>1195</v>
      </c>
      <c r="B2786" t="s">
        <v>1196</v>
      </c>
      <c r="C2786" t="s">
        <v>5625</v>
      </c>
      <c r="D2786" t="s">
        <v>5626</v>
      </c>
    </row>
    <row r="2787" spans="1:4" x14ac:dyDescent="0.25">
      <c r="A2787" t="s">
        <v>1195</v>
      </c>
      <c r="B2787" t="s">
        <v>1196</v>
      </c>
      <c r="C2787" t="s">
        <v>5627</v>
      </c>
      <c r="D2787" t="s">
        <v>5628</v>
      </c>
    </row>
    <row r="2788" spans="1:4" x14ac:dyDescent="0.25">
      <c r="A2788" t="s">
        <v>1195</v>
      </c>
      <c r="B2788" t="s">
        <v>1196</v>
      </c>
      <c r="C2788" t="s">
        <v>5629</v>
      </c>
      <c r="D2788" t="s">
        <v>5630</v>
      </c>
    </row>
    <row r="2789" spans="1:4" x14ac:dyDescent="0.25">
      <c r="A2789" t="s">
        <v>1195</v>
      </c>
      <c r="B2789" t="s">
        <v>1196</v>
      </c>
      <c r="C2789" t="s">
        <v>5631</v>
      </c>
      <c r="D2789" t="s">
        <v>5632</v>
      </c>
    </row>
    <row r="2790" spans="1:4" x14ac:dyDescent="0.25">
      <c r="A2790" t="s">
        <v>1195</v>
      </c>
      <c r="B2790" t="s">
        <v>1196</v>
      </c>
      <c r="C2790" t="s">
        <v>5633</v>
      </c>
      <c r="D2790" t="s">
        <v>5634</v>
      </c>
    </row>
    <row r="2791" spans="1:4" x14ac:dyDescent="0.25">
      <c r="A2791" t="s">
        <v>1195</v>
      </c>
      <c r="B2791" t="s">
        <v>1196</v>
      </c>
      <c r="C2791" t="s">
        <v>5635</v>
      </c>
      <c r="D2791" t="s">
        <v>5636</v>
      </c>
    </row>
    <row r="2792" spans="1:4" x14ac:dyDescent="0.25">
      <c r="A2792" t="s">
        <v>1195</v>
      </c>
      <c r="B2792" t="s">
        <v>1196</v>
      </c>
      <c r="C2792" t="s">
        <v>5637</v>
      </c>
      <c r="D2792" t="s">
        <v>5638</v>
      </c>
    </row>
    <row r="2793" spans="1:4" x14ac:dyDescent="0.25">
      <c r="A2793" t="s">
        <v>1195</v>
      </c>
      <c r="B2793" t="s">
        <v>1196</v>
      </c>
      <c r="C2793" t="s">
        <v>5639</v>
      </c>
      <c r="D2793" t="s">
        <v>5640</v>
      </c>
    </row>
    <row r="2794" spans="1:4" x14ac:dyDescent="0.25">
      <c r="A2794" t="s">
        <v>1195</v>
      </c>
      <c r="B2794" t="s">
        <v>1196</v>
      </c>
      <c r="C2794" t="s">
        <v>5641</v>
      </c>
      <c r="D2794" t="s">
        <v>5642</v>
      </c>
    </row>
    <row r="2795" spans="1:4" x14ac:dyDescent="0.25">
      <c r="A2795" t="s">
        <v>1195</v>
      </c>
      <c r="B2795" t="s">
        <v>1196</v>
      </c>
      <c r="C2795" t="s">
        <v>5643</v>
      </c>
      <c r="D2795" t="s">
        <v>5644</v>
      </c>
    </row>
    <row r="2796" spans="1:4" x14ac:dyDescent="0.25">
      <c r="A2796" t="s">
        <v>1195</v>
      </c>
      <c r="B2796" t="s">
        <v>1196</v>
      </c>
      <c r="C2796" t="s">
        <v>5645</v>
      </c>
      <c r="D2796" t="s">
        <v>5646</v>
      </c>
    </row>
    <row r="2797" spans="1:4" x14ac:dyDescent="0.25">
      <c r="A2797" t="s">
        <v>1195</v>
      </c>
      <c r="B2797" t="s">
        <v>1196</v>
      </c>
      <c r="C2797" t="s">
        <v>5647</v>
      </c>
      <c r="D2797" t="s">
        <v>5648</v>
      </c>
    </row>
    <row r="2798" spans="1:4" x14ac:dyDescent="0.25">
      <c r="A2798" t="s">
        <v>1195</v>
      </c>
      <c r="B2798" t="s">
        <v>1196</v>
      </c>
      <c r="C2798" t="s">
        <v>5649</v>
      </c>
      <c r="D2798" t="s">
        <v>5650</v>
      </c>
    </row>
    <row r="2799" spans="1:4" x14ac:dyDescent="0.25">
      <c r="A2799" t="s">
        <v>1195</v>
      </c>
      <c r="B2799" t="s">
        <v>1196</v>
      </c>
      <c r="C2799" t="s">
        <v>5651</v>
      </c>
      <c r="D2799" t="s">
        <v>5652</v>
      </c>
    </row>
    <row r="2800" spans="1:4" x14ac:dyDescent="0.25">
      <c r="A2800" t="s">
        <v>1195</v>
      </c>
      <c r="B2800" t="s">
        <v>1196</v>
      </c>
      <c r="C2800" t="s">
        <v>5653</v>
      </c>
      <c r="D2800" t="s">
        <v>5654</v>
      </c>
    </row>
    <row r="2801" spans="1:4" x14ac:dyDescent="0.25">
      <c r="A2801" t="s">
        <v>1195</v>
      </c>
      <c r="B2801" t="s">
        <v>1196</v>
      </c>
      <c r="C2801" t="s">
        <v>5655</v>
      </c>
      <c r="D2801" t="s">
        <v>5656</v>
      </c>
    </row>
    <row r="2802" spans="1:4" x14ac:dyDescent="0.25">
      <c r="A2802" t="s">
        <v>1195</v>
      </c>
      <c r="B2802" t="s">
        <v>1196</v>
      </c>
      <c r="C2802" t="s">
        <v>5657</v>
      </c>
      <c r="D2802" t="s">
        <v>5658</v>
      </c>
    </row>
    <row r="2803" spans="1:4" x14ac:dyDescent="0.25">
      <c r="A2803" t="s">
        <v>1195</v>
      </c>
      <c r="B2803" t="s">
        <v>1196</v>
      </c>
      <c r="C2803" t="s">
        <v>5659</v>
      </c>
      <c r="D2803" t="s">
        <v>5660</v>
      </c>
    </row>
    <row r="2804" spans="1:4" x14ac:dyDescent="0.25">
      <c r="A2804" t="s">
        <v>1195</v>
      </c>
      <c r="B2804" t="s">
        <v>1196</v>
      </c>
      <c r="C2804" t="s">
        <v>5661</v>
      </c>
      <c r="D2804" t="s">
        <v>5662</v>
      </c>
    </row>
    <row r="2805" spans="1:4" x14ac:dyDescent="0.25">
      <c r="A2805" t="s">
        <v>1195</v>
      </c>
      <c r="B2805" t="s">
        <v>1196</v>
      </c>
      <c r="C2805" t="s">
        <v>5663</v>
      </c>
      <c r="D2805" t="s">
        <v>5664</v>
      </c>
    </row>
    <row r="2806" spans="1:4" x14ac:dyDescent="0.25">
      <c r="A2806" t="s">
        <v>1195</v>
      </c>
      <c r="B2806" t="s">
        <v>1196</v>
      </c>
      <c r="C2806" t="s">
        <v>5665</v>
      </c>
      <c r="D2806" t="s">
        <v>5666</v>
      </c>
    </row>
    <row r="2807" spans="1:4" x14ac:dyDescent="0.25">
      <c r="A2807" t="s">
        <v>1195</v>
      </c>
      <c r="B2807" t="s">
        <v>1196</v>
      </c>
      <c r="C2807" t="s">
        <v>5667</v>
      </c>
      <c r="D2807" t="s">
        <v>5668</v>
      </c>
    </row>
    <row r="2808" spans="1:4" x14ac:dyDescent="0.25">
      <c r="A2808" t="s">
        <v>1195</v>
      </c>
      <c r="B2808" t="s">
        <v>1196</v>
      </c>
      <c r="C2808" t="s">
        <v>5669</v>
      </c>
      <c r="D2808" t="s">
        <v>5670</v>
      </c>
    </row>
    <row r="2809" spans="1:4" x14ac:dyDescent="0.25">
      <c r="A2809" t="s">
        <v>1195</v>
      </c>
      <c r="B2809" t="s">
        <v>1196</v>
      </c>
      <c r="C2809" t="s">
        <v>5671</v>
      </c>
      <c r="D2809" t="s">
        <v>5672</v>
      </c>
    </row>
    <row r="2810" spans="1:4" x14ac:dyDescent="0.25">
      <c r="A2810" t="s">
        <v>1195</v>
      </c>
      <c r="B2810" t="s">
        <v>1196</v>
      </c>
      <c r="C2810" t="s">
        <v>5673</v>
      </c>
      <c r="D2810" t="s">
        <v>5674</v>
      </c>
    </row>
    <row r="2811" spans="1:4" x14ac:dyDescent="0.25">
      <c r="A2811" t="s">
        <v>1195</v>
      </c>
      <c r="B2811" t="s">
        <v>1196</v>
      </c>
      <c r="C2811" t="s">
        <v>5675</v>
      </c>
      <c r="D2811" t="s">
        <v>5676</v>
      </c>
    </row>
    <row r="2812" spans="1:4" x14ac:dyDescent="0.25">
      <c r="A2812" t="s">
        <v>1195</v>
      </c>
      <c r="B2812" t="s">
        <v>1196</v>
      </c>
      <c r="C2812" t="s">
        <v>5677</v>
      </c>
      <c r="D2812" t="s">
        <v>5678</v>
      </c>
    </row>
    <row r="2813" spans="1:4" x14ac:dyDescent="0.25">
      <c r="A2813" t="s">
        <v>1195</v>
      </c>
      <c r="B2813" t="s">
        <v>1196</v>
      </c>
      <c r="C2813" t="s">
        <v>5679</v>
      </c>
      <c r="D2813" t="s">
        <v>5680</v>
      </c>
    </row>
    <row r="2814" spans="1:4" x14ac:dyDescent="0.25">
      <c r="A2814" t="s">
        <v>1195</v>
      </c>
      <c r="B2814" t="s">
        <v>1196</v>
      </c>
      <c r="C2814" t="s">
        <v>5681</v>
      </c>
      <c r="D2814" t="s">
        <v>5682</v>
      </c>
    </row>
    <row r="2815" spans="1:4" x14ac:dyDescent="0.25">
      <c r="A2815" t="s">
        <v>1195</v>
      </c>
      <c r="B2815" t="s">
        <v>1196</v>
      </c>
      <c r="C2815" t="s">
        <v>5683</v>
      </c>
      <c r="D2815" t="s">
        <v>5684</v>
      </c>
    </row>
    <row r="2816" spans="1:4" x14ac:dyDescent="0.25">
      <c r="A2816" t="s">
        <v>1195</v>
      </c>
      <c r="B2816" t="s">
        <v>1196</v>
      </c>
      <c r="C2816" t="s">
        <v>5685</v>
      </c>
      <c r="D2816" t="s">
        <v>5686</v>
      </c>
    </row>
    <row r="2817" spans="1:4" x14ac:dyDescent="0.25">
      <c r="A2817" t="s">
        <v>1195</v>
      </c>
      <c r="B2817" t="s">
        <v>1196</v>
      </c>
      <c r="C2817" t="s">
        <v>5687</v>
      </c>
      <c r="D2817" t="s">
        <v>5688</v>
      </c>
    </row>
    <row r="2818" spans="1:4" x14ac:dyDescent="0.25">
      <c r="A2818" t="s">
        <v>1195</v>
      </c>
      <c r="B2818" t="s">
        <v>1196</v>
      </c>
      <c r="C2818" t="s">
        <v>5689</v>
      </c>
      <c r="D2818" t="s">
        <v>5690</v>
      </c>
    </row>
    <row r="2819" spans="1:4" x14ac:dyDescent="0.25">
      <c r="A2819" t="s">
        <v>1195</v>
      </c>
      <c r="B2819" t="s">
        <v>1196</v>
      </c>
      <c r="C2819" t="s">
        <v>5691</v>
      </c>
      <c r="D2819" t="s">
        <v>5692</v>
      </c>
    </row>
    <row r="2820" spans="1:4" x14ac:dyDescent="0.25">
      <c r="A2820" t="s">
        <v>1195</v>
      </c>
      <c r="B2820" t="s">
        <v>1196</v>
      </c>
      <c r="C2820" t="s">
        <v>5693</v>
      </c>
      <c r="D2820" t="s">
        <v>5694</v>
      </c>
    </row>
    <row r="2821" spans="1:4" x14ac:dyDescent="0.25">
      <c r="A2821" t="s">
        <v>1195</v>
      </c>
      <c r="B2821" t="s">
        <v>1196</v>
      </c>
      <c r="C2821" t="s">
        <v>5695</v>
      </c>
      <c r="D2821" t="s">
        <v>5696</v>
      </c>
    </row>
    <row r="2822" spans="1:4" x14ac:dyDescent="0.25">
      <c r="A2822" t="s">
        <v>1195</v>
      </c>
      <c r="B2822" t="s">
        <v>1196</v>
      </c>
      <c r="C2822" t="s">
        <v>5697</v>
      </c>
      <c r="D2822" t="s">
        <v>5698</v>
      </c>
    </row>
    <row r="2823" spans="1:4" x14ac:dyDescent="0.25">
      <c r="A2823" t="s">
        <v>1195</v>
      </c>
      <c r="B2823" t="s">
        <v>1196</v>
      </c>
      <c r="C2823" t="s">
        <v>5699</v>
      </c>
      <c r="D2823" t="s">
        <v>5700</v>
      </c>
    </row>
    <row r="2824" spans="1:4" x14ac:dyDescent="0.25">
      <c r="A2824" t="s">
        <v>1195</v>
      </c>
      <c r="B2824" t="s">
        <v>1196</v>
      </c>
      <c r="C2824" t="s">
        <v>5701</v>
      </c>
      <c r="D2824" t="s">
        <v>5702</v>
      </c>
    </row>
    <row r="2825" spans="1:4" x14ac:dyDescent="0.25">
      <c r="A2825" t="s">
        <v>1195</v>
      </c>
      <c r="B2825" t="s">
        <v>1196</v>
      </c>
      <c r="C2825" t="s">
        <v>5703</v>
      </c>
      <c r="D2825" t="s">
        <v>5704</v>
      </c>
    </row>
    <row r="2826" spans="1:4" x14ac:dyDescent="0.25">
      <c r="A2826" t="s">
        <v>1195</v>
      </c>
      <c r="B2826" t="s">
        <v>1196</v>
      </c>
      <c r="C2826" t="s">
        <v>5705</v>
      </c>
      <c r="D2826" t="s">
        <v>5706</v>
      </c>
    </row>
    <row r="2827" spans="1:4" x14ac:dyDescent="0.25">
      <c r="A2827" t="s">
        <v>1195</v>
      </c>
      <c r="B2827" t="s">
        <v>1196</v>
      </c>
      <c r="C2827" t="s">
        <v>5707</v>
      </c>
      <c r="D2827" t="s">
        <v>5708</v>
      </c>
    </row>
    <row r="2828" spans="1:4" x14ac:dyDescent="0.25">
      <c r="A2828" t="s">
        <v>1195</v>
      </c>
      <c r="B2828" t="s">
        <v>1196</v>
      </c>
      <c r="C2828" t="s">
        <v>5709</v>
      </c>
      <c r="D2828" t="s">
        <v>5710</v>
      </c>
    </row>
    <row r="2829" spans="1:4" x14ac:dyDescent="0.25">
      <c r="A2829" t="s">
        <v>1195</v>
      </c>
      <c r="B2829" t="s">
        <v>1196</v>
      </c>
      <c r="C2829" t="s">
        <v>5711</v>
      </c>
      <c r="D2829" t="s">
        <v>5712</v>
      </c>
    </row>
    <row r="2830" spans="1:4" x14ac:dyDescent="0.25">
      <c r="A2830" t="s">
        <v>1195</v>
      </c>
      <c r="B2830" t="s">
        <v>1196</v>
      </c>
      <c r="C2830" t="s">
        <v>5713</v>
      </c>
      <c r="D2830" t="s">
        <v>5714</v>
      </c>
    </row>
    <row r="2831" spans="1:4" x14ac:dyDescent="0.25">
      <c r="A2831" t="s">
        <v>1195</v>
      </c>
      <c r="B2831" t="s">
        <v>1196</v>
      </c>
      <c r="C2831" t="s">
        <v>5715</v>
      </c>
      <c r="D2831" t="s">
        <v>5716</v>
      </c>
    </row>
    <row r="2832" spans="1:4" x14ac:dyDescent="0.25">
      <c r="A2832" t="s">
        <v>1195</v>
      </c>
      <c r="B2832" t="s">
        <v>1196</v>
      </c>
      <c r="C2832" t="s">
        <v>5717</v>
      </c>
      <c r="D2832" t="s">
        <v>5718</v>
      </c>
    </row>
    <row r="2833" spans="1:4" x14ac:dyDescent="0.25">
      <c r="A2833" t="s">
        <v>1195</v>
      </c>
      <c r="B2833" t="s">
        <v>1196</v>
      </c>
      <c r="C2833" t="s">
        <v>5719</v>
      </c>
      <c r="D2833" t="s">
        <v>5720</v>
      </c>
    </row>
    <row r="2834" spans="1:4" x14ac:dyDescent="0.25">
      <c r="A2834" t="s">
        <v>1195</v>
      </c>
      <c r="B2834" t="s">
        <v>1196</v>
      </c>
      <c r="C2834" t="s">
        <v>5721</v>
      </c>
      <c r="D2834" t="s">
        <v>5722</v>
      </c>
    </row>
    <row r="2835" spans="1:4" x14ac:dyDescent="0.25">
      <c r="A2835" t="s">
        <v>1195</v>
      </c>
      <c r="B2835" t="s">
        <v>1196</v>
      </c>
      <c r="C2835" t="s">
        <v>5723</v>
      </c>
      <c r="D2835" t="s">
        <v>5724</v>
      </c>
    </row>
    <row r="2836" spans="1:4" x14ac:dyDescent="0.25">
      <c r="A2836" t="s">
        <v>1195</v>
      </c>
      <c r="B2836" t="s">
        <v>1196</v>
      </c>
      <c r="C2836" t="s">
        <v>5725</v>
      </c>
      <c r="D2836" t="s">
        <v>5726</v>
      </c>
    </row>
    <row r="2837" spans="1:4" x14ac:dyDescent="0.25">
      <c r="A2837" t="s">
        <v>1195</v>
      </c>
      <c r="B2837" t="s">
        <v>1196</v>
      </c>
      <c r="C2837" t="s">
        <v>5727</v>
      </c>
      <c r="D2837" t="s">
        <v>5728</v>
      </c>
    </row>
    <row r="2838" spans="1:4" x14ac:dyDescent="0.25">
      <c r="A2838" t="s">
        <v>1195</v>
      </c>
      <c r="B2838" t="s">
        <v>1196</v>
      </c>
      <c r="C2838" t="s">
        <v>5729</v>
      </c>
      <c r="D2838" t="s">
        <v>5730</v>
      </c>
    </row>
    <row r="2839" spans="1:4" x14ac:dyDescent="0.25">
      <c r="A2839" t="s">
        <v>1195</v>
      </c>
      <c r="B2839" t="s">
        <v>1196</v>
      </c>
      <c r="C2839" t="s">
        <v>5731</v>
      </c>
      <c r="D2839" t="s">
        <v>5732</v>
      </c>
    </row>
    <row r="2840" spans="1:4" x14ac:dyDescent="0.25">
      <c r="A2840" t="s">
        <v>1195</v>
      </c>
      <c r="B2840" t="s">
        <v>1196</v>
      </c>
      <c r="C2840" t="s">
        <v>5733</v>
      </c>
      <c r="D2840" t="s">
        <v>5734</v>
      </c>
    </row>
    <row r="2841" spans="1:4" x14ac:dyDescent="0.25">
      <c r="A2841" t="s">
        <v>1195</v>
      </c>
      <c r="B2841" t="s">
        <v>1196</v>
      </c>
      <c r="C2841" t="s">
        <v>5735</v>
      </c>
      <c r="D2841" t="s">
        <v>5736</v>
      </c>
    </row>
    <row r="2842" spans="1:4" x14ac:dyDescent="0.25">
      <c r="A2842" t="s">
        <v>1195</v>
      </c>
      <c r="B2842" t="s">
        <v>1196</v>
      </c>
      <c r="C2842" t="s">
        <v>5737</v>
      </c>
      <c r="D2842" t="s">
        <v>5738</v>
      </c>
    </row>
    <row r="2843" spans="1:4" x14ac:dyDescent="0.25">
      <c r="A2843" t="s">
        <v>1195</v>
      </c>
      <c r="B2843" t="s">
        <v>1196</v>
      </c>
      <c r="C2843" t="s">
        <v>5739</v>
      </c>
      <c r="D2843" t="s">
        <v>5740</v>
      </c>
    </row>
    <row r="2844" spans="1:4" x14ac:dyDescent="0.25">
      <c r="A2844" t="s">
        <v>1195</v>
      </c>
      <c r="B2844" t="s">
        <v>1196</v>
      </c>
      <c r="C2844" t="s">
        <v>5741</v>
      </c>
      <c r="D2844" t="s">
        <v>5742</v>
      </c>
    </row>
    <row r="2845" spans="1:4" x14ac:dyDescent="0.25">
      <c r="A2845" t="s">
        <v>1195</v>
      </c>
      <c r="B2845" t="s">
        <v>1196</v>
      </c>
      <c r="C2845" t="s">
        <v>5743</v>
      </c>
      <c r="D2845" t="s">
        <v>5744</v>
      </c>
    </row>
    <row r="2846" spans="1:4" x14ac:dyDescent="0.25">
      <c r="A2846" t="s">
        <v>1195</v>
      </c>
      <c r="B2846" t="s">
        <v>1196</v>
      </c>
      <c r="C2846" t="s">
        <v>5745</v>
      </c>
      <c r="D2846" t="s">
        <v>5746</v>
      </c>
    </row>
    <row r="2847" spans="1:4" x14ac:dyDescent="0.25">
      <c r="A2847" t="s">
        <v>1195</v>
      </c>
      <c r="B2847" t="s">
        <v>1196</v>
      </c>
      <c r="C2847" t="s">
        <v>5747</v>
      </c>
      <c r="D2847" t="s">
        <v>5748</v>
      </c>
    </row>
    <row r="2848" spans="1:4" x14ac:dyDescent="0.25">
      <c r="A2848" t="s">
        <v>1195</v>
      </c>
      <c r="B2848" t="s">
        <v>1196</v>
      </c>
      <c r="C2848" t="s">
        <v>5749</v>
      </c>
      <c r="D2848" t="s">
        <v>5750</v>
      </c>
    </row>
    <row r="2849" spans="1:4" x14ac:dyDescent="0.25">
      <c r="A2849" t="s">
        <v>1195</v>
      </c>
      <c r="B2849" t="s">
        <v>1196</v>
      </c>
      <c r="C2849" t="s">
        <v>5751</v>
      </c>
      <c r="D2849" t="s">
        <v>5752</v>
      </c>
    </row>
    <row r="2850" spans="1:4" x14ac:dyDescent="0.25">
      <c r="A2850" t="s">
        <v>1195</v>
      </c>
      <c r="B2850" t="s">
        <v>1196</v>
      </c>
      <c r="C2850" t="s">
        <v>5753</v>
      </c>
      <c r="D2850" t="s">
        <v>5754</v>
      </c>
    </row>
    <row r="2851" spans="1:4" x14ac:dyDescent="0.25">
      <c r="A2851" t="s">
        <v>1195</v>
      </c>
      <c r="B2851" t="s">
        <v>1196</v>
      </c>
      <c r="C2851" t="s">
        <v>5755</v>
      </c>
      <c r="D2851" t="s">
        <v>5756</v>
      </c>
    </row>
    <row r="2852" spans="1:4" x14ac:dyDescent="0.25">
      <c r="A2852" t="s">
        <v>1195</v>
      </c>
      <c r="B2852" t="s">
        <v>1196</v>
      </c>
      <c r="C2852" t="s">
        <v>5757</v>
      </c>
      <c r="D2852" t="s">
        <v>5758</v>
      </c>
    </row>
    <row r="2853" spans="1:4" x14ac:dyDescent="0.25">
      <c r="A2853" t="s">
        <v>1195</v>
      </c>
      <c r="B2853" t="s">
        <v>1196</v>
      </c>
      <c r="C2853" t="s">
        <v>5759</v>
      </c>
      <c r="D2853" t="s">
        <v>5760</v>
      </c>
    </row>
    <row r="2854" spans="1:4" x14ac:dyDescent="0.25">
      <c r="A2854" t="s">
        <v>1195</v>
      </c>
      <c r="B2854" t="s">
        <v>1196</v>
      </c>
      <c r="C2854" t="s">
        <v>5761</v>
      </c>
      <c r="D2854" t="s">
        <v>5762</v>
      </c>
    </row>
    <row r="2855" spans="1:4" x14ac:dyDescent="0.25">
      <c r="A2855" t="s">
        <v>1195</v>
      </c>
      <c r="B2855" t="s">
        <v>1196</v>
      </c>
      <c r="C2855" t="s">
        <v>5763</v>
      </c>
      <c r="D2855" t="s">
        <v>5764</v>
      </c>
    </row>
    <row r="2856" spans="1:4" x14ac:dyDescent="0.25">
      <c r="A2856" t="s">
        <v>1195</v>
      </c>
      <c r="B2856" t="s">
        <v>1196</v>
      </c>
      <c r="C2856" t="s">
        <v>5765</v>
      </c>
      <c r="D2856" t="s">
        <v>5766</v>
      </c>
    </row>
    <row r="2857" spans="1:4" x14ac:dyDescent="0.25">
      <c r="A2857" t="s">
        <v>1195</v>
      </c>
      <c r="B2857" t="s">
        <v>1196</v>
      </c>
      <c r="C2857" t="s">
        <v>5767</v>
      </c>
      <c r="D2857" t="s">
        <v>5768</v>
      </c>
    </row>
    <row r="2858" spans="1:4" x14ac:dyDescent="0.25">
      <c r="A2858" t="s">
        <v>1195</v>
      </c>
      <c r="B2858" t="s">
        <v>1196</v>
      </c>
      <c r="C2858" t="s">
        <v>5769</v>
      </c>
      <c r="D2858" t="s">
        <v>5770</v>
      </c>
    </row>
    <row r="2859" spans="1:4" x14ac:dyDescent="0.25">
      <c r="A2859" t="s">
        <v>1195</v>
      </c>
      <c r="B2859" t="s">
        <v>1196</v>
      </c>
      <c r="C2859" t="s">
        <v>5771</v>
      </c>
      <c r="D2859" t="s">
        <v>5772</v>
      </c>
    </row>
    <row r="2860" spans="1:4" x14ac:dyDescent="0.25">
      <c r="A2860" t="s">
        <v>1195</v>
      </c>
      <c r="B2860" t="s">
        <v>1196</v>
      </c>
      <c r="C2860" t="s">
        <v>5773</v>
      </c>
      <c r="D2860" t="s">
        <v>5774</v>
      </c>
    </row>
    <row r="2861" spans="1:4" x14ac:dyDescent="0.25">
      <c r="A2861" t="s">
        <v>1195</v>
      </c>
      <c r="B2861" t="s">
        <v>1196</v>
      </c>
      <c r="C2861" t="s">
        <v>5775</v>
      </c>
      <c r="D2861" t="s">
        <v>5776</v>
      </c>
    </row>
    <row r="2862" spans="1:4" x14ac:dyDescent="0.25">
      <c r="A2862" t="s">
        <v>1195</v>
      </c>
      <c r="B2862" t="s">
        <v>1196</v>
      </c>
      <c r="C2862" t="s">
        <v>5777</v>
      </c>
      <c r="D2862" t="s">
        <v>5778</v>
      </c>
    </row>
    <row r="2863" spans="1:4" x14ac:dyDescent="0.25">
      <c r="A2863" t="s">
        <v>1195</v>
      </c>
      <c r="B2863" t="s">
        <v>1196</v>
      </c>
      <c r="C2863" t="s">
        <v>5779</v>
      </c>
      <c r="D2863" t="s">
        <v>5780</v>
      </c>
    </row>
    <row r="2864" spans="1:4" x14ac:dyDescent="0.25">
      <c r="A2864" t="s">
        <v>1195</v>
      </c>
      <c r="B2864" t="s">
        <v>1196</v>
      </c>
      <c r="C2864" t="s">
        <v>5781</v>
      </c>
      <c r="D2864" t="s">
        <v>5782</v>
      </c>
    </row>
    <row r="2865" spans="1:4" x14ac:dyDescent="0.25">
      <c r="A2865" t="s">
        <v>1195</v>
      </c>
      <c r="B2865" t="s">
        <v>1196</v>
      </c>
      <c r="C2865" t="s">
        <v>5783</v>
      </c>
      <c r="D2865" t="s">
        <v>5784</v>
      </c>
    </row>
    <row r="2866" spans="1:4" x14ac:dyDescent="0.25">
      <c r="A2866" t="s">
        <v>1195</v>
      </c>
      <c r="B2866" t="s">
        <v>1196</v>
      </c>
      <c r="C2866" t="s">
        <v>5785</v>
      </c>
      <c r="D2866" t="s">
        <v>5786</v>
      </c>
    </row>
    <row r="2867" spans="1:4" x14ac:dyDescent="0.25">
      <c r="A2867" t="s">
        <v>1195</v>
      </c>
      <c r="B2867" t="s">
        <v>1196</v>
      </c>
      <c r="C2867" t="s">
        <v>5787</v>
      </c>
      <c r="D2867" t="s">
        <v>5788</v>
      </c>
    </row>
    <row r="2868" spans="1:4" x14ac:dyDescent="0.25">
      <c r="A2868" t="s">
        <v>1195</v>
      </c>
      <c r="B2868" t="s">
        <v>1196</v>
      </c>
      <c r="C2868" t="s">
        <v>5789</v>
      </c>
      <c r="D2868" t="s">
        <v>5790</v>
      </c>
    </row>
    <row r="2869" spans="1:4" x14ac:dyDescent="0.25">
      <c r="A2869" t="s">
        <v>1195</v>
      </c>
      <c r="B2869" t="s">
        <v>1196</v>
      </c>
      <c r="C2869" t="s">
        <v>5791</v>
      </c>
      <c r="D2869" t="s">
        <v>5792</v>
      </c>
    </row>
    <row r="2870" spans="1:4" x14ac:dyDescent="0.25">
      <c r="A2870" t="s">
        <v>1195</v>
      </c>
      <c r="B2870" t="s">
        <v>1196</v>
      </c>
      <c r="C2870" t="s">
        <v>5793</v>
      </c>
      <c r="D2870" t="s">
        <v>5794</v>
      </c>
    </row>
    <row r="2871" spans="1:4" x14ac:dyDescent="0.25">
      <c r="A2871" t="s">
        <v>1195</v>
      </c>
      <c r="B2871" t="s">
        <v>1196</v>
      </c>
      <c r="C2871" t="s">
        <v>5795</v>
      </c>
      <c r="D2871" t="s">
        <v>5796</v>
      </c>
    </row>
    <row r="2872" spans="1:4" x14ac:dyDescent="0.25">
      <c r="A2872" t="s">
        <v>1195</v>
      </c>
      <c r="B2872" t="s">
        <v>1196</v>
      </c>
      <c r="C2872" t="s">
        <v>5797</v>
      </c>
      <c r="D2872" t="s">
        <v>5798</v>
      </c>
    </row>
    <row r="2873" spans="1:4" x14ac:dyDescent="0.25">
      <c r="A2873" t="s">
        <v>1195</v>
      </c>
      <c r="B2873" t="s">
        <v>1196</v>
      </c>
      <c r="C2873" t="s">
        <v>5799</v>
      </c>
      <c r="D2873" t="s">
        <v>5800</v>
      </c>
    </row>
    <row r="2874" spans="1:4" x14ac:dyDescent="0.25">
      <c r="A2874" t="s">
        <v>1195</v>
      </c>
      <c r="B2874" t="s">
        <v>1196</v>
      </c>
      <c r="C2874" t="s">
        <v>5801</v>
      </c>
      <c r="D2874" t="s">
        <v>5802</v>
      </c>
    </row>
    <row r="2875" spans="1:4" x14ac:dyDescent="0.25">
      <c r="A2875" t="s">
        <v>1195</v>
      </c>
      <c r="B2875" t="s">
        <v>1196</v>
      </c>
      <c r="C2875" t="s">
        <v>5803</v>
      </c>
      <c r="D2875" t="s">
        <v>5804</v>
      </c>
    </row>
    <row r="2876" spans="1:4" x14ac:dyDescent="0.25">
      <c r="A2876" t="s">
        <v>1195</v>
      </c>
      <c r="B2876" t="s">
        <v>1196</v>
      </c>
      <c r="C2876" t="s">
        <v>5805</v>
      </c>
      <c r="D2876" t="s">
        <v>5806</v>
      </c>
    </row>
    <row r="2877" spans="1:4" x14ac:dyDescent="0.25">
      <c r="A2877" t="s">
        <v>1195</v>
      </c>
      <c r="B2877" t="s">
        <v>1196</v>
      </c>
      <c r="C2877" t="s">
        <v>5807</v>
      </c>
      <c r="D2877" t="s">
        <v>5808</v>
      </c>
    </row>
    <row r="2878" spans="1:4" x14ac:dyDescent="0.25">
      <c r="A2878" t="s">
        <v>1195</v>
      </c>
      <c r="B2878" t="s">
        <v>1196</v>
      </c>
      <c r="C2878" t="s">
        <v>5809</v>
      </c>
      <c r="D2878" t="s">
        <v>5810</v>
      </c>
    </row>
    <row r="2879" spans="1:4" x14ac:dyDescent="0.25">
      <c r="A2879" t="s">
        <v>1195</v>
      </c>
      <c r="B2879" t="s">
        <v>1196</v>
      </c>
      <c r="C2879" t="s">
        <v>5811</v>
      </c>
      <c r="D2879" t="s">
        <v>5812</v>
      </c>
    </row>
    <row r="2880" spans="1:4" x14ac:dyDescent="0.25">
      <c r="A2880" t="s">
        <v>1195</v>
      </c>
      <c r="B2880" t="s">
        <v>1196</v>
      </c>
      <c r="C2880" t="s">
        <v>5813</v>
      </c>
      <c r="D2880" t="s">
        <v>5814</v>
      </c>
    </row>
    <row r="2881" spans="1:4" x14ac:dyDescent="0.25">
      <c r="A2881" t="s">
        <v>1195</v>
      </c>
      <c r="B2881" t="s">
        <v>1196</v>
      </c>
      <c r="C2881" t="s">
        <v>5815</v>
      </c>
      <c r="D2881" t="s">
        <v>5816</v>
      </c>
    </row>
    <row r="2882" spans="1:4" x14ac:dyDescent="0.25">
      <c r="A2882" t="s">
        <v>1195</v>
      </c>
      <c r="B2882" t="s">
        <v>1196</v>
      </c>
      <c r="C2882" t="s">
        <v>5817</v>
      </c>
      <c r="D2882" t="s">
        <v>5818</v>
      </c>
    </row>
    <row r="2883" spans="1:4" x14ac:dyDescent="0.25">
      <c r="A2883" t="s">
        <v>1195</v>
      </c>
      <c r="B2883" t="s">
        <v>1196</v>
      </c>
      <c r="C2883" t="s">
        <v>5819</v>
      </c>
      <c r="D2883" t="s">
        <v>5820</v>
      </c>
    </row>
    <row r="2884" spans="1:4" x14ac:dyDescent="0.25">
      <c r="A2884" t="s">
        <v>1195</v>
      </c>
      <c r="B2884" t="s">
        <v>1196</v>
      </c>
      <c r="C2884" t="s">
        <v>5821</v>
      </c>
      <c r="D2884" t="s">
        <v>5822</v>
      </c>
    </row>
    <row r="2885" spans="1:4" x14ac:dyDescent="0.25">
      <c r="A2885" t="s">
        <v>1195</v>
      </c>
      <c r="B2885" t="s">
        <v>1196</v>
      </c>
      <c r="C2885" t="s">
        <v>5823</v>
      </c>
      <c r="D2885" t="s">
        <v>5824</v>
      </c>
    </row>
    <row r="2886" spans="1:4" x14ac:dyDescent="0.25">
      <c r="A2886" t="s">
        <v>1195</v>
      </c>
      <c r="B2886" t="s">
        <v>1196</v>
      </c>
      <c r="C2886" t="s">
        <v>5825</v>
      </c>
      <c r="D2886" t="s">
        <v>5826</v>
      </c>
    </row>
    <row r="2887" spans="1:4" x14ac:dyDescent="0.25">
      <c r="A2887" t="s">
        <v>1195</v>
      </c>
      <c r="B2887" t="s">
        <v>1196</v>
      </c>
      <c r="C2887" t="s">
        <v>5827</v>
      </c>
      <c r="D2887" t="s">
        <v>5828</v>
      </c>
    </row>
    <row r="2888" spans="1:4" x14ac:dyDescent="0.25">
      <c r="A2888" t="s">
        <v>1195</v>
      </c>
      <c r="B2888" t="s">
        <v>1196</v>
      </c>
      <c r="C2888" t="s">
        <v>5829</v>
      </c>
      <c r="D2888" t="s">
        <v>5830</v>
      </c>
    </row>
    <row r="2889" spans="1:4" x14ac:dyDescent="0.25">
      <c r="A2889" t="s">
        <v>1195</v>
      </c>
      <c r="B2889" t="s">
        <v>1196</v>
      </c>
      <c r="C2889" t="s">
        <v>5831</v>
      </c>
      <c r="D2889" t="s">
        <v>5832</v>
      </c>
    </row>
    <row r="2890" spans="1:4" x14ac:dyDescent="0.25">
      <c r="A2890" t="s">
        <v>1195</v>
      </c>
      <c r="B2890" t="s">
        <v>1196</v>
      </c>
      <c r="C2890" t="s">
        <v>5833</v>
      </c>
      <c r="D2890" t="s">
        <v>5834</v>
      </c>
    </row>
    <row r="2891" spans="1:4" x14ac:dyDescent="0.25">
      <c r="A2891" t="s">
        <v>1195</v>
      </c>
      <c r="B2891" t="s">
        <v>1196</v>
      </c>
      <c r="C2891" t="s">
        <v>5835</v>
      </c>
      <c r="D2891" t="s">
        <v>5836</v>
      </c>
    </row>
    <row r="2892" spans="1:4" x14ac:dyDescent="0.25">
      <c r="A2892" t="s">
        <v>1195</v>
      </c>
      <c r="B2892" t="s">
        <v>1196</v>
      </c>
      <c r="C2892" t="s">
        <v>5837</v>
      </c>
      <c r="D2892" t="s">
        <v>5838</v>
      </c>
    </row>
    <row r="2893" spans="1:4" x14ac:dyDescent="0.25">
      <c r="A2893" t="s">
        <v>1195</v>
      </c>
      <c r="B2893" t="s">
        <v>1196</v>
      </c>
      <c r="C2893" t="s">
        <v>5839</v>
      </c>
      <c r="D2893" t="s">
        <v>5840</v>
      </c>
    </row>
    <row r="2894" spans="1:4" x14ac:dyDescent="0.25">
      <c r="A2894" t="s">
        <v>1195</v>
      </c>
      <c r="B2894" t="s">
        <v>1196</v>
      </c>
      <c r="C2894" t="s">
        <v>5841</v>
      </c>
      <c r="D2894" t="s">
        <v>5842</v>
      </c>
    </row>
    <row r="2895" spans="1:4" x14ac:dyDescent="0.25">
      <c r="A2895" t="s">
        <v>1195</v>
      </c>
      <c r="B2895" t="s">
        <v>1196</v>
      </c>
      <c r="C2895" t="s">
        <v>5843</v>
      </c>
      <c r="D2895" t="s">
        <v>5844</v>
      </c>
    </row>
    <row r="2896" spans="1:4" x14ac:dyDescent="0.25">
      <c r="A2896" t="s">
        <v>1195</v>
      </c>
      <c r="B2896" t="s">
        <v>1196</v>
      </c>
      <c r="C2896" t="s">
        <v>5845</v>
      </c>
      <c r="D2896" t="s">
        <v>5846</v>
      </c>
    </row>
    <row r="2897" spans="1:4" x14ac:dyDescent="0.25">
      <c r="A2897" t="s">
        <v>1195</v>
      </c>
      <c r="B2897" t="s">
        <v>1196</v>
      </c>
      <c r="C2897" t="s">
        <v>5847</v>
      </c>
      <c r="D2897" t="s">
        <v>5848</v>
      </c>
    </row>
    <row r="2898" spans="1:4" x14ac:dyDescent="0.25">
      <c r="A2898" t="s">
        <v>1195</v>
      </c>
      <c r="B2898" t="s">
        <v>1196</v>
      </c>
      <c r="C2898" t="s">
        <v>5849</v>
      </c>
      <c r="D2898" t="s">
        <v>5850</v>
      </c>
    </row>
    <row r="2899" spans="1:4" x14ac:dyDescent="0.25">
      <c r="A2899" t="s">
        <v>1195</v>
      </c>
      <c r="B2899" t="s">
        <v>1196</v>
      </c>
      <c r="C2899" t="s">
        <v>5851</v>
      </c>
      <c r="D2899" t="s">
        <v>5852</v>
      </c>
    </row>
    <row r="2900" spans="1:4" x14ac:dyDescent="0.25">
      <c r="A2900" t="s">
        <v>1195</v>
      </c>
      <c r="B2900" t="s">
        <v>1196</v>
      </c>
      <c r="C2900" t="s">
        <v>5853</v>
      </c>
      <c r="D2900" t="s">
        <v>5854</v>
      </c>
    </row>
    <row r="2901" spans="1:4" x14ac:dyDescent="0.25">
      <c r="A2901" t="s">
        <v>1195</v>
      </c>
      <c r="B2901" t="s">
        <v>1196</v>
      </c>
      <c r="C2901" t="s">
        <v>5855</v>
      </c>
      <c r="D2901" t="s">
        <v>5856</v>
      </c>
    </row>
    <row r="2902" spans="1:4" x14ac:dyDescent="0.25">
      <c r="A2902" t="s">
        <v>1195</v>
      </c>
      <c r="B2902" t="s">
        <v>1196</v>
      </c>
      <c r="C2902" t="s">
        <v>5857</v>
      </c>
      <c r="D2902" t="s">
        <v>5858</v>
      </c>
    </row>
    <row r="2903" spans="1:4" x14ac:dyDescent="0.25">
      <c r="A2903" t="s">
        <v>1195</v>
      </c>
      <c r="B2903" t="s">
        <v>1196</v>
      </c>
      <c r="C2903" t="s">
        <v>5859</v>
      </c>
      <c r="D2903" t="s">
        <v>5860</v>
      </c>
    </row>
    <row r="2904" spans="1:4" x14ac:dyDescent="0.25">
      <c r="A2904" t="s">
        <v>1195</v>
      </c>
      <c r="B2904" t="s">
        <v>1196</v>
      </c>
      <c r="C2904" t="s">
        <v>5861</v>
      </c>
      <c r="D2904" t="s">
        <v>5862</v>
      </c>
    </row>
    <row r="2905" spans="1:4" x14ac:dyDescent="0.25">
      <c r="A2905" t="s">
        <v>1195</v>
      </c>
      <c r="B2905" t="s">
        <v>1196</v>
      </c>
      <c r="C2905" t="s">
        <v>5863</v>
      </c>
      <c r="D2905" t="s">
        <v>5864</v>
      </c>
    </row>
    <row r="2906" spans="1:4" x14ac:dyDescent="0.25">
      <c r="A2906" t="s">
        <v>1195</v>
      </c>
      <c r="B2906" t="s">
        <v>1196</v>
      </c>
      <c r="C2906" t="s">
        <v>5865</v>
      </c>
      <c r="D2906" t="s">
        <v>5866</v>
      </c>
    </row>
    <row r="2907" spans="1:4" x14ac:dyDescent="0.25">
      <c r="A2907" t="s">
        <v>1195</v>
      </c>
      <c r="B2907" t="s">
        <v>1196</v>
      </c>
      <c r="C2907" t="s">
        <v>5867</v>
      </c>
      <c r="D2907" t="s">
        <v>5868</v>
      </c>
    </row>
    <row r="2908" spans="1:4" x14ac:dyDescent="0.25">
      <c r="A2908" t="s">
        <v>1195</v>
      </c>
      <c r="B2908" t="s">
        <v>1196</v>
      </c>
      <c r="C2908" t="s">
        <v>5869</v>
      </c>
      <c r="D2908" t="s">
        <v>5870</v>
      </c>
    </row>
    <row r="2909" spans="1:4" x14ac:dyDescent="0.25">
      <c r="A2909" t="s">
        <v>1195</v>
      </c>
      <c r="B2909" t="s">
        <v>1196</v>
      </c>
      <c r="C2909" t="s">
        <v>5871</v>
      </c>
      <c r="D2909" t="s">
        <v>5872</v>
      </c>
    </row>
    <row r="2910" spans="1:4" x14ac:dyDescent="0.25">
      <c r="A2910" t="s">
        <v>1195</v>
      </c>
      <c r="B2910" t="s">
        <v>1196</v>
      </c>
      <c r="C2910" t="s">
        <v>5873</v>
      </c>
      <c r="D2910" t="s">
        <v>5874</v>
      </c>
    </row>
    <row r="2911" spans="1:4" x14ac:dyDescent="0.25">
      <c r="A2911" t="s">
        <v>1195</v>
      </c>
      <c r="B2911" t="s">
        <v>1196</v>
      </c>
      <c r="C2911" t="s">
        <v>5875</v>
      </c>
      <c r="D2911" t="s">
        <v>5876</v>
      </c>
    </row>
    <row r="2912" spans="1:4" x14ac:dyDescent="0.25">
      <c r="A2912" t="s">
        <v>1195</v>
      </c>
      <c r="B2912" t="s">
        <v>1196</v>
      </c>
      <c r="C2912" t="s">
        <v>5877</v>
      </c>
      <c r="D2912" t="s">
        <v>5878</v>
      </c>
    </row>
    <row r="2913" spans="1:4" x14ac:dyDescent="0.25">
      <c r="A2913" t="s">
        <v>1195</v>
      </c>
      <c r="B2913" t="s">
        <v>1196</v>
      </c>
      <c r="C2913" t="s">
        <v>5879</v>
      </c>
      <c r="D2913" t="s">
        <v>5880</v>
      </c>
    </row>
    <row r="2914" spans="1:4" x14ac:dyDescent="0.25">
      <c r="A2914" t="s">
        <v>1181</v>
      </c>
      <c r="B2914" t="s">
        <v>1182</v>
      </c>
      <c r="C2914" t="s">
        <v>5881</v>
      </c>
      <c r="D2914" t="s">
        <v>5882</v>
      </c>
    </row>
    <row r="2915" spans="1:4" x14ac:dyDescent="0.25">
      <c r="A2915" t="s">
        <v>1195</v>
      </c>
      <c r="B2915" t="s">
        <v>1196</v>
      </c>
      <c r="C2915" t="s">
        <v>5883</v>
      </c>
      <c r="D2915" t="s">
        <v>5884</v>
      </c>
    </row>
    <row r="2916" spans="1:4" x14ac:dyDescent="0.25">
      <c r="A2916" t="s">
        <v>1195</v>
      </c>
      <c r="B2916" t="s">
        <v>1196</v>
      </c>
      <c r="C2916" t="s">
        <v>5885</v>
      </c>
      <c r="D2916" t="s">
        <v>5886</v>
      </c>
    </row>
    <row r="2917" spans="1:4" x14ac:dyDescent="0.25">
      <c r="A2917" t="s">
        <v>1195</v>
      </c>
      <c r="B2917" t="s">
        <v>1196</v>
      </c>
      <c r="C2917" t="s">
        <v>5887</v>
      </c>
      <c r="D2917" t="s">
        <v>5888</v>
      </c>
    </row>
    <row r="2918" spans="1:4" x14ac:dyDescent="0.25">
      <c r="A2918" t="s">
        <v>1195</v>
      </c>
      <c r="B2918" t="s">
        <v>1196</v>
      </c>
      <c r="C2918" t="s">
        <v>5889</v>
      </c>
      <c r="D2918" t="s">
        <v>5890</v>
      </c>
    </row>
    <row r="2919" spans="1:4" x14ac:dyDescent="0.25">
      <c r="A2919" t="s">
        <v>1195</v>
      </c>
      <c r="B2919" t="s">
        <v>1196</v>
      </c>
      <c r="C2919" t="s">
        <v>5891</v>
      </c>
      <c r="D2919" t="s">
        <v>5892</v>
      </c>
    </row>
    <row r="2920" spans="1:4" x14ac:dyDescent="0.25">
      <c r="A2920" t="s">
        <v>1195</v>
      </c>
      <c r="B2920" t="s">
        <v>1196</v>
      </c>
      <c r="C2920" t="s">
        <v>5893</v>
      </c>
      <c r="D2920" t="s">
        <v>5894</v>
      </c>
    </row>
    <row r="2921" spans="1:4" x14ac:dyDescent="0.25">
      <c r="A2921" t="s">
        <v>1195</v>
      </c>
      <c r="B2921" t="s">
        <v>1196</v>
      </c>
      <c r="C2921" t="s">
        <v>5895</v>
      </c>
      <c r="D2921" t="s">
        <v>5896</v>
      </c>
    </row>
    <row r="2922" spans="1:4" x14ac:dyDescent="0.25">
      <c r="A2922" t="s">
        <v>1195</v>
      </c>
      <c r="B2922" t="s">
        <v>1196</v>
      </c>
      <c r="C2922" t="s">
        <v>5897</v>
      </c>
      <c r="D2922" t="s">
        <v>5898</v>
      </c>
    </row>
    <row r="2923" spans="1:4" x14ac:dyDescent="0.25">
      <c r="A2923" t="s">
        <v>1195</v>
      </c>
      <c r="B2923" t="s">
        <v>1196</v>
      </c>
      <c r="C2923" t="s">
        <v>5899</v>
      </c>
      <c r="D2923" t="s">
        <v>5900</v>
      </c>
    </row>
    <row r="2924" spans="1:4" x14ac:dyDescent="0.25">
      <c r="A2924" t="s">
        <v>1195</v>
      </c>
      <c r="B2924" t="s">
        <v>1196</v>
      </c>
      <c r="C2924" t="s">
        <v>5901</v>
      </c>
      <c r="D2924" t="s">
        <v>5902</v>
      </c>
    </row>
    <row r="2925" spans="1:4" x14ac:dyDescent="0.25">
      <c r="A2925" t="s">
        <v>1195</v>
      </c>
      <c r="B2925" t="s">
        <v>1196</v>
      </c>
      <c r="C2925" t="s">
        <v>5903</v>
      </c>
      <c r="D2925" t="s">
        <v>5904</v>
      </c>
    </row>
    <row r="2926" spans="1:4" x14ac:dyDescent="0.25">
      <c r="A2926" t="s">
        <v>1195</v>
      </c>
      <c r="B2926" t="s">
        <v>1196</v>
      </c>
      <c r="C2926" t="s">
        <v>5905</v>
      </c>
      <c r="D2926" t="s">
        <v>5906</v>
      </c>
    </row>
    <row r="2927" spans="1:4" x14ac:dyDescent="0.25">
      <c r="A2927" t="s">
        <v>1195</v>
      </c>
      <c r="B2927" t="s">
        <v>1196</v>
      </c>
      <c r="C2927" t="s">
        <v>5907</v>
      </c>
      <c r="D2927" t="s">
        <v>5908</v>
      </c>
    </row>
    <row r="2928" spans="1:4" x14ac:dyDescent="0.25">
      <c r="A2928" t="s">
        <v>1195</v>
      </c>
      <c r="B2928" t="s">
        <v>1196</v>
      </c>
      <c r="C2928" t="s">
        <v>5909</v>
      </c>
      <c r="D2928" t="s">
        <v>5910</v>
      </c>
    </row>
    <row r="2929" spans="1:4" x14ac:dyDescent="0.25">
      <c r="A2929" t="s">
        <v>1195</v>
      </c>
      <c r="B2929" t="s">
        <v>1196</v>
      </c>
      <c r="C2929" t="s">
        <v>5911</v>
      </c>
      <c r="D2929" t="s">
        <v>5912</v>
      </c>
    </row>
    <row r="2930" spans="1:4" x14ac:dyDescent="0.25">
      <c r="A2930" t="s">
        <v>1195</v>
      </c>
      <c r="B2930" t="s">
        <v>1196</v>
      </c>
      <c r="C2930" t="s">
        <v>5913</v>
      </c>
      <c r="D2930" t="s">
        <v>5914</v>
      </c>
    </row>
    <row r="2931" spans="1:4" x14ac:dyDescent="0.25">
      <c r="A2931" t="s">
        <v>1195</v>
      </c>
      <c r="B2931" t="s">
        <v>1196</v>
      </c>
      <c r="C2931" t="s">
        <v>5915</v>
      </c>
      <c r="D2931" t="s">
        <v>5916</v>
      </c>
    </row>
    <row r="2932" spans="1:4" x14ac:dyDescent="0.25">
      <c r="A2932" t="s">
        <v>1195</v>
      </c>
      <c r="B2932" t="s">
        <v>1196</v>
      </c>
      <c r="C2932" t="s">
        <v>5917</v>
      </c>
      <c r="D2932" t="s">
        <v>5918</v>
      </c>
    </row>
    <row r="2933" spans="1:4" x14ac:dyDescent="0.25">
      <c r="A2933" t="s">
        <v>1195</v>
      </c>
      <c r="B2933" t="s">
        <v>1196</v>
      </c>
      <c r="C2933" t="s">
        <v>5919</v>
      </c>
      <c r="D2933" t="s">
        <v>5920</v>
      </c>
    </row>
    <row r="2934" spans="1:4" x14ac:dyDescent="0.25">
      <c r="A2934" t="s">
        <v>1195</v>
      </c>
      <c r="B2934" t="s">
        <v>1196</v>
      </c>
      <c r="C2934" t="s">
        <v>5921</v>
      </c>
      <c r="D2934" t="s">
        <v>5922</v>
      </c>
    </row>
    <row r="2935" spans="1:4" x14ac:dyDescent="0.25">
      <c r="A2935" t="s">
        <v>1195</v>
      </c>
      <c r="B2935" t="s">
        <v>1196</v>
      </c>
      <c r="C2935" t="s">
        <v>5923</v>
      </c>
      <c r="D2935" t="s">
        <v>5924</v>
      </c>
    </row>
    <row r="2936" spans="1:4" x14ac:dyDescent="0.25">
      <c r="A2936" t="s">
        <v>1195</v>
      </c>
      <c r="B2936" t="s">
        <v>1196</v>
      </c>
      <c r="C2936" t="s">
        <v>5925</v>
      </c>
      <c r="D2936" t="s">
        <v>5926</v>
      </c>
    </row>
    <row r="2937" spans="1:4" x14ac:dyDescent="0.25">
      <c r="A2937" t="s">
        <v>1195</v>
      </c>
      <c r="B2937" t="s">
        <v>1196</v>
      </c>
      <c r="C2937" t="s">
        <v>5927</v>
      </c>
      <c r="D2937" t="s">
        <v>5928</v>
      </c>
    </row>
    <row r="2938" spans="1:4" x14ac:dyDescent="0.25">
      <c r="A2938" t="s">
        <v>1195</v>
      </c>
      <c r="B2938" t="s">
        <v>1196</v>
      </c>
      <c r="C2938" t="s">
        <v>5929</v>
      </c>
      <c r="D2938" t="s">
        <v>5930</v>
      </c>
    </row>
    <row r="2939" spans="1:4" x14ac:dyDescent="0.25">
      <c r="A2939" t="s">
        <v>1195</v>
      </c>
      <c r="B2939" t="s">
        <v>1196</v>
      </c>
      <c r="C2939" t="s">
        <v>5931</v>
      </c>
      <c r="D2939" t="s">
        <v>5932</v>
      </c>
    </row>
    <row r="2940" spans="1:4" x14ac:dyDescent="0.25">
      <c r="A2940" t="s">
        <v>1195</v>
      </c>
      <c r="B2940" t="s">
        <v>1196</v>
      </c>
      <c r="C2940" t="s">
        <v>5933</v>
      </c>
      <c r="D2940" t="s">
        <v>5934</v>
      </c>
    </row>
    <row r="2941" spans="1:4" x14ac:dyDescent="0.25">
      <c r="A2941" t="s">
        <v>1195</v>
      </c>
      <c r="B2941" t="s">
        <v>1196</v>
      </c>
      <c r="C2941" t="s">
        <v>5935</v>
      </c>
      <c r="D2941" t="s">
        <v>5936</v>
      </c>
    </row>
    <row r="2942" spans="1:4" x14ac:dyDescent="0.25">
      <c r="A2942" t="s">
        <v>1195</v>
      </c>
      <c r="B2942" t="s">
        <v>1196</v>
      </c>
      <c r="C2942" t="s">
        <v>5937</v>
      </c>
      <c r="D2942" t="s">
        <v>5938</v>
      </c>
    </row>
    <row r="2943" spans="1:4" x14ac:dyDescent="0.25">
      <c r="A2943" t="s">
        <v>1195</v>
      </c>
      <c r="B2943" t="s">
        <v>1196</v>
      </c>
      <c r="C2943" t="s">
        <v>5939</v>
      </c>
      <c r="D2943" t="s">
        <v>5940</v>
      </c>
    </row>
    <row r="2944" spans="1:4" x14ac:dyDescent="0.25">
      <c r="A2944" t="s">
        <v>1195</v>
      </c>
      <c r="B2944" t="s">
        <v>1196</v>
      </c>
      <c r="C2944" t="s">
        <v>5941</v>
      </c>
      <c r="D2944" t="s">
        <v>5942</v>
      </c>
    </row>
    <row r="2945" spans="1:4" x14ac:dyDescent="0.25">
      <c r="A2945" t="s">
        <v>1195</v>
      </c>
      <c r="B2945" t="s">
        <v>1196</v>
      </c>
      <c r="C2945" t="s">
        <v>5943</v>
      </c>
      <c r="D2945" t="s">
        <v>5944</v>
      </c>
    </row>
    <row r="2946" spans="1:4" x14ac:dyDescent="0.25">
      <c r="A2946" t="s">
        <v>1195</v>
      </c>
      <c r="B2946" t="s">
        <v>1196</v>
      </c>
      <c r="C2946" t="s">
        <v>5945</v>
      </c>
      <c r="D2946" t="s">
        <v>5946</v>
      </c>
    </row>
    <row r="2947" spans="1:4" x14ac:dyDescent="0.25">
      <c r="A2947" t="s">
        <v>1195</v>
      </c>
      <c r="B2947" t="s">
        <v>1196</v>
      </c>
      <c r="C2947" t="s">
        <v>5947</v>
      </c>
      <c r="D2947" t="s">
        <v>5948</v>
      </c>
    </row>
    <row r="2948" spans="1:4" x14ac:dyDescent="0.25">
      <c r="A2948" t="s">
        <v>1195</v>
      </c>
      <c r="B2948" t="s">
        <v>1196</v>
      </c>
      <c r="C2948" t="s">
        <v>5949</v>
      </c>
      <c r="D2948" t="s">
        <v>5950</v>
      </c>
    </row>
    <row r="2949" spans="1:4" x14ac:dyDescent="0.25">
      <c r="A2949" t="s">
        <v>1195</v>
      </c>
      <c r="B2949" t="s">
        <v>1196</v>
      </c>
      <c r="C2949" t="s">
        <v>5951</v>
      </c>
      <c r="D2949" t="s">
        <v>5952</v>
      </c>
    </row>
    <row r="2950" spans="1:4" x14ac:dyDescent="0.25">
      <c r="A2950" t="s">
        <v>1195</v>
      </c>
      <c r="B2950" t="s">
        <v>1196</v>
      </c>
      <c r="C2950" t="s">
        <v>5953</v>
      </c>
      <c r="D2950" t="s">
        <v>5954</v>
      </c>
    </row>
    <row r="2951" spans="1:4" x14ac:dyDescent="0.25">
      <c r="A2951" t="s">
        <v>1195</v>
      </c>
      <c r="B2951" t="s">
        <v>1196</v>
      </c>
      <c r="C2951" t="s">
        <v>5955</v>
      </c>
      <c r="D2951" t="s">
        <v>5956</v>
      </c>
    </row>
    <row r="2952" spans="1:4" x14ac:dyDescent="0.25">
      <c r="A2952" t="s">
        <v>1195</v>
      </c>
      <c r="B2952" t="s">
        <v>1196</v>
      </c>
      <c r="C2952" t="s">
        <v>5957</v>
      </c>
      <c r="D2952" t="s">
        <v>5958</v>
      </c>
    </row>
    <row r="2953" spans="1:4" x14ac:dyDescent="0.25">
      <c r="A2953" t="s">
        <v>1195</v>
      </c>
      <c r="B2953" t="s">
        <v>1196</v>
      </c>
      <c r="C2953" t="s">
        <v>5959</v>
      </c>
      <c r="D2953" t="s">
        <v>5960</v>
      </c>
    </row>
    <row r="2954" spans="1:4" x14ac:dyDescent="0.25">
      <c r="A2954" t="s">
        <v>1195</v>
      </c>
      <c r="B2954" t="s">
        <v>1196</v>
      </c>
      <c r="C2954" t="s">
        <v>5961</v>
      </c>
      <c r="D2954" t="s">
        <v>5962</v>
      </c>
    </row>
    <row r="2955" spans="1:4" x14ac:dyDescent="0.25">
      <c r="A2955" t="s">
        <v>1195</v>
      </c>
      <c r="B2955" t="s">
        <v>1196</v>
      </c>
      <c r="C2955" t="s">
        <v>5963</v>
      </c>
      <c r="D2955" t="s">
        <v>5964</v>
      </c>
    </row>
    <row r="2956" spans="1:4" x14ac:dyDescent="0.25">
      <c r="A2956" t="s">
        <v>1195</v>
      </c>
      <c r="B2956" t="s">
        <v>1196</v>
      </c>
      <c r="C2956" t="s">
        <v>5965</v>
      </c>
      <c r="D2956" t="s">
        <v>5966</v>
      </c>
    </row>
    <row r="2957" spans="1:4" x14ac:dyDescent="0.25">
      <c r="A2957" t="s">
        <v>1195</v>
      </c>
      <c r="B2957" t="s">
        <v>1196</v>
      </c>
      <c r="C2957" t="s">
        <v>5967</v>
      </c>
      <c r="D2957" t="s">
        <v>5968</v>
      </c>
    </row>
    <row r="2958" spans="1:4" x14ac:dyDescent="0.25">
      <c r="A2958" t="s">
        <v>1195</v>
      </c>
      <c r="B2958" t="s">
        <v>1196</v>
      </c>
      <c r="C2958" t="s">
        <v>5969</v>
      </c>
      <c r="D2958" t="s">
        <v>5970</v>
      </c>
    </row>
    <row r="2959" spans="1:4" x14ac:dyDescent="0.25">
      <c r="A2959" t="s">
        <v>1195</v>
      </c>
      <c r="B2959" t="s">
        <v>1196</v>
      </c>
      <c r="C2959" t="s">
        <v>5971</v>
      </c>
      <c r="D2959" t="s">
        <v>5972</v>
      </c>
    </row>
    <row r="2960" spans="1:4" x14ac:dyDescent="0.25">
      <c r="A2960" t="s">
        <v>1195</v>
      </c>
      <c r="B2960" t="s">
        <v>1196</v>
      </c>
      <c r="C2960" t="s">
        <v>5973</v>
      </c>
      <c r="D2960" t="s">
        <v>5974</v>
      </c>
    </row>
    <row r="2961" spans="1:4" x14ac:dyDescent="0.25">
      <c r="A2961" t="s">
        <v>1195</v>
      </c>
      <c r="B2961" t="s">
        <v>1196</v>
      </c>
      <c r="C2961" t="s">
        <v>5975</v>
      </c>
      <c r="D2961" t="s">
        <v>5976</v>
      </c>
    </row>
    <row r="2962" spans="1:4" x14ac:dyDescent="0.25">
      <c r="A2962" t="s">
        <v>1195</v>
      </c>
      <c r="B2962" t="s">
        <v>1196</v>
      </c>
      <c r="C2962" t="s">
        <v>5977</v>
      </c>
      <c r="D2962" t="s">
        <v>5978</v>
      </c>
    </row>
    <row r="2963" spans="1:4" x14ac:dyDescent="0.25">
      <c r="A2963" t="s">
        <v>1195</v>
      </c>
      <c r="B2963" t="s">
        <v>1196</v>
      </c>
      <c r="C2963" t="s">
        <v>5979</v>
      </c>
      <c r="D2963" t="s">
        <v>5980</v>
      </c>
    </row>
    <row r="2964" spans="1:4" x14ac:dyDescent="0.25">
      <c r="A2964" t="s">
        <v>1195</v>
      </c>
      <c r="B2964" t="s">
        <v>1196</v>
      </c>
      <c r="C2964" t="s">
        <v>5981</v>
      </c>
      <c r="D2964" t="s">
        <v>5982</v>
      </c>
    </row>
    <row r="2965" spans="1:4" x14ac:dyDescent="0.25">
      <c r="A2965" t="s">
        <v>1195</v>
      </c>
      <c r="B2965" t="s">
        <v>1196</v>
      </c>
      <c r="C2965" t="s">
        <v>5983</v>
      </c>
      <c r="D2965" t="s">
        <v>5984</v>
      </c>
    </row>
    <row r="2966" spans="1:4" x14ac:dyDescent="0.25">
      <c r="A2966" t="s">
        <v>1195</v>
      </c>
      <c r="B2966" t="s">
        <v>1196</v>
      </c>
      <c r="C2966" t="s">
        <v>5985</v>
      </c>
      <c r="D2966" t="s">
        <v>5986</v>
      </c>
    </row>
    <row r="2967" spans="1:4" x14ac:dyDescent="0.25">
      <c r="A2967" t="s">
        <v>1195</v>
      </c>
      <c r="B2967" t="s">
        <v>1196</v>
      </c>
      <c r="C2967" t="s">
        <v>5987</v>
      </c>
      <c r="D2967" t="s">
        <v>5988</v>
      </c>
    </row>
    <row r="2968" spans="1:4" x14ac:dyDescent="0.25">
      <c r="A2968" t="s">
        <v>1195</v>
      </c>
      <c r="B2968" t="s">
        <v>1196</v>
      </c>
      <c r="C2968" t="s">
        <v>5989</v>
      </c>
      <c r="D2968" t="s">
        <v>5990</v>
      </c>
    </row>
    <row r="2969" spans="1:4" x14ac:dyDescent="0.25">
      <c r="A2969" t="s">
        <v>1195</v>
      </c>
      <c r="B2969" t="s">
        <v>1196</v>
      </c>
      <c r="C2969" t="s">
        <v>5991</v>
      </c>
      <c r="D2969" t="s">
        <v>5992</v>
      </c>
    </row>
    <row r="2970" spans="1:4" x14ac:dyDescent="0.25">
      <c r="A2970" t="s">
        <v>1195</v>
      </c>
      <c r="B2970" t="s">
        <v>1196</v>
      </c>
      <c r="C2970" t="s">
        <v>5993</v>
      </c>
      <c r="D2970" t="s">
        <v>5994</v>
      </c>
    </row>
    <row r="2971" spans="1:4" x14ac:dyDescent="0.25">
      <c r="A2971" t="s">
        <v>1195</v>
      </c>
      <c r="B2971" t="s">
        <v>1196</v>
      </c>
      <c r="C2971" t="s">
        <v>5995</v>
      </c>
      <c r="D2971" t="s">
        <v>5996</v>
      </c>
    </row>
    <row r="2972" spans="1:4" x14ac:dyDescent="0.25">
      <c r="A2972" t="s">
        <v>1195</v>
      </c>
      <c r="B2972" t="s">
        <v>1196</v>
      </c>
      <c r="C2972" t="s">
        <v>5997</v>
      </c>
      <c r="D2972" t="s">
        <v>5998</v>
      </c>
    </row>
    <row r="2973" spans="1:4" x14ac:dyDescent="0.25">
      <c r="A2973" t="s">
        <v>1195</v>
      </c>
      <c r="B2973" t="s">
        <v>1196</v>
      </c>
      <c r="C2973" t="s">
        <v>5999</v>
      </c>
      <c r="D2973" t="s">
        <v>6000</v>
      </c>
    </row>
    <row r="2974" spans="1:4" x14ac:dyDescent="0.25">
      <c r="A2974" t="s">
        <v>1195</v>
      </c>
      <c r="B2974" t="s">
        <v>1196</v>
      </c>
      <c r="C2974" t="s">
        <v>6001</v>
      </c>
      <c r="D2974" t="s">
        <v>6002</v>
      </c>
    </row>
    <row r="2975" spans="1:4" x14ac:dyDescent="0.25">
      <c r="A2975" t="s">
        <v>1195</v>
      </c>
      <c r="B2975" t="s">
        <v>1196</v>
      </c>
      <c r="C2975" t="s">
        <v>6003</v>
      </c>
      <c r="D2975" t="s">
        <v>6004</v>
      </c>
    </row>
    <row r="2976" spans="1:4" x14ac:dyDescent="0.25">
      <c r="A2976" t="s">
        <v>1195</v>
      </c>
      <c r="B2976" t="s">
        <v>1196</v>
      </c>
      <c r="C2976" t="s">
        <v>6005</v>
      </c>
      <c r="D2976" t="s">
        <v>6006</v>
      </c>
    </row>
    <row r="2977" spans="1:4" x14ac:dyDescent="0.25">
      <c r="A2977" t="s">
        <v>1195</v>
      </c>
      <c r="B2977" t="s">
        <v>1196</v>
      </c>
      <c r="C2977" t="s">
        <v>6007</v>
      </c>
      <c r="D2977" t="s">
        <v>6008</v>
      </c>
    </row>
    <row r="2978" spans="1:4" x14ac:dyDescent="0.25">
      <c r="A2978" t="s">
        <v>1195</v>
      </c>
      <c r="B2978" t="s">
        <v>1196</v>
      </c>
      <c r="C2978" t="s">
        <v>6009</v>
      </c>
      <c r="D2978" t="s">
        <v>6010</v>
      </c>
    </row>
    <row r="2979" spans="1:4" x14ac:dyDescent="0.25">
      <c r="A2979" t="s">
        <v>1195</v>
      </c>
      <c r="B2979" t="s">
        <v>1196</v>
      </c>
      <c r="C2979" t="s">
        <v>6011</v>
      </c>
      <c r="D2979" t="s">
        <v>6012</v>
      </c>
    </row>
    <row r="2980" spans="1:4" x14ac:dyDescent="0.25">
      <c r="A2980" t="s">
        <v>1195</v>
      </c>
      <c r="B2980" t="s">
        <v>1196</v>
      </c>
      <c r="C2980" t="s">
        <v>6013</v>
      </c>
      <c r="D2980" t="s">
        <v>6014</v>
      </c>
    </row>
    <row r="2981" spans="1:4" x14ac:dyDescent="0.25">
      <c r="A2981" t="s">
        <v>1195</v>
      </c>
      <c r="B2981" t="s">
        <v>1196</v>
      </c>
      <c r="C2981" t="s">
        <v>6015</v>
      </c>
      <c r="D2981" t="s">
        <v>6016</v>
      </c>
    </row>
    <row r="2982" spans="1:4" x14ac:dyDescent="0.25">
      <c r="A2982" t="s">
        <v>1195</v>
      </c>
      <c r="B2982" t="s">
        <v>1196</v>
      </c>
      <c r="C2982" t="s">
        <v>6017</v>
      </c>
      <c r="D2982" t="s">
        <v>6018</v>
      </c>
    </row>
    <row r="2983" spans="1:4" x14ac:dyDescent="0.25">
      <c r="A2983" t="s">
        <v>1195</v>
      </c>
      <c r="B2983" t="s">
        <v>1196</v>
      </c>
      <c r="C2983" t="s">
        <v>6019</v>
      </c>
      <c r="D2983" t="s">
        <v>6020</v>
      </c>
    </row>
    <row r="2984" spans="1:4" x14ac:dyDescent="0.25">
      <c r="A2984" t="s">
        <v>1195</v>
      </c>
      <c r="B2984" t="s">
        <v>1196</v>
      </c>
      <c r="C2984" t="s">
        <v>6021</v>
      </c>
      <c r="D2984" t="s">
        <v>6022</v>
      </c>
    </row>
    <row r="2985" spans="1:4" x14ac:dyDescent="0.25">
      <c r="A2985" t="s">
        <v>1195</v>
      </c>
      <c r="B2985" t="s">
        <v>1196</v>
      </c>
      <c r="C2985" t="s">
        <v>6023</v>
      </c>
      <c r="D2985" t="s">
        <v>6024</v>
      </c>
    </row>
    <row r="2986" spans="1:4" x14ac:dyDescent="0.25">
      <c r="A2986" t="s">
        <v>1195</v>
      </c>
      <c r="B2986" t="s">
        <v>1196</v>
      </c>
      <c r="C2986" t="s">
        <v>6025</v>
      </c>
      <c r="D2986" t="s">
        <v>6026</v>
      </c>
    </row>
    <row r="2987" spans="1:4" x14ac:dyDescent="0.25">
      <c r="A2987" t="s">
        <v>1195</v>
      </c>
      <c r="B2987" t="s">
        <v>1196</v>
      </c>
      <c r="C2987" t="s">
        <v>6027</v>
      </c>
      <c r="D2987" t="s">
        <v>6028</v>
      </c>
    </row>
    <row r="2988" spans="1:4" x14ac:dyDescent="0.25">
      <c r="A2988" t="s">
        <v>1195</v>
      </c>
      <c r="B2988" t="s">
        <v>1196</v>
      </c>
      <c r="C2988" t="s">
        <v>6029</v>
      </c>
      <c r="D2988" t="s">
        <v>6030</v>
      </c>
    </row>
    <row r="2989" spans="1:4" x14ac:dyDescent="0.25">
      <c r="A2989" t="s">
        <v>1195</v>
      </c>
      <c r="B2989" t="s">
        <v>1196</v>
      </c>
      <c r="C2989" t="s">
        <v>6031</v>
      </c>
      <c r="D2989" t="s">
        <v>6032</v>
      </c>
    </row>
    <row r="2990" spans="1:4" x14ac:dyDescent="0.25">
      <c r="A2990" t="s">
        <v>1195</v>
      </c>
      <c r="B2990" t="s">
        <v>1196</v>
      </c>
      <c r="C2990" t="s">
        <v>6033</v>
      </c>
      <c r="D2990" t="s">
        <v>6034</v>
      </c>
    </row>
    <row r="2991" spans="1:4" x14ac:dyDescent="0.25">
      <c r="A2991" t="s">
        <v>1195</v>
      </c>
      <c r="B2991" t="s">
        <v>1196</v>
      </c>
      <c r="C2991" t="s">
        <v>6035</v>
      </c>
      <c r="D2991" t="s">
        <v>6036</v>
      </c>
    </row>
    <row r="2992" spans="1:4" x14ac:dyDescent="0.25">
      <c r="A2992" t="s">
        <v>1195</v>
      </c>
      <c r="B2992" t="s">
        <v>1196</v>
      </c>
      <c r="C2992" t="s">
        <v>6037</v>
      </c>
      <c r="D2992" t="s">
        <v>6038</v>
      </c>
    </row>
    <row r="2993" spans="1:4" x14ac:dyDescent="0.25">
      <c r="A2993" t="s">
        <v>1195</v>
      </c>
      <c r="B2993" t="s">
        <v>1196</v>
      </c>
      <c r="C2993" t="s">
        <v>6039</v>
      </c>
      <c r="D2993" t="s">
        <v>6040</v>
      </c>
    </row>
    <row r="2994" spans="1:4" x14ac:dyDescent="0.25">
      <c r="A2994" t="s">
        <v>1195</v>
      </c>
      <c r="B2994" t="s">
        <v>1196</v>
      </c>
      <c r="C2994" t="s">
        <v>6041</v>
      </c>
      <c r="D2994" t="s">
        <v>6042</v>
      </c>
    </row>
    <row r="2995" spans="1:4" x14ac:dyDescent="0.25">
      <c r="A2995" t="s">
        <v>1195</v>
      </c>
      <c r="B2995" t="s">
        <v>1196</v>
      </c>
      <c r="C2995" t="s">
        <v>6043</v>
      </c>
      <c r="D2995" t="s">
        <v>6044</v>
      </c>
    </row>
    <row r="2996" spans="1:4" x14ac:dyDescent="0.25">
      <c r="A2996" t="s">
        <v>1195</v>
      </c>
      <c r="B2996" t="s">
        <v>1196</v>
      </c>
      <c r="C2996" t="s">
        <v>6045</v>
      </c>
      <c r="D2996" t="s">
        <v>6046</v>
      </c>
    </row>
    <row r="2997" spans="1:4" x14ac:dyDescent="0.25">
      <c r="A2997" t="s">
        <v>1195</v>
      </c>
      <c r="B2997" t="s">
        <v>1196</v>
      </c>
      <c r="C2997" t="s">
        <v>6047</v>
      </c>
      <c r="D2997" t="s">
        <v>6048</v>
      </c>
    </row>
    <row r="2998" spans="1:4" x14ac:dyDescent="0.25">
      <c r="A2998" t="s">
        <v>1195</v>
      </c>
      <c r="B2998" t="s">
        <v>1196</v>
      </c>
      <c r="C2998" t="s">
        <v>6049</v>
      </c>
      <c r="D2998" t="s">
        <v>6050</v>
      </c>
    </row>
    <row r="2999" spans="1:4" x14ac:dyDescent="0.25">
      <c r="A2999" t="s">
        <v>1195</v>
      </c>
      <c r="B2999" t="s">
        <v>1196</v>
      </c>
      <c r="C2999" t="s">
        <v>6051</v>
      </c>
      <c r="D2999" t="s">
        <v>6052</v>
      </c>
    </row>
    <row r="3000" spans="1:4" x14ac:dyDescent="0.25">
      <c r="A3000" t="s">
        <v>1195</v>
      </c>
      <c r="B3000" t="s">
        <v>1196</v>
      </c>
      <c r="C3000" t="s">
        <v>6053</v>
      </c>
      <c r="D3000" t="s">
        <v>6054</v>
      </c>
    </row>
    <row r="3001" spans="1:4" x14ac:dyDescent="0.25">
      <c r="A3001" t="s">
        <v>1195</v>
      </c>
      <c r="B3001" t="s">
        <v>1196</v>
      </c>
      <c r="C3001" t="s">
        <v>6055</v>
      </c>
      <c r="D3001" t="s">
        <v>6056</v>
      </c>
    </row>
    <row r="3002" spans="1:4" x14ac:dyDescent="0.25">
      <c r="A3002" t="s">
        <v>1195</v>
      </c>
      <c r="B3002" t="s">
        <v>1196</v>
      </c>
      <c r="C3002" t="s">
        <v>6057</v>
      </c>
      <c r="D3002" t="s">
        <v>6058</v>
      </c>
    </row>
    <row r="3003" spans="1:4" x14ac:dyDescent="0.25">
      <c r="A3003" t="s">
        <v>1195</v>
      </c>
      <c r="B3003" t="s">
        <v>1196</v>
      </c>
      <c r="C3003" t="s">
        <v>6059</v>
      </c>
      <c r="D3003" t="s">
        <v>6060</v>
      </c>
    </row>
    <row r="3004" spans="1:4" x14ac:dyDescent="0.25">
      <c r="A3004" t="s">
        <v>1195</v>
      </c>
      <c r="B3004" t="s">
        <v>1196</v>
      </c>
      <c r="C3004" t="s">
        <v>6061</v>
      </c>
      <c r="D3004" t="s">
        <v>6062</v>
      </c>
    </row>
    <row r="3005" spans="1:4" x14ac:dyDescent="0.25">
      <c r="A3005" t="s">
        <v>1195</v>
      </c>
      <c r="B3005" t="s">
        <v>1196</v>
      </c>
      <c r="C3005" t="s">
        <v>6063</v>
      </c>
      <c r="D3005" t="s">
        <v>6064</v>
      </c>
    </row>
    <row r="3006" spans="1:4" x14ac:dyDescent="0.25">
      <c r="A3006" t="s">
        <v>1195</v>
      </c>
      <c r="B3006" t="s">
        <v>1196</v>
      </c>
      <c r="C3006" t="s">
        <v>6065</v>
      </c>
      <c r="D3006" t="s">
        <v>6066</v>
      </c>
    </row>
    <row r="3007" spans="1:4" x14ac:dyDescent="0.25">
      <c r="A3007" t="s">
        <v>1195</v>
      </c>
      <c r="B3007" t="s">
        <v>1196</v>
      </c>
      <c r="C3007" t="s">
        <v>6067</v>
      </c>
      <c r="D3007" t="s">
        <v>6068</v>
      </c>
    </row>
    <row r="3008" spans="1:4" x14ac:dyDescent="0.25">
      <c r="A3008" t="s">
        <v>1195</v>
      </c>
      <c r="B3008" t="s">
        <v>1196</v>
      </c>
      <c r="C3008" t="s">
        <v>6069</v>
      </c>
      <c r="D3008" t="s">
        <v>6070</v>
      </c>
    </row>
    <row r="3009" spans="1:4" x14ac:dyDescent="0.25">
      <c r="A3009" t="s">
        <v>1195</v>
      </c>
      <c r="B3009" t="s">
        <v>1196</v>
      </c>
      <c r="C3009" t="s">
        <v>6071</v>
      </c>
      <c r="D3009" t="s">
        <v>6072</v>
      </c>
    </row>
    <row r="3010" spans="1:4" x14ac:dyDescent="0.25">
      <c r="A3010" t="s">
        <v>1195</v>
      </c>
      <c r="B3010" t="s">
        <v>1196</v>
      </c>
      <c r="C3010" t="s">
        <v>6073</v>
      </c>
      <c r="D3010" t="s">
        <v>6074</v>
      </c>
    </row>
    <row r="3011" spans="1:4" x14ac:dyDescent="0.25">
      <c r="A3011" t="s">
        <v>1195</v>
      </c>
      <c r="B3011" t="s">
        <v>1196</v>
      </c>
      <c r="C3011" t="s">
        <v>6075</v>
      </c>
      <c r="D3011" t="s">
        <v>6076</v>
      </c>
    </row>
    <row r="3012" spans="1:4" x14ac:dyDescent="0.25">
      <c r="A3012" t="s">
        <v>1195</v>
      </c>
      <c r="B3012" t="s">
        <v>1196</v>
      </c>
      <c r="C3012" t="s">
        <v>6077</v>
      </c>
      <c r="D3012" t="s">
        <v>6078</v>
      </c>
    </row>
    <row r="3013" spans="1:4" x14ac:dyDescent="0.25">
      <c r="A3013" t="s">
        <v>1195</v>
      </c>
      <c r="B3013" t="s">
        <v>1196</v>
      </c>
      <c r="C3013" t="s">
        <v>6079</v>
      </c>
      <c r="D3013" t="s">
        <v>6080</v>
      </c>
    </row>
    <row r="3014" spans="1:4" x14ac:dyDescent="0.25">
      <c r="A3014" t="s">
        <v>1195</v>
      </c>
      <c r="B3014" t="s">
        <v>1196</v>
      </c>
      <c r="C3014" t="s">
        <v>6081</v>
      </c>
      <c r="D3014" t="s">
        <v>6082</v>
      </c>
    </row>
    <row r="3015" spans="1:4" x14ac:dyDescent="0.25">
      <c r="A3015" t="s">
        <v>1195</v>
      </c>
      <c r="B3015" t="s">
        <v>1196</v>
      </c>
      <c r="C3015" t="s">
        <v>6083</v>
      </c>
      <c r="D3015" t="s">
        <v>6084</v>
      </c>
    </row>
    <row r="3016" spans="1:4" x14ac:dyDescent="0.25">
      <c r="A3016" t="s">
        <v>1195</v>
      </c>
      <c r="B3016" t="s">
        <v>1196</v>
      </c>
      <c r="C3016" t="s">
        <v>6085</v>
      </c>
      <c r="D3016" t="s">
        <v>6086</v>
      </c>
    </row>
    <row r="3017" spans="1:4" x14ac:dyDescent="0.25">
      <c r="A3017" t="s">
        <v>1195</v>
      </c>
      <c r="B3017" t="s">
        <v>1196</v>
      </c>
      <c r="C3017" t="s">
        <v>6087</v>
      </c>
      <c r="D3017" t="s">
        <v>6088</v>
      </c>
    </row>
    <row r="3018" spans="1:4" x14ac:dyDescent="0.25">
      <c r="A3018" t="s">
        <v>1195</v>
      </c>
      <c r="B3018" t="s">
        <v>1196</v>
      </c>
      <c r="C3018" t="s">
        <v>6089</v>
      </c>
      <c r="D3018" t="s">
        <v>6090</v>
      </c>
    </row>
    <row r="3019" spans="1:4" x14ac:dyDescent="0.25">
      <c r="A3019" t="s">
        <v>1195</v>
      </c>
      <c r="B3019" t="s">
        <v>1196</v>
      </c>
      <c r="C3019" t="s">
        <v>6091</v>
      </c>
      <c r="D3019" t="s">
        <v>6092</v>
      </c>
    </row>
    <row r="3020" spans="1:4" x14ac:dyDescent="0.25">
      <c r="A3020" t="s">
        <v>1195</v>
      </c>
      <c r="B3020" t="s">
        <v>1196</v>
      </c>
      <c r="C3020" t="s">
        <v>6093</v>
      </c>
      <c r="D3020" t="s">
        <v>6094</v>
      </c>
    </row>
    <row r="3021" spans="1:4" x14ac:dyDescent="0.25">
      <c r="A3021" t="s">
        <v>1195</v>
      </c>
      <c r="B3021" t="s">
        <v>1196</v>
      </c>
      <c r="C3021" t="s">
        <v>6095</v>
      </c>
      <c r="D3021" t="s">
        <v>6096</v>
      </c>
    </row>
    <row r="3022" spans="1:4" x14ac:dyDescent="0.25">
      <c r="A3022" t="s">
        <v>1195</v>
      </c>
      <c r="B3022" t="s">
        <v>1196</v>
      </c>
      <c r="C3022" t="s">
        <v>6097</v>
      </c>
      <c r="D3022" t="s">
        <v>6098</v>
      </c>
    </row>
    <row r="3023" spans="1:4" x14ac:dyDescent="0.25">
      <c r="A3023" t="s">
        <v>1195</v>
      </c>
      <c r="B3023" t="s">
        <v>1196</v>
      </c>
      <c r="C3023" t="s">
        <v>6099</v>
      </c>
      <c r="D3023" t="s">
        <v>6100</v>
      </c>
    </row>
    <row r="3024" spans="1:4" x14ac:dyDescent="0.25">
      <c r="A3024" t="s">
        <v>1195</v>
      </c>
      <c r="B3024" t="s">
        <v>1196</v>
      </c>
      <c r="C3024" t="s">
        <v>6101</v>
      </c>
      <c r="D3024" t="s">
        <v>6102</v>
      </c>
    </row>
    <row r="3025" spans="1:4" x14ac:dyDescent="0.25">
      <c r="A3025" t="s">
        <v>1195</v>
      </c>
      <c r="B3025" t="s">
        <v>1196</v>
      </c>
      <c r="C3025" t="s">
        <v>6103</v>
      </c>
      <c r="D3025" t="s">
        <v>6104</v>
      </c>
    </row>
    <row r="3026" spans="1:4" x14ac:dyDescent="0.25">
      <c r="A3026" t="s">
        <v>1195</v>
      </c>
      <c r="B3026" t="s">
        <v>1196</v>
      </c>
      <c r="C3026" t="s">
        <v>6105</v>
      </c>
      <c r="D3026" t="s">
        <v>6106</v>
      </c>
    </row>
    <row r="3027" spans="1:4" x14ac:dyDescent="0.25">
      <c r="A3027" t="s">
        <v>1195</v>
      </c>
      <c r="B3027" t="s">
        <v>1196</v>
      </c>
      <c r="C3027" t="s">
        <v>6107</v>
      </c>
      <c r="D3027" t="s">
        <v>6108</v>
      </c>
    </row>
    <row r="3028" spans="1:4" x14ac:dyDescent="0.25">
      <c r="A3028" t="s">
        <v>1195</v>
      </c>
      <c r="B3028" t="s">
        <v>1196</v>
      </c>
      <c r="C3028" t="s">
        <v>6109</v>
      </c>
      <c r="D3028" t="s">
        <v>6110</v>
      </c>
    </row>
    <row r="3029" spans="1:4" x14ac:dyDescent="0.25">
      <c r="A3029" t="s">
        <v>1195</v>
      </c>
      <c r="B3029" t="s">
        <v>1196</v>
      </c>
      <c r="C3029" t="s">
        <v>6111</v>
      </c>
      <c r="D3029" t="s">
        <v>6112</v>
      </c>
    </row>
    <row r="3030" spans="1:4" x14ac:dyDescent="0.25">
      <c r="A3030" t="s">
        <v>1195</v>
      </c>
      <c r="B3030" t="s">
        <v>1196</v>
      </c>
      <c r="C3030" t="s">
        <v>6113</v>
      </c>
      <c r="D3030" t="s">
        <v>6114</v>
      </c>
    </row>
    <row r="3031" spans="1:4" x14ac:dyDescent="0.25">
      <c r="A3031" t="s">
        <v>1195</v>
      </c>
      <c r="B3031" t="s">
        <v>1196</v>
      </c>
      <c r="C3031" t="s">
        <v>6115</v>
      </c>
      <c r="D3031" t="s">
        <v>6116</v>
      </c>
    </row>
    <row r="3032" spans="1:4" x14ac:dyDescent="0.25">
      <c r="A3032" t="s">
        <v>1195</v>
      </c>
      <c r="B3032" t="s">
        <v>1196</v>
      </c>
      <c r="C3032" t="s">
        <v>6117</v>
      </c>
      <c r="D3032" t="s">
        <v>6118</v>
      </c>
    </row>
    <row r="3033" spans="1:4" x14ac:dyDescent="0.25">
      <c r="A3033" t="s">
        <v>1195</v>
      </c>
      <c r="B3033" t="s">
        <v>1196</v>
      </c>
      <c r="C3033" t="s">
        <v>6119</v>
      </c>
      <c r="D3033" t="s">
        <v>6120</v>
      </c>
    </row>
    <row r="3034" spans="1:4" x14ac:dyDescent="0.25">
      <c r="A3034" t="s">
        <v>1195</v>
      </c>
      <c r="B3034" t="s">
        <v>1196</v>
      </c>
      <c r="C3034" t="s">
        <v>6121</v>
      </c>
      <c r="D3034" t="s">
        <v>6122</v>
      </c>
    </row>
    <row r="3035" spans="1:4" x14ac:dyDescent="0.25">
      <c r="A3035" t="s">
        <v>1195</v>
      </c>
      <c r="B3035" t="s">
        <v>1196</v>
      </c>
      <c r="C3035" t="s">
        <v>6123</v>
      </c>
      <c r="D3035" t="s">
        <v>6124</v>
      </c>
    </row>
    <row r="3036" spans="1:4" x14ac:dyDescent="0.25">
      <c r="A3036" t="s">
        <v>1195</v>
      </c>
      <c r="B3036" t="s">
        <v>1196</v>
      </c>
      <c r="C3036" t="s">
        <v>6125</v>
      </c>
      <c r="D3036" t="s">
        <v>6126</v>
      </c>
    </row>
    <row r="3037" spans="1:4" x14ac:dyDescent="0.25">
      <c r="A3037" t="s">
        <v>1195</v>
      </c>
      <c r="B3037" t="s">
        <v>1196</v>
      </c>
      <c r="C3037" t="s">
        <v>6127</v>
      </c>
      <c r="D3037" t="s">
        <v>6128</v>
      </c>
    </row>
    <row r="3038" spans="1:4" x14ac:dyDescent="0.25">
      <c r="A3038" t="s">
        <v>1195</v>
      </c>
      <c r="B3038" t="s">
        <v>1196</v>
      </c>
      <c r="C3038" t="s">
        <v>6129</v>
      </c>
      <c r="D3038" t="s">
        <v>6130</v>
      </c>
    </row>
    <row r="3039" spans="1:4" x14ac:dyDescent="0.25">
      <c r="A3039" t="s">
        <v>1195</v>
      </c>
      <c r="B3039" t="s">
        <v>1196</v>
      </c>
      <c r="C3039" t="s">
        <v>6131</v>
      </c>
      <c r="D3039" t="s">
        <v>6132</v>
      </c>
    </row>
    <row r="3040" spans="1:4" x14ac:dyDescent="0.25">
      <c r="A3040" t="s">
        <v>1195</v>
      </c>
      <c r="B3040" t="s">
        <v>1196</v>
      </c>
      <c r="C3040" t="s">
        <v>6133</v>
      </c>
      <c r="D3040" t="s">
        <v>6134</v>
      </c>
    </row>
    <row r="3041" spans="1:4" x14ac:dyDescent="0.25">
      <c r="A3041" t="s">
        <v>1195</v>
      </c>
      <c r="B3041" t="s">
        <v>1196</v>
      </c>
      <c r="C3041" t="s">
        <v>6135</v>
      </c>
      <c r="D3041" t="s">
        <v>6136</v>
      </c>
    </row>
    <row r="3042" spans="1:4" x14ac:dyDescent="0.25">
      <c r="A3042" t="s">
        <v>1195</v>
      </c>
      <c r="B3042" t="s">
        <v>1196</v>
      </c>
      <c r="C3042" t="s">
        <v>6137</v>
      </c>
      <c r="D3042" t="s">
        <v>6138</v>
      </c>
    </row>
    <row r="3043" spans="1:4" x14ac:dyDescent="0.25">
      <c r="A3043" t="s">
        <v>1195</v>
      </c>
      <c r="B3043" t="s">
        <v>1196</v>
      </c>
      <c r="C3043" t="s">
        <v>6139</v>
      </c>
      <c r="D3043" t="s">
        <v>6140</v>
      </c>
    </row>
    <row r="3044" spans="1:4" x14ac:dyDescent="0.25">
      <c r="A3044" t="s">
        <v>1195</v>
      </c>
      <c r="B3044" t="s">
        <v>1196</v>
      </c>
      <c r="C3044" t="s">
        <v>6141</v>
      </c>
      <c r="D3044" t="s">
        <v>6142</v>
      </c>
    </row>
    <row r="3045" spans="1:4" x14ac:dyDescent="0.25">
      <c r="A3045" t="s">
        <v>1195</v>
      </c>
      <c r="B3045" t="s">
        <v>1196</v>
      </c>
      <c r="C3045" t="s">
        <v>6143</v>
      </c>
      <c r="D3045" t="s">
        <v>6144</v>
      </c>
    </row>
    <row r="3046" spans="1:4" x14ac:dyDescent="0.25">
      <c r="A3046" t="s">
        <v>1219</v>
      </c>
      <c r="B3046" t="s">
        <v>1220</v>
      </c>
      <c r="C3046" t="s">
        <v>6145</v>
      </c>
      <c r="D3046" t="s">
        <v>6146</v>
      </c>
    </row>
    <row r="3047" spans="1:4" x14ac:dyDescent="0.25">
      <c r="A3047" t="s">
        <v>1219</v>
      </c>
      <c r="B3047" t="s">
        <v>1220</v>
      </c>
      <c r="C3047" t="s">
        <v>6147</v>
      </c>
      <c r="D3047" t="s">
        <v>6148</v>
      </c>
    </row>
    <row r="3048" spans="1:4" x14ac:dyDescent="0.25">
      <c r="A3048" t="s">
        <v>1219</v>
      </c>
      <c r="B3048" t="s">
        <v>1220</v>
      </c>
      <c r="C3048" t="s">
        <v>6149</v>
      </c>
      <c r="D3048" t="s">
        <v>6150</v>
      </c>
    </row>
    <row r="3049" spans="1:4" x14ac:dyDescent="0.25">
      <c r="A3049" t="s">
        <v>1219</v>
      </c>
      <c r="B3049" t="s">
        <v>1220</v>
      </c>
      <c r="C3049" t="s">
        <v>6151</v>
      </c>
      <c r="D3049" t="s">
        <v>6152</v>
      </c>
    </row>
    <row r="3050" spans="1:4" x14ac:dyDescent="0.25">
      <c r="A3050" t="s">
        <v>1219</v>
      </c>
      <c r="B3050" t="s">
        <v>1220</v>
      </c>
      <c r="C3050" t="s">
        <v>6153</v>
      </c>
      <c r="D3050" t="s">
        <v>6154</v>
      </c>
    </row>
    <row r="3051" spans="1:4" x14ac:dyDescent="0.25">
      <c r="A3051" t="s">
        <v>1219</v>
      </c>
      <c r="B3051" t="s">
        <v>1220</v>
      </c>
      <c r="C3051" t="s">
        <v>6155</v>
      </c>
      <c r="D3051" t="s">
        <v>6156</v>
      </c>
    </row>
    <row r="3052" spans="1:4" x14ac:dyDescent="0.25">
      <c r="A3052" t="s">
        <v>1219</v>
      </c>
      <c r="B3052" t="s">
        <v>1220</v>
      </c>
      <c r="C3052" t="s">
        <v>6157</v>
      </c>
      <c r="D3052" t="s">
        <v>6158</v>
      </c>
    </row>
    <row r="3053" spans="1:4" x14ac:dyDescent="0.25">
      <c r="A3053" t="s">
        <v>1219</v>
      </c>
      <c r="B3053" t="s">
        <v>1220</v>
      </c>
      <c r="C3053" t="s">
        <v>6159</v>
      </c>
      <c r="D3053" t="s">
        <v>6160</v>
      </c>
    </row>
    <row r="3054" spans="1:4" x14ac:dyDescent="0.25">
      <c r="A3054" t="s">
        <v>1219</v>
      </c>
      <c r="B3054" t="s">
        <v>1220</v>
      </c>
      <c r="C3054" t="s">
        <v>6161</v>
      </c>
      <c r="D3054" t="s">
        <v>6162</v>
      </c>
    </row>
    <row r="3055" spans="1:4" x14ac:dyDescent="0.25">
      <c r="A3055" t="s">
        <v>1219</v>
      </c>
      <c r="B3055" t="s">
        <v>1220</v>
      </c>
      <c r="C3055" t="s">
        <v>6163</v>
      </c>
      <c r="D3055" t="s">
        <v>6164</v>
      </c>
    </row>
    <row r="3056" spans="1:4" x14ac:dyDescent="0.25">
      <c r="A3056" t="s">
        <v>1219</v>
      </c>
      <c r="B3056" t="s">
        <v>1220</v>
      </c>
      <c r="C3056" t="s">
        <v>6165</v>
      </c>
      <c r="D3056" t="s">
        <v>6166</v>
      </c>
    </row>
    <row r="3057" spans="1:4" x14ac:dyDescent="0.25">
      <c r="A3057" t="s">
        <v>1219</v>
      </c>
      <c r="B3057" t="s">
        <v>1220</v>
      </c>
      <c r="C3057" t="s">
        <v>6167</v>
      </c>
      <c r="D3057" t="s">
        <v>6168</v>
      </c>
    </row>
    <row r="3058" spans="1:4" x14ac:dyDescent="0.25">
      <c r="A3058" t="s">
        <v>1181</v>
      </c>
      <c r="B3058" t="s">
        <v>1182</v>
      </c>
      <c r="C3058" t="s">
        <v>6169</v>
      </c>
      <c r="D3058" t="s">
        <v>6170</v>
      </c>
    </row>
    <row r="3059" spans="1:4" x14ac:dyDescent="0.25">
      <c r="A3059" t="s">
        <v>1219</v>
      </c>
      <c r="B3059" t="s">
        <v>1220</v>
      </c>
      <c r="C3059" t="s">
        <v>6171</v>
      </c>
      <c r="D3059" t="s">
        <v>6172</v>
      </c>
    </row>
    <row r="3060" spans="1:4" x14ac:dyDescent="0.25">
      <c r="A3060" t="s">
        <v>1219</v>
      </c>
      <c r="B3060" t="s">
        <v>1220</v>
      </c>
      <c r="C3060" t="s">
        <v>6173</v>
      </c>
      <c r="D3060" t="s">
        <v>6174</v>
      </c>
    </row>
    <row r="3061" spans="1:4" x14ac:dyDescent="0.25">
      <c r="A3061" t="s">
        <v>1219</v>
      </c>
      <c r="B3061" t="s">
        <v>1220</v>
      </c>
      <c r="C3061" t="s">
        <v>6175</v>
      </c>
      <c r="D3061" t="s">
        <v>6176</v>
      </c>
    </row>
    <row r="3062" spans="1:4" x14ac:dyDescent="0.25">
      <c r="A3062" t="s">
        <v>1219</v>
      </c>
      <c r="B3062" t="s">
        <v>1220</v>
      </c>
      <c r="C3062" t="s">
        <v>6177</v>
      </c>
      <c r="D3062" t="s">
        <v>6178</v>
      </c>
    </row>
    <row r="3063" spans="1:4" x14ac:dyDescent="0.25">
      <c r="A3063" t="s">
        <v>1181</v>
      </c>
      <c r="B3063" t="s">
        <v>1182</v>
      </c>
      <c r="C3063" t="s">
        <v>6179</v>
      </c>
      <c r="D3063" t="s">
        <v>6180</v>
      </c>
    </row>
    <row r="3064" spans="1:4" x14ac:dyDescent="0.25">
      <c r="A3064" t="s">
        <v>1219</v>
      </c>
      <c r="B3064" t="s">
        <v>1220</v>
      </c>
      <c r="C3064" t="s">
        <v>6181</v>
      </c>
      <c r="D3064" t="s">
        <v>6182</v>
      </c>
    </row>
    <row r="3065" spans="1:4" x14ac:dyDescent="0.25">
      <c r="A3065" t="s">
        <v>1165</v>
      </c>
      <c r="B3065" t="s">
        <v>1166</v>
      </c>
      <c r="C3065" t="s">
        <v>6183</v>
      </c>
      <c r="D3065" t="s">
        <v>6184</v>
      </c>
    </row>
    <row r="3066" spans="1:4" x14ac:dyDescent="0.25">
      <c r="A3066" t="s">
        <v>1219</v>
      </c>
      <c r="B3066" t="s">
        <v>1220</v>
      </c>
      <c r="C3066" t="s">
        <v>6185</v>
      </c>
      <c r="D3066" t="s">
        <v>6186</v>
      </c>
    </row>
    <row r="3067" spans="1:4" x14ac:dyDescent="0.25">
      <c r="A3067" t="s">
        <v>1219</v>
      </c>
      <c r="B3067" t="s">
        <v>1220</v>
      </c>
      <c r="C3067" t="s">
        <v>6187</v>
      </c>
      <c r="D3067" t="s">
        <v>6188</v>
      </c>
    </row>
    <row r="3068" spans="1:4" x14ac:dyDescent="0.25">
      <c r="A3068" t="s">
        <v>1219</v>
      </c>
      <c r="B3068" t="s">
        <v>1220</v>
      </c>
      <c r="C3068" t="s">
        <v>6189</v>
      </c>
      <c r="D3068" t="s">
        <v>6190</v>
      </c>
    </row>
    <row r="3069" spans="1:4" x14ac:dyDescent="0.25">
      <c r="A3069" t="s">
        <v>1219</v>
      </c>
      <c r="B3069" t="s">
        <v>1220</v>
      </c>
      <c r="C3069" t="s">
        <v>6191</v>
      </c>
      <c r="D3069" t="s">
        <v>6192</v>
      </c>
    </row>
    <row r="3070" spans="1:4" x14ac:dyDescent="0.25">
      <c r="A3070" t="s">
        <v>1219</v>
      </c>
      <c r="B3070" t="s">
        <v>1220</v>
      </c>
      <c r="C3070" t="s">
        <v>6193</v>
      </c>
      <c r="D3070" t="s">
        <v>6194</v>
      </c>
    </row>
    <row r="3071" spans="1:4" x14ac:dyDescent="0.25">
      <c r="A3071" t="s">
        <v>1165</v>
      </c>
      <c r="B3071" t="s">
        <v>1166</v>
      </c>
      <c r="C3071" t="s">
        <v>6195</v>
      </c>
      <c r="D3071" t="s">
        <v>6196</v>
      </c>
    </row>
    <row r="3072" spans="1:4" x14ac:dyDescent="0.25">
      <c r="A3072" t="s">
        <v>1219</v>
      </c>
      <c r="B3072" t="s">
        <v>1220</v>
      </c>
      <c r="C3072" t="s">
        <v>6197</v>
      </c>
      <c r="D3072" t="s">
        <v>6198</v>
      </c>
    </row>
    <row r="3073" spans="1:4" x14ac:dyDescent="0.25">
      <c r="A3073" t="s">
        <v>1219</v>
      </c>
      <c r="B3073" t="s">
        <v>1220</v>
      </c>
      <c r="C3073" t="s">
        <v>6199</v>
      </c>
      <c r="D3073" t="s">
        <v>6200</v>
      </c>
    </row>
    <row r="3074" spans="1:4" x14ac:dyDescent="0.25">
      <c r="A3074" t="s">
        <v>1219</v>
      </c>
      <c r="B3074" t="s">
        <v>1220</v>
      </c>
      <c r="C3074" t="s">
        <v>6201</v>
      </c>
      <c r="D3074" t="s">
        <v>6202</v>
      </c>
    </row>
    <row r="3075" spans="1:4" x14ac:dyDescent="0.25">
      <c r="A3075" t="s">
        <v>1219</v>
      </c>
      <c r="B3075" t="s">
        <v>1220</v>
      </c>
      <c r="C3075" t="s">
        <v>6203</v>
      </c>
      <c r="D3075" t="s">
        <v>6204</v>
      </c>
    </row>
    <row r="3076" spans="1:4" x14ac:dyDescent="0.25">
      <c r="A3076" t="s">
        <v>1165</v>
      </c>
      <c r="B3076" t="s">
        <v>1166</v>
      </c>
      <c r="C3076" t="s">
        <v>6205</v>
      </c>
      <c r="D3076" t="s">
        <v>6206</v>
      </c>
    </row>
    <row r="3077" spans="1:4" x14ac:dyDescent="0.25">
      <c r="A3077" t="s">
        <v>1219</v>
      </c>
      <c r="B3077" t="s">
        <v>1220</v>
      </c>
      <c r="C3077" t="s">
        <v>6207</v>
      </c>
      <c r="D3077" t="s">
        <v>6208</v>
      </c>
    </row>
    <row r="3078" spans="1:4" x14ac:dyDescent="0.25">
      <c r="A3078" t="s">
        <v>1219</v>
      </c>
      <c r="B3078" t="s">
        <v>1220</v>
      </c>
      <c r="C3078" t="s">
        <v>6209</v>
      </c>
      <c r="D3078" t="s">
        <v>6210</v>
      </c>
    </row>
    <row r="3079" spans="1:4" x14ac:dyDescent="0.25">
      <c r="A3079" t="s">
        <v>1219</v>
      </c>
      <c r="B3079" t="s">
        <v>1220</v>
      </c>
      <c r="C3079" t="s">
        <v>6211</v>
      </c>
      <c r="D3079" t="s">
        <v>6212</v>
      </c>
    </row>
    <row r="3080" spans="1:4" x14ac:dyDescent="0.25">
      <c r="A3080" t="s">
        <v>1219</v>
      </c>
      <c r="B3080" t="s">
        <v>1220</v>
      </c>
      <c r="C3080" t="s">
        <v>6213</v>
      </c>
      <c r="D3080" t="s">
        <v>6214</v>
      </c>
    </row>
    <row r="3081" spans="1:4" x14ac:dyDescent="0.25">
      <c r="A3081" t="s">
        <v>1219</v>
      </c>
      <c r="B3081" t="s">
        <v>1220</v>
      </c>
      <c r="C3081" t="s">
        <v>6215</v>
      </c>
      <c r="D3081" t="s">
        <v>6216</v>
      </c>
    </row>
    <row r="3082" spans="1:4" x14ac:dyDescent="0.25">
      <c r="A3082" t="s">
        <v>1219</v>
      </c>
      <c r="B3082" t="s">
        <v>1220</v>
      </c>
      <c r="C3082" t="s">
        <v>6217</v>
      </c>
      <c r="D3082" t="s">
        <v>6218</v>
      </c>
    </row>
    <row r="3083" spans="1:4" x14ac:dyDescent="0.25">
      <c r="A3083" t="s">
        <v>1219</v>
      </c>
      <c r="B3083" t="s">
        <v>1220</v>
      </c>
      <c r="C3083" t="s">
        <v>6219</v>
      </c>
      <c r="D3083" t="s">
        <v>6220</v>
      </c>
    </row>
    <row r="3084" spans="1:4" x14ac:dyDescent="0.25">
      <c r="A3084" t="s">
        <v>1165</v>
      </c>
      <c r="B3084" t="s">
        <v>1166</v>
      </c>
      <c r="C3084" t="s">
        <v>6221</v>
      </c>
      <c r="D3084" t="s">
        <v>6222</v>
      </c>
    </row>
    <row r="3085" spans="1:4" x14ac:dyDescent="0.25">
      <c r="A3085" t="s">
        <v>1219</v>
      </c>
      <c r="B3085" t="s">
        <v>1220</v>
      </c>
      <c r="C3085" t="s">
        <v>6223</v>
      </c>
      <c r="D3085" t="s">
        <v>6224</v>
      </c>
    </row>
    <row r="3086" spans="1:4" x14ac:dyDescent="0.25">
      <c r="A3086" t="s">
        <v>1219</v>
      </c>
      <c r="B3086" t="s">
        <v>1220</v>
      </c>
      <c r="C3086" t="s">
        <v>6225</v>
      </c>
      <c r="D3086" t="s">
        <v>6226</v>
      </c>
    </row>
    <row r="3087" spans="1:4" x14ac:dyDescent="0.25">
      <c r="A3087" t="s">
        <v>6227</v>
      </c>
      <c r="B3087" t="s">
        <v>6228</v>
      </c>
      <c r="C3087" t="s">
        <v>6229</v>
      </c>
      <c r="D3087" t="s">
        <v>6230</v>
      </c>
    </row>
    <row r="3088" spans="1:4" x14ac:dyDescent="0.25">
      <c r="A3088" t="s">
        <v>6227</v>
      </c>
      <c r="B3088" t="s">
        <v>6228</v>
      </c>
      <c r="C3088" t="s">
        <v>6231</v>
      </c>
      <c r="D3088" t="s">
        <v>6232</v>
      </c>
    </row>
    <row r="3089" spans="1:4" x14ac:dyDescent="0.25">
      <c r="A3089" t="s">
        <v>6227</v>
      </c>
      <c r="B3089" t="s">
        <v>6228</v>
      </c>
      <c r="C3089" t="s">
        <v>6233</v>
      </c>
      <c r="D3089" t="s">
        <v>6234</v>
      </c>
    </row>
    <row r="3090" spans="1:4" x14ac:dyDescent="0.25">
      <c r="A3090" t="s">
        <v>6227</v>
      </c>
      <c r="B3090" t="s">
        <v>6228</v>
      </c>
      <c r="C3090" t="s">
        <v>6235</v>
      </c>
      <c r="D3090" t="s">
        <v>6236</v>
      </c>
    </row>
    <row r="3091" spans="1:4" x14ac:dyDescent="0.25">
      <c r="A3091" t="s">
        <v>6227</v>
      </c>
      <c r="B3091" t="s">
        <v>6228</v>
      </c>
      <c r="C3091" t="s">
        <v>6237</v>
      </c>
      <c r="D3091" t="s">
        <v>6238</v>
      </c>
    </row>
    <row r="3092" spans="1:4" x14ac:dyDescent="0.25">
      <c r="A3092" t="s">
        <v>6227</v>
      </c>
      <c r="B3092" t="s">
        <v>6228</v>
      </c>
      <c r="C3092" t="s">
        <v>6239</v>
      </c>
      <c r="D3092" t="s">
        <v>6240</v>
      </c>
    </row>
    <row r="3093" spans="1:4" x14ac:dyDescent="0.25">
      <c r="A3093" t="s">
        <v>1165</v>
      </c>
      <c r="B3093" t="s">
        <v>1166</v>
      </c>
      <c r="C3093" t="s">
        <v>6241</v>
      </c>
      <c r="D3093" t="s">
        <v>6242</v>
      </c>
    </row>
    <row r="3094" spans="1:4" x14ac:dyDescent="0.25">
      <c r="A3094" t="s">
        <v>6227</v>
      </c>
      <c r="B3094" t="s">
        <v>6228</v>
      </c>
      <c r="C3094" t="s">
        <v>6243</v>
      </c>
      <c r="D3094" t="s">
        <v>6244</v>
      </c>
    </row>
    <row r="3095" spans="1:4" x14ac:dyDescent="0.25">
      <c r="A3095" t="s">
        <v>6227</v>
      </c>
      <c r="B3095" t="s">
        <v>6228</v>
      </c>
      <c r="C3095" t="s">
        <v>6245</v>
      </c>
      <c r="D3095" t="s">
        <v>6246</v>
      </c>
    </row>
    <row r="3096" spans="1:4" x14ac:dyDescent="0.25">
      <c r="A3096" t="s">
        <v>6227</v>
      </c>
      <c r="B3096" t="s">
        <v>6228</v>
      </c>
      <c r="C3096" t="s">
        <v>6247</v>
      </c>
      <c r="D3096" t="s">
        <v>6248</v>
      </c>
    </row>
    <row r="3097" spans="1:4" x14ac:dyDescent="0.25">
      <c r="A3097" t="s">
        <v>41</v>
      </c>
      <c r="B3097" t="s">
        <v>42</v>
      </c>
      <c r="C3097" t="s">
        <v>6249</v>
      </c>
      <c r="D3097" t="s">
        <v>6250</v>
      </c>
    </row>
    <row r="3098" spans="1:4" x14ac:dyDescent="0.25">
      <c r="A3098" t="s">
        <v>41</v>
      </c>
      <c r="B3098" t="s">
        <v>42</v>
      </c>
      <c r="C3098" t="s">
        <v>6251</v>
      </c>
      <c r="D3098" t="s">
        <v>6252</v>
      </c>
    </row>
    <row r="3099" spans="1:4" x14ac:dyDescent="0.25">
      <c r="A3099" t="s">
        <v>41</v>
      </c>
      <c r="B3099" t="s">
        <v>42</v>
      </c>
      <c r="C3099" t="s">
        <v>6253</v>
      </c>
      <c r="D3099" t="s">
        <v>6254</v>
      </c>
    </row>
    <row r="3100" spans="1:4" x14ac:dyDescent="0.25">
      <c r="A3100" t="s">
        <v>41</v>
      </c>
      <c r="B3100" t="s">
        <v>42</v>
      </c>
      <c r="C3100" t="s">
        <v>6255</v>
      </c>
      <c r="D3100" t="s">
        <v>6256</v>
      </c>
    </row>
    <row r="3101" spans="1:4" x14ac:dyDescent="0.25">
      <c r="A3101" t="s">
        <v>41</v>
      </c>
      <c r="B3101" t="s">
        <v>42</v>
      </c>
      <c r="C3101" t="s">
        <v>6257</v>
      </c>
      <c r="D3101" t="s">
        <v>6258</v>
      </c>
    </row>
    <row r="3102" spans="1:4" x14ac:dyDescent="0.25">
      <c r="A3102" t="s">
        <v>41</v>
      </c>
      <c r="B3102" t="s">
        <v>42</v>
      </c>
      <c r="C3102" t="s">
        <v>6259</v>
      </c>
      <c r="D3102" t="s">
        <v>6260</v>
      </c>
    </row>
    <row r="3103" spans="1:4" x14ac:dyDescent="0.25">
      <c r="A3103" t="s">
        <v>41</v>
      </c>
      <c r="B3103" t="s">
        <v>42</v>
      </c>
      <c r="C3103" t="s">
        <v>6261</v>
      </c>
      <c r="D3103" t="s">
        <v>6262</v>
      </c>
    </row>
    <row r="3104" spans="1:4" x14ac:dyDescent="0.25">
      <c r="A3104" t="s">
        <v>41</v>
      </c>
      <c r="B3104" t="s">
        <v>42</v>
      </c>
      <c r="C3104" t="s">
        <v>6263</v>
      </c>
      <c r="D3104" t="s">
        <v>6264</v>
      </c>
    </row>
    <row r="3105" spans="1:4" x14ac:dyDescent="0.25">
      <c r="A3105" t="s">
        <v>41</v>
      </c>
      <c r="B3105" t="s">
        <v>42</v>
      </c>
      <c r="C3105" t="s">
        <v>6265</v>
      </c>
      <c r="D3105" t="s">
        <v>6266</v>
      </c>
    </row>
    <row r="3106" spans="1:4" x14ac:dyDescent="0.25">
      <c r="A3106" t="s">
        <v>41</v>
      </c>
      <c r="B3106" t="s">
        <v>42</v>
      </c>
      <c r="C3106" t="s">
        <v>6267</v>
      </c>
      <c r="D3106" t="s">
        <v>6268</v>
      </c>
    </row>
    <row r="3107" spans="1:4" x14ac:dyDescent="0.25">
      <c r="A3107" t="s">
        <v>41</v>
      </c>
      <c r="B3107" t="s">
        <v>42</v>
      </c>
      <c r="C3107" t="s">
        <v>6269</v>
      </c>
      <c r="D3107" t="s">
        <v>6270</v>
      </c>
    </row>
    <row r="3108" spans="1:4" x14ac:dyDescent="0.25">
      <c r="A3108" t="s">
        <v>41</v>
      </c>
      <c r="B3108" t="s">
        <v>42</v>
      </c>
      <c r="C3108" t="s">
        <v>6271</v>
      </c>
      <c r="D3108" t="s">
        <v>6272</v>
      </c>
    </row>
    <row r="3109" spans="1:4" x14ac:dyDescent="0.25">
      <c r="A3109" t="s">
        <v>41</v>
      </c>
      <c r="B3109" t="s">
        <v>42</v>
      </c>
      <c r="C3109" t="s">
        <v>6273</v>
      </c>
      <c r="D3109" t="s">
        <v>6274</v>
      </c>
    </row>
    <row r="3110" spans="1:4" x14ac:dyDescent="0.25">
      <c r="A3110" t="s">
        <v>41</v>
      </c>
      <c r="B3110" t="s">
        <v>42</v>
      </c>
      <c r="C3110" t="s">
        <v>6275</v>
      </c>
      <c r="D3110" t="s">
        <v>6276</v>
      </c>
    </row>
    <row r="3111" spans="1:4" x14ac:dyDescent="0.25">
      <c r="A3111" t="s">
        <v>41</v>
      </c>
      <c r="B3111" t="s">
        <v>42</v>
      </c>
      <c r="C3111" t="s">
        <v>6277</v>
      </c>
      <c r="D3111" t="s">
        <v>6278</v>
      </c>
    </row>
    <row r="3112" spans="1:4" x14ac:dyDescent="0.25">
      <c r="A3112" t="s">
        <v>41</v>
      </c>
      <c r="B3112" t="s">
        <v>42</v>
      </c>
      <c r="C3112" t="s">
        <v>6279</v>
      </c>
      <c r="D3112" t="s">
        <v>6280</v>
      </c>
    </row>
    <row r="3113" spans="1:4" x14ac:dyDescent="0.25">
      <c r="A3113" t="s">
        <v>41</v>
      </c>
      <c r="B3113" t="s">
        <v>42</v>
      </c>
      <c r="C3113" t="s">
        <v>6281</v>
      </c>
      <c r="D3113" t="s">
        <v>6282</v>
      </c>
    </row>
    <row r="3114" spans="1:4" x14ac:dyDescent="0.25">
      <c r="A3114" t="s">
        <v>41</v>
      </c>
      <c r="B3114" t="s">
        <v>42</v>
      </c>
      <c r="C3114" t="s">
        <v>6283</v>
      </c>
      <c r="D3114" t="s">
        <v>6284</v>
      </c>
    </row>
    <row r="3115" spans="1:4" x14ac:dyDescent="0.25">
      <c r="A3115" t="s">
        <v>41</v>
      </c>
      <c r="B3115" t="s">
        <v>42</v>
      </c>
      <c r="C3115" t="s">
        <v>6285</v>
      </c>
      <c r="D3115" t="s">
        <v>6286</v>
      </c>
    </row>
    <row r="3116" spans="1:4" x14ac:dyDescent="0.25">
      <c r="A3116" t="s">
        <v>41</v>
      </c>
      <c r="B3116" t="s">
        <v>42</v>
      </c>
      <c r="C3116" t="s">
        <v>6287</v>
      </c>
      <c r="D3116" t="s">
        <v>6288</v>
      </c>
    </row>
    <row r="3117" spans="1:4" x14ac:dyDescent="0.25">
      <c r="A3117" t="s">
        <v>41</v>
      </c>
      <c r="B3117" t="s">
        <v>42</v>
      </c>
      <c r="C3117" t="s">
        <v>6289</v>
      </c>
      <c r="D3117" t="s">
        <v>6290</v>
      </c>
    </row>
    <row r="3118" spans="1:4" x14ac:dyDescent="0.25">
      <c r="A3118" t="s">
        <v>41</v>
      </c>
      <c r="B3118" t="s">
        <v>42</v>
      </c>
      <c r="C3118" t="s">
        <v>6291</v>
      </c>
      <c r="D3118" t="s">
        <v>6292</v>
      </c>
    </row>
    <row r="3119" spans="1:4" x14ac:dyDescent="0.25">
      <c r="A3119" t="s">
        <v>41</v>
      </c>
      <c r="B3119" t="s">
        <v>42</v>
      </c>
      <c r="C3119" t="s">
        <v>6293</v>
      </c>
      <c r="D3119" t="s">
        <v>6294</v>
      </c>
    </row>
    <row r="3120" spans="1:4" x14ac:dyDescent="0.25">
      <c r="A3120" t="s">
        <v>41</v>
      </c>
      <c r="B3120" t="s">
        <v>42</v>
      </c>
      <c r="C3120" t="s">
        <v>6295</v>
      </c>
      <c r="D3120" t="s">
        <v>6296</v>
      </c>
    </row>
    <row r="3121" spans="1:4" x14ac:dyDescent="0.25">
      <c r="A3121" t="s">
        <v>41</v>
      </c>
      <c r="B3121" t="s">
        <v>42</v>
      </c>
      <c r="C3121" t="s">
        <v>6297</v>
      </c>
      <c r="D3121" t="s">
        <v>6298</v>
      </c>
    </row>
    <row r="3122" spans="1:4" x14ac:dyDescent="0.25">
      <c r="A3122" t="s">
        <v>41</v>
      </c>
      <c r="B3122" t="s">
        <v>42</v>
      </c>
      <c r="C3122" t="s">
        <v>6299</v>
      </c>
      <c r="D3122" t="s">
        <v>6300</v>
      </c>
    </row>
    <row r="3123" spans="1:4" x14ac:dyDescent="0.25">
      <c r="A3123" t="s">
        <v>41</v>
      </c>
      <c r="B3123" t="s">
        <v>42</v>
      </c>
      <c r="C3123" t="s">
        <v>6301</v>
      </c>
      <c r="D3123" t="s">
        <v>6302</v>
      </c>
    </row>
    <row r="3124" spans="1:4" x14ac:dyDescent="0.25">
      <c r="A3124" t="s">
        <v>41</v>
      </c>
      <c r="B3124" t="s">
        <v>42</v>
      </c>
      <c r="C3124" t="s">
        <v>6303</v>
      </c>
      <c r="D3124" t="s">
        <v>6304</v>
      </c>
    </row>
    <row r="3125" spans="1:4" x14ac:dyDescent="0.25">
      <c r="A3125" t="s">
        <v>41</v>
      </c>
      <c r="B3125" t="s">
        <v>42</v>
      </c>
      <c r="C3125" t="s">
        <v>6305</v>
      </c>
      <c r="D3125" t="s">
        <v>6306</v>
      </c>
    </row>
    <row r="3126" spans="1:4" x14ac:dyDescent="0.25">
      <c r="A3126" t="s">
        <v>41</v>
      </c>
      <c r="B3126" t="s">
        <v>42</v>
      </c>
      <c r="C3126" t="s">
        <v>6307</v>
      </c>
      <c r="D3126" t="s">
        <v>6308</v>
      </c>
    </row>
    <row r="3127" spans="1:4" x14ac:dyDescent="0.25">
      <c r="A3127" t="s">
        <v>41</v>
      </c>
      <c r="B3127" t="s">
        <v>42</v>
      </c>
      <c r="C3127" t="s">
        <v>6309</v>
      </c>
      <c r="D3127" t="s">
        <v>6310</v>
      </c>
    </row>
    <row r="3128" spans="1:4" x14ac:dyDescent="0.25">
      <c r="A3128" t="s">
        <v>41</v>
      </c>
      <c r="B3128" t="s">
        <v>42</v>
      </c>
      <c r="C3128" t="s">
        <v>6311</v>
      </c>
      <c r="D3128" t="s">
        <v>6312</v>
      </c>
    </row>
    <row r="3129" spans="1:4" x14ac:dyDescent="0.25">
      <c r="A3129" t="s">
        <v>41</v>
      </c>
      <c r="B3129" t="s">
        <v>42</v>
      </c>
      <c r="C3129" t="s">
        <v>6313</v>
      </c>
      <c r="D3129" t="s">
        <v>6314</v>
      </c>
    </row>
    <row r="3130" spans="1:4" x14ac:dyDescent="0.25">
      <c r="A3130" t="s">
        <v>41</v>
      </c>
      <c r="B3130" t="s">
        <v>42</v>
      </c>
      <c r="C3130" t="s">
        <v>6315</v>
      </c>
      <c r="D3130" t="s">
        <v>6316</v>
      </c>
    </row>
    <row r="3131" spans="1:4" x14ac:dyDescent="0.25">
      <c r="A3131" t="s">
        <v>41</v>
      </c>
      <c r="B3131" t="s">
        <v>42</v>
      </c>
      <c r="C3131" t="s">
        <v>6317</v>
      </c>
      <c r="D3131" t="s">
        <v>6318</v>
      </c>
    </row>
    <row r="3132" spans="1:4" x14ac:dyDescent="0.25">
      <c r="A3132" t="s">
        <v>41</v>
      </c>
      <c r="B3132" t="s">
        <v>42</v>
      </c>
      <c r="C3132" t="s">
        <v>6319</v>
      </c>
      <c r="D3132" t="s">
        <v>6320</v>
      </c>
    </row>
    <row r="3133" spans="1:4" x14ac:dyDescent="0.25">
      <c r="A3133" t="s">
        <v>41</v>
      </c>
      <c r="B3133" t="s">
        <v>42</v>
      </c>
      <c r="C3133" t="s">
        <v>6321</v>
      </c>
      <c r="D3133" t="s">
        <v>6322</v>
      </c>
    </row>
    <row r="3134" spans="1:4" x14ac:dyDescent="0.25">
      <c r="A3134" t="s">
        <v>41</v>
      </c>
      <c r="B3134" t="s">
        <v>42</v>
      </c>
      <c r="C3134" t="s">
        <v>6323</v>
      </c>
      <c r="D3134" t="s">
        <v>6324</v>
      </c>
    </row>
    <row r="3135" spans="1:4" x14ac:dyDescent="0.25">
      <c r="A3135" t="s">
        <v>41</v>
      </c>
      <c r="B3135" t="s">
        <v>42</v>
      </c>
      <c r="C3135" t="s">
        <v>6325</v>
      </c>
      <c r="D3135" t="s">
        <v>6326</v>
      </c>
    </row>
    <row r="3136" spans="1:4" x14ac:dyDescent="0.25">
      <c r="A3136" t="s">
        <v>41</v>
      </c>
      <c r="B3136" t="s">
        <v>42</v>
      </c>
      <c r="C3136" t="s">
        <v>6327</v>
      </c>
      <c r="D3136" t="s">
        <v>6328</v>
      </c>
    </row>
    <row r="3137" spans="1:4" x14ac:dyDescent="0.25">
      <c r="A3137" t="s">
        <v>41</v>
      </c>
      <c r="B3137" t="s">
        <v>42</v>
      </c>
      <c r="C3137" t="s">
        <v>6329</v>
      </c>
      <c r="D3137" t="s">
        <v>6330</v>
      </c>
    </row>
    <row r="3138" spans="1:4" x14ac:dyDescent="0.25">
      <c r="A3138" t="s">
        <v>41</v>
      </c>
      <c r="B3138" t="s">
        <v>42</v>
      </c>
      <c r="C3138" t="s">
        <v>6331</v>
      </c>
      <c r="D3138" t="s">
        <v>6332</v>
      </c>
    </row>
    <row r="3139" spans="1:4" x14ac:dyDescent="0.25">
      <c r="A3139" t="s">
        <v>41</v>
      </c>
      <c r="B3139" t="s">
        <v>42</v>
      </c>
      <c r="C3139" t="s">
        <v>6333</v>
      </c>
      <c r="D3139" t="s">
        <v>6334</v>
      </c>
    </row>
    <row r="3140" spans="1:4" x14ac:dyDescent="0.25">
      <c r="A3140" t="s">
        <v>41</v>
      </c>
      <c r="B3140" t="s">
        <v>42</v>
      </c>
      <c r="C3140" t="s">
        <v>6335</v>
      </c>
      <c r="D3140" t="s">
        <v>6336</v>
      </c>
    </row>
    <row r="3141" spans="1:4" x14ac:dyDescent="0.25">
      <c r="A3141" t="s">
        <v>41</v>
      </c>
      <c r="B3141" t="s">
        <v>42</v>
      </c>
      <c r="C3141" t="s">
        <v>6337</v>
      </c>
      <c r="D3141" t="s">
        <v>6338</v>
      </c>
    </row>
    <row r="3142" spans="1:4" x14ac:dyDescent="0.25">
      <c r="A3142" t="s">
        <v>41</v>
      </c>
      <c r="B3142" t="s">
        <v>42</v>
      </c>
      <c r="C3142" t="s">
        <v>6339</v>
      </c>
      <c r="D3142" t="s">
        <v>6340</v>
      </c>
    </row>
    <row r="3143" spans="1:4" x14ac:dyDescent="0.25">
      <c r="A3143" t="s">
        <v>41</v>
      </c>
      <c r="B3143" t="s">
        <v>42</v>
      </c>
      <c r="C3143" t="s">
        <v>6341</v>
      </c>
      <c r="D3143" t="s">
        <v>6342</v>
      </c>
    </row>
    <row r="3144" spans="1:4" x14ac:dyDescent="0.25">
      <c r="A3144" t="s">
        <v>41</v>
      </c>
      <c r="B3144" t="s">
        <v>42</v>
      </c>
      <c r="C3144" t="s">
        <v>6343</v>
      </c>
      <c r="D3144" t="s">
        <v>6344</v>
      </c>
    </row>
    <row r="3145" spans="1:4" x14ac:dyDescent="0.25">
      <c r="A3145" t="s">
        <v>41</v>
      </c>
      <c r="B3145" t="s">
        <v>42</v>
      </c>
      <c r="C3145" t="s">
        <v>6345</v>
      </c>
      <c r="D3145" t="s">
        <v>6346</v>
      </c>
    </row>
    <row r="3146" spans="1:4" x14ac:dyDescent="0.25">
      <c r="A3146" t="s">
        <v>41</v>
      </c>
      <c r="B3146" t="s">
        <v>42</v>
      </c>
      <c r="C3146" t="s">
        <v>6347</v>
      </c>
      <c r="D3146" t="s">
        <v>6348</v>
      </c>
    </row>
    <row r="3147" spans="1:4" x14ac:dyDescent="0.25">
      <c r="A3147" t="s">
        <v>41</v>
      </c>
      <c r="B3147" t="s">
        <v>42</v>
      </c>
      <c r="C3147" t="s">
        <v>6349</v>
      </c>
      <c r="D3147" t="s">
        <v>6350</v>
      </c>
    </row>
    <row r="3148" spans="1:4" x14ac:dyDescent="0.25">
      <c r="A3148" t="s">
        <v>41</v>
      </c>
      <c r="B3148" t="s">
        <v>42</v>
      </c>
      <c r="C3148" t="s">
        <v>6351</v>
      </c>
      <c r="D3148" t="s">
        <v>6352</v>
      </c>
    </row>
    <row r="3149" spans="1:4" x14ac:dyDescent="0.25">
      <c r="A3149" t="s">
        <v>41</v>
      </c>
      <c r="B3149" t="s">
        <v>42</v>
      </c>
      <c r="C3149" t="s">
        <v>6353</v>
      </c>
      <c r="D3149" t="s">
        <v>6354</v>
      </c>
    </row>
    <row r="3150" spans="1:4" x14ac:dyDescent="0.25">
      <c r="A3150" t="s">
        <v>41</v>
      </c>
      <c r="B3150" t="s">
        <v>42</v>
      </c>
      <c r="C3150" t="s">
        <v>6355</v>
      </c>
      <c r="D3150" t="s">
        <v>6356</v>
      </c>
    </row>
    <row r="3151" spans="1:4" x14ac:dyDescent="0.25">
      <c r="A3151" t="s">
        <v>41</v>
      </c>
      <c r="B3151" t="s">
        <v>42</v>
      </c>
      <c r="C3151" t="s">
        <v>6357</v>
      </c>
      <c r="D3151" t="s">
        <v>6358</v>
      </c>
    </row>
    <row r="3152" spans="1:4" x14ac:dyDescent="0.25">
      <c r="A3152" t="s">
        <v>41</v>
      </c>
      <c r="B3152" t="s">
        <v>42</v>
      </c>
      <c r="C3152" t="s">
        <v>6359</v>
      </c>
      <c r="D3152" t="s">
        <v>6360</v>
      </c>
    </row>
    <row r="3153" spans="1:4" x14ac:dyDescent="0.25">
      <c r="A3153" t="s">
        <v>41</v>
      </c>
      <c r="B3153" t="s">
        <v>42</v>
      </c>
      <c r="C3153" t="s">
        <v>6361</v>
      </c>
      <c r="D3153" t="s">
        <v>6362</v>
      </c>
    </row>
    <row r="3154" spans="1:4" x14ac:dyDescent="0.25">
      <c r="A3154" t="s">
        <v>41</v>
      </c>
      <c r="B3154" t="s">
        <v>42</v>
      </c>
      <c r="C3154" t="s">
        <v>6363</v>
      </c>
      <c r="D3154" t="s">
        <v>6364</v>
      </c>
    </row>
    <row r="3155" spans="1:4" x14ac:dyDescent="0.25">
      <c r="A3155" t="s">
        <v>41</v>
      </c>
      <c r="B3155" t="s">
        <v>42</v>
      </c>
      <c r="C3155" t="s">
        <v>6365</v>
      </c>
      <c r="D3155" t="s">
        <v>6366</v>
      </c>
    </row>
    <row r="3156" spans="1:4" x14ac:dyDescent="0.25">
      <c r="A3156" t="s">
        <v>41</v>
      </c>
      <c r="B3156" t="s">
        <v>42</v>
      </c>
      <c r="C3156" t="s">
        <v>6367</v>
      </c>
      <c r="D3156" t="s">
        <v>6368</v>
      </c>
    </row>
    <row r="3157" spans="1:4" x14ac:dyDescent="0.25">
      <c r="A3157" t="s">
        <v>41</v>
      </c>
      <c r="B3157" t="s">
        <v>42</v>
      </c>
      <c r="C3157" t="s">
        <v>6369</v>
      </c>
      <c r="D3157" t="s">
        <v>6370</v>
      </c>
    </row>
    <row r="3158" spans="1:4" x14ac:dyDescent="0.25">
      <c r="A3158" t="s">
        <v>41</v>
      </c>
      <c r="B3158" t="s">
        <v>42</v>
      </c>
      <c r="C3158" t="s">
        <v>6371</v>
      </c>
      <c r="D3158" t="s">
        <v>6372</v>
      </c>
    </row>
    <row r="3159" spans="1:4" x14ac:dyDescent="0.25">
      <c r="A3159" t="s">
        <v>41</v>
      </c>
      <c r="B3159" t="s">
        <v>42</v>
      </c>
      <c r="C3159" t="s">
        <v>6373</v>
      </c>
      <c r="D3159" t="s">
        <v>6374</v>
      </c>
    </row>
    <row r="3160" spans="1:4" x14ac:dyDescent="0.25">
      <c r="A3160" t="s">
        <v>41</v>
      </c>
      <c r="B3160" t="s">
        <v>42</v>
      </c>
      <c r="C3160" t="s">
        <v>6375</v>
      </c>
      <c r="D3160" t="s">
        <v>6376</v>
      </c>
    </row>
    <row r="3161" spans="1:4" x14ac:dyDescent="0.25">
      <c r="A3161" t="s">
        <v>41</v>
      </c>
      <c r="B3161" t="s">
        <v>42</v>
      </c>
      <c r="C3161" t="s">
        <v>6377</v>
      </c>
      <c r="D3161" t="s">
        <v>6378</v>
      </c>
    </row>
    <row r="3162" spans="1:4" x14ac:dyDescent="0.25">
      <c r="A3162" t="s">
        <v>41</v>
      </c>
      <c r="B3162" t="s">
        <v>42</v>
      </c>
      <c r="C3162" t="s">
        <v>6379</v>
      </c>
      <c r="D3162" t="s">
        <v>6380</v>
      </c>
    </row>
    <row r="3163" spans="1:4" x14ac:dyDescent="0.25">
      <c r="A3163" t="s">
        <v>41</v>
      </c>
      <c r="B3163" t="s">
        <v>42</v>
      </c>
      <c r="C3163" t="s">
        <v>6381</v>
      </c>
      <c r="D3163" t="s">
        <v>6382</v>
      </c>
    </row>
    <row r="3164" spans="1:4" x14ac:dyDescent="0.25">
      <c r="A3164" t="s">
        <v>41</v>
      </c>
      <c r="B3164" t="s">
        <v>42</v>
      </c>
      <c r="C3164" t="s">
        <v>6383</v>
      </c>
      <c r="D3164" t="s">
        <v>6384</v>
      </c>
    </row>
    <row r="3165" spans="1:4" x14ac:dyDescent="0.25">
      <c r="A3165" t="s">
        <v>41</v>
      </c>
      <c r="B3165" t="s">
        <v>42</v>
      </c>
      <c r="C3165" t="s">
        <v>6385</v>
      </c>
      <c r="D3165" t="s">
        <v>6386</v>
      </c>
    </row>
    <row r="3166" spans="1:4" x14ac:dyDescent="0.25">
      <c r="A3166" t="s">
        <v>41</v>
      </c>
      <c r="B3166" t="s">
        <v>42</v>
      </c>
      <c r="C3166" t="s">
        <v>6387</v>
      </c>
      <c r="D3166" t="s">
        <v>6388</v>
      </c>
    </row>
    <row r="3167" spans="1:4" x14ac:dyDescent="0.25">
      <c r="A3167" t="s">
        <v>41</v>
      </c>
      <c r="B3167" t="s">
        <v>42</v>
      </c>
      <c r="C3167" t="s">
        <v>6389</v>
      </c>
      <c r="D3167" t="s">
        <v>6390</v>
      </c>
    </row>
    <row r="3168" spans="1:4" x14ac:dyDescent="0.25">
      <c r="A3168" t="s">
        <v>41</v>
      </c>
      <c r="B3168" t="s">
        <v>42</v>
      </c>
      <c r="C3168" t="s">
        <v>6391</v>
      </c>
      <c r="D3168" t="s">
        <v>6392</v>
      </c>
    </row>
    <row r="3169" spans="1:4" x14ac:dyDescent="0.25">
      <c r="A3169" t="s">
        <v>41</v>
      </c>
      <c r="B3169" t="s">
        <v>42</v>
      </c>
      <c r="C3169" t="s">
        <v>6393</v>
      </c>
      <c r="D3169" t="s">
        <v>6394</v>
      </c>
    </row>
    <row r="3170" spans="1:4" x14ac:dyDescent="0.25">
      <c r="A3170" t="s">
        <v>41</v>
      </c>
      <c r="B3170" t="s">
        <v>42</v>
      </c>
      <c r="C3170" t="s">
        <v>6395</v>
      </c>
      <c r="D3170" t="s">
        <v>6396</v>
      </c>
    </row>
    <row r="3171" spans="1:4" x14ac:dyDescent="0.25">
      <c r="A3171" t="s">
        <v>41</v>
      </c>
      <c r="B3171" t="s">
        <v>42</v>
      </c>
      <c r="C3171" t="s">
        <v>6397</v>
      </c>
      <c r="D3171" t="s">
        <v>6398</v>
      </c>
    </row>
    <row r="3172" spans="1:4" x14ac:dyDescent="0.25">
      <c r="A3172" t="s">
        <v>41</v>
      </c>
      <c r="B3172" t="s">
        <v>42</v>
      </c>
      <c r="C3172" t="s">
        <v>6399</v>
      </c>
      <c r="D3172" t="s">
        <v>6400</v>
      </c>
    </row>
    <row r="3173" spans="1:4" x14ac:dyDescent="0.25">
      <c r="A3173" t="s">
        <v>41</v>
      </c>
      <c r="B3173" t="s">
        <v>42</v>
      </c>
      <c r="C3173" t="s">
        <v>6401</v>
      </c>
      <c r="D3173" t="s">
        <v>6402</v>
      </c>
    </row>
    <row r="3174" spans="1:4" x14ac:dyDescent="0.25">
      <c r="A3174" t="s">
        <v>41</v>
      </c>
      <c r="B3174" t="s">
        <v>42</v>
      </c>
      <c r="C3174" t="s">
        <v>6403</v>
      </c>
      <c r="D3174" t="s">
        <v>6404</v>
      </c>
    </row>
    <row r="3175" spans="1:4" x14ac:dyDescent="0.25">
      <c r="A3175" t="s">
        <v>41</v>
      </c>
      <c r="B3175" t="s">
        <v>42</v>
      </c>
      <c r="C3175" t="s">
        <v>6405</v>
      </c>
      <c r="D3175" t="s">
        <v>6406</v>
      </c>
    </row>
    <row r="3176" spans="1:4" x14ac:dyDescent="0.25">
      <c r="A3176" t="s">
        <v>41</v>
      </c>
      <c r="B3176" t="s">
        <v>42</v>
      </c>
      <c r="C3176" t="s">
        <v>6407</v>
      </c>
      <c r="D3176" t="s">
        <v>6408</v>
      </c>
    </row>
    <row r="3177" spans="1:4" x14ac:dyDescent="0.25">
      <c r="A3177" t="s">
        <v>41</v>
      </c>
      <c r="B3177" t="s">
        <v>42</v>
      </c>
      <c r="C3177" t="s">
        <v>6409</v>
      </c>
      <c r="D3177" t="s">
        <v>6410</v>
      </c>
    </row>
    <row r="3178" spans="1:4" x14ac:dyDescent="0.25">
      <c r="A3178" t="s">
        <v>41</v>
      </c>
      <c r="B3178" t="s">
        <v>42</v>
      </c>
      <c r="C3178" t="s">
        <v>6411</v>
      </c>
      <c r="D3178" t="s">
        <v>6412</v>
      </c>
    </row>
    <row r="3179" spans="1:4" x14ac:dyDescent="0.25">
      <c r="A3179" t="s">
        <v>41</v>
      </c>
      <c r="B3179" t="s">
        <v>42</v>
      </c>
      <c r="C3179" t="s">
        <v>6413</v>
      </c>
      <c r="D3179" t="s">
        <v>6414</v>
      </c>
    </row>
    <row r="3180" spans="1:4" x14ac:dyDescent="0.25">
      <c r="A3180" t="s">
        <v>41</v>
      </c>
      <c r="B3180" t="s">
        <v>42</v>
      </c>
      <c r="C3180" t="s">
        <v>6415</v>
      </c>
      <c r="D3180" t="s">
        <v>6416</v>
      </c>
    </row>
    <row r="3181" spans="1:4" x14ac:dyDescent="0.25">
      <c r="A3181" t="s">
        <v>41</v>
      </c>
      <c r="B3181" t="s">
        <v>42</v>
      </c>
      <c r="C3181" t="s">
        <v>6417</v>
      </c>
      <c r="D3181" t="s">
        <v>6418</v>
      </c>
    </row>
    <row r="3182" spans="1:4" x14ac:dyDescent="0.25">
      <c r="A3182" t="s">
        <v>41</v>
      </c>
      <c r="B3182" t="s">
        <v>42</v>
      </c>
      <c r="C3182" t="s">
        <v>6419</v>
      </c>
      <c r="D3182" t="s">
        <v>6420</v>
      </c>
    </row>
    <row r="3183" spans="1:4" x14ac:dyDescent="0.25">
      <c r="A3183" t="s">
        <v>41</v>
      </c>
      <c r="B3183" t="s">
        <v>42</v>
      </c>
      <c r="C3183" t="s">
        <v>6421</v>
      </c>
      <c r="D3183" t="s">
        <v>6422</v>
      </c>
    </row>
    <row r="3184" spans="1:4" x14ac:dyDescent="0.25">
      <c r="A3184" t="s">
        <v>41</v>
      </c>
      <c r="B3184" t="s">
        <v>42</v>
      </c>
      <c r="C3184" t="s">
        <v>6423</v>
      </c>
      <c r="D3184" t="s">
        <v>6424</v>
      </c>
    </row>
    <row r="3185" spans="1:4" x14ac:dyDescent="0.25">
      <c r="A3185" t="s">
        <v>41</v>
      </c>
      <c r="B3185" t="s">
        <v>42</v>
      </c>
      <c r="C3185" t="s">
        <v>6425</v>
      </c>
      <c r="D3185" t="s">
        <v>6426</v>
      </c>
    </row>
    <row r="3186" spans="1:4" x14ac:dyDescent="0.25">
      <c r="A3186" t="s">
        <v>41</v>
      </c>
      <c r="B3186" t="s">
        <v>42</v>
      </c>
      <c r="C3186" t="s">
        <v>6427</v>
      </c>
      <c r="D3186" t="s">
        <v>6428</v>
      </c>
    </row>
    <row r="3187" spans="1:4" x14ac:dyDescent="0.25">
      <c r="A3187" t="s">
        <v>41</v>
      </c>
      <c r="B3187" t="s">
        <v>42</v>
      </c>
      <c r="C3187" t="s">
        <v>6429</v>
      </c>
      <c r="D3187" t="s">
        <v>6430</v>
      </c>
    </row>
    <row r="3188" spans="1:4" x14ac:dyDescent="0.25">
      <c r="A3188" t="s">
        <v>41</v>
      </c>
      <c r="B3188" t="s">
        <v>42</v>
      </c>
      <c r="C3188" t="s">
        <v>6431</v>
      </c>
      <c r="D3188" t="s">
        <v>6432</v>
      </c>
    </row>
    <row r="3189" spans="1:4" x14ac:dyDescent="0.25">
      <c r="A3189" t="s">
        <v>41</v>
      </c>
      <c r="B3189" t="s">
        <v>42</v>
      </c>
      <c r="C3189" t="s">
        <v>6433</v>
      </c>
      <c r="D3189" t="s">
        <v>6434</v>
      </c>
    </row>
    <row r="3190" spans="1:4" x14ac:dyDescent="0.25">
      <c r="A3190" t="s">
        <v>41</v>
      </c>
      <c r="B3190" t="s">
        <v>42</v>
      </c>
      <c r="C3190" t="s">
        <v>6435</v>
      </c>
      <c r="D3190" t="s">
        <v>6436</v>
      </c>
    </row>
    <row r="3191" spans="1:4" x14ac:dyDescent="0.25">
      <c r="A3191" t="s">
        <v>41</v>
      </c>
      <c r="B3191" t="s">
        <v>42</v>
      </c>
      <c r="C3191" t="s">
        <v>6437</v>
      </c>
      <c r="D3191" t="s">
        <v>6438</v>
      </c>
    </row>
    <row r="3192" spans="1:4" x14ac:dyDescent="0.25">
      <c r="A3192" t="s">
        <v>41</v>
      </c>
      <c r="B3192" t="s">
        <v>42</v>
      </c>
      <c r="C3192" t="s">
        <v>6439</v>
      </c>
      <c r="D3192" t="s">
        <v>6440</v>
      </c>
    </row>
    <row r="3193" spans="1:4" x14ac:dyDescent="0.25">
      <c r="A3193" t="s">
        <v>41</v>
      </c>
      <c r="B3193" t="s">
        <v>42</v>
      </c>
      <c r="C3193" t="s">
        <v>6441</v>
      </c>
      <c r="D3193" t="s">
        <v>6442</v>
      </c>
    </row>
    <row r="3194" spans="1:4" x14ac:dyDescent="0.25">
      <c r="A3194" t="s">
        <v>41</v>
      </c>
      <c r="B3194" t="s">
        <v>42</v>
      </c>
      <c r="C3194" t="s">
        <v>6443</v>
      </c>
      <c r="D3194" t="s">
        <v>6444</v>
      </c>
    </row>
    <row r="3195" spans="1:4" x14ac:dyDescent="0.25">
      <c r="A3195" t="s">
        <v>41</v>
      </c>
      <c r="B3195" t="s">
        <v>42</v>
      </c>
      <c r="C3195" t="s">
        <v>6445</v>
      </c>
      <c r="D3195" t="s">
        <v>6446</v>
      </c>
    </row>
    <row r="3196" spans="1:4" x14ac:dyDescent="0.25">
      <c r="A3196" t="s">
        <v>41</v>
      </c>
      <c r="B3196" t="s">
        <v>42</v>
      </c>
      <c r="C3196" t="s">
        <v>6447</v>
      </c>
      <c r="D3196" t="s">
        <v>6448</v>
      </c>
    </row>
    <row r="3197" spans="1:4" x14ac:dyDescent="0.25">
      <c r="A3197" t="s">
        <v>41</v>
      </c>
      <c r="B3197" t="s">
        <v>42</v>
      </c>
      <c r="C3197" t="s">
        <v>6449</v>
      </c>
      <c r="D3197" t="s">
        <v>6450</v>
      </c>
    </row>
    <row r="3198" spans="1:4" x14ac:dyDescent="0.25">
      <c r="A3198" t="s">
        <v>41</v>
      </c>
      <c r="B3198" t="s">
        <v>42</v>
      </c>
      <c r="C3198" t="s">
        <v>6451</v>
      </c>
      <c r="D3198" t="s">
        <v>6452</v>
      </c>
    </row>
    <row r="3199" spans="1:4" x14ac:dyDescent="0.25">
      <c r="A3199" t="s">
        <v>41</v>
      </c>
      <c r="B3199" t="s">
        <v>42</v>
      </c>
      <c r="C3199" t="s">
        <v>6453</v>
      </c>
      <c r="D3199" t="s">
        <v>6454</v>
      </c>
    </row>
    <row r="3200" spans="1:4" x14ac:dyDescent="0.25">
      <c r="A3200" t="s">
        <v>41</v>
      </c>
      <c r="B3200" t="s">
        <v>42</v>
      </c>
      <c r="C3200" t="s">
        <v>6455</v>
      </c>
      <c r="D3200" t="s">
        <v>6456</v>
      </c>
    </row>
    <row r="3201" spans="1:4" x14ac:dyDescent="0.25">
      <c r="A3201" t="s">
        <v>41</v>
      </c>
      <c r="B3201" t="s">
        <v>42</v>
      </c>
      <c r="C3201" t="s">
        <v>6457</v>
      </c>
      <c r="D3201" t="s">
        <v>6458</v>
      </c>
    </row>
    <row r="3202" spans="1:4" x14ac:dyDescent="0.25">
      <c r="A3202" t="s">
        <v>41</v>
      </c>
      <c r="B3202" t="s">
        <v>42</v>
      </c>
      <c r="C3202" t="s">
        <v>6459</v>
      </c>
      <c r="D3202" t="s">
        <v>6460</v>
      </c>
    </row>
    <row r="3203" spans="1:4" x14ac:dyDescent="0.25">
      <c r="A3203" t="s">
        <v>41</v>
      </c>
      <c r="B3203" t="s">
        <v>42</v>
      </c>
      <c r="C3203" t="s">
        <v>6461</v>
      </c>
      <c r="D3203" t="s">
        <v>6462</v>
      </c>
    </row>
    <row r="3204" spans="1:4" x14ac:dyDescent="0.25">
      <c r="A3204" t="s">
        <v>41</v>
      </c>
      <c r="B3204" t="s">
        <v>42</v>
      </c>
      <c r="C3204" t="s">
        <v>6463</v>
      </c>
      <c r="D3204" t="s">
        <v>6464</v>
      </c>
    </row>
    <row r="3205" spans="1:4" x14ac:dyDescent="0.25">
      <c r="A3205" t="s">
        <v>41</v>
      </c>
      <c r="B3205" t="s">
        <v>42</v>
      </c>
      <c r="C3205" t="s">
        <v>6465</v>
      </c>
      <c r="D3205" t="s">
        <v>6466</v>
      </c>
    </row>
    <row r="3206" spans="1:4" x14ac:dyDescent="0.25">
      <c r="A3206" t="s">
        <v>41</v>
      </c>
      <c r="B3206" t="s">
        <v>42</v>
      </c>
      <c r="C3206" t="s">
        <v>6467</v>
      </c>
      <c r="D3206" t="s">
        <v>6468</v>
      </c>
    </row>
    <row r="3207" spans="1:4" x14ac:dyDescent="0.25">
      <c r="A3207" t="s">
        <v>41</v>
      </c>
      <c r="B3207" t="s">
        <v>42</v>
      </c>
      <c r="C3207" t="s">
        <v>6469</v>
      </c>
      <c r="D3207" t="s">
        <v>6470</v>
      </c>
    </row>
    <row r="3208" spans="1:4" x14ac:dyDescent="0.25">
      <c r="A3208" t="s">
        <v>41</v>
      </c>
      <c r="B3208" t="s">
        <v>42</v>
      </c>
      <c r="C3208" t="s">
        <v>6471</v>
      </c>
      <c r="D3208" t="s">
        <v>6472</v>
      </c>
    </row>
    <row r="3209" spans="1:4" x14ac:dyDescent="0.25">
      <c r="A3209" t="s">
        <v>41</v>
      </c>
      <c r="B3209" t="s">
        <v>42</v>
      </c>
      <c r="C3209" t="s">
        <v>6473</v>
      </c>
      <c r="D3209" t="s">
        <v>6474</v>
      </c>
    </row>
    <row r="3210" spans="1:4" x14ac:dyDescent="0.25">
      <c r="A3210" t="s">
        <v>41</v>
      </c>
      <c r="B3210" t="s">
        <v>42</v>
      </c>
      <c r="C3210" t="s">
        <v>6475</v>
      </c>
      <c r="D3210" t="s">
        <v>6476</v>
      </c>
    </row>
    <row r="3211" spans="1:4" x14ac:dyDescent="0.25">
      <c r="A3211" t="s">
        <v>41</v>
      </c>
      <c r="B3211" t="s">
        <v>42</v>
      </c>
      <c r="C3211" t="s">
        <v>6477</v>
      </c>
      <c r="D3211" t="s">
        <v>6478</v>
      </c>
    </row>
    <row r="3212" spans="1:4" x14ac:dyDescent="0.25">
      <c r="A3212" t="s">
        <v>41</v>
      </c>
      <c r="B3212" t="s">
        <v>42</v>
      </c>
      <c r="C3212" t="s">
        <v>6479</v>
      </c>
      <c r="D3212" t="s">
        <v>6480</v>
      </c>
    </row>
    <row r="3213" spans="1:4" x14ac:dyDescent="0.25">
      <c r="A3213" t="s">
        <v>41</v>
      </c>
      <c r="B3213" t="s">
        <v>42</v>
      </c>
      <c r="C3213" t="s">
        <v>6481</v>
      </c>
      <c r="D3213" t="s">
        <v>6482</v>
      </c>
    </row>
    <row r="3214" spans="1:4" x14ac:dyDescent="0.25">
      <c r="A3214" t="s">
        <v>41</v>
      </c>
      <c r="B3214" t="s">
        <v>42</v>
      </c>
      <c r="C3214" t="s">
        <v>6483</v>
      </c>
      <c r="D3214" t="s">
        <v>6484</v>
      </c>
    </row>
    <row r="3215" spans="1:4" x14ac:dyDescent="0.25">
      <c r="A3215" t="s">
        <v>41</v>
      </c>
      <c r="B3215" t="s">
        <v>42</v>
      </c>
      <c r="C3215" t="s">
        <v>6485</v>
      </c>
      <c r="D3215" t="s">
        <v>6486</v>
      </c>
    </row>
    <row r="3216" spans="1:4" x14ac:dyDescent="0.25">
      <c r="A3216" t="s">
        <v>41</v>
      </c>
      <c r="B3216" t="s">
        <v>42</v>
      </c>
      <c r="C3216" t="s">
        <v>6487</v>
      </c>
      <c r="D3216" t="s">
        <v>6488</v>
      </c>
    </row>
    <row r="3217" spans="1:4" x14ac:dyDescent="0.25">
      <c r="A3217" t="s">
        <v>41</v>
      </c>
      <c r="B3217" t="s">
        <v>42</v>
      </c>
      <c r="C3217" t="s">
        <v>6489</v>
      </c>
      <c r="D3217" t="s">
        <v>6490</v>
      </c>
    </row>
    <row r="3218" spans="1:4" x14ac:dyDescent="0.25">
      <c r="A3218" t="s">
        <v>41</v>
      </c>
      <c r="B3218" t="s">
        <v>42</v>
      </c>
      <c r="C3218" t="s">
        <v>6491</v>
      </c>
      <c r="D3218" t="s">
        <v>6492</v>
      </c>
    </row>
    <row r="3219" spans="1:4" x14ac:dyDescent="0.25">
      <c r="A3219" t="s">
        <v>41</v>
      </c>
      <c r="B3219" t="s">
        <v>42</v>
      </c>
      <c r="C3219" t="s">
        <v>6493</v>
      </c>
      <c r="D3219" t="s">
        <v>6494</v>
      </c>
    </row>
    <row r="3220" spans="1:4" x14ac:dyDescent="0.25">
      <c r="A3220" t="s">
        <v>41</v>
      </c>
      <c r="B3220" t="s">
        <v>42</v>
      </c>
      <c r="C3220" t="s">
        <v>6495</v>
      </c>
      <c r="D3220" t="s">
        <v>6496</v>
      </c>
    </row>
    <row r="3221" spans="1:4" x14ac:dyDescent="0.25">
      <c r="A3221" t="s">
        <v>41</v>
      </c>
      <c r="B3221" t="s">
        <v>42</v>
      </c>
      <c r="C3221" t="s">
        <v>6497</v>
      </c>
      <c r="D3221" t="s">
        <v>6498</v>
      </c>
    </row>
    <row r="3222" spans="1:4" x14ac:dyDescent="0.25">
      <c r="A3222" t="s">
        <v>41</v>
      </c>
      <c r="B3222" t="s">
        <v>42</v>
      </c>
      <c r="C3222" t="s">
        <v>6499</v>
      </c>
      <c r="D3222" t="s">
        <v>6500</v>
      </c>
    </row>
    <row r="3223" spans="1:4" x14ac:dyDescent="0.25">
      <c r="A3223" t="s">
        <v>41</v>
      </c>
      <c r="B3223" t="s">
        <v>42</v>
      </c>
      <c r="C3223" t="s">
        <v>6501</v>
      </c>
      <c r="D3223" t="s">
        <v>6502</v>
      </c>
    </row>
    <row r="3224" spans="1:4" x14ac:dyDescent="0.25">
      <c r="A3224" t="s">
        <v>41</v>
      </c>
      <c r="B3224" t="s">
        <v>42</v>
      </c>
      <c r="C3224" t="s">
        <v>6503</v>
      </c>
      <c r="D3224" t="s">
        <v>6504</v>
      </c>
    </row>
    <row r="3225" spans="1:4" x14ac:dyDescent="0.25">
      <c r="A3225" t="s">
        <v>41</v>
      </c>
      <c r="B3225" t="s">
        <v>42</v>
      </c>
      <c r="C3225" t="s">
        <v>6505</v>
      </c>
      <c r="D3225" t="s">
        <v>6506</v>
      </c>
    </row>
    <row r="3226" spans="1:4" x14ac:dyDescent="0.25">
      <c r="A3226" t="s">
        <v>41</v>
      </c>
      <c r="B3226" t="s">
        <v>42</v>
      </c>
      <c r="C3226" t="s">
        <v>6507</v>
      </c>
      <c r="D3226" t="s">
        <v>6508</v>
      </c>
    </row>
    <row r="3227" spans="1:4" x14ac:dyDescent="0.25">
      <c r="A3227" t="s">
        <v>41</v>
      </c>
      <c r="B3227" t="s">
        <v>42</v>
      </c>
      <c r="C3227" t="s">
        <v>6509</v>
      </c>
      <c r="D3227" t="s">
        <v>6510</v>
      </c>
    </row>
    <row r="3228" spans="1:4" x14ac:dyDescent="0.25">
      <c r="A3228" t="s">
        <v>41</v>
      </c>
      <c r="B3228" t="s">
        <v>42</v>
      </c>
      <c r="C3228" t="s">
        <v>6511</v>
      </c>
      <c r="D3228" t="s">
        <v>6512</v>
      </c>
    </row>
    <row r="3229" spans="1:4" x14ac:dyDescent="0.25">
      <c r="A3229" t="s">
        <v>41</v>
      </c>
      <c r="B3229" t="s">
        <v>42</v>
      </c>
      <c r="C3229" t="s">
        <v>6513</v>
      </c>
      <c r="D3229" t="s">
        <v>6514</v>
      </c>
    </row>
    <row r="3230" spans="1:4" x14ac:dyDescent="0.25">
      <c r="A3230" t="s">
        <v>41</v>
      </c>
      <c r="B3230" t="s">
        <v>42</v>
      </c>
      <c r="C3230" t="s">
        <v>6515</v>
      </c>
      <c r="D3230" t="s">
        <v>6516</v>
      </c>
    </row>
    <row r="3231" spans="1:4" x14ac:dyDescent="0.25">
      <c r="A3231" t="s">
        <v>41</v>
      </c>
      <c r="B3231" t="s">
        <v>42</v>
      </c>
      <c r="C3231" t="s">
        <v>6517</v>
      </c>
      <c r="D3231" t="s">
        <v>6518</v>
      </c>
    </row>
    <row r="3232" spans="1:4" x14ac:dyDescent="0.25">
      <c r="A3232" t="s">
        <v>41</v>
      </c>
      <c r="B3232" t="s">
        <v>42</v>
      </c>
      <c r="C3232" t="s">
        <v>6519</v>
      </c>
      <c r="D3232" t="s">
        <v>6520</v>
      </c>
    </row>
    <row r="3233" spans="1:4" x14ac:dyDescent="0.25">
      <c r="A3233" t="s">
        <v>41</v>
      </c>
      <c r="B3233" t="s">
        <v>42</v>
      </c>
      <c r="C3233" t="s">
        <v>6521</v>
      </c>
      <c r="D3233" t="s">
        <v>6522</v>
      </c>
    </row>
    <row r="3234" spans="1:4" x14ac:dyDescent="0.25">
      <c r="A3234" t="s">
        <v>41</v>
      </c>
      <c r="B3234" t="s">
        <v>42</v>
      </c>
      <c r="C3234" t="s">
        <v>6523</v>
      </c>
      <c r="D3234" t="s">
        <v>6524</v>
      </c>
    </row>
    <row r="3235" spans="1:4" x14ac:dyDescent="0.25">
      <c r="A3235" t="s">
        <v>41</v>
      </c>
      <c r="B3235" t="s">
        <v>42</v>
      </c>
      <c r="C3235" t="s">
        <v>6525</v>
      </c>
      <c r="D3235" t="s">
        <v>6526</v>
      </c>
    </row>
    <row r="3236" spans="1:4" x14ac:dyDescent="0.25">
      <c r="A3236" t="s">
        <v>41</v>
      </c>
      <c r="B3236" t="s">
        <v>42</v>
      </c>
      <c r="C3236" t="s">
        <v>6527</v>
      </c>
      <c r="D3236" t="s">
        <v>6528</v>
      </c>
    </row>
    <row r="3237" spans="1:4" x14ac:dyDescent="0.25">
      <c r="A3237" t="s">
        <v>41</v>
      </c>
      <c r="B3237" t="s">
        <v>42</v>
      </c>
      <c r="C3237" t="s">
        <v>6529</v>
      </c>
      <c r="D3237" t="s">
        <v>6530</v>
      </c>
    </row>
    <row r="3238" spans="1:4" x14ac:dyDescent="0.25">
      <c r="A3238" t="s">
        <v>41</v>
      </c>
      <c r="B3238" t="s">
        <v>42</v>
      </c>
      <c r="C3238" t="s">
        <v>6531</v>
      </c>
      <c r="D3238" t="s">
        <v>6532</v>
      </c>
    </row>
    <row r="3239" spans="1:4" x14ac:dyDescent="0.25">
      <c r="A3239" t="s">
        <v>41</v>
      </c>
      <c r="B3239" t="s">
        <v>42</v>
      </c>
      <c r="C3239" t="s">
        <v>6533</v>
      </c>
      <c r="D3239" t="s">
        <v>6534</v>
      </c>
    </row>
    <row r="3240" spans="1:4" x14ac:dyDescent="0.25">
      <c r="A3240" t="s">
        <v>41</v>
      </c>
      <c r="B3240" t="s">
        <v>42</v>
      </c>
      <c r="C3240" t="s">
        <v>6535</v>
      </c>
      <c r="D3240" t="s">
        <v>6536</v>
      </c>
    </row>
    <row r="3241" spans="1:4" x14ac:dyDescent="0.25">
      <c r="A3241" t="s">
        <v>41</v>
      </c>
      <c r="B3241" t="s">
        <v>42</v>
      </c>
      <c r="C3241" t="s">
        <v>6537</v>
      </c>
      <c r="D3241" t="s">
        <v>6538</v>
      </c>
    </row>
    <row r="3242" spans="1:4" x14ac:dyDescent="0.25">
      <c r="A3242" t="s">
        <v>41</v>
      </c>
      <c r="B3242" t="s">
        <v>42</v>
      </c>
      <c r="C3242" t="s">
        <v>6539</v>
      </c>
      <c r="D3242" t="s">
        <v>6540</v>
      </c>
    </row>
    <row r="3243" spans="1:4" x14ac:dyDescent="0.25">
      <c r="A3243" t="s">
        <v>41</v>
      </c>
      <c r="B3243" t="s">
        <v>42</v>
      </c>
      <c r="C3243" t="s">
        <v>6541</v>
      </c>
      <c r="D3243" t="s">
        <v>6542</v>
      </c>
    </row>
    <row r="3244" spans="1:4" x14ac:dyDescent="0.25">
      <c r="A3244" t="s">
        <v>41</v>
      </c>
      <c r="B3244" t="s">
        <v>42</v>
      </c>
      <c r="C3244" t="s">
        <v>6543</v>
      </c>
      <c r="D3244" t="s">
        <v>6544</v>
      </c>
    </row>
    <row r="3245" spans="1:4" x14ac:dyDescent="0.25">
      <c r="A3245" t="s">
        <v>41</v>
      </c>
      <c r="B3245" t="s">
        <v>42</v>
      </c>
      <c r="C3245" t="s">
        <v>6545</v>
      </c>
      <c r="D3245" t="s">
        <v>6546</v>
      </c>
    </row>
    <row r="3246" spans="1:4" x14ac:dyDescent="0.25">
      <c r="A3246" t="s">
        <v>41</v>
      </c>
      <c r="B3246" t="s">
        <v>42</v>
      </c>
      <c r="C3246" t="s">
        <v>6547</v>
      </c>
      <c r="D3246" t="s">
        <v>6548</v>
      </c>
    </row>
    <row r="3247" spans="1:4" x14ac:dyDescent="0.25">
      <c r="A3247" t="s">
        <v>41</v>
      </c>
      <c r="B3247" t="s">
        <v>42</v>
      </c>
      <c r="C3247" t="s">
        <v>6549</v>
      </c>
      <c r="D3247" t="s">
        <v>6550</v>
      </c>
    </row>
    <row r="3248" spans="1:4" x14ac:dyDescent="0.25">
      <c r="A3248" t="s">
        <v>41</v>
      </c>
      <c r="B3248" t="s">
        <v>42</v>
      </c>
      <c r="C3248" t="s">
        <v>6551</v>
      </c>
      <c r="D3248" t="s">
        <v>6552</v>
      </c>
    </row>
    <row r="3249" spans="1:4" x14ac:dyDescent="0.25">
      <c r="A3249" t="s">
        <v>41</v>
      </c>
      <c r="B3249" t="s">
        <v>42</v>
      </c>
      <c r="C3249" t="s">
        <v>6553</v>
      </c>
      <c r="D3249" t="s">
        <v>6554</v>
      </c>
    </row>
    <row r="3250" spans="1:4" x14ac:dyDescent="0.25">
      <c r="A3250" t="s">
        <v>41</v>
      </c>
      <c r="B3250" t="s">
        <v>42</v>
      </c>
      <c r="C3250" t="s">
        <v>6555</v>
      </c>
      <c r="D3250" t="s">
        <v>6556</v>
      </c>
    </row>
    <row r="3251" spans="1:4" x14ac:dyDescent="0.25">
      <c r="A3251" t="s">
        <v>41</v>
      </c>
      <c r="B3251" t="s">
        <v>42</v>
      </c>
      <c r="C3251" t="s">
        <v>6557</v>
      </c>
      <c r="D3251" t="s">
        <v>6558</v>
      </c>
    </row>
    <row r="3252" spans="1:4" x14ac:dyDescent="0.25">
      <c r="A3252" t="s">
        <v>41</v>
      </c>
      <c r="B3252" t="s">
        <v>42</v>
      </c>
      <c r="C3252" t="s">
        <v>6559</v>
      </c>
      <c r="D3252" t="s">
        <v>6560</v>
      </c>
    </row>
    <row r="3253" spans="1:4" x14ac:dyDescent="0.25">
      <c r="A3253" t="s">
        <v>1165</v>
      </c>
      <c r="B3253" t="s">
        <v>1166</v>
      </c>
      <c r="C3253" t="s">
        <v>6561</v>
      </c>
      <c r="D3253" t="s">
        <v>6562</v>
      </c>
    </row>
    <row r="3254" spans="1:4" x14ac:dyDescent="0.25">
      <c r="A3254" t="s">
        <v>1165</v>
      </c>
      <c r="B3254" t="s">
        <v>1166</v>
      </c>
      <c r="C3254" t="s">
        <v>6563</v>
      </c>
      <c r="D3254" t="s">
        <v>6564</v>
      </c>
    </row>
    <row r="3255" spans="1:4" x14ac:dyDescent="0.25">
      <c r="A3255" t="s">
        <v>1165</v>
      </c>
      <c r="B3255" t="s">
        <v>1166</v>
      </c>
      <c r="C3255" t="s">
        <v>6565</v>
      </c>
      <c r="D3255" t="s">
        <v>6566</v>
      </c>
    </row>
    <row r="3256" spans="1:4" x14ac:dyDescent="0.25">
      <c r="A3256" t="s">
        <v>1165</v>
      </c>
      <c r="B3256" t="s">
        <v>1166</v>
      </c>
      <c r="C3256" t="s">
        <v>6567</v>
      </c>
      <c r="D3256" t="s">
        <v>6568</v>
      </c>
    </row>
    <row r="3257" spans="1:4" x14ac:dyDescent="0.25">
      <c r="A3257" t="s">
        <v>1165</v>
      </c>
      <c r="B3257" t="s">
        <v>1166</v>
      </c>
      <c r="C3257" t="s">
        <v>6569</v>
      </c>
      <c r="D3257" t="s">
        <v>6570</v>
      </c>
    </row>
    <row r="3258" spans="1:4" x14ac:dyDescent="0.25">
      <c r="A3258" t="s">
        <v>1165</v>
      </c>
      <c r="B3258" t="s">
        <v>1166</v>
      </c>
      <c r="C3258" t="s">
        <v>6571</v>
      </c>
      <c r="D3258" t="s">
        <v>6572</v>
      </c>
    </row>
    <row r="3259" spans="1:4" x14ac:dyDescent="0.25">
      <c r="A3259" t="s">
        <v>1165</v>
      </c>
      <c r="B3259" t="s">
        <v>1166</v>
      </c>
      <c r="C3259" t="s">
        <v>6573</v>
      </c>
      <c r="D3259" t="s">
        <v>6574</v>
      </c>
    </row>
    <row r="3260" spans="1:4" x14ac:dyDescent="0.25">
      <c r="A3260" t="s">
        <v>1165</v>
      </c>
      <c r="B3260" t="s">
        <v>1166</v>
      </c>
      <c r="C3260" t="s">
        <v>6575</v>
      </c>
      <c r="D3260" t="s">
        <v>6576</v>
      </c>
    </row>
    <row r="3261" spans="1:4" x14ac:dyDescent="0.25">
      <c r="A3261" t="s">
        <v>1165</v>
      </c>
      <c r="B3261" t="s">
        <v>1166</v>
      </c>
      <c r="C3261" t="s">
        <v>6577</v>
      </c>
      <c r="D3261" t="s">
        <v>6578</v>
      </c>
    </row>
    <row r="3262" spans="1:4" x14ac:dyDescent="0.25">
      <c r="A3262" t="s">
        <v>1165</v>
      </c>
      <c r="B3262" t="s">
        <v>1166</v>
      </c>
      <c r="C3262" t="s">
        <v>6579</v>
      </c>
      <c r="D3262" t="s">
        <v>6580</v>
      </c>
    </row>
    <row r="3263" spans="1:4" x14ac:dyDescent="0.25">
      <c r="A3263" t="s">
        <v>1165</v>
      </c>
      <c r="B3263" t="s">
        <v>1166</v>
      </c>
      <c r="C3263" t="s">
        <v>6581</v>
      </c>
      <c r="D3263" t="s">
        <v>6582</v>
      </c>
    </row>
    <row r="3264" spans="1:4" x14ac:dyDescent="0.25">
      <c r="A3264" t="s">
        <v>1165</v>
      </c>
      <c r="B3264" t="s">
        <v>1166</v>
      </c>
      <c r="C3264" t="s">
        <v>6583</v>
      </c>
      <c r="D3264" t="s">
        <v>6584</v>
      </c>
    </row>
    <row r="3265" spans="1:4" x14ac:dyDescent="0.25">
      <c r="A3265" t="s">
        <v>1165</v>
      </c>
      <c r="B3265" t="s">
        <v>1166</v>
      </c>
      <c r="C3265" t="s">
        <v>6585</v>
      </c>
      <c r="D3265" t="s">
        <v>6586</v>
      </c>
    </row>
    <row r="3266" spans="1:4" x14ac:dyDescent="0.25">
      <c r="A3266" t="s">
        <v>1165</v>
      </c>
      <c r="B3266" t="s">
        <v>1166</v>
      </c>
      <c r="C3266" t="s">
        <v>6587</v>
      </c>
      <c r="D3266" t="s">
        <v>6588</v>
      </c>
    </row>
    <row r="3267" spans="1:4" x14ac:dyDescent="0.25">
      <c r="A3267" t="s">
        <v>1165</v>
      </c>
      <c r="B3267" t="s">
        <v>1166</v>
      </c>
      <c r="C3267" t="s">
        <v>6589</v>
      </c>
      <c r="D3267" t="s">
        <v>6590</v>
      </c>
    </row>
    <row r="3268" spans="1:4" x14ac:dyDescent="0.25">
      <c r="A3268" t="s">
        <v>1165</v>
      </c>
      <c r="B3268" t="s">
        <v>1166</v>
      </c>
      <c r="C3268" t="s">
        <v>6591</v>
      </c>
      <c r="D3268" t="s">
        <v>6592</v>
      </c>
    </row>
    <row r="3269" spans="1:4" x14ac:dyDescent="0.25">
      <c r="A3269" t="s">
        <v>1165</v>
      </c>
      <c r="B3269" t="s">
        <v>1166</v>
      </c>
      <c r="C3269" t="s">
        <v>6593</v>
      </c>
      <c r="D3269" t="s">
        <v>6594</v>
      </c>
    </row>
    <row r="3270" spans="1:4" x14ac:dyDescent="0.25">
      <c r="A3270" t="s">
        <v>1165</v>
      </c>
      <c r="B3270" t="s">
        <v>1166</v>
      </c>
      <c r="C3270" t="s">
        <v>6595</v>
      </c>
      <c r="D3270" t="s">
        <v>6596</v>
      </c>
    </row>
    <row r="3271" spans="1:4" x14ac:dyDescent="0.25">
      <c r="A3271" t="s">
        <v>1165</v>
      </c>
      <c r="B3271" t="s">
        <v>1166</v>
      </c>
      <c r="C3271" t="s">
        <v>6597</v>
      </c>
      <c r="D3271" t="s">
        <v>6598</v>
      </c>
    </row>
    <row r="3272" spans="1:4" x14ac:dyDescent="0.25">
      <c r="A3272" t="s">
        <v>1165</v>
      </c>
      <c r="B3272" t="s">
        <v>1166</v>
      </c>
      <c r="C3272" t="s">
        <v>6599</v>
      </c>
      <c r="D3272" t="s">
        <v>6600</v>
      </c>
    </row>
    <row r="3273" spans="1:4" x14ac:dyDescent="0.25">
      <c r="A3273" t="s">
        <v>1165</v>
      </c>
      <c r="B3273" t="s">
        <v>1166</v>
      </c>
      <c r="C3273" t="s">
        <v>6601</v>
      </c>
      <c r="D3273" t="s">
        <v>6602</v>
      </c>
    </row>
    <row r="3274" spans="1:4" x14ac:dyDescent="0.25">
      <c r="A3274" t="s">
        <v>1165</v>
      </c>
      <c r="B3274" t="s">
        <v>1166</v>
      </c>
      <c r="C3274" t="s">
        <v>6603</v>
      </c>
      <c r="D3274" t="s">
        <v>6604</v>
      </c>
    </row>
    <row r="3275" spans="1:4" x14ac:dyDescent="0.25">
      <c r="A3275" t="s">
        <v>1165</v>
      </c>
      <c r="B3275" t="s">
        <v>1166</v>
      </c>
      <c r="C3275" t="s">
        <v>6605</v>
      </c>
      <c r="D3275" t="s">
        <v>6606</v>
      </c>
    </row>
    <row r="3276" spans="1:4" x14ac:dyDescent="0.25">
      <c r="A3276" t="s">
        <v>1165</v>
      </c>
      <c r="B3276" t="s">
        <v>1166</v>
      </c>
      <c r="C3276" t="s">
        <v>6607</v>
      </c>
      <c r="D3276" t="s">
        <v>6608</v>
      </c>
    </row>
    <row r="3277" spans="1:4" x14ac:dyDescent="0.25">
      <c r="A3277" t="s">
        <v>1825</v>
      </c>
      <c r="B3277" t="s">
        <v>1826</v>
      </c>
      <c r="C3277" t="s">
        <v>6609</v>
      </c>
      <c r="D3277" t="s">
        <v>6610</v>
      </c>
    </row>
    <row r="3278" spans="1:4" x14ac:dyDescent="0.25">
      <c r="A3278" t="s">
        <v>1825</v>
      </c>
      <c r="B3278" t="s">
        <v>1826</v>
      </c>
      <c r="C3278" t="s">
        <v>6611</v>
      </c>
      <c r="D3278" t="s">
        <v>6612</v>
      </c>
    </row>
    <row r="3279" spans="1:4" x14ac:dyDescent="0.25">
      <c r="A3279" t="s">
        <v>1825</v>
      </c>
      <c r="B3279" t="s">
        <v>1826</v>
      </c>
      <c r="C3279" t="s">
        <v>6613</v>
      </c>
      <c r="D3279" t="s">
        <v>6614</v>
      </c>
    </row>
    <row r="3280" spans="1:4" x14ac:dyDescent="0.25">
      <c r="A3280" t="s">
        <v>1825</v>
      </c>
      <c r="B3280" t="s">
        <v>1826</v>
      </c>
      <c r="C3280" t="s">
        <v>6615</v>
      </c>
      <c r="D3280" t="s">
        <v>6616</v>
      </c>
    </row>
    <row r="3281" spans="1:4" x14ac:dyDescent="0.25">
      <c r="A3281" t="s">
        <v>1825</v>
      </c>
      <c r="B3281" t="s">
        <v>1826</v>
      </c>
      <c r="C3281" t="s">
        <v>6617</v>
      </c>
      <c r="D3281" t="s">
        <v>6618</v>
      </c>
    </row>
    <row r="3282" spans="1:4" x14ac:dyDescent="0.25">
      <c r="A3282" t="s">
        <v>1825</v>
      </c>
      <c r="B3282" t="s">
        <v>1826</v>
      </c>
      <c r="C3282" t="s">
        <v>6619</v>
      </c>
      <c r="D3282" t="s">
        <v>6620</v>
      </c>
    </row>
    <row r="3283" spans="1:4" x14ac:dyDescent="0.25">
      <c r="A3283" t="s">
        <v>1825</v>
      </c>
      <c r="B3283" t="s">
        <v>1826</v>
      </c>
      <c r="C3283" t="s">
        <v>6621</v>
      </c>
      <c r="D3283" t="s">
        <v>6622</v>
      </c>
    </row>
    <row r="3284" spans="1:4" x14ac:dyDescent="0.25">
      <c r="A3284" t="s">
        <v>1825</v>
      </c>
      <c r="B3284" t="s">
        <v>1826</v>
      </c>
      <c r="C3284" t="s">
        <v>6623</v>
      </c>
      <c r="D3284" t="s">
        <v>6624</v>
      </c>
    </row>
    <row r="3285" spans="1:4" x14ac:dyDescent="0.25">
      <c r="A3285" t="s">
        <v>1825</v>
      </c>
      <c r="B3285" t="s">
        <v>1826</v>
      </c>
      <c r="C3285" t="s">
        <v>6625</v>
      </c>
      <c r="D3285" t="s">
        <v>6626</v>
      </c>
    </row>
    <row r="3286" spans="1:4" x14ac:dyDescent="0.25">
      <c r="A3286" t="s">
        <v>1825</v>
      </c>
      <c r="B3286" t="s">
        <v>1826</v>
      </c>
      <c r="C3286" t="s">
        <v>6627</v>
      </c>
      <c r="D3286" t="s">
        <v>6628</v>
      </c>
    </row>
    <row r="3287" spans="1:4" x14ac:dyDescent="0.25">
      <c r="A3287" t="s">
        <v>1825</v>
      </c>
      <c r="B3287" t="s">
        <v>1826</v>
      </c>
      <c r="C3287" t="s">
        <v>6629</v>
      </c>
      <c r="D3287" t="s">
        <v>6630</v>
      </c>
    </row>
    <row r="3288" spans="1:4" x14ac:dyDescent="0.25">
      <c r="A3288" t="s">
        <v>1805</v>
      </c>
      <c r="B3288" t="s">
        <v>1806</v>
      </c>
      <c r="C3288" t="s">
        <v>6631</v>
      </c>
      <c r="D3288" t="s">
        <v>6632</v>
      </c>
    </row>
    <row r="3289" spans="1:4" x14ac:dyDescent="0.25">
      <c r="A3289" t="s">
        <v>1805</v>
      </c>
      <c r="B3289" t="s">
        <v>1806</v>
      </c>
      <c r="C3289" t="s">
        <v>6633</v>
      </c>
      <c r="D3289" t="s">
        <v>6634</v>
      </c>
    </row>
    <row r="3290" spans="1:4" x14ac:dyDescent="0.25">
      <c r="A3290" t="s">
        <v>1805</v>
      </c>
      <c r="B3290" t="s">
        <v>1806</v>
      </c>
      <c r="C3290" t="s">
        <v>6635</v>
      </c>
      <c r="D3290" t="s">
        <v>6636</v>
      </c>
    </row>
    <row r="3291" spans="1:4" x14ac:dyDescent="0.25">
      <c r="A3291" t="s">
        <v>1805</v>
      </c>
      <c r="B3291" t="s">
        <v>1806</v>
      </c>
      <c r="C3291" t="s">
        <v>6637</v>
      </c>
      <c r="D3291" t="s">
        <v>6638</v>
      </c>
    </row>
    <row r="3292" spans="1:4" x14ac:dyDescent="0.25">
      <c r="A3292" t="s">
        <v>1805</v>
      </c>
      <c r="B3292" t="s">
        <v>1806</v>
      </c>
      <c r="C3292" t="s">
        <v>6639</v>
      </c>
      <c r="D3292" t="s">
        <v>6640</v>
      </c>
    </row>
    <row r="3293" spans="1:4" x14ac:dyDescent="0.25">
      <c r="A3293" t="s">
        <v>1805</v>
      </c>
      <c r="B3293" t="s">
        <v>1806</v>
      </c>
      <c r="C3293" t="s">
        <v>6641</v>
      </c>
      <c r="D3293" t="s">
        <v>6642</v>
      </c>
    </row>
    <row r="3294" spans="1:4" x14ac:dyDescent="0.25">
      <c r="A3294" t="s">
        <v>1805</v>
      </c>
      <c r="B3294" t="s">
        <v>1806</v>
      </c>
      <c r="C3294" t="s">
        <v>6643</v>
      </c>
      <c r="D3294" t="s">
        <v>6644</v>
      </c>
    </row>
    <row r="3295" spans="1:4" x14ac:dyDescent="0.25">
      <c r="A3295" t="s">
        <v>1805</v>
      </c>
      <c r="B3295" t="s">
        <v>1806</v>
      </c>
      <c r="C3295" t="s">
        <v>6645</v>
      </c>
      <c r="D3295" t="s">
        <v>6646</v>
      </c>
    </row>
    <row r="3296" spans="1:4" x14ac:dyDescent="0.25">
      <c r="A3296" t="s">
        <v>1805</v>
      </c>
      <c r="B3296" t="s">
        <v>1806</v>
      </c>
      <c r="C3296" t="s">
        <v>6647</v>
      </c>
      <c r="D3296" t="s">
        <v>6648</v>
      </c>
    </row>
    <row r="3297" spans="1:4" x14ac:dyDescent="0.25">
      <c r="A3297" t="s">
        <v>1805</v>
      </c>
      <c r="B3297" t="s">
        <v>1806</v>
      </c>
      <c r="C3297" t="s">
        <v>6649</v>
      </c>
      <c r="D3297" t="s">
        <v>6650</v>
      </c>
    </row>
    <row r="3298" spans="1:4" x14ac:dyDescent="0.25">
      <c r="A3298" t="s">
        <v>1805</v>
      </c>
      <c r="B3298" t="s">
        <v>1806</v>
      </c>
      <c r="C3298" t="s">
        <v>6651</v>
      </c>
      <c r="D3298" t="s">
        <v>6652</v>
      </c>
    </row>
    <row r="3299" spans="1:4" x14ac:dyDescent="0.25">
      <c r="A3299" t="s">
        <v>1805</v>
      </c>
      <c r="B3299" t="s">
        <v>1806</v>
      </c>
      <c r="C3299" t="s">
        <v>6653</v>
      </c>
      <c r="D3299" t="s">
        <v>6654</v>
      </c>
    </row>
    <row r="3300" spans="1:4" x14ac:dyDescent="0.25">
      <c r="A3300" t="s">
        <v>1805</v>
      </c>
      <c r="B3300" t="s">
        <v>1806</v>
      </c>
      <c r="C3300" t="s">
        <v>6655</v>
      </c>
      <c r="D3300" t="s">
        <v>6656</v>
      </c>
    </row>
    <row r="3301" spans="1:4" x14ac:dyDescent="0.25">
      <c r="A3301" t="s">
        <v>1805</v>
      </c>
      <c r="B3301" t="s">
        <v>1806</v>
      </c>
      <c r="C3301" t="s">
        <v>6657</v>
      </c>
      <c r="D3301" t="s">
        <v>6658</v>
      </c>
    </row>
    <row r="3302" spans="1:4" x14ac:dyDescent="0.25">
      <c r="A3302" t="s">
        <v>1805</v>
      </c>
      <c r="B3302" t="s">
        <v>1806</v>
      </c>
      <c r="C3302" t="s">
        <v>6659</v>
      </c>
      <c r="D3302" t="s">
        <v>6660</v>
      </c>
    </row>
    <row r="3303" spans="1:4" x14ac:dyDescent="0.25">
      <c r="A3303" t="s">
        <v>1805</v>
      </c>
      <c r="B3303" t="s">
        <v>1806</v>
      </c>
      <c r="C3303" t="s">
        <v>6661</v>
      </c>
      <c r="D3303" t="s">
        <v>6662</v>
      </c>
    </row>
    <row r="3304" spans="1:4" x14ac:dyDescent="0.25">
      <c r="A3304" t="s">
        <v>1805</v>
      </c>
      <c r="B3304" t="s">
        <v>1806</v>
      </c>
      <c r="C3304" t="s">
        <v>6663</v>
      </c>
      <c r="D3304" t="s">
        <v>6664</v>
      </c>
    </row>
    <row r="3305" spans="1:4" x14ac:dyDescent="0.25">
      <c r="A3305" t="s">
        <v>1805</v>
      </c>
      <c r="B3305" t="s">
        <v>1806</v>
      </c>
      <c r="C3305" t="s">
        <v>6665</v>
      </c>
      <c r="D3305" t="s">
        <v>6666</v>
      </c>
    </row>
    <row r="3306" spans="1:4" x14ac:dyDescent="0.25">
      <c r="A3306" t="s">
        <v>1805</v>
      </c>
      <c r="B3306" t="s">
        <v>1806</v>
      </c>
      <c r="C3306" t="s">
        <v>6667</v>
      </c>
      <c r="D3306" t="s">
        <v>6668</v>
      </c>
    </row>
    <row r="3307" spans="1:4" x14ac:dyDescent="0.25">
      <c r="A3307" t="s">
        <v>1805</v>
      </c>
      <c r="B3307" t="s">
        <v>1806</v>
      </c>
      <c r="C3307" t="s">
        <v>6669</v>
      </c>
      <c r="D3307" t="s">
        <v>6670</v>
      </c>
    </row>
    <row r="3308" spans="1:4" x14ac:dyDescent="0.25">
      <c r="A3308" t="s">
        <v>1805</v>
      </c>
      <c r="B3308" t="s">
        <v>1806</v>
      </c>
      <c r="C3308" t="s">
        <v>6671</v>
      </c>
      <c r="D3308" t="s">
        <v>6672</v>
      </c>
    </row>
    <row r="3309" spans="1:4" x14ac:dyDescent="0.25">
      <c r="A3309" t="s">
        <v>1805</v>
      </c>
      <c r="B3309" t="s">
        <v>1806</v>
      </c>
      <c r="C3309" t="s">
        <v>6673</v>
      </c>
      <c r="D3309" t="s">
        <v>6674</v>
      </c>
    </row>
    <row r="3310" spans="1:4" x14ac:dyDescent="0.25">
      <c r="A3310" t="s">
        <v>1805</v>
      </c>
      <c r="B3310" t="s">
        <v>1806</v>
      </c>
      <c r="C3310" t="s">
        <v>6675</v>
      </c>
      <c r="D3310" t="s">
        <v>6676</v>
      </c>
    </row>
    <row r="3311" spans="1:4" x14ac:dyDescent="0.25">
      <c r="A3311" t="s">
        <v>1805</v>
      </c>
      <c r="B3311" t="s">
        <v>1806</v>
      </c>
      <c r="C3311" t="s">
        <v>6677</v>
      </c>
      <c r="D3311" t="s">
        <v>6678</v>
      </c>
    </row>
    <row r="3312" spans="1:4" x14ac:dyDescent="0.25">
      <c r="A3312" t="s">
        <v>1805</v>
      </c>
      <c r="B3312" t="s">
        <v>1806</v>
      </c>
      <c r="C3312" t="s">
        <v>6679</v>
      </c>
      <c r="D3312" t="s">
        <v>6680</v>
      </c>
    </row>
    <row r="3313" spans="1:4" x14ac:dyDescent="0.25">
      <c r="A3313" t="s">
        <v>1805</v>
      </c>
      <c r="B3313" t="s">
        <v>1806</v>
      </c>
      <c r="C3313" t="s">
        <v>6681</v>
      </c>
      <c r="D3313" t="s">
        <v>6682</v>
      </c>
    </row>
    <row r="3314" spans="1:4" x14ac:dyDescent="0.25">
      <c r="A3314" t="s">
        <v>1805</v>
      </c>
      <c r="B3314" t="s">
        <v>1806</v>
      </c>
      <c r="C3314" t="s">
        <v>6683</v>
      </c>
      <c r="D3314" t="s">
        <v>6684</v>
      </c>
    </row>
    <row r="3315" spans="1:4" x14ac:dyDescent="0.25">
      <c r="A3315" t="s">
        <v>1805</v>
      </c>
      <c r="B3315" t="s">
        <v>1806</v>
      </c>
      <c r="C3315" t="s">
        <v>6685</v>
      </c>
      <c r="D3315" t="s">
        <v>6686</v>
      </c>
    </row>
    <row r="3316" spans="1:4" x14ac:dyDescent="0.25">
      <c r="A3316" t="s">
        <v>1805</v>
      </c>
      <c r="B3316" t="s">
        <v>1806</v>
      </c>
      <c r="C3316" t="s">
        <v>6687</v>
      </c>
      <c r="D3316" t="s">
        <v>6688</v>
      </c>
    </row>
    <row r="3317" spans="1:4" x14ac:dyDescent="0.25">
      <c r="A3317" t="s">
        <v>1805</v>
      </c>
      <c r="B3317" t="s">
        <v>1806</v>
      </c>
      <c r="C3317" t="s">
        <v>6689</v>
      </c>
      <c r="D3317" t="s">
        <v>6690</v>
      </c>
    </row>
    <row r="3318" spans="1:4" x14ac:dyDescent="0.25">
      <c r="A3318" t="s">
        <v>1805</v>
      </c>
      <c r="B3318" t="s">
        <v>1806</v>
      </c>
      <c r="C3318" t="s">
        <v>6691</v>
      </c>
      <c r="D3318" t="s">
        <v>6692</v>
      </c>
    </row>
    <row r="3319" spans="1:4" x14ac:dyDescent="0.25">
      <c r="A3319" t="s">
        <v>1805</v>
      </c>
      <c r="B3319" t="s">
        <v>1806</v>
      </c>
      <c r="C3319" t="s">
        <v>6693</v>
      </c>
      <c r="D3319" t="s">
        <v>6694</v>
      </c>
    </row>
    <row r="3320" spans="1:4" x14ac:dyDescent="0.25">
      <c r="A3320" t="s">
        <v>1805</v>
      </c>
      <c r="B3320" t="s">
        <v>1806</v>
      </c>
      <c r="C3320" t="s">
        <v>6695</v>
      </c>
      <c r="D3320" t="s">
        <v>6696</v>
      </c>
    </row>
    <row r="3321" spans="1:4" x14ac:dyDescent="0.25">
      <c r="A3321" t="s">
        <v>1805</v>
      </c>
      <c r="B3321" t="s">
        <v>1806</v>
      </c>
      <c r="C3321" t="s">
        <v>6697</v>
      </c>
      <c r="D3321" t="s">
        <v>6698</v>
      </c>
    </row>
    <row r="3322" spans="1:4" x14ac:dyDescent="0.25">
      <c r="A3322" t="s">
        <v>1805</v>
      </c>
      <c r="B3322" t="s">
        <v>1806</v>
      </c>
      <c r="C3322" t="s">
        <v>6699</v>
      </c>
      <c r="D3322" t="s">
        <v>6700</v>
      </c>
    </row>
    <row r="3323" spans="1:4" x14ac:dyDescent="0.25">
      <c r="A3323" t="s">
        <v>1805</v>
      </c>
      <c r="B3323" t="s">
        <v>1806</v>
      </c>
      <c r="C3323" t="s">
        <v>6701</v>
      </c>
      <c r="D3323" t="s">
        <v>6702</v>
      </c>
    </row>
    <row r="3324" spans="1:4" x14ac:dyDescent="0.25">
      <c r="A3324" t="s">
        <v>1805</v>
      </c>
      <c r="B3324" t="s">
        <v>1806</v>
      </c>
      <c r="C3324" t="s">
        <v>6703</v>
      </c>
      <c r="D3324" t="s">
        <v>6704</v>
      </c>
    </row>
    <row r="3325" spans="1:4" x14ac:dyDescent="0.25">
      <c r="A3325" t="s">
        <v>1805</v>
      </c>
      <c r="B3325" t="s">
        <v>1806</v>
      </c>
      <c r="C3325" t="s">
        <v>6705</v>
      </c>
      <c r="D3325" t="s">
        <v>6706</v>
      </c>
    </row>
    <row r="3326" spans="1:4" x14ac:dyDescent="0.25">
      <c r="A3326" t="s">
        <v>1805</v>
      </c>
      <c r="B3326" t="s">
        <v>1806</v>
      </c>
      <c r="C3326" t="s">
        <v>6707</v>
      </c>
      <c r="D3326" t="s">
        <v>6708</v>
      </c>
    </row>
    <row r="3327" spans="1:4" x14ac:dyDescent="0.25">
      <c r="A3327" t="s">
        <v>1805</v>
      </c>
      <c r="B3327" t="s">
        <v>1806</v>
      </c>
      <c r="C3327" t="s">
        <v>6709</v>
      </c>
      <c r="D3327" t="s">
        <v>6710</v>
      </c>
    </row>
    <row r="3328" spans="1:4" x14ac:dyDescent="0.25">
      <c r="A3328" t="s">
        <v>1805</v>
      </c>
      <c r="B3328" t="s">
        <v>1806</v>
      </c>
      <c r="C3328" t="s">
        <v>6711</v>
      </c>
      <c r="D3328" t="s">
        <v>6712</v>
      </c>
    </row>
    <row r="3329" spans="1:4" x14ac:dyDescent="0.25">
      <c r="A3329" t="s">
        <v>1805</v>
      </c>
      <c r="B3329" t="s">
        <v>1806</v>
      </c>
      <c r="C3329" t="s">
        <v>6713</v>
      </c>
      <c r="D3329" t="s">
        <v>6714</v>
      </c>
    </row>
    <row r="3330" spans="1:4" x14ac:dyDescent="0.25">
      <c r="A3330" t="s">
        <v>1805</v>
      </c>
      <c r="B3330" t="s">
        <v>1806</v>
      </c>
      <c r="C3330" t="s">
        <v>6715</v>
      </c>
      <c r="D3330" t="s">
        <v>6716</v>
      </c>
    </row>
    <row r="3331" spans="1:4" x14ac:dyDescent="0.25">
      <c r="A3331" t="s">
        <v>1805</v>
      </c>
      <c r="B3331" t="s">
        <v>1806</v>
      </c>
      <c r="C3331" t="s">
        <v>6717</v>
      </c>
      <c r="D3331" t="s">
        <v>6718</v>
      </c>
    </row>
    <row r="3332" spans="1:4" x14ac:dyDescent="0.25">
      <c r="A3332" t="s">
        <v>1805</v>
      </c>
      <c r="B3332" t="s">
        <v>1806</v>
      </c>
      <c r="C3332" t="s">
        <v>6719</v>
      </c>
      <c r="D3332" t="s">
        <v>6720</v>
      </c>
    </row>
    <row r="3333" spans="1:4" x14ac:dyDescent="0.25">
      <c r="A3333" t="s">
        <v>1805</v>
      </c>
      <c r="B3333" t="s">
        <v>1806</v>
      </c>
      <c r="C3333" t="s">
        <v>6721</v>
      </c>
      <c r="D3333" t="s">
        <v>6722</v>
      </c>
    </row>
    <row r="3334" spans="1:4" x14ac:dyDescent="0.25">
      <c r="A3334" t="s">
        <v>1805</v>
      </c>
      <c r="B3334" t="s">
        <v>1806</v>
      </c>
      <c r="C3334" t="s">
        <v>6723</v>
      </c>
      <c r="D3334" t="s">
        <v>6724</v>
      </c>
    </row>
    <row r="3335" spans="1:4" x14ac:dyDescent="0.25">
      <c r="A3335" t="s">
        <v>1805</v>
      </c>
      <c r="B3335" t="s">
        <v>1806</v>
      </c>
      <c r="C3335" t="s">
        <v>6725</v>
      </c>
      <c r="D3335" t="s">
        <v>6726</v>
      </c>
    </row>
    <row r="3336" spans="1:4" x14ac:dyDescent="0.25">
      <c r="A3336" t="s">
        <v>1805</v>
      </c>
      <c r="B3336" t="s">
        <v>1806</v>
      </c>
      <c r="C3336" t="s">
        <v>6727</v>
      </c>
      <c r="D3336" t="s">
        <v>6728</v>
      </c>
    </row>
    <row r="3337" spans="1:4" x14ac:dyDescent="0.25">
      <c r="A3337" t="s">
        <v>1805</v>
      </c>
      <c r="B3337" t="s">
        <v>1806</v>
      </c>
      <c r="C3337" t="s">
        <v>6729</v>
      </c>
      <c r="D3337" t="s">
        <v>6730</v>
      </c>
    </row>
    <row r="3338" spans="1:4" x14ac:dyDescent="0.25">
      <c r="A3338" t="s">
        <v>1805</v>
      </c>
      <c r="B3338" t="s">
        <v>1806</v>
      </c>
      <c r="C3338" t="s">
        <v>6731</v>
      </c>
      <c r="D3338" t="s">
        <v>6732</v>
      </c>
    </row>
    <row r="3339" spans="1:4" x14ac:dyDescent="0.25">
      <c r="A3339" t="s">
        <v>1805</v>
      </c>
      <c r="B3339" t="s">
        <v>1806</v>
      </c>
      <c r="C3339" t="s">
        <v>6733</v>
      </c>
      <c r="D3339" t="s">
        <v>6734</v>
      </c>
    </row>
    <row r="3340" spans="1:4" x14ac:dyDescent="0.25">
      <c r="A3340" t="s">
        <v>1805</v>
      </c>
      <c r="B3340" t="s">
        <v>1806</v>
      </c>
      <c r="C3340" t="s">
        <v>6735</v>
      </c>
      <c r="D3340" t="s">
        <v>6736</v>
      </c>
    </row>
    <row r="3341" spans="1:4" x14ac:dyDescent="0.25">
      <c r="A3341" t="s">
        <v>1805</v>
      </c>
      <c r="B3341" t="s">
        <v>1806</v>
      </c>
      <c r="C3341" t="s">
        <v>6737</v>
      </c>
      <c r="D3341" t="s">
        <v>6738</v>
      </c>
    </row>
    <row r="3342" spans="1:4" x14ac:dyDescent="0.25">
      <c r="A3342" t="s">
        <v>1805</v>
      </c>
      <c r="B3342" t="s">
        <v>1806</v>
      </c>
      <c r="C3342" t="s">
        <v>6739</v>
      </c>
      <c r="D3342" t="s">
        <v>6740</v>
      </c>
    </row>
    <row r="3343" spans="1:4" x14ac:dyDescent="0.25">
      <c r="A3343" t="s">
        <v>1805</v>
      </c>
      <c r="B3343" t="s">
        <v>1806</v>
      </c>
      <c r="C3343" t="s">
        <v>6741</v>
      </c>
      <c r="D3343" t="s">
        <v>6742</v>
      </c>
    </row>
    <row r="3344" spans="1:4" x14ac:dyDescent="0.25">
      <c r="A3344" t="s">
        <v>1805</v>
      </c>
      <c r="B3344" t="s">
        <v>1806</v>
      </c>
      <c r="C3344" t="s">
        <v>6743</v>
      </c>
      <c r="D3344" t="s">
        <v>6744</v>
      </c>
    </row>
    <row r="3345" spans="1:4" x14ac:dyDescent="0.25">
      <c r="A3345" t="s">
        <v>1805</v>
      </c>
      <c r="B3345" t="s">
        <v>1806</v>
      </c>
      <c r="C3345" t="s">
        <v>6745</v>
      </c>
      <c r="D3345" t="s">
        <v>6746</v>
      </c>
    </row>
    <row r="3346" spans="1:4" x14ac:dyDescent="0.25">
      <c r="A3346" t="s">
        <v>1805</v>
      </c>
      <c r="B3346" t="s">
        <v>1806</v>
      </c>
      <c r="C3346" t="s">
        <v>6747</v>
      </c>
      <c r="D3346" t="s">
        <v>6748</v>
      </c>
    </row>
    <row r="3347" spans="1:4" x14ac:dyDescent="0.25">
      <c r="A3347" t="s">
        <v>1805</v>
      </c>
      <c r="B3347" t="s">
        <v>1806</v>
      </c>
      <c r="C3347" t="s">
        <v>6749</v>
      </c>
      <c r="D3347" t="s">
        <v>6750</v>
      </c>
    </row>
    <row r="3348" spans="1:4" x14ac:dyDescent="0.25">
      <c r="A3348" t="s">
        <v>1805</v>
      </c>
      <c r="B3348" t="s">
        <v>1806</v>
      </c>
      <c r="C3348" t="s">
        <v>6751</v>
      </c>
      <c r="D3348" t="s">
        <v>6752</v>
      </c>
    </row>
    <row r="3349" spans="1:4" x14ac:dyDescent="0.25">
      <c r="A3349" t="s">
        <v>1805</v>
      </c>
      <c r="B3349" t="s">
        <v>1806</v>
      </c>
      <c r="C3349" t="s">
        <v>6753</v>
      </c>
      <c r="D3349" t="s">
        <v>6754</v>
      </c>
    </row>
    <row r="3350" spans="1:4" x14ac:dyDescent="0.25">
      <c r="A3350" t="s">
        <v>1805</v>
      </c>
      <c r="B3350" t="s">
        <v>1806</v>
      </c>
      <c r="C3350" t="s">
        <v>6755</v>
      </c>
      <c r="D3350" t="s">
        <v>6756</v>
      </c>
    </row>
    <row r="3351" spans="1:4" x14ac:dyDescent="0.25">
      <c r="A3351" t="s">
        <v>1805</v>
      </c>
      <c r="B3351" t="s">
        <v>1806</v>
      </c>
      <c r="C3351" t="s">
        <v>6757</v>
      </c>
      <c r="D3351" t="s">
        <v>6758</v>
      </c>
    </row>
    <row r="3352" spans="1:4" x14ac:dyDescent="0.25">
      <c r="A3352" t="s">
        <v>1805</v>
      </c>
      <c r="B3352" t="s">
        <v>1806</v>
      </c>
      <c r="C3352" t="s">
        <v>6759</v>
      </c>
      <c r="D3352" t="s">
        <v>6760</v>
      </c>
    </row>
    <row r="3353" spans="1:4" x14ac:dyDescent="0.25">
      <c r="A3353" t="s">
        <v>1805</v>
      </c>
      <c r="B3353" t="s">
        <v>1806</v>
      </c>
      <c r="C3353" t="s">
        <v>6761</v>
      </c>
      <c r="D3353" t="s">
        <v>6762</v>
      </c>
    </row>
    <row r="3354" spans="1:4" x14ac:dyDescent="0.25">
      <c r="A3354" t="s">
        <v>1805</v>
      </c>
      <c r="B3354" t="s">
        <v>1806</v>
      </c>
      <c r="C3354" t="s">
        <v>6763</v>
      </c>
      <c r="D3354" t="s">
        <v>6764</v>
      </c>
    </row>
    <row r="3355" spans="1:4" x14ac:dyDescent="0.25">
      <c r="A3355" t="s">
        <v>1805</v>
      </c>
      <c r="B3355" t="s">
        <v>1806</v>
      </c>
      <c r="C3355" t="s">
        <v>6765</v>
      </c>
      <c r="D3355" t="s">
        <v>6766</v>
      </c>
    </row>
    <row r="3356" spans="1:4" x14ac:dyDescent="0.25">
      <c r="A3356" t="s">
        <v>1805</v>
      </c>
      <c r="B3356" t="s">
        <v>1806</v>
      </c>
      <c r="C3356" t="s">
        <v>6767</v>
      </c>
      <c r="D3356" t="s">
        <v>6768</v>
      </c>
    </row>
    <row r="3357" spans="1:4" x14ac:dyDescent="0.25">
      <c r="A3357" t="s">
        <v>1805</v>
      </c>
      <c r="B3357" t="s">
        <v>1806</v>
      </c>
      <c r="C3357" t="s">
        <v>6769</v>
      </c>
      <c r="D3357" t="s">
        <v>6770</v>
      </c>
    </row>
    <row r="3358" spans="1:4" x14ac:dyDescent="0.25">
      <c r="A3358" t="s">
        <v>1805</v>
      </c>
      <c r="B3358" t="s">
        <v>1806</v>
      </c>
      <c r="C3358" t="s">
        <v>6771</v>
      </c>
      <c r="D3358" t="s">
        <v>6772</v>
      </c>
    </row>
    <row r="3359" spans="1:4" x14ac:dyDescent="0.25">
      <c r="A3359" t="s">
        <v>1805</v>
      </c>
      <c r="B3359" t="s">
        <v>1806</v>
      </c>
      <c r="C3359" t="s">
        <v>6773</v>
      </c>
      <c r="D3359" t="s">
        <v>6774</v>
      </c>
    </row>
    <row r="3360" spans="1:4" x14ac:dyDescent="0.25">
      <c r="A3360" t="s">
        <v>1759</v>
      </c>
      <c r="B3360" t="s">
        <v>1760</v>
      </c>
      <c r="C3360" t="s">
        <v>6775</v>
      </c>
      <c r="D3360" t="s">
        <v>6776</v>
      </c>
    </row>
    <row r="3361" spans="1:4" x14ac:dyDescent="0.25">
      <c r="A3361" t="s">
        <v>1759</v>
      </c>
      <c r="B3361" t="s">
        <v>1760</v>
      </c>
      <c r="C3361" t="s">
        <v>6777</v>
      </c>
      <c r="D3361" t="s">
        <v>6778</v>
      </c>
    </row>
    <row r="3362" spans="1:4" x14ac:dyDescent="0.25">
      <c r="A3362" t="s">
        <v>1759</v>
      </c>
      <c r="B3362" t="s">
        <v>1760</v>
      </c>
      <c r="C3362" t="s">
        <v>6779</v>
      </c>
      <c r="D3362" t="s">
        <v>6780</v>
      </c>
    </row>
    <row r="3363" spans="1:4" x14ac:dyDescent="0.25">
      <c r="A3363" t="s">
        <v>1759</v>
      </c>
      <c r="B3363" t="s">
        <v>1760</v>
      </c>
      <c r="C3363" t="s">
        <v>6781</v>
      </c>
      <c r="D3363" t="s">
        <v>6782</v>
      </c>
    </row>
    <row r="3364" spans="1:4" x14ac:dyDescent="0.25">
      <c r="A3364" t="s">
        <v>1759</v>
      </c>
      <c r="B3364" t="s">
        <v>1760</v>
      </c>
      <c r="C3364" t="s">
        <v>6783</v>
      </c>
      <c r="D3364" t="s">
        <v>6784</v>
      </c>
    </row>
    <row r="3365" spans="1:4" x14ac:dyDescent="0.25">
      <c r="A3365" t="s">
        <v>1759</v>
      </c>
      <c r="B3365" t="s">
        <v>1760</v>
      </c>
      <c r="C3365" t="s">
        <v>6785</v>
      </c>
      <c r="D3365" t="s">
        <v>6786</v>
      </c>
    </row>
    <row r="3366" spans="1:4" x14ac:dyDescent="0.25">
      <c r="A3366" t="s">
        <v>1759</v>
      </c>
      <c r="B3366" t="s">
        <v>1760</v>
      </c>
      <c r="C3366" t="s">
        <v>6787</v>
      </c>
      <c r="D3366" t="s">
        <v>6788</v>
      </c>
    </row>
    <row r="3367" spans="1:4" x14ac:dyDescent="0.25">
      <c r="A3367" t="s">
        <v>1759</v>
      </c>
      <c r="B3367" t="s">
        <v>1760</v>
      </c>
      <c r="C3367" t="s">
        <v>6789</v>
      </c>
      <c r="D3367" t="s">
        <v>6790</v>
      </c>
    </row>
    <row r="3368" spans="1:4" x14ac:dyDescent="0.25">
      <c r="A3368" t="s">
        <v>1759</v>
      </c>
      <c r="B3368" t="s">
        <v>1760</v>
      </c>
      <c r="C3368" t="s">
        <v>6791</v>
      </c>
      <c r="D3368" t="s">
        <v>6792</v>
      </c>
    </row>
    <row r="3369" spans="1:4" x14ac:dyDescent="0.25">
      <c r="A3369" t="s">
        <v>1759</v>
      </c>
      <c r="B3369" t="s">
        <v>1760</v>
      </c>
      <c r="C3369" t="s">
        <v>6793</v>
      </c>
      <c r="D3369" t="s">
        <v>6794</v>
      </c>
    </row>
    <row r="3370" spans="1:4" x14ac:dyDescent="0.25">
      <c r="A3370" t="s">
        <v>1759</v>
      </c>
      <c r="B3370" t="s">
        <v>1760</v>
      </c>
      <c r="C3370" t="s">
        <v>6795</v>
      </c>
      <c r="D3370" t="s">
        <v>6796</v>
      </c>
    </row>
    <row r="3371" spans="1:4" x14ac:dyDescent="0.25">
      <c r="A3371" t="s">
        <v>1759</v>
      </c>
      <c r="B3371" t="s">
        <v>1760</v>
      </c>
      <c r="C3371" t="s">
        <v>6797</v>
      </c>
      <c r="D3371" t="s">
        <v>6798</v>
      </c>
    </row>
    <row r="3372" spans="1:4" x14ac:dyDescent="0.25">
      <c r="A3372" t="s">
        <v>1759</v>
      </c>
      <c r="B3372" t="s">
        <v>1760</v>
      </c>
      <c r="C3372" t="s">
        <v>6799</v>
      </c>
      <c r="D3372" t="s">
        <v>6800</v>
      </c>
    </row>
    <row r="3373" spans="1:4" x14ac:dyDescent="0.25">
      <c r="A3373" t="s">
        <v>1759</v>
      </c>
      <c r="B3373" t="s">
        <v>1760</v>
      </c>
      <c r="C3373" t="s">
        <v>6801</v>
      </c>
      <c r="D3373" t="s">
        <v>6802</v>
      </c>
    </row>
    <row r="3374" spans="1:4" x14ac:dyDescent="0.25">
      <c r="A3374" t="s">
        <v>1759</v>
      </c>
      <c r="B3374" t="s">
        <v>1760</v>
      </c>
      <c r="C3374" t="s">
        <v>6803</v>
      </c>
      <c r="D3374" t="s">
        <v>6804</v>
      </c>
    </row>
    <row r="3375" spans="1:4" x14ac:dyDescent="0.25">
      <c r="A3375" t="s">
        <v>1759</v>
      </c>
      <c r="B3375" t="s">
        <v>1760</v>
      </c>
      <c r="C3375" t="s">
        <v>6805</v>
      </c>
      <c r="D3375" t="s">
        <v>6806</v>
      </c>
    </row>
    <row r="3376" spans="1:4" x14ac:dyDescent="0.25">
      <c r="A3376" t="s">
        <v>1759</v>
      </c>
      <c r="B3376" t="s">
        <v>1760</v>
      </c>
      <c r="C3376" t="s">
        <v>6807</v>
      </c>
      <c r="D3376" t="s">
        <v>6808</v>
      </c>
    </row>
    <row r="3377" spans="1:4" x14ac:dyDescent="0.25">
      <c r="A3377" t="s">
        <v>1759</v>
      </c>
      <c r="B3377" t="s">
        <v>1760</v>
      </c>
      <c r="C3377" t="s">
        <v>6809</v>
      </c>
      <c r="D3377" t="s">
        <v>6810</v>
      </c>
    </row>
    <row r="3378" spans="1:4" x14ac:dyDescent="0.25">
      <c r="A3378" t="s">
        <v>1759</v>
      </c>
      <c r="B3378" t="s">
        <v>1760</v>
      </c>
      <c r="C3378" t="s">
        <v>6811</v>
      </c>
      <c r="D3378" t="s">
        <v>6812</v>
      </c>
    </row>
    <row r="3379" spans="1:4" x14ac:dyDescent="0.25">
      <c r="A3379" t="s">
        <v>1759</v>
      </c>
      <c r="B3379" t="s">
        <v>1760</v>
      </c>
      <c r="C3379" t="s">
        <v>6813</v>
      </c>
      <c r="D3379" t="s">
        <v>6814</v>
      </c>
    </row>
    <row r="3380" spans="1:4" x14ac:dyDescent="0.25">
      <c r="A3380" t="s">
        <v>1759</v>
      </c>
      <c r="B3380" t="s">
        <v>1760</v>
      </c>
      <c r="C3380" t="s">
        <v>6815</v>
      </c>
      <c r="D3380" t="s">
        <v>6816</v>
      </c>
    </row>
    <row r="3381" spans="1:4" x14ac:dyDescent="0.25">
      <c r="A3381" t="s">
        <v>1759</v>
      </c>
      <c r="B3381" t="s">
        <v>1760</v>
      </c>
      <c r="C3381" t="s">
        <v>6817</v>
      </c>
      <c r="D3381" t="s">
        <v>6818</v>
      </c>
    </row>
    <row r="3382" spans="1:4" x14ac:dyDescent="0.25">
      <c r="A3382" t="s">
        <v>1759</v>
      </c>
      <c r="B3382" t="s">
        <v>1760</v>
      </c>
      <c r="C3382" t="s">
        <v>6819</v>
      </c>
      <c r="D3382" t="s">
        <v>6820</v>
      </c>
    </row>
    <row r="3383" spans="1:4" x14ac:dyDescent="0.25">
      <c r="A3383" t="s">
        <v>1759</v>
      </c>
      <c r="B3383" t="s">
        <v>1760</v>
      </c>
      <c r="C3383" t="s">
        <v>6821</v>
      </c>
      <c r="D3383" t="s">
        <v>6822</v>
      </c>
    </row>
    <row r="3384" spans="1:4" x14ac:dyDescent="0.25">
      <c r="A3384" t="s">
        <v>1759</v>
      </c>
      <c r="B3384" t="s">
        <v>1760</v>
      </c>
      <c r="C3384" t="s">
        <v>6823</v>
      </c>
      <c r="D3384" t="s">
        <v>6824</v>
      </c>
    </row>
    <row r="3385" spans="1:4" x14ac:dyDescent="0.25">
      <c r="A3385" t="s">
        <v>1759</v>
      </c>
      <c r="B3385" t="s">
        <v>1760</v>
      </c>
      <c r="C3385" t="s">
        <v>6825</v>
      </c>
      <c r="D3385" t="s">
        <v>6826</v>
      </c>
    </row>
    <row r="3386" spans="1:4" x14ac:dyDescent="0.25">
      <c r="A3386" t="s">
        <v>1759</v>
      </c>
      <c r="B3386" t="s">
        <v>1760</v>
      </c>
      <c r="C3386" t="s">
        <v>6827</v>
      </c>
      <c r="D3386" t="s">
        <v>6828</v>
      </c>
    </row>
    <row r="3387" spans="1:4" x14ac:dyDescent="0.25">
      <c r="A3387" t="s">
        <v>1759</v>
      </c>
      <c r="B3387" t="s">
        <v>1760</v>
      </c>
      <c r="C3387" t="s">
        <v>6829</v>
      </c>
      <c r="D3387" t="s">
        <v>6830</v>
      </c>
    </row>
    <row r="3388" spans="1:4" x14ac:dyDescent="0.25">
      <c r="A3388" t="s">
        <v>1759</v>
      </c>
      <c r="B3388" t="s">
        <v>1760</v>
      </c>
      <c r="C3388" t="s">
        <v>6831</v>
      </c>
      <c r="D3388" t="s">
        <v>6832</v>
      </c>
    </row>
    <row r="3389" spans="1:4" x14ac:dyDescent="0.25">
      <c r="A3389" t="s">
        <v>1759</v>
      </c>
      <c r="B3389" t="s">
        <v>1760</v>
      </c>
      <c r="C3389" t="s">
        <v>6833</v>
      </c>
      <c r="D3389" t="s">
        <v>6834</v>
      </c>
    </row>
    <row r="3390" spans="1:4" x14ac:dyDescent="0.25">
      <c r="A3390" t="s">
        <v>1759</v>
      </c>
      <c r="B3390" t="s">
        <v>1760</v>
      </c>
      <c r="C3390" t="s">
        <v>6835</v>
      </c>
      <c r="D3390" t="s">
        <v>6836</v>
      </c>
    </row>
    <row r="3391" spans="1:4" x14ac:dyDescent="0.25">
      <c r="A3391" t="s">
        <v>1759</v>
      </c>
      <c r="B3391" t="s">
        <v>1760</v>
      </c>
      <c r="C3391" t="s">
        <v>6837</v>
      </c>
      <c r="D3391" t="s">
        <v>6838</v>
      </c>
    </row>
    <row r="3392" spans="1:4" x14ac:dyDescent="0.25">
      <c r="A3392" t="s">
        <v>1759</v>
      </c>
      <c r="B3392" t="s">
        <v>1760</v>
      </c>
      <c r="C3392" t="s">
        <v>6839</v>
      </c>
      <c r="D3392" t="s">
        <v>6840</v>
      </c>
    </row>
    <row r="3393" spans="1:4" x14ac:dyDescent="0.25">
      <c r="A3393" t="s">
        <v>1759</v>
      </c>
      <c r="B3393" t="s">
        <v>1760</v>
      </c>
      <c r="C3393" t="s">
        <v>6841</v>
      </c>
      <c r="D3393" t="s">
        <v>6842</v>
      </c>
    </row>
    <row r="3394" spans="1:4" x14ac:dyDescent="0.25">
      <c r="A3394" t="s">
        <v>1759</v>
      </c>
      <c r="B3394" t="s">
        <v>1760</v>
      </c>
      <c r="C3394" t="s">
        <v>6843</v>
      </c>
      <c r="D3394" t="s">
        <v>6844</v>
      </c>
    </row>
    <row r="3395" spans="1:4" x14ac:dyDescent="0.25">
      <c r="A3395" t="s">
        <v>1759</v>
      </c>
      <c r="B3395" t="s">
        <v>1760</v>
      </c>
      <c r="C3395" t="s">
        <v>6845</v>
      </c>
      <c r="D3395" t="s">
        <v>6846</v>
      </c>
    </row>
    <row r="3396" spans="1:4" x14ac:dyDescent="0.25">
      <c r="A3396" t="s">
        <v>1759</v>
      </c>
      <c r="B3396" t="s">
        <v>1760</v>
      </c>
      <c r="C3396" t="s">
        <v>6847</v>
      </c>
      <c r="D3396" t="s">
        <v>6848</v>
      </c>
    </row>
    <row r="3397" spans="1:4" x14ac:dyDescent="0.25">
      <c r="A3397" t="s">
        <v>1759</v>
      </c>
      <c r="B3397" t="s">
        <v>1760</v>
      </c>
      <c r="C3397" t="s">
        <v>6849</v>
      </c>
      <c r="D3397" t="s">
        <v>6850</v>
      </c>
    </row>
    <row r="3398" spans="1:4" x14ac:dyDescent="0.25">
      <c r="A3398" t="s">
        <v>1759</v>
      </c>
      <c r="B3398" t="s">
        <v>1760</v>
      </c>
      <c r="C3398" t="s">
        <v>6851</v>
      </c>
      <c r="D3398" t="s">
        <v>6852</v>
      </c>
    </row>
    <row r="3399" spans="1:4" x14ac:dyDescent="0.25">
      <c r="A3399" t="s">
        <v>1759</v>
      </c>
      <c r="B3399" t="s">
        <v>1760</v>
      </c>
      <c r="C3399" t="s">
        <v>6853</v>
      </c>
      <c r="D3399" t="s">
        <v>6854</v>
      </c>
    </row>
    <row r="3400" spans="1:4" x14ac:dyDescent="0.25">
      <c r="A3400" t="s">
        <v>1759</v>
      </c>
      <c r="B3400" t="s">
        <v>1760</v>
      </c>
      <c r="C3400" t="s">
        <v>6855</v>
      </c>
      <c r="D3400" t="s">
        <v>6856</v>
      </c>
    </row>
    <row r="3401" spans="1:4" x14ac:dyDescent="0.25">
      <c r="A3401" t="s">
        <v>1759</v>
      </c>
      <c r="B3401" t="s">
        <v>1760</v>
      </c>
      <c r="C3401" t="s">
        <v>6857</v>
      </c>
      <c r="D3401" t="s">
        <v>6858</v>
      </c>
    </row>
    <row r="3402" spans="1:4" x14ac:dyDescent="0.25">
      <c r="A3402" t="s">
        <v>1759</v>
      </c>
      <c r="B3402" t="s">
        <v>1760</v>
      </c>
      <c r="C3402" t="s">
        <v>6859</v>
      </c>
      <c r="D3402" t="s">
        <v>6860</v>
      </c>
    </row>
    <row r="3403" spans="1:4" x14ac:dyDescent="0.25">
      <c r="A3403" t="s">
        <v>1759</v>
      </c>
      <c r="B3403" t="s">
        <v>1760</v>
      </c>
      <c r="C3403" t="s">
        <v>6861</v>
      </c>
      <c r="D3403" t="s">
        <v>6862</v>
      </c>
    </row>
    <row r="3404" spans="1:4" x14ac:dyDescent="0.25">
      <c r="A3404" t="s">
        <v>1759</v>
      </c>
      <c r="B3404" t="s">
        <v>1760</v>
      </c>
      <c r="C3404" t="s">
        <v>6863</v>
      </c>
      <c r="D3404" t="s">
        <v>6864</v>
      </c>
    </row>
    <row r="3405" spans="1:4" x14ac:dyDescent="0.25">
      <c r="A3405" t="s">
        <v>1759</v>
      </c>
      <c r="B3405" t="s">
        <v>1760</v>
      </c>
      <c r="C3405" t="s">
        <v>6865</v>
      </c>
      <c r="D3405" t="s">
        <v>6866</v>
      </c>
    </row>
    <row r="3406" spans="1:4" x14ac:dyDescent="0.25">
      <c r="A3406" t="s">
        <v>1759</v>
      </c>
      <c r="B3406" t="s">
        <v>1760</v>
      </c>
      <c r="C3406" t="s">
        <v>6867</v>
      </c>
      <c r="D3406" t="s">
        <v>6868</v>
      </c>
    </row>
    <row r="3407" spans="1:4" x14ac:dyDescent="0.25">
      <c r="A3407" t="s">
        <v>1759</v>
      </c>
      <c r="B3407" t="s">
        <v>1760</v>
      </c>
      <c r="C3407" t="s">
        <v>6869</v>
      </c>
      <c r="D3407" t="s">
        <v>6870</v>
      </c>
    </row>
    <row r="3408" spans="1:4" x14ac:dyDescent="0.25">
      <c r="A3408" t="s">
        <v>1759</v>
      </c>
      <c r="B3408" t="s">
        <v>1760</v>
      </c>
      <c r="C3408" t="s">
        <v>6871</v>
      </c>
      <c r="D3408" t="s">
        <v>6872</v>
      </c>
    </row>
    <row r="3409" spans="1:4" x14ac:dyDescent="0.25">
      <c r="A3409" t="s">
        <v>1759</v>
      </c>
      <c r="B3409" t="s">
        <v>1760</v>
      </c>
      <c r="C3409" t="s">
        <v>6873</v>
      </c>
      <c r="D3409" t="s">
        <v>6874</v>
      </c>
    </row>
    <row r="3410" spans="1:4" x14ac:dyDescent="0.25">
      <c r="A3410" t="s">
        <v>1759</v>
      </c>
      <c r="B3410" t="s">
        <v>1760</v>
      </c>
      <c r="C3410" t="s">
        <v>6875</v>
      </c>
      <c r="D3410" t="s">
        <v>6876</v>
      </c>
    </row>
    <row r="3411" spans="1:4" x14ac:dyDescent="0.25">
      <c r="A3411" t="s">
        <v>1759</v>
      </c>
      <c r="B3411" t="s">
        <v>1760</v>
      </c>
      <c r="C3411" t="s">
        <v>6877</v>
      </c>
      <c r="D3411" t="s">
        <v>6878</v>
      </c>
    </row>
    <row r="3412" spans="1:4" x14ac:dyDescent="0.25">
      <c r="A3412" t="s">
        <v>1759</v>
      </c>
      <c r="B3412" t="s">
        <v>1760</v>
      </c>
      <c r="C3412" t="s">
        <v>6879</v>
      </c>
      <c r="D3412" t="s">
        <v>6880</v>
      </c>
    </row>
    <row r="3413" spans="1:4" x14ac:dyDescent="0.25">
      <c r="A3413" t="s">
        <v>1759</v>
      </c>
      <c r="B3413" t="s">
        <v>1760</v>
      </c>
      <c r="C3413" t="s">
        <v>6881</v>
      </c>
      <c r="D3413" t="s">
        <v>6882</v>
      </c>
    </row>
    <row r="3414" spans="1:4" x14ac:dyDescent="0.25">
      <c r="A3414" t="s">
        <v>1759</v>
      </c>
      <c r="B3414" t="s">
        <v>1760</v>
      </c>
      <c r="C3414" t="s">
        <v>6883</v>
      </c>
      <c r="D3414" t="s">
        <v>6884</v>
      </c>
    </row>
    <row r="3415" spans="1:4" x14ac:dyDescent="0.25">
      <c r="A3415" t="s">
        <v>1759</v>
      </c>
      <c r="B3415" t="s">
        <v>1760</v>
      </c>
      <c r="C3415" t="s">
        <v>6885</v>
      </c>
      <c r="D3415" t="s">
        <v>6886</v>
      </c>
    </row>
    <row r="3416" spans="1:4" x14ac:dyDescent="0.25">
      <c r="A3416" t="s">
        <v>1759</v>
      </c>
      <c r="B3416" t="s">
        <v>1760</v>
      </c>
      <c r="C3416" t="s">
        <v>6887</v>
      </c>
      <c r="D3416" t="s">
        <v>6888</v>
      </c>
    </row>
    <row r="3417" spans="1:4" x14ac:dyDescent="0.25">
      <c r="A3417" t="s">
        <v>1759</v>
      </c>
      <c r="B3417" t="s">
        <v>1760</v>
      </c>
      <c r="C3417" t="s">
        <v>6889</v>
      </c>
      <c r="D3417" t="s">
        <v>6890</v>
      </c>
    </row>
    <row r="3418" spans="1:4" x14ac:dyDescent="0.25">
      <c r="A3418" t="s">
        <v>1759</v>
      </c>
      <c r="B3418" t="s">
        <v>1760</v>
      </c>
      <c r="C3418" t="s">
        <v>6891</v>
      </c>
      <c r="D3418" t="s">
        <v>6892</v>
      </c>
    </row>
    <row r="3419" spans="1:4" x14ac:dyDescent="0.25">
      <c r="A3419" t="s">
        <v>1759</v>
      </c>
      <c r="B3419" t="s">
        <v>1760</v>
      </c>
      <c r="C3419" t="s">
        <v>6893</v>
      </c>
      <c r="D3419" t="s">
        <v>6894</v>
      </c>
    </row>
    <row r="3420" spans="1:4" x14ac:dyDescent="0.25">
      <c r="A3420" t="s">
        <v>1759</v>
      </c>
      <c r="B3420" t="s">
        <v>1760</v>
      </c>
      <c r="C3420" t="s">
        <v>6895</v>
      </c>
      <c r="D3420" t="s">
        <v>6896</v>
      </c>
    </row>
    <row r="3421" spans="1:4" x14ac:dyDescent="0.25">
      <c r="A3421" t="s">
        <v>1759</v>
      </c>
      <c r="B3421" t="s">
        <v>1760</v>
      </c>
      <c r="C3421" t="s">
        <v>6897</v>
      </c>
      <c r="D3421" t="s">
        <v>6898</v>
      </c>
    </row>
    <row r="3422" spans="1:4" x14ac:dyDescent="0.25">
      <c r="A3422" t="s">
        <v>1759</v>
      </c>
      <c r="B3422" t="s">
        <v>1760</v>
      </c>
      <c r="C3422" t="s">
        <v>6899</v>
      </c>
      <c r="D3422" t="s">
        <v>6900</v>
      </c>
    </row>
    <row r="3423" spans="1:4" x14ac:dyDescent="0.25">
      <c r="A3423" t="s">
        <v>1759</v>
      </c>
      <c r="B3423" t="s">
        <v>1760</v>
      </c>
      <c r="C3423" t="s">
        <v>6901</v>
      </c>
      <c r="D3423" t="s">
        <v>6902</v>
      </c>
    </row>
    <row r="3424" spans="1:4" x14ac:dyDescent="0.25">
      <c r="A3424" t="s">
        <v>1759</v>
      </c>
      <c r="B3424" t="s">
        <v>1760</v>
      </c>
      <c r="C3424" t="s">
        <v>6903</v>
      </c>
      <c r="D3424" t="s">
        <v>6904</v>
      </c>
    </row>
    <row r="3425" spans="1:4" x14ac:dyDescent="0.25">
      <c r="A3425" t="s">
        <v>1759</v>
      </c>
      <c r="B3425" t="s">
        <v>1760</v>
      </c>
      <c r="C3425" t="s">
        <v>6905</v>
      </c>
      <c r="D3425" t="s">
        <v>6906</v>
      </c>
    </row>
    <row r="3426" spans="1:4" x14ac:dyDescent="0.25">
      <c r="A3426" t="s">
        <v>1759</v>
      </c>
      <c r="B3426" t="s">
        <v>1760</v>
      </c>
      <c r="C3426" t="s">
        <v>6907</v>
      </c>
      <c r="D3426" t="s">
        <v>6908</v>
      </c>
    </row>
    <row r="3427" spans="1:4" x14ac:dyDescent="0.25">
      <c r="A3427" t="s">
        <v>1759</v>
      </c>
      <c r="B3427" t="s">
        <v>1760</v>
      </c>
      <c r="C3427" t="s">
        <v>6909</v>
      </c>
      <c r="D3427" t="s">
        <v>6910</v>
      </c>
    </row>
    <row r="3428" spans="1:4" x14ac:dyDescent="0.25">
      <c r="A3428" t="s">
        <v>1759</v>
      </c>
      <c r="B3428" t="s">
        <v>1760</v>
      </c>
      <c r="C3428" t="s">
        <v>6911</v>
      </c>
      <c r="D3428" t="s">
        <v>6912</v>
      </c>
    </row>
    <row r="3429" spans="1:4" x14ac:dyDescent="0.25">
      <c r="A3429" t="s">
        <v>1759</v>
      </c>
      <c r="B3429" t="s">
        <v>1760</v>
      </c>
      <c r="C3429" t="s">
        <v>6913</v>
      </c>
      <c r="D3429" t="s">
        <v>6914</v>
      </c>
    </row>
    <row r="3430" spans="1:4" x14ac:dyDescent="0.25">
      <c r="A3430" t="s">
        <v>1759</v>
      </c>
      <c r="B3430" t="s">
        <v>1760</v>
      </c>
      <c r="C3430" t="s">
        <v>6915</v>
      </c>
      <c r="D3430" t="s">
        <v>6916</v>
      </c>
    </row>
    <row r="3431" spans="1:4" x14ac:dyDescent="0.25">
      <c r="A3431" t="s">
        <v>1759</v>
      </c>
      <c r="B3431" t="s">
        <v>1760</v>
      </c>
      <c r="C3431" t="s">
        <v>6917</v>
      </c>
      <c r="D3431" t="s">
        <v>6918</v>
      </c>
    </row>
    <row r="3432" spans="1:4" x14ac:dyDescent="0.25">
      <c r="A3432" t="s">
        <v>1759</v>
      </c>
      <c r="B3432" t="s">
        <v>1760</v>
      </c>
      <c r="C3432" t="s">
        <v>6919</v>
      </c>
      <c r="D3432" t="s">
        <v>6920</v>
      </c>
    </row>
    <row r="3433" spans="1:4" x14ac:dyDescent="0.25">
      <c r="A3433" t="s">
        <v>1759</v>
      </c>
      <c r="B3433" t="s">
        <v>1760</v>
      </c>
      <c r="C3433" t="s">
        <v>6921</v>
      </c>
      <c r="D3433" t="s">
        <v>6922</v>
      </c>
    </row>
    <row r="3434" spans="1:4" x14ac:dyDescent="0.25">
      <c r="A3434" t="s">
        <v>1759</v>
      </c>
      <c r="B3434" t="s">
        <v>1760</v>
      </c>
      <c r="C3434" t="s">
        <v>6923</v>
      </c>
      <c r="D3434" t="s">
        <v>6924</v>
      </c>
    </row>
    <row r="3435" spans="1:4" x14ac:dyDescent="0.25">
      <c r="A3435" t="s">
        <v>1759</v>
      </c>
      <c r="B3435" t="s">
        <v>1760</v>
      </c>
      <c r="C3435" t="s">
        <v>6925</v>
      </c>
      <c r="D3435" t="s">
        <v>6926</v>
      </c>
    </row>
    <row r="3436" spans="1:4" x14ac:dyDescent="0.25">
      <c r="A3436" t="s">
        <v>1759</v>
      </c>
      <c r="B3436" t="s">
        <v>1760</v>
      </c>
      <c r="C3436" t="s">
        <v>6927</v>
      </c>
      <c r="D3436" t="s">
        <v>6928</v>
      </c>
    </row>
    <row r="3437" spans="1:4" x14ac:dyDescent="0.25">
      <c r="A3437" t="s">
        <v>1759</v>
      </c>
      <c r="B3437" t="s">
        <v>1760</v>
      </c>
      <c r="C3437" t="s">
        <v>6929</v>
      </c>
      <c r="D3437" t="s">
        <v>6930</v>
      </c>
    </row>
    <row r="3438" spans="1:4" x14ac:dyDescent="0.25">
      <c r="A3438" t="s">
        <v>1759</v>
      </c>
      <c r="B3438" t="s">
        <v>1760</v>
      </c>
      <c r="C3438" t="s">
        <v>6931</v>
      </c>
      <c r="D3438" t="s">
        <v>6932</v>
      </c>
    </row>
    <row r="3439" spans="1:4" x14ac:dyDescent="0.25">
      <c r="A3439" t="s">
        <v>1759</v>
      </c>
      <c r="B3439" t="s">
        <v>1760</v>
      </c>
      <c r="C3439" t="s">
        <v>6933</v>
      </c>
      <c r="D3439" t="s">
        <v>6934</v>
      </c>
    </row>
    <row r="3440" spans="1:4" x14ac:dyDescent="0.25">
      <c r="A3440" t="s">
        <v>1759</v>
      </c>
      <c r="B3440" t="s">
        <v>1760</v>
      </c>
      <c r="C3440" t="s">
        <v>6935</v>
      </c>
      <c r="D3440" t="s">
        <v>6936</v>
      </c>
    </row>
    <row r="3441" spans="1:4" x14ac:dyDescent="0.25">
      <c r="A3441" t="s">
        <v>1759</v>
      </c>
      <c r="B3441" t="s">
        <v>1760</v>
      </c>
      <c r="C3441" t="s">
        <v>6937</v>
      </c>
      <c r="D3441" t="s">
        <v>6938</v>
      </c>
    </row>
    <row r="3442" spans="1:4" x14ac:dyDescent="0.25">
      <c r="A3442" t="s">
        <v>1759</v>
      </c>
      <c r="B3442" t="s">
        <v>1760</v>
      </c>
      <c r="C3442" t="s">
        <v>6939</v>
      </c>
      <c r="D3442" t="s">
        <v>6940</v>
      </c>
    </row>
    <row r="3443" spans="1:4" x14ac:dyDescent="0.25">
      <c r="A3443" t="s">
        <v>1759</v>
      </c>
      <c r="B3443" t="s">
        <v>1760</v>
      </c>
      <c r="C3443" t="s">
        <v>6941</v>
      </c>
      <c r="D3443" t="s">
        <v>6942</v>
      </c>
    </row>
    <row r="3444" spans="1:4" x14ac:dyDescent="0.25">
      <c r="A3444" t="s">
        <v>1759</v>
      </c>
      <c r="B3444" t="s">
        <v>1760</v>
      </c>
      <c r="C3444" t="s">
        <v>6943</v>
      </c>
      <c r="D3444" t="s">
        <v>6944</v>
      </c>
    </row>
    <row r="3445" spans="1:4" x14ac:dyDescent="0.25">
      <c r="A3445" t="s">
        <v>1759</v>
      </c>
      <c r="B3445" t="s">
        <v>1760</v>
      </c>
      <c r="C3445" t="s">
        <v>6945</v>
      </c>
      <c r="D3445" t="s">
        <v>6946</v>
      </c>
    </row>
    <row r="3446" spans="1:4" x14ac:dyDescent="0.25">
      <c r="A3446" t="s">
        <v>1759</v>
      </c>
      <c r="B3446" t="s">
        <v>1760</v>
      </c>
      <c r="C3446" t="s">
        <v>6947</v>
      </c>
      <c r="D3446" t="s">
        <v>6948</v>
      </c>
    </row>
    <row r="3447" spans="1:4" x14ac:dyDescent="0.25">
      <c r="A3447" t="s">
        <v>1759</v>
      </c>
      <c r="B3447" t="s">
        <v>1760</v>
      </c>
      <c r="C3447" t="s">
        <v>6949</v>
      </c>
      <c r="D3447" t="s">
        <v>6950</v>
      </c>
    </row>
    <row r="3448" spans="1:4" x14ac:dyDescent="0.25">
      <c r="A3448" t="s">
        <v>1759</v>
      </c>
      <c r="B3448" t="s">
        <v>1760</v>
      </c>
      <c r="C3448" t="s">
        <v>6951</v>
      </c>
      <c r="D3448" t="s">
        <v>6952</v>
      </c>
    </row>
    <row r="3449" spans="1:4" x14ac:dyDescent="0.25">
      <c r="A3449" t="s">
        <v>1759</v>
      </c>
      <c r="B3449" t="s">
        <v>1760</v>
      </c>
      <c r="C3449" t="s">
        <v>6953</v>
      </c>
      <c r="D3449" t="s">
        <v>6954</v>
      </c>
    </row>
    <row r="3450" spans="1:4" x14ac:dyDescent="0.25">
      <c r="A3450" t="s">
        <v>1759</v>
      </c>
      <c r="B3450" t="s">
        <v>1760</v>
      </c>
      <c r="C3450" t="s">
        <v>6955</v>
      </c>
      <c r="D3450" t="s">
        <v>6956</v>
      </c>
    </row>
    <row r="3451" spans="1:4" x14ac:dyDescent="0.25">
      <c r="A3451" t="s">
        <v>1759</v>
      </c>
      <c r="B3451" t="s">
        <v>1760</v>
      </c>
      <c r="C3451" t="s">
        <v>6957</v>
      </c>
      <c r="D3451" t="s">
        <v>6958</v>
      </c>
    </row>
    <row r="3452" spans="1:4" x14ac:dyDescent="0.25">
      <c r="A3452" t="s">
        <v>1759</v>
      </c>
      <c r="B3452" t="s">
        <v>1760</v>
      </c>
      <c r="C3452" t="s">
        <v>6959</v>
      </c>
      <c r="D3452" t="s">
        <v>6960</v>
      </c>
    </row>
    <row r="3453" spans="1:4" x14ac:dyDescent="0.25">
      <c r="A3453" t="s">
        <v>1759</v>
      </c>
      <c r="B3453" t="s">
        <v>1760</v>
      </c>
      <c r="C3453" t="s">
        <v>6961</v>
      </c>
      <c r="D3453" t="s">
        <v>6962</v>
      </c>
    </row>
    <row r="3454" spans="1:4" x14ac:dyDescent="0.25">
      <c r="A3454" t="s">
        <v>1759</v>
      </c>
      <c r="B3454" t="s">
        <v>1760</v>
      </c>
      <c r="C3454" t="s">
        <v>6963</v>
      </c>
      <c r="D3454" t="s">
        <v>6964</v>
      </c>
    </row>
    <row r="3455" spans="1:4" x14ac:dyDescent="0.25">
      <c r="A3455" t="s">
        <v>1759</v>
      </c>
      <c r="B3455" t="s">
        <v>1760</v>
      </c>
      <c r="C3455" t="s">
        <v>6965</v>
      </c>
      <c r="D3455" t="s">
        <v>6966</v>
      </c>
    </row>
    <row r="3456" spans="1:4" x14ac:dyDescent="0.25">
      <c r="A3456" t="s">
        <v>1759</v>
      </c>
      <c r="B3456" t="s">
        <v>1760</v>
      </c>
      <c r="C3456" t="s">
        <v>6967</v>
      </c>
      <c r="D3456" t="s">
        <v>6968</v>
      </c>
    </row>
    <row r="3457" spans="1:4" x14ac:dyDescent="0.25">
      <c r="A3457" t="s">
        <v>1759</v>
      </c>
      <c r="B3457" t="s">
        <v>1760</v>
      </c>
      <c r="C3457" t="s">
        <v>6969</v>
      </c>
      <c r="D3457" t="s">
        <v>6970</v>
      </c>
    </row>
    <row r="3458" spans="1:4" x14ac:dyDescent="0.25">
      <c r="A3458" t="s">
        <v>1759</v>
      </c>
      <c r="B3458" t="s">
        <v>1760</v>
      </c>
      <c r="C3458" t="s">
        <v>6971</v>
      </c>
      <c r="D3458" t="s">
        <v>6972</v>
      </c>
    </row>
    <row r="3459" spans="1:4" x14ac:dyDescent="0.25">
      <c r="A3459" t="s">
        <v>1759</v>
      </c>
      <c r="B3459" t="s">
        <v>1760</v>
      </c>
      <c r="C3459" t="s">
        <v>6973</v>
      </c>
      <c r="D3459" t="s">
        <v>6974</v>
      </c>
    </row>
    <row r="3460" spans="1:4" x14ac:dyDescent="0.25">
      <c r="A3460" t="s">
        <v>1759</v>
      </c>
      <c r="B3460" t="s">
        <v>1760</v>
      </c>
      <c r="C3460" t="s">
        <v>6975</v>
      </c>
      <c r="D3460" t="s">
        <v>6976</v>
      </c>
    </row>
    <row r="3461" spans="1:4" x14ac:dyDescent="0.25">
      <c r="A3461" t="s">
        <v>1759</v>
      </c>
      <c r="B3461" t="s">
        <v>1760</v>
      </c>
      <c r="C3461" t="s">
        <v>6977</v>
      </c>
      <c r="D3461" t="s">
        <v>6978</v>
      </c>
    </row>
    <row r="3462" spans="1:4" x14ac:dyDescent="0.25">
      <c r="A3462" t="s">
        <v>1759</v>
      </c>
      <c r="B3462" t="s">
        <v>1760</v>
      </c>
      <c r="C3462" t="s">
        <v>6979</v>
      </c>
      <c r="D3462" t="s">
        <v>6980</v>
      </c>
    </row>
    <row r="3463" spans="1:4" x14ac:dyDescent="0.25">
      <c r="A3463" t="s">
        <v>1759</v>
      </c>
      <c r="B3463" t="s">
        <v>1760</v>
      </c>
      <c r="C3463" t="s">
        <v>6981</v>
      </c>
      <c r="D3463" t="s">
        <v>6982</v>
      </c>
    </row>
    <row r="3464" spans="1:4" x14ac:dyDescent="0.25">
      <c r="A3464" t="s">
        <v>1759</v>
      </c>
      <c r="B3464" t="s">
        <v>1760</v>
      </c>
      <c r="C3464" t="s">
        <v>6983</v>
      </c>
      <c r="D3464" t="s">
        <v>6984</v>
      </c>
    </row>
    <row r="3465" spans="1:4" x14ac:dyDescent="0.25">
      <c r="A3465" t="s">
        <v>1759</v>
      </c>
      <c r="B3465" t="s">
        <v>1760</v>
      </c>
      <c r="C3465" t="s">
        <v>6985</v>
      </c>
      <c r="D3465" t="s">
        <v>6986</v>
      </c>
    </row>
    <row r="3466" spans="1:4" x14ac:dyDescent="0.25">
      <c r="A3466" t="s">
        <v>1759</v>
      </c>
      <c r="B3466" t="s">
        <v>1760</v>
      </c>
      <c r="C3466" t="s">
        <v>6987</v>
      </c>
      <c r="D3466" t="s">
        <v>6988</v>
      </c>
    </row>
    <row r="3467" spans="1:4" x14ac:dyDescent="0.25">
      <c r="A3467" t="s">
        <v>1759</v>
      </c>
      <c r="B3467" t="s">
        <v>1760</v>
      </c>
      <c r="C3467" t="s">
        <v>6989</v>
      </c>
      <c r="D3467" t="s">
        <v>6990</v>
      </c>
    </row>
    <row r="3468" spans="1:4" x14ac:dyDescent="0.25">
      <c r="A3468" t="s">
        <v>1759</v>
      </c>
      <c r="B3468" t="s">
        <v>1760</v>
      </c>
      <c r="C3468" t="s">
        <v>6991</v>
      </c>
      <c r="D3468" t="s">
        <v>6992</v>
      </c>
    </row>
    <row r="3469" spans="1:4" x14ac:dyDescent="0.25">
      <c r="A3469" t="s">
        <v>1759</v>
      </c>
      <c r="B3469" t="s">
        <v>1760</v>
      </c>
      <c r="C3469" t="s">
        <v>6993</v>
      </c>
      <c r="D3469" t="s">
        <v>6994</v>
      </c>
    </row>
    <row r="3470" spans="1:4" x14ac:dyDescent="0.25">
      <c r="A3470" t="s">
        <v>1759</v>
      </c>
      <c r="B3470" t="s">
        <v>1760</v>
      </c>
      <c r="C3470" t="s">
        <v>6995</v>
      </c>
      <c r="D3470" t="s">
        <v>6996</v>
      </c>
    </row>
    <row r="3471" spans="1:4" x14ac:dyDescent="0.25">
      <c r="A3471" t="s">
        <v>1759</v>
      </c>
      <c r="B3471" t="s">
        <v>1760</v>
      </c>
      <c r="C3471" t="s">
        <v>6997</v>
      </c>
      <c r="D3471" t="s">
        <v>6998</v>
      </c>
    </row>
    <row r="3472" spans="1:4" x14ac:dyDescent="0.25">
      <c r="A3472" t="s">
        <v>1759</v>
      </c>
      <c r="B3472" t="s">
        <v>1760</v>
      </c>
      <c r="C3472" t="s">
        <v>6999</v>
      </c>
      <c r="D3472" t="s">
        <v>7000</v>
      </c>
    </row>
    <row r="3473" spans="1:4" x14ac:dyDescent="0.25">
      <c r="A3473" t="s">
        <v>1759</v>
      </c>
      <c r="B3473" t="s">
        <v>1760</v>
      </c>
      <c r="C3473" t="s">
        <v>7001</v>
      </c>
      <c r="D3473" t="s">
        <v>7002</v>
      </c>
    </row>
    <row r="3474" spans="1:4" x14ac:dyDescent="0.25">
      <c r="A3474" t="s">
        <v>1759</v>
      </c>
      <c r="B3474" t="s">
        <v>1760</v>
      </c>
      <c r="C3474" t="s">
        <v>7003</v>
      </c>
      <c r="D3474" t="s">
        <v>7004</v>
      </c>
    </row>
    <row r="3475" spans="1:4" x14ac:dyDescent="0.25">
      <c r="A3475" t="s">
        <v>1759</v>
      </c>
      <c r="B3475" t="s">
        <v>1760</v>
      </c>
      <c r="C3475" t="s">
        <v>7005</v>
      </c>
      <c r="D3475" t="s">
        <v>7006</v>
      </c>
    </row>
    <row r="3476" spans="1:4" x14ac:dyDescent="0.25">
      <c r="A3476" t="s">
        <v>1759</v>
      </c>
      <c r="B3476" t="s">
        <v>1760</v>
      </c>
      <c r="C3476" t="s">
        <v>7007</v>
      </c>
      <c r="D3476" t="s">
        <v>7008</v>
      </c>
    </row>
    <row r="3477" spans="1:4" x14ac:dyDescent="0.25">
      <c r="A3477" t="s">
        <v>1759</v>
      </c>
      <c r="B3477" t="s">
        <v>1760</v>
      </c>
      <c r="C3477" t="s">
        <v>7009</v>
      </c>
      <c r="D3477" t="s">
        <v>7010</v>
      </c>
    </row>
    <row r="3478" spans="1:4" x14ac:dyDescent="0.25">
      <c r="A3478" t="s">
        <v>1759</v>
      </c>
      <c r="B3478" t="s">
        <v>1760</v>
      </c>
      <c r="C3478" t="s">
        <v>7011</v>
      </c>
      <c r="D3478" t="s">
        <v>7012</v>
      </c>
    </row>
    <row r="3479" spans="1:4" x14ac:dyDescent="0.25">
      <c r="A3479" t="s">
        <v>1759</v>
      </c>
      <c r="B3479" t="s">
        <v>1760</v>
      </c>
      <c r="C3479" t="s">
        <v>7013</v>
      </c>
      <c r="D3479" t="s">
        <v>7014</v>
      </c>
    </row>
    <row r="3480" spans="1:4" x14ac:dyDescent="0.25">
      <c r="A3480" t="s">
        <v>1759</v>
      </c>
      <c r="B3480" t="s">
        <v>1760</v>
      </c>
      <c r="C3480" t="s">
        <v>7015</v>
      </c>
      <c r="D3480" t="s">
        <v>7016</v>
      </c>
    </row>
    <row r="3481" spans="1:4" x14ac:dyDescent="0.25">
      <c r="A3481" t="s">
        <v>1759</v>
      </c>
      <c r="B3481" t="s">
        <v>1760</v>
      </c>
      <c r="C3481" t="s">
        <v>7017</v>
      </c>
      <c r="D3481" t="s">
        <v>7018</v>
      </c>
    </row>
    <row r="3482" spans="1:4" x14ac:dyDescent="0.25">
      <c r="A3482" t="s">
        <v>1759</v>
      </c>
      <c r="B3482" t="s">
        <v>1760</v>
      </c>
      <c r="C3482" t="s">
        <v>7019</v>
      </c>
      <c r="D3482" t="s">
        <v>7020</v>
      </c>
    </row>
    <row r="3483" spans="1:4" x14ac:dyDescent="0.25">
      <c r="A3483" t="s">
        <v>1759</v>
      </c>
      <c r="B3483" t="s">
        <v>1760</v>
      </c>
      <c r="C3483" t="s">
        <v>7021</v>
      </c>
      <c r="D3483" t="s">
        <v>7022</v>
      </c>
    </row>
    <row r="3484" spans="1:4" x14ac:dyDescent="0.25">
      <c r="A3484" t="s">
        <v>1759</v>
      </c>
      <c r="B3484" t="s">
        <v>1760</v>
      </c>
      <c r="C3484" t="s">
        <v>7023</v>
      </c>
      <c r="D3484" t="s">
        <v>7024</v>
      </c>
    </row>
    <row r="3485" spans="1:4" x14ac:dyDescent="0.25">
      <c r="A3485" t="s">
        <v>1759</v>
      </c>
      <c r="B3485" t="s">
        <v>1760</v>
      </c>
      <c r="C3485" t="s">
        <v>7025</v>
      </c>
      <c r="D3485" t="s">
        <v>7026</v>
      </c>
    </row>
    <row r="3486" spans="1:4" x14ac:dyDescent="0.25">
      <c r="A3486" t="s">
        <v>1181</v>
      </c>
      <c r="B3486" t="s">
        <v>1182</v>
      </c>
      <c r="C3486" t="s">
        <v>7027</v>
      </c>
      <c r="D3486" t="s">
        <v>7028</v>
      </c>
    </row>
    <row r="3487" spans="1:4" x14ac:dyDescent="0.25">
      <c r="A3487" t="s">
        <v>1181</v>
      </c>
      <c r="B3487" t="s">
        <v>1182</v>
      </c>
      <c r="C3487" t="s">
        <v>7029</v>
      </c>
      <c r="D3487" t="s">
        <v>7030</v>
      </c>
    </row>
    <row r="3488" spans="1:4" x14ac:dyDescent="0.25">
      <c r="A3488" t="s">
        <v>1181</v>
      </c>
      <c r="B3488" t="s">
        <v>1182</v>
      </c>
      <c r="C3488" t="s">
        <v>7031</v>
      </c>
      <c r="D3488" t="s">
        <v>7032</v>
      </c>
    </row>
    <row r="3489" spans="1:4" x14ac:dyDescent="0.25">
      <c r="A3489" t="s">
        <v>1181</v>
      </c>
      <c r="B3489" t="s">
        <v>1182</v>
      </c>
      <c r="C3489" t="s">
        <v>7033</v>
      </c>
      <c r="D3489" t="s">
        <v>7034</v>
      </c>
    </row>
    <row r="3490" spans="1:4" x14ac:dyDescent="0.25">
      <c r="A3490" t="s">
        <v>1181</v>
      </c>
      <c r="B3490" t="s">
        <v>1182</v>
      </c>
      <c r="C3490" t="s">
        <v>7035</v>
      </c>
      <c r="D3490" t="s">
        <v>7036</v>
      </c>
    </row>
    <row r="3491" spans="1:4" x14ac:dyDescent="0.25">
      <c r="A3491" t="s">
        <v>1181</v>
      </c>
      <c r="B3491" t="s">
        <v>1182</v>
      </c>
      <c r="C3491" t="s">
        <v>7037</v>
      </c>
      <c r="D3491" t="s">
        <v>7038</v>
      </c>
    </row>
    <row r="3492" spans="1:4" x14ac:dyDescent="0.25">
      <c r="A3492" t="s">
        <v>1181</v>
      </c>
      <c r="B3492" t="s">
        <v>1182</v>
      </c>
      <c r="C3492" t="s">
        <v>7039</v>
      </c>
      <c r="D3492" t="s">
        <v>7040</v>
      </c>
    </row>
    <row r="3493" spans="1:4" x14ac:dyDescent="0.25">
      <c r="A3493" t="s">
        <v>1181</v>
      </c>
      <c r="B3493" t="s">
        <v>1182</v>
      </c>
      <c r="C3493" t="s">
        <v>7041</v>
      </c>
      <c r="D3493" t="s">
        <v>7042</v>
      </c>
    </row>
    <row r="3494" spans="1:4" x14ac:dyDescent="0.25">
      <c r="A3494" t="s">
        <v>1181</v>
      </c>
      <c r="B3494" t="s">
        <v>1182</v>
      </c>
      <c r="C3494" t="s">
        <v>7043</v>
      </c>
      <c r="D3494" t="s">
        <v>7044</v>
      </c>
    </row>
    <row r="3495" spans="1:4" x14ac:dyDescent="0.25">
      <c r="A3495" t="s">
        <v>1181</v>
      </c>
      <c r="B3495" t="s">
        <v>1182</v>
      </c>
      <c r="C3495" t="s">
        <v>7045</v>
      </c>
      <c r="D3495" t="s">
        <v>7046</v>
      </c>
    </row>
    <row r="3496" spans="1:4" x14ac:dyDescent="0.25">
      <c r="A3496" t="s">
        <v>1181</v>
      </c>
      <c r="B3496" t="s">
        <v>1182</v>
      </c>
      <c r="C3496" t="s">
        <v>7047</v>
      </c>
      <c r="D3496" t="s">
        <v>7048</v>
      </c>
    </row>
    <row r="3497" spans="1:4" x14ac:dyDescent="0.25">
      <c r="A3497" t="s">
        <v>1181</v>
      </c>
      <c r="B3497" t="s">
        <v>1182</v>
      </c>
      <c r="C3497" t="s">
        <v>7049</v>
      </c>
      <c r="D3497" t="s">
        <v>7050</v>
      </c>
    </row>
    <row r="3498" spans="1:4" x14ac:dyDescent="0.25">
      <c r="A3498" t="s">
        <v>1181</v>
      </c>
      <c r="B3498" t="s">
        <v>1182</v>
      </c>
      <c r="C3498" t="s">
        <v>7051</v>
      </c>
      <c r="D3498" t="s">
        <v>7052</v>
      </c>
    </row>
    <row r="3499" spans="1:4" x14ac:dyDescent="0.25">
      <c r="A3499" t="s">
        <v>1181</v>
      </c>
      <c r="B3499" t="s">
        <v>1182</v>
      </c>
      <c r="C3499" t="s">
        <v>7053</v>
      </c>
      <c r="D3499" t="s">
        <v>7054</v>
      </c>
    </row>
    <row r="3500" spans="1:4" x14ac:dyDescent="0.25">
      <c r="A3500" t="s">
        <v>1181</v>
      </c>
      <c r="B3500" t="s">
        <v>1182</v>
      </c>
      <c r="C3500" t="s">
        <v>7055</v>
      </c>
      <c r="D3500" t="s">
        <v>7056</v>
      </c>
    </row>
    <row r="3501" spans="1:4" x14ac:dyDescent="0.25">
      <c r="A3501" t="s">
        <v>1181</v>
      </c>
      <c r="B3501" t="s">
        <v>1182</v>
      </c>
      <c r="C3501" t="s">
        <v>7057</v>
      </c>
      <c r="D3501" t="s">
        <v>7058</v>
      </c>
    </row>
    <row r="3502" spans="1:4" x14ac:dyDescent="0.25">
      <c r="A3502" t="s">
        <v>1181</v>
      </c>
      <c r="B3502" t="s">
        <v>1182</v>
      </c>
      <c r="C3502" t="s">
        <v>7059</v>
      </c>
      <c r="D3502" t="s">
        <v>7060</v>
      </c>
    </row>
    <row r="3503" spans="1:4" x14ac:dyDescent="0.25">
      <c r="A3503" t="s">
        <v>1181</v>
      </c>
      <c r="B3503" t="s">
        <v>1182</v>
      </c>
      <c r="C3503" t="s">
        <v>7061</v>
      </c>
      <c r="D3503" t="s">
        <v>7062</v>
      </c>
    </row>
    <row r="3504" spans="1:4" x14ac:dyDescent="0.25">
      <c r="A3504" t="s">
        <v>1181</v>
      </c>
      <c r="B3504" t="s">
        <v>1182</v>
      </c>
      <c r="C3504" t="s">
        <v>7063</v>
      </c>
      <c r="D3504" t="s">
        <v>7064</v>
      </c>
    </row>
    <row r="3505" spans="1:4" x14ac:dyDescent="0.25">
      <c r="A3505" t="s">
        <v>1181</v>
      </c>
      <c r="B3505" t="s">
        <v>1182</v>
      </c>
      <c r="C3505" t="s">
        <v>7065</v>
      </c>
      <c r="D3505" t="s">
        <v>7066</v>
      </c>
    </row>
    <row r="3506" spans="1:4" x14ac:dyDescent="0.25">
      <c r="A3506" t="s">
        <v>1181</v>
      </c>
      <c r="B3506" t="s">
        <v>1182</v>
      </c>
      <c r="C3506" t="s">
        <v>7067</v>
      </c>
      <c r="D3506" t="s">
        <v>7068</v>
      </c>
    </row>
    <row r="3507" spans="1:4" x14ac:dyDescent="0.25">
      <c r="A3507" t="s">
        <v>1181</v>
      </c>
      <c r="B3507" t="s">
        <v>1182</v>
      </c>
      <c r="C3507" t="s">
        <v>7069</v>
      </c>
      <c r="D3507" t="s">
        <v>7070</v>
      </c>
    </row>
    <row r="3508" spans="1:4" x14ac:dyDescent="0.25">
      <c r="A3508" t="s">
        <v>1181</v>
      </c>
      <c r="B3508" t="s">
        <v>1182</v>
      </c>
      <c r="C3508" t="s">
        <v>7071</v>
      </c>
      <c r="D3508" t="s">
        <v>7072</v>
      </c>
    </row>
    <row r="3509" spans="1:4" x14ac:dyDescent="0.25">
      <c r="A3509" t="s">
        <v>1181</v>
      </c>
      <c r="B3509" t="s">
        <v>1182</v>
      </c>
      <c r="C3509" t="s">
        <v>7073</v>
      </c>
      <c r="D3509" t="s">
        <v>7074</v>
      </c>
    </row>
    <row r="3510" spans="1:4" x14ac:dyDescent="0.25">
      <c r="A3510" t="s">
        <v>1181</v>
      </c>
      <c r="B3510" t="s">
        <v>1182</v>
      </c>
      <c r="C3510" t="s">
        <v>7075</v>
      </c>
      <c r="D3510" t="s">
        <v>7076</v>
      </c>
    </row>
    <row r="3511" spans="1:4" x14ac:dyDescent="0.25">
      <c r="A3511" t="s">
        <v>1181</v>
      </c>
      <c r="B3511" t="s">
        <v>1182</v>
      </c>
      <c r="C3511" t="s">
        <v>7077</v>
      </c>
      <c r="D3511" t="s">
        <v>7078</v>
      </c>
    </row>
    <row r="3512" spans="1:4" x14ac:dyDescent="0.25">
      <c r="A3512" t="s">
        <v>1181</v>
      </c>
      <c r="B3512" t="s">
        <v>1182</v>
      </c>
      <c r="C3512" t="s">
        <v>7079</v>
      </c>
      <c r="D3512" t="s">
        <v>7080</v>
      </c>
    </row>
    <row r="3513" spans="1:4" x14ac:dyDescent="0.25">
      <c r="A3513" t="s">
        <v>1181</v>
      </c>
      <c r="B3513" t="s">
        <v>1182</v>
      </c>
      <c r="C3513" t="s">
        <v>7081</v>
      </c>
      <c r="D3513" t="s">
        <v>7082</v>
      </c>
    </row>
    <row r="3514" spans="1:4" x14ac:dyDescent="0.25">
      <c r="A3514" t="s">
        <v>1181</v>
      </c>
      <c r="B3514" t="s">
        <v>1182</v>
      </c>
      <c r="C3514" t="s">
        <v>7083</v>
      </c>
      <c r="D3514" t="s">
        <v>7084</v>
      </c>
    </row>
    <row r="3515" spans="1:4" x14ac:dyDescent="0.25">
      <c r="A3515" t="s">
        <v>1181</v>
      </c>
      <c r="B3515" t="s">
        <v>1182</v>
      </c>
      <c r="C3515" t="s">
        <v>7085</v>
      </c>
      <c r="D3515" t="s">
        <v>7086</v>
      </c>
    </row>
    <row r="3516" spans="1:4" x14ac:dyDescent="0.25">
      <c r="A3516" t="s">
        <v>1181</v>
      </c>
      <c r="B3516" t="s">
        <v>1182</v>
      </c>
      <c r="C3516" t="s">
        <v>7087</v>
      </c>
      <c r="D3516" t="s">
        <v>7088</v>
      </c>
    </row>
    <row r="3517" spans="1:4" x14ac:dyDescent="0.25">
      <c r="A3517" t="s">
        <v>1181</v>
      </c>
      <c r="B3517" t="s">
        <v>1182</v>
      </c>
      <c r="C3517" t="s">
        <v>7089</v>
      </c>
      <c r="D3517" t="s">
        <v>7090</v>
      </c>
    </row>
    <row r="3518" spans="1:4" x14ac:dyDescent="0.25">
      <c r="A3518" t="s">
        <v>1181</v>
      </c>
      <c r="B3518" t="s">
        <v>1182</v>
      </c>
      <c r="C3518" t="s">
        <v>7091</v>
      </c>
      <c r="D3518" t="s">
        <v>7092</v>
      </c>
    </row>
    <row r="3519" spans="1:4" x14ac:dyDescent="0.25">
      <c r="A3519" t="s">
        <v>1181</v>
      </c>
      <c r="B3519" t="s">
        <v>1182</v>
      </c>
      <c r="C3519" t="s">
        <v>7093</v>
      </c>
      <c r="D3519" t="s">
        <v>7094</v>
      </c>
    </row>
    <row r="3520" spans="1:4" x14ac:dyDescent="0.25">
      <c r="A3520" t="s">
        <v>1181</v>
      </c>
      <c r="B3520" t="s">
        <v>1182</v>
      </c>
      <c r="C3520" t="s">
        <v>7095</v>
      </c>
      <c r="D3520" t="s">
        <v>7096</v>
      </c>
    </row>
    <row r="3521" spans="1:4" x14ac:dyDescent="0.25">
      <c r="A3521" t="s">
        <v>1181</v>
      </c>
      <c r="B3521" t="s">
        <v>1182</v>
      </c>
      <c r="C3521" t="s">
        <v>7097</v>
      </c>
      <c r="D3521" t="s">
        <v>7098</v>
      </c>
    </row>
    <row r="3522" spans="1:4" x14ac:dyDescent="0.25">
      <c r="A3522" t="s">
        <v>1181</v>
      </c>
      <c r="B3522" t="s">
        <v>1182</v>
      </c>
      <c r="C3522" t="s">
        <v>7099</v>
      </c>
      <c r="D3522" t="s">
        <v>7100</v>
      </c>
    </row>
    <row r="3523" spans="1:4" x14ac:dyDescent="0.25">
      <c r="A3523" t="s">
        <v>1181</v>
      </c>
      <c r="B3523" t="s">
        <v>1182</v>
      </c>
      <c r="C3523" t="s">
        <v>7101</v>
      </c>
      <c r="D3523" t="s">
        <v>7102</v>
      </c>
    </row>
    <row r="3524" spans="1:4" x14ac:dyDescent="0.25">
      <c r="A3524" t="s">
        <v>1181</v>
      </c>
      <c r="B3524" t="s">
        <v>1182</v>
      </c>
      <c r="C3524" t="s">
        <v>7103</v>
      </c>
      <c r="D3524" t="s">
        <v>7104</v>
      </c>
    </row>
    <row r="3525" spans="1:4" x14ac:dyDescent="0.25">
      <c r="A3525" t="s">
        <v>1181</v>
      </c>
      <c r="B3525" t="s">
        <v>1182</v>
      </c>
      <c r="C3525" t="s">
        <v>7105</v>
      </c>
      <c r="D3525" t="s">
        <v>7106</v>
      </c>
    </row>
    <row r="3526" spans="1:4" x14ac:dyDescent="0.25">
      <c r="A3526" t="s">
        <v>1181</v>
      </c>
      <c r="B3526" t="s">
        <v>1182</v>
      </c>
      <c r="C3526" t="s">
        <v>7107</v>
      </c>
      <c r="D3526" t="s">
        <v>7108</v>
      </c>
    </row>
    <row r="3527" spans="1:4" x14ac:dyDescent="0.25">
      <c r="A3527" t="s">
        <v>1181</v>
      </c>
      <c r="B3527" t="s">
        <v>1182</v>
      </c>
      <c r="C3527" t="s">
        <v>7109</v>
      </c>
      <c r="D3527" t="s">
        <v>7110</v>
      </c>
    </row>
    <row r="3528" spans="1:4" x14ac:dyDescent="0.25">
      <c r="A3528" t="s">
        <v>1181</v>
      </c>
      <c r="B3528" t="s">
        <v>1182</v>
      </c>
      <c r="C3528" t="s">
        <v>7111</v>
      </c>
      <c r="D3528" t="s">
        <v>7112</v>
      </c>
    </row>
    <row r="3529" spans="1:4" x14ac:dyDescent="0.25">
      <c r="A3529" t="s">
        <v>1181</v>
      </c>
      <c r="B3529" t="s">
        <v>1182</v>
      </c>
      <c r="C3529" t="s">
        <v>7113</v>
      </c>
      <c r="D3529" t="s">
        <v>7114</v>
      </c>
    </row>
    <row r="3530" spans="1:4" x14ac:dyDescent="0.25">
      <c r="A3530" t="s">
        <v>1181</v>
      </c>
      <c r="B3530" t="s">
        <v>1182</v>
      </c>
      <c r="C3530" t="s">
        <v>7115</v>
      </c>
      <c r="D3530" t="s">
        <v>7116</v>
      </c>
    </row>
    <row r="3531" spans="1:4" x14ac:dyDescent="0.25">
      <c r="A3531" t="s">
        <v>1181</v>
      </c>
      <c r="B3531" t="s">
        <v>1182</v>
      </c>
      <c r="C3531" t="s">
        <v>7117</v>
      </c>
      <c r="D3531" t="s">
        <v>7118</v>
      </c>
    </row>
    <row r="3532" spans="1:4" x14ac:dyDescent="0.25">
      <c r="A3532" t="s">
        <v>1181</v>
      </c>
      <c r="B3532" t="s">
        <v>1182</v>
      </c>
      <c r="C3532" t="s">
        <v>7119</v>
      </c>
      <c r="D3532" t="s">
        <v>7120</v>
      </c>
    </row>
    <row r="3533" spans="1:4" x14ac:dyDescent="0.25">
      <c r="A3533" t="s">
        <v>1181</v>
      </c>
      <c r="B3533" t="s">
        <v>1182</v>
      </c>
      <c r="C3533" t="s">
        <v>7121</v>
      </c>
      <c r="D3533" t="s">
        <v>7122</v>
      </c>
    </row>
    <row r="3534" spans="1:4" x14ac:dyDescent="0.25">
      <c r="A3534" t="s">
        <v>1181</v>
      </c>
      <c r="B3534" t="s">
        <v>1182</v>
      </c>
      <c r="C3534" t="s">
        <v>7123</v>
      </c>
      <c r="D3534" t="s">
        <v>7124</v>
      </c>
    </row>
    <row r="3535" spans="1:4" x14ac:dyDescent="0.25">
      <c r="A3535" t="s">
        <v>1181</v>
      </c>
      <c r="B3535" t="s">
        <v>1182</v>
      </c>
      <c r="C3535" t="s">
        <v>7125</v>
      </c>
      <c r="D3535" t="s">
        <v>7126</v>
      </c>
    </row>
    <row r="3536" spans="1:4" x14ac:dyDescent="0.25">
      <c r="A3536" t="s">
        <v>1181</v>
      </c>
      <c r="B3536" t="s">
        <v>1182</v>
      </c>
      <c r="C3536" t="s">
        <v>7127</v>
      </c>
      <c r="D3536" t="s">
        <v>7128</v>
      </c>
    </row>
    <row r="3537" spans="1:4" x14ac:dyDescent="0.25">
      <c r="A3537" t="s">
        <v>1181</v>
      </c>
      <c r="B3537" t="s">
        <v>1182</v>
      </c>
      <c r="C3537" t="s">
        <v>7129</v>
      </c>
      <c r="D3537" t="s">
        <v>7130</v>
      </c>
    </row>
    <row r="3538" spans="1:4" x14ac:dyDescent="0.25">
      <c r="A3538" t="s">
        <v>1181</v>
      </c>
      <c r="B3538" t="s">
        <v>1182</v>
      </c>
      <c r="C3538" t="s">
        <v>7131</v>
      </c>
      <c r="D3538" t="s">
        <v>7132</v>
      </c>
    </row>
    <row r="3539" spans="1:4" x14ac:dyDescent="0.25">
      <c r="A3539" t="s">
        <v>1181</v>
      </c>
      <c r="B3539" t="s">
        <v>1182</v>
      </c>
      <c r="C3539" t="s">
        <v>7133</v>
      </c>
      <c r="D3539" t="s">
        <v>7134</v>
      </c>
    </row>
    <row r="3540" spans="1:4" x14ac:dyDescent="0.25">
      <c r="A3540" t="s">
        <v>1181</v>
      </c>
      <c r="B3540" t="s">
        <v>1182</v>
      </c>
      <c r="C3540" t="s">
        <v>7135</v>
      </c>
      <c r="D3540" t="s">
        <v>7136</v>
      </c>
    </row>
    <row r="3541" spans="1:4" x14ac:dyDescent="0.25">
      <c r="A3541" t="s">
        <v>1181</v>
      </c>
      <c r="B3541" t="s">
        <v>1182</v>
      </c>
      <c r="C3541" t="s">
        <v>7137</v>
      </c>
      <c r="D3541" t="s">
        <v>7138</v>
      </c>
    </row>
    <row r="3542" spans="1:4" x14ac:dyDescent="0.25">
      <c r="A3542" t="s">
        <v>1181</v>
      </c>
      <c r="B3542" t="s">
        <v>1182</v>
      </c>
      <c r="C3542" t="s">
        <v>7139</v>
      </c>
      <c r="D3542" t="s">
        <v>7140</v>
      </c>
    </row>
    <row r="3543" spans="1:4" x14ac:dyDescent="0.25">
      <c r="A3543" t="s">
        <v>1181</v>
      </c>
      <c r="B3543" t="s">
        <v>1182</v>
      </c>
      <c r="C3543" t="s">
        <v>7141</v>
      </c>
      <c r="D3543" t="s">
        <v>7142</v>
      </c>
    </row>
    <row r="3544" spans="1:4" x14ac:dyDescent="0.25">
      <c r="A3544" t="s">
        <v>1181</v>
      </c>
      <c r="B3544" t="s">
        <v>1182</v>
      </c>
      <c r="C3544" t="s">
        <v>7143</v>
      </c>
      <c r="D3544" t="s">
        <v>7144</v>
      </c>
    </row>
    <row r="3545" spans="1:4" x14ac:dyDescent="0.25">
      <c r="A3545" t="s">
        <v>1181</v>
      </c>
      <c r="B3545" t="s">
        <v>1182</v>
      </c>
      <c r="C3545" t="s">
        <v>7145</v>
      </c>
      <c r="D3545" t="s">
        <v>7146</v>
      </c>
    </row>
    <row r="3546" spans="1:4" x14ac:dyDescent="0.25">
      <c r="A3546" t="s">
        <v>1181</v>
      </c>
      <c r="B3546" t="s">
        <v>1182</v>
      </c>
      <c r="C3546" t="s">
        <v>7147</v>
      </c>
      <c r="D3546" t="s">
        <v>7148</v>
      </c>
    </row>
    <row r="3547" spans="1:4" x14ac:dyDescent="0.25">
      <c r="A3547" t="s">
        <v>1181</v>
      </c>
      <c r="B3547" t="s">
        <v>1182</v>
      </c>
      <c r="C3547" t="s">
        <v>7149</v>
      </c>
      <c r="D3547" t="s">
        <v>7150</v>
      </c>
    </row>
    <row r="3548" spans="1:4" x14ac:dyDescent="0.25">
      <c r="A3548" t="s">
        <v>1181</v>
      </c>
      <c r="B3548" t="s">
        <v>1182</v>
      </c>
      <c r="C3548" t="s">
        <v>7151</v>
      </c>
      <c r="D3548" t="s">
        <v>7152</v>
      </c>
    </row>
    <row r="3549" spans="1:4" x14ac:dyDescent="0.25">
      <c r="A3549" t="s">
        <v>1181</v>
      </c>
      <c r="B3549" t="s">
        <v>1182</v>
      </c>
      <c r="C3549" t="s">
        <v>7153</v>
      </c>
      <c r="D3549" t="s">
        <v>7154</v>
      </c>
    </row>
    <row r="3550" spans="1:4" x14ac:dyDescent="0.25">
      <c r="A3550" t="s">
        <v>1181</v>
      </c>
      <c r="B3550" t="s">
        <v>1182</v>
      </c>
      <c r="C3550" t="s">
        <v>7155</v>
      </c>
      <c r="D3550" t="s">
        <v>7156</v>
      </c>
    </row>
    <row r="3551" spans="1:4" x14ac:dyDescent="0.25">
      <c r="A3551" t="s">
        <v>1181</v>
      </c>
      <c r="B3551" t="s">
        <v>1182</v>
      </c>
      <c r="C3551" t="s">
        <v>7157</v>
      </c>
      <c r="D3551" t="s">
        <v>7158</v>
      </c>
    </row>
    <row r="3552" spans="1:4" x14ac:dyDescent="0.25">
      <c r="A3552" t="s">
        <v>1181</v>
      </c>
      <c r="B3552" t="s">
        <v>1182</v>
      </c>
      <c r="C3552" t="s">
        <v>7159</v>
      </c>
      <c r="D3552" t="s">
        <v>7160</v>
      </c>
    </row>
    <row r="3553" spans="1:4" x14ac:dyDescent="0.25">
      <c r="A3553" t="s">
        <v>1181</v>
      </c>
      <c r="B3553" t="s">
        <v>1182</v>
      </c>
      <c r="C3553" t="s">
        <v>7161</v>
      </c>
      <c r="D3553" t="s">
        <v>7162</v>
      </c>
    </row>
    <row r="3554" spans="1:4" x14ac:dyDescent="0.25">
      <c r="A3554" t="s">
        <v>1181</v>
      </c>
      <c r="B3554" t="s">
        <v>1182</v>
      </c>
      <c r="C3554" t="s">
        <v>7163</v>
      </c>
      <c r="D3554" t="s">
        <v>7164</v>
      </c>
    </row>
    <row r="3555" spans="1:4" x14ac:dyDescent="0.25">
      <c r="A3555" t="s">
        <v>1181</v>
      </c>
      <c r="B3555" t="s">
        <v>1182</v>
      </c>
      <c r="C3555" t="s">
        <v>7165</v>
      </c>
      <c r="D3555" t="s">
        <v>7166</v>
      </c>
    </row>
    <row r="3556" spans="1:4" x14ac:dyDescent="0.25">
      <c r="A3556" t="s">
        <v>1181</v>
      </c>
      <c r="B3556" t="s">
        <v>1182</v>
      </c>
      <c r="C3556" t="s">
        <v>7167</v>
      </c>
      <c r="D3556" t="s">
        <v>7168</v>
      </c>
    </row>
    <row r="3557" spans="1:4" x14ac:dyDescent="0.25">
      <c r="A3557" t="s">
        <v>1181</v>
      </c>
      <c r="B3557" t="s">
        <v>1182</v>
      </c>
      <c r="C3557" t="s">
        <v>7169</v>
      </c>
      <c r="D3557" t="s">
        <v>7170</v>
      </c>
    </row>
    <row r="3558" spans="1:4" x14ac:dyDescent="0.25">
      <c r="A3558" t="s">
        <v>1181</v>
      </c>
      <c r="B3558" t="s">
        <v>1182</v>
      </c>
      <c r="C3558" t="s">
        <v>7171</v>
      </c>
      <c r="D3558" t="s">
        <v>7172</v>
      </c>
    </row>
    <row r="3559" spans="1:4" x14ac:dyDescent="0.25">
      <c r="A3559" t="s">
        <v>1181</v>
      </c>
      <c r="B3559" t="s">
        <v>1182</v>
      </c>
      <c r="C3559" t="s">
        <v>7173</v>
      </c>
      <c r="D3559" t="s">
        <v>7174</v>
      </c>
    </row>
    <row r="3560" spans="1:4" x14ac:dyDescent="0.25">
      <c r="A3560" t="s">
        <v>1181</v>
      </c>
      <c r="B3560" t="s">
        <v>1182</v>
      </c>
      <c r="C3560" t="s">
        <v>7175</v>
      </c>
      <c r="D3560" t="s">
        <v>7176</v>
      </c>
    </row>
    <row r="3561" spans="1:4" x14ac:dyDescent="0.25">
      <c r="A3561" t="s">
        <v>1181</v>
      </c>
      <c r="B3561" t="s">
        <v>1182</v>
      </c>
      <c r="C3561" t="s">
        <v>7177</v>
      </c>
      <c r="D3561" t="s">
        <v>7178</v>
      </c>
    </row>
    <row r="3562" spans="1:4" x14ac:dyDescent="0.25">
      <c r="A3562" t="s">
        <v>1181</v>
      </c>
      <c r="B3562" t="s">
        <v>1182</v>
      </c>
      <c r="C3562" t="s">
        <v>7179</v>
      </c>
      <c r="D3562" t="s">
        <v>7180</v>
      </c>
    </row>
    <row r="3563" spans="1:4" x14ac:dyDescent="0.25">
      <c r="A3563" t="s">
        <v>1181</v>
      </c>
      <c r="B3563" t="s">
        <v>1182</v>
      </c>
      <c r="C3563" t="s">
        <v>7181</v>
      </c>
      <c r="D3563" t="s">
        <v>7182</v>
      </c>
    </row>
    <row r="3564" spans="1:4" x14ac:dyDescent="0.25">
      <c r="A3564" t="s">
        <v>1181</v>
      </c>
      <c r="B3564" t="s">
        <v>1182</v>
      </c>
      <c r="C3564" t="s">
        <v>7183</v>
      </c>
      <c r="D3564" t="s">
        <v>7184</v>
      </c>
    </row>
    <row r="3565" spans="1:4" x14ac:dyDescent="0.25">
      <c r="A3565" t="s">
        <v>1181</v>
      </c>
      <c r="B3565" t="s">
        <v>1182</v>
      </c>
      <c r="C3565" t="s">
        <v>7185</v>
      </c>
      <c r="D3565" t="s">
        <v>7186</v>
      </c>
    </row>
    <row r="3566" spans="1:4" x14ac:dyDescent="0.25">
      <c r="A3566" t="s">
        <v>1181</v>
      </c>
      <c r="B3566" t="s">
        <v>1182</v>
      </c>
      <c r="C3566" t="s">
        <v>7187</v>
      </c>
      <c r="D3566" t="s">
        <v>7188</v>
      </c>
    </row>
    <row r="3567" spans="1:4" x14ac:dyDescent="0.25">
      <c r="A3567" t="s">
        <v>1181</v>
      </c>
      <c r="B3567" t="s">
        <v>1182</v>
      </c>
      <c r="C3567" t="s">
        <v>7189</v>
      </c>
      <c r="D3567" t="s">
        <v>7190</v>
      </c>
    </row>
    <row r="3568" spans="1:4" x14ac:dyDescent="0.25">
      <c r="A3568" t="s">
        <v>1181</v>
      </c>
      <c r="B3568" t="s">
        <v>1182</v>
      </c>
      <c r="C3568" t="s">
        <v>7191</v>
      </c>
      <c r="D3568" t="s">
        <v>7192</v>
      </c>
    </row>
    <row r="3569" spans="1:4" x14ac:dyDescent="0.25">
      <c r="A3569" t="s">
        <v>1181</v>
      </c>
      <c r="B3569" t="s">
        <v>1182</v>
      </c>
      <c r="C3569" t="s">
        <v>7193</v>
      </c>
      <c r="D3569" t="s">
        <v>7194</v>
      </c>
    </row>
    <row r="3570" spans="1:4" x14ac:dyDescent="0.25">
      <c r="A3570" t="s">
        <v>1181</v>
      </c>
      <c r="B3570" t="s">
        <v>1182</v>
      </c>
      <c r="C3570" t="s">
        <v>7195</v>
      </c>
      <c r="D3570" t="s">
        <v>7196</v>
      </c>
    </row>
    <row r="3571" spans="1:4" x14ac:dyDescent="0.25">
      <c r="A3571" t="s">
        <v>1181</v>
      </c>
      <c r="B3571" t="s">
        <v>1182</v>
      </c>
      <c r="C3571" t="s">
        <v>7197</v>
      </c>
      <c r="D3571" t="s">
        <v>7198</v>
      </c>
    </row>
    <row r="3572" spans="1:4" x14ac:dyDescent="0.25">
      <c r="A3572" t="s">
        <v>1181</v>
      </c>
      <c r="B3572" t="s">
        <v>1182</v>
      </c>
      <c r="C3572" t="s">
        <v>7199</v>
      </c>
      <c r="D3572" t="s">
        <v>7200</v>
      </c>
    </row>
    <row r="3573" spans="1:4" x14ac:dyDescent="0.25">
      <c r="A3573" t="s">
        <v>1181</v>
      </c>
      <c r="B3573" t="s">
        <v>1182</v>
      </c>
      <c r="C3573" t="s">
        <v>7201</v>
      </c>
      <c r="D3573" t="s">
        <v>7200</v>
      </c>
    </row>
    <row r="3574" spans="1:4" x14ac:dyDescent="0.25">
      <c r="A3574" t="s">
        <v>1181</v>
      </c>
      <c r="B3574" t="s">
        <v>1182</v>
      </c>
      <c r="C3574" t="s">
        <v>7202</v>
      </c>
      <c r="D3574" t="s">
        <v>7203</v>
      </c>
    </row>
    <row r="3575" spans="1:4" x14ac:dyDescent="0.25">
      <c r="A3575" t="s">
        <v>1181</v>
      </c>
      <c r="B3575" t="s">
        <v>1182</v>
      </c>
      <c r="C3575" t="s">
        <v>7204</v>
      </c>
      <c r="D3575" t="s">
        <v>7205</v>
      </c>
    </row>
    <row r="3576" spans="1:4" x14ac:dyDescent="0.25">
      <c r="A3576" t="s">
        <v>1181</v>
      </c>
      <c r="B3576" t="s">
        <v>1182</v>
      </c>
      <c r="C3576" t="s">
        <v>7206</v>
      </c>
      <c r="D3576" t="s">
        <v>7207</v>
      </c>
    </row>
    <row r="3577" spans="1:4" x14ac:dyDescent="0.25">
      <c r="A3577" t="s">
        <v>1181</v>
      </c>
      <c r="B3577" t="s">
        <v>1182</v>
      </c>
      <c r="C3577" t="s">
        <v>7208</v>
      </c>
      <c r="D3577" t="s">
        <v>7209</v>
      </c>
    </row>
    <row r="3578" spans="1:4" x14ac:dyDescent="0.25">
      <c r="A3578" t="s">
        <v>1181</v>
      </c>
      <c r="B3578" t="s">
        <v>1182</v>
      </c>
      <c r="C3578" t="s">
        <v>7210</v>
      </c>
      <c r="D3578" t="s">
        <v>7211</v>
      </c>
    </row>
    <row r="3579" spans="1:4" x14ac:dyDescent="0.25">
      <c r="A3579" t="s">
        <v>1181</v>
      </c>
      <c r="B3579" t="s">
        <v>1182</v>
      </c>
      <c r="C3579" t="s">
        <v>7212</v>
      </c>
      <c r="D3579" t="s">
        <v>7213</v>
      </c>
    </row>
    <row r="3580" spans="1:4" x14ac:dyDescent="0.25">
      <c r="A3580" t="s">
        <v>1181</v>
      </c>
      <c r="B3580" t="s">
        <v>1182</v>
      </c>
      <c r="C3580" t="s">
        <v>7214</v>
      </c>
      <c r="D3580" t="s">
        <v>7215</v>
      </c>
    </row>
    <row r="3581" spans="1:4" x14ac:dyDescent="0.25">
      <c r="A3581" t="s">
        <v>1181</v>
      </c>
      <c r="B3581" t="s">
        <v>1182</v>
      </c>
      <c r="C3581" t="s">
        <v>7216</v>
      </c>
      <c r="D3581" t="s">
        <v>7217</v>
      </c>
    </row>
    <row r="3582" spans="1:4" x14ac:dyDescent="0.25">
      <c r="A3582" t="s">
        <v>1181</v>
      </c>
      <c r="B3582" t="s">
        <v>1182</v>
      </c>
      <c r="C3582" t="s">
        <v>7218</v>
      </c>
      <c r="D3582" t="s">
        <v>7219</v>
      </c>
    </row>
    <row r="3583" spans="1:4" x14ac:dyDescent="0.25">
      <c r="A3583" t="s">
        <v>1181</v>
      </c>
      <c r="B3583" t="s">
        <v>1182</v>
      </c>
      <c r="C3583" t="s">
        <v>7220</v>
      </c>
      <c r="D3583" t="s">
        <v>7221</v>
      </c>
    </row>
    <row r="3584" spans="1:4" x14ac:dyDescent="0.25">
      <c r="A3584" t="s">
        <v>3301</v>
      </c>
      <c r="B3584" t="s">
        <v>3302</v>
      </c>
      <c r="C3584" t="s">
        <v>7222</v>
      </c>
      <c r="D3584" t="s">
        <v>7223</v>
      </c>
    </row>
    <row r="3585" spans="1:4" x14ac:dyDescent="0.25">
      <c r="A3585" t="s">
        <v>7224</v>
      </c>
      <c r="B3585" t="s">
        <v>7225</v>
      </c>
      <c r="C3585" t="s">
        <v>7226</v>
      </c>
      <c r="D3585" t="s">
        <v>7227</v>
      </c>
    </row>
    <row r="3586" spans="1:4" x14ac:dyDescent="0.25">
      <c r="A3586" t="s">
        <v>7224</v>
      </c>
      <c r="B3586" t="s">
        <v>7225</v>
      </c>
      <c r="C3586" t="s">
        <v>7228</v>
      </c>
      <c r="D3586" t="s">
        <v>7229</v>
      </c>
    </row>
    <row r="3587" spans="1:4" x14ac:dyDescent="0.25">
      <c r="A3587" t="s">
        <v>7224</v>
      </c>
      <c r="B3587" t="s">
        <v>7225</v>
      </c>
      <c r="C3587" t="s">
        <v>7230</v>
      </c>
      <c r="D3587" t="s">
        <v>7231</v>
      </c>
    </row>
    <row r="3588" spans="1:4" x14ac:dyDescent="0.25">
      <c r="A3588" t="s">
        <v>1271</v>
      </c>
      <c r="B3588" t="s">
        <v>1272</v>
      </c>
      <c r="C3588" t="s">
        <v>7232</v>
      </c>
      <c r="D3588" t="s">
        <v>7233</v>
      </c>
    </row>
    <row r="3589" spans="1:4" x14ac:dyDescent="0.25">
      <c r="A3589" t="s">
        <v>1271</v>
      </c>
      <c r="B3589" t="s">
        <v>1272</v>
      </c>
      <c r="C3589" t="s">
        <v>7234</v>
      </c>
      <c r="D3589" t="s">
        <v>7235</v>
      </c>
    </row>
    <row r="3590" spans="1:4" x14ac:dyDescent="0.25">
      <c r="A3590" t="s">
        <v>1271</v>
      </c>
      <c r="B3590" t="s">
        <v>1272</v>
      </c>
      <c r="C3590" t="s">
        <v>7236</v>
      </c>
      <c r="D3590" t="s">
        <v>7237</v>
      </c>
    </row>
    <row r="3591" spans="1:4" x14ac:dyDescent="0.25">
      <c r="A3591" t="s">
        <v>1271</v>
      </c>
      <c r="B3591" t="s">
        <v>1272</v>
      </c>
      <c r="C3591" t="s">
        <v>7238</v>
      </c>
      <c r="D3591" t="s">
        <v>7239</v>
      </c>
    </row>
    <row r="3592" spans="1:4" x14ac:dyDescent="0.25">
      <c r="A3592" t="s">
        <v>1271</v>
      </c>
      <c r="B3592" t="s">
        <v>1272</v>
      </c>
      <c r="C3592" t="s">
        <v>7240</v>
      </c>
      <c r="D3592" t="s">
        <v>7241</v>
      </c>
    </row>
    <row r="3593" spans="1:4" x14ac:dyDescent="0.25">
      <c r="A3593" t="s">
        <v>1271</v>
      </c>
      <c r="B3593" t="s">
        <v>1272</v>
      </c>
      <c r="C3593" t="s">
        <v>7242</v>
      </c>
      <c r="D3593" t="s">
        <v>7243</v>
      </c>
    </row>
    <row r="3594" spans="1:4" x14ac:dyDescent="0.25">
      <c r="A3594" t="s">
        <v>1271</v>
      </c>
      <c r="B3594" t="s">
        <v>1272</v>
      </c>
      <c r="C3594" t="s">
        <v>7244</v>
      </c>
      <c r="D3594" t="s">
        <v>7245</v>
      </c>
    </row>
    <row r="3595" spans="1:4" x14ac:dyDescent="0.25">
      <c r="A3595" t="s">
        <v>1271</v>
      </c>
      <c r="B3595" t="s">
        <v>1272</v>
      </c>
      <c r="C3595" t="s">
        <v>7246</v>
      </c>
      <c r="D3595" t="s">
        <v>7247</v>
      </c>
    </row>
    <row r="3596" spans="1:4" x14ac:dyDescent="0.25">
      <c r="A3596" t="s">
        <v>1271</v>
      </c>
      <c r="B3596" t="s">
        <v>1272</v>
      </c>
      <c r="C3596" t="s">
        <v>7248</v>
      </c>
      <c r="D3596" t="s">
        <v>7249</v>
      </c>
    </row>
    <row r="3597" spans="1:4" x14ac:dyDescent="0.25">
      <c r="A3597" t="s">
        <v>1271</v>
      </c>
      <c r="B3597" t="s">
        <v>1272</v>
      </c>
      <c r="C3597" t="s">
        <v>7250</v>
      </c>
      <c r="D3597" t="s">
        <v>7251</v>
      </c>
    </row>
    <row r="3598" spans="1:4" x14ac:dyDescent="0.25">
      <c r="A3598" t="s">
        <v>1271</v>
      </c>
      <c r="B3598" t="s">
        <v>1272</v>
      </c>
      <c r="C3598" t="s">
        <v>7252</v>
      </c>
      <c r="D3598" t="s">
        <v>7253</v>
      </c>
    </row>
    <row r="3599" spans="1:4" x14ac:dyDescent="0.25">
      <c r="A3599" t="s">
        <v>1271</v>
      </c>
      <c r="B3599" t="s">
        <v>1272</v>
      </c>
      <c r="C3599" t="s">
        <v>7254</v>
      </c>
      <c r="D3599" t="s">
        <v>7255</v>
      </c>
    </row>
    <row r="3600" spans="1:4" x14ac:dyDescent="0.25">
      <c r="A3600" t="s">
        <v>1271</v>
      </c>
      <c r="B3600" t="s">
        <v>1272</v>
      </c>
      <c r="C3600" t="s">
        <v>7256</v>
      </c>
      <c r="D3600" t="s">
        <v>7257</v>
      </c>
    </row>
    <row r="3601" spans="1:4" x14ac:dyDescent="0.25">
      <c r="A3601" t="s">
        <v>1271</v>
      </c>
      <c r="B3601" t="s">
        <v>1272</v>
      </c>
      <c r="C3601" t="s">
        <v>7258</v>
      </c>
      <c r="D3601" t="s">
        <v>7259</v>
      </c>
    </row>
    <row r="3602" spans="1:4" x14ac:dyDescent="0.25">
      <c r="A3602" t="s">
        <v>1271</v>
      </c>
      <c r="B3602" t="s">
        <v>1272</v>
      </c>
      <c r="C3602" t="s">
        <v>7260</v>
      </c>
      <c r="D3602" t="s">
        <v>7261</v>
      </c>
    </row>
    <row r="3603" spans="1:4" x14ac:dyDescent="0.25">
      <c r="A3603" t="s">
        <v>1271</v>
      </c>
      <c r="B3603" t="s">
        <v>1272</v>
      </c>
      <c r="C3603" t="s">
        <v>7262</v>
      </c>
      <c r="D3603" t="s">
        <v>7263</v>
      </c>
    </row>
    <row r="3604" spans="1:4" x14ac:dyDescent="0.25">
      <c r="A3604" t="s">
        <v>1271</v>
      </c>
      <c r="B3604" t="s">
        <v>1272</v>
      </c>
      <c r="C3604" t="s">
        <v>7264</v>
      </c>
      <c r="D3604" t="s">
        <v>7265</v>
      </c>
    </row>
    <row r="3605" spans="1:4" x14ac:dyDescent="0.25">
      <c r="A3605" t="s">
        <v>1271</v>
      </c>
      <c r="B3605" t="s">
        <v>1272</v>
      </c>
      <c r="C3605" t="s">
        <v>7266</v>
      </c>
      <c r="D3605" t="s">
        <v>7267</v>
      </c>
    </row>
    <row r="3606" spans="1:4" x14ac:dyDescent="0.25">
      <c r="A3606" t="s">
        <v>1271</v>
      </c>
      <c r="B3606" t="s">
        <v>1272</v>
      </c>
      <c r="C3606" t="s">
        <v>7268</v>
      </c>
      <c r="D3606" t="s">
        <v>7269</v>
      </c>
    </row>
    <row r="3607" spans="1:4" x14ac:dyDescent="0.25">
      <c r="A3607" t="s">
        <v>1271</v>
      </c>
      <c r="B3607" t="s">
        <v>1272</v>
      </c>
      <c r="C3607" t="s">
        <v>7270</v>
      </c>
      <c r="D3607" t="s">
        <v>7271</v>
      </c>
    </row>
    <row r="3608" spans="1:4" x14ac:dyDescent="0.25">
      <c r="A3608" t="s">
        <v>1271</v>
      </c>
      <c r="B3608" t="s">
        <v>1272</v>
      </c>
      <c r="C3608" t="s">
        <v>7272</v>
      </c>
      <c r="D3608" t="s">
        <v>7273</v>
      </c>
    </row>
    <row r="3609" spans="1:4" x14ac:dyDescent="0.25">
      <c r="A3609" t="s">
        <v>1271</v>
      </c>
      <c r="B3609" t="s">
        <v>1272</v>
      </c>
      <c r="C3609" t="s">
        <v>7274</v>
      </c>
      <c r="D3609" t="s">
        <v>7275</v>
      </c>
    </row>
    <row r="3610" spans="1:4" x14ac:dyDescent="0.25">
      <c r="A3610" t="s">
        <v>1271</v>
      </c>
      <c r="B3610" t="s">
        <v>1272</v>
      </c>
      <c r="C3610" t="s">
        <v>7276</v>
      </c>
      <c r="D3610" t="s">
        <v>7277</v>
      </c>
    </row>
    <row r="3611" spans="1:4" x14ac:dyDescent="0.25">
      <c r="A3611" t="s">
        <v>1271</v>
      </c>
      <c r="B3611" t="s">
        <v>1272</v>
      </c>
      <c r="C3611" t="s">
        <v>7278</v>
      </c>
      <c r="D3611" t="s">
        <v>7279</v>
      </c>
    </row>
    <row r="3612" spans="1:4" x14ac:dyDescent="0.25">
      <c r="A3612" t="s">
        <v>1271</v>
      </c>
      <c r="B3612" t="s">
        <v>1272</v>
      </c>
      <c r="C3612" t="s">
        <v>7280</v>
      </c>
      <c r="D3612" t="s">
        <v>7281</v>
      </c>
    </row>
    <row r="3613" spans="1:4" x14ac:dyDescent="0.25">
      <c r="A3613" t="s">
        <v>1271</v>
      </c>
      <c r="B3613" t="s">
        <v>1272</v>
      </c>
      <c r="C3613" t="s">
        <v>7282</v>
      </c>
      <c r="D3613" t="s">
        <v>7283</v>
      </c>
    </row>
    <row r="3614" spans="1:4" x14ac:dyDescent="0.25">
      <c r="A3614" t="s">
        <v>1271</v>
      </c>
      <c r="B3614" t="s">
        <v>1272</v>
      </c>
      <c r="C3614" t="s">
        <v>7284</v>
      </c>
      <c r="D3614" t="s">
        <v>7285</v>
      </c>
    </row>
    <row r="3615" spans="1:4" x14ac:dyDescent="0.25">
      <c r="A3615" t="s">
        <v>1271</v>
      </c>
      <c r="B3615" t="s">
        <v>1272</v>
      </c>
      <c r="C3615" t="s">
        <v>7286</v>
      </c>
      <c r="D3615" t="s">
        <v>7287</v>
      </c>
    </row>
    <row r="3616" spans="1:4" x14ac:dyDescent="0.25">
      <c r="A3616" t="s">
        <v>1271</v>
      </c>
      <c r="B3616" t="s">
        <v>1272</v>
      </c>
      <c r="C3616" t="s">
        <v>7288</v>
      </c>
      <c r="D3616" t="s">
        <v>7289</v>
      </c>
    </row>
    <row r="3617" spans="1:4" x14ac:dyDescent="0.25">
      <c r="A3617" t="s">
        <v>1271</v>
      </c>
      <c r="B3617" t="s">
        <v>1272</v>
      </c>
      <c r="C3617" t="s">
        <v>7290</v>
      </c>
      <c r="D3617" t="s">
        <v>7291</v>
      </c>
    </row>
    <row r="3618" spans="1:4" x14ac:dyDescent="0.25">
      <c r="A3618" t="s">
        <v>1271</v>
      </c>
      <c r="B3618" t="s">
        <v>1272</v>
      </c>
      <c r="C3618" t="s">
        <v>7292</v>
      </c>
      <c r="D3618" t="s">
        <v>7293</v>
      </c>
    </row>
    <row r="3619" spans="1:4" x14ac:dyDescent="0.25">
      <c r="A3619" t="s">
        <v>1271</v>
      </c>
      <c r="B3619" t="s">
        <v>1272</v>
      </c>
      <c r="C3619" t="s">
        <v>7294</v>
      </c>
      <c r="D3619" t="s">
        <v>7295</v>
      </c>
    </row>
    <row r="3620" spans="1:4" x14ac:dyDescent="0.25">
      <c r="A3620" t="s">
        <v>1271</v>
      </c>
      <c r="B3620" t="s">
        <v>1272</v>
      </c>
      <c r="C3620" t="s">
        <v>7296</v>
      </c>
      <c r="D3620" t="s">
        <v>7297</v>
      </c>
    </row>
    <row r="3621" spans="1:4" x14ac:dyDescent="0.25">
      <c r="A3621" t="s">
        <v>1271</v>
      </c>
      <c r="B3621" t="s">
        <v>1272</v>
      </c>
      <c r="C3621" t="s">
        <v>7298</v>
      </c>
      <c r="D3621" t="s">
        <v>7299</v>
      </c>
    </row>
    <row r="3622" spans="1:4" x14ac:dyDescent="0.25">
      <c r="A3622" t="s">
        <v>1271</v>
      </c>
      <c r="B3622" t="s">
        <v>1272</v>
      </c>
      <c r="C3622" t="s">
        <v>7300</v>
      </c>
      <c r="D3622" t="s">
        <v>7301</v>
      </c>
    </row>
    <row r="3623" spans="1:4" x14ac:dyDescent="0.25">
      <c r="A3623" t="s">
        <v>1271</v>
      </c>
      <c r="B3623" t="s">
        <v>1272</v>
      </c>
      <c r="C3623" t="s">
        <v>7302</v>
      </c>
      <c r="D3623" t="s">
        <v>7303</v>
      </c>
    </row>
    <row r="3624" spans="1:4" x14ac:dyDescent="0.25">
      <c r="A3624" t="s">
        <v>1271</v>
      </c>
      <c r="B3624" t="s">
        <v>1272</v>
      </c>
      <c r="C3624" t="s">
        <v>7304</v>
      </c>
      <c r="D3624" t="s">
        <v>7305</v>
      </c>
    </row>
    <row r="3625" spans="1:4" x14ac:dyDescent="0.25">
      <c r="A3625" t="s">
        <v>1271</v>
      </c>
      <c r="B3625" t="s">
        <v>1272</v>
      </c>
      <c r="C3625" t="s">
        <v>7306</v>
      </c>
      <c r="D3625" t="s">
        <v>7307</v>
      </c>
    </row>
    <row r="3626" spans="1:4" x14ac:dyDescent="0.25">
      <c r="A3626" t="s">
        <v>1271</v>
      </c>
      <c r="B3626" t="s">
        <v>1272</v>
      </c>
      <c r="C3626" t="s">
        <v>7308</v>
      </c>
      <c r="D3626" t="s">
        <v>7309</v>
      </c>
    </row>
    <row r="3627" spans="1:4" x14ac:dyDescent="0.25">
      <c r="A3627" t="s">
        <v>1271</v>
      </c>
      <c r="B3627" t="s">
        <v>1272</v>
      </c>
      <c r="C3627" t="s">
        <v>7310</v>
      </c>
      <c r="D3627" t="s">
        <v>7311</v>
      </c>
    </row>
    <row r="3628" spans="1:4" x14ac:dyDescent="0.25">
      <c r="A3628" t="s">
        <v>1271</v>
      </c>
      <c r="B3628" t="s">
        <v>1272</v>
      </c>
      <c r="C3628" t="s">
        <v>7312</v>
      </c>
      <c r="D3628" t="s">
        <v>7313</v>
      </c>
    </row>
    <row r="3629" spans="1:4" x14ac:dyDescent="0.25">
      <c r="A3629" t="s">
        <v>1271</v>
      </c>
      <c r="B3629" t="s">
        <v>1272</v>
      </c>
      <c r="C3629" t="s">
        <v>7314</v>
      </c>
      <c r="D3629" t="s">
        <v>7315</v>
      </c>
    </row>
    <row r="3630" spans="1:4" x14ac:dyDescent="0.25">
      <c r="A3630" t="s">
        <v>1271</v>
      </c>
      <c r="B3630" t="s">
        <v>1272</v>
      </c>
      <c r="C3630" t="s">
        <v>7316</v>
      </c>
      <c r="D3630" t="s">
        <v>7317</v>
      </c>
    </row>
    <row r="3631" spans="1:4" x14ac:dyDescent="0.25">
      <c r="A3631" t="s">
        <v>1271</v>
      </c>
      <c r="B3631" t="s">
        <v>1272</v>
      </c>
      <c r="C3631" t="s">
        <v>7318</v>
      </c>
      <c r="D3631" t="s">
        <v>7319</v>
      </c>
    </row>
    <row r="3632" spans="1:4" x14ac:dyDescent="0.25">
      <c r="A3632" t="s">
        <v>1271</v>
      </c>
      <c r="B3632" t="s">
        <v>1272</v>
      </c>
      <c r="C3632" t="s">
        <v>7320</v>
      </c>
      <c r="D3632" t="s">
        <v>7321</v>
      </c>
    </row>
    <row r="3633" spans="1:4" x14ac:dyDescent="0.25">
      <c r="A3633" t="s">
        <v>1271</v>
      </c>
      <c r="B3633" t="s">
        <v>1272</v>
      </c>
      <c r="C3633" t="s">
        <v>7322</v>
      </c>
      <c r="D3633" t="s">
        <v>7323</v>
      </c>
    </row>
    <row r="3634" spans="1:4" x14ac:dyDescent="0.25">
      <c r="A3634" t="s">
        <v>1271</v>
      </c>
      <c r="B3634" t="s">
        <v>1272</v>
      </c>
      <c r="C3634" t="s">
        <v>7324</v>
      </c>
      <c r="D3634" t="s">
        <v>7325</v>
      </c>
    </row>
    <row r="3635" spans="1:4" x14ac:dyDescent="0.25">
      <c r="A3635" t="s">
        <v>1271</v>
      </c>
      <c r="B3635" t="s">
        <v>1272</v>
      </c>
      <c r="C3635" t="s">
        <v>7326</v>
      </c>
      <c r="D3635" t="s">
        <v>7327</v>
      </c>
    </row>
    <row r="3636" spans="1:4" x14ac:dyDescent="0.25">
      <c r="A3636" t="s">
        <v>1271</v>
      </c>
      <c r="B3636" t="s">
        <v>1272</v>
      </c>
      <c r="C3636" t="s">
        <v>7328</v>
      </c>
      <c r="D3636" t="s">
        <v>7329</v>
      </c>
    </row>
    <row r="3637" spans="1:4" x14ac:dyDescent="0.25">
      <c r="A3637" t="s">
        <v>1271</v>
      </c>
      <c r="B3637" t="s">
        <v>1272</v>
      </c>
      <c r="C3637" t="s">
        <v>7330</v>
      </c>
      <c r="D3637" t="s">
        <v>7331</v>
      </c>
    </row>
    <row r="3638" spans="1:4" x14ac:dyDescent="0.25">
      <c r="A3638" t="s">
        <v>1271</v>
      </c>
      <c r="B3638" t="s">
        <v>1272</v>
      </c>
      <c r="C3638" t="s">
        <v>7332</v>
      </c>
      <c r="D3638" t="s">
        <v>7333</v>
      </c>
    </row>
    <row r="3639" spans="1:4" x14ac:dyDescent="0.25">
      <c r="A3639" t="s">
        <v>1271</v>
      </c>
      <c r="B3639" t="s">
        <v>1272</v>
      </c>
      <c r="C3639" t="s">
        <v>7334</v>
      </c>
      <c r="D3639" t="s">
        <v>7335</v>
      </c>
    </row>
    <row r="3640" spans="1:4" x14ac:dyDescent="0.25">
      <c r="A3640" t="s">
        <v>1271</v>
      </c>
      <c r="B3640" t="s">
        <v>1272</v>
      </c>
      <c r="C3640" t="s">
        <v>7336</v>
      </c>
      <c r="D3640" t="s">
        <v>7337</v>
      </c>
    </row>
    <row r="3641" spans="1:4" x14ac:dyDescent="0.25">
      <c r="A3641" t="s">
        <v>1271</v>
      </c>
      <c r="B3641" t="s">
        <v>1272</v>
      </c>
      <c r="C3641" t="s">
        <v>7338</v>
      </c>
      <c r="D3641" t="s">
        <v>7339</v>
      </c>
    </row>
    <row r="3642" spans="1:4" x14ac:dyDescent="0.25">
      <c r="A3642" t="s">
        <v>1271</v>
      </c>
      <c r="B3642" t="s">
        <v>1272</v>
      </c>
      <c r="C3642" t="s">
        <v>7340</v>
      </c>
      <c r="D3642" t="s">
        <v>7341</v>
      </c>
    </row>
    <row r="3643" spans="1:4" x14ac:dyDescent="0.25">
      <c r="A3643" t="s">
        <v>1271</v>
      </c>
      <c r="B3643" t="s">
        <v>1272</v>
      </c>
      <c r="C3643" t="s">
        <v>7342</v>
      </c>
      <c r="D3643" t="s">
        <v>7343</v>
      </c>
    </row>
    <row r="3644" spans="1:4" x14ac:dyDescent="0.25">
      <c r="A3644" t="s">
        <v>1271</v>
      </c>
      <c r="B3644" t="s">
        <v>1272</v>
      </c>
      <c r="C3644" t="s">
        <v>7344</v>
      </c>
      <c r="D3644" t="s">
        <v>7345</v>
      </c>
    </row>
    <row r="3645" spans="1:4" x14ac:dyDescent="0.25">
      <c r="A3645" t="s">
        <v>1271</v>
      </c>
      <c r="B3645" t="s">
        <v>1272</v>
      </c>
      <c r="C3645" t="s">
        <v>7346</v>
      </c>
      <c r="D3645" t="s">
        <v>7347</v>
      </c>
    </row>
    <row r="3646" spans="1:4" x14ac:dyDescent="0.25">
      <c r="A3646" t="s">
        <v>1271</v>
      </c>
      <c r="B3646" t="s">
        <v>1272</v>
      </c>
      <c r="C3646" t="s">
        <v>7348</v>
      </c>
      <c r="D3646" t="s">
        <v>7349</v>
      </c>
    </row>
    <row r="3647" spans="1:4" x14ac:dyDescent="0.25">
      <c r="A3647" t="s">
        <v>1271</v>
      </c>
      <c r="B3647" t="s">
        <v>1272</v>
      </c>
      <c r="C3647" t="s">
        <v>7350</v>
      </c>
      <c r="D3647" t="s">
        <v>7351</v>
      </c>
    </row>
    <row r="3648" spans="1:4" x14ac:dyDescent="0.25">
      <c r="A3648" t="s">
        <v>1271</v>
      </c>
      <c r="B3648" t="s">
        <v>1272</v>
      </c>
      <c r="C3648" t="s">
        <v>7352</v>
      </c>
      <c r="D3648" t="s">
        <v>7353</v>
      </c>
    </row>
    <row r="3649" spans="1:4" x14ac:dyDescent="0.25">
      <c r="A3649" t="s">
        <v>1271</v>
      </c>
      <c r="B3649" t="s">
        <v>1272</v>
      </c>
      <c r="C3649" t="s">
        <v>7354</v>
      </c>
      <c r="D3649" t="s">
        <v>7355</v>
      </c>
    </row>
    <row r="3650" spans="1:4" x14ac:dyDescent="0.25">
      <c r="A3650" t="s">
        <v>1271</v>
      </c>
      <c r="B3650" t="s">
        <v>1272</v>
      </c>
      <c r="C3650" t="s">
        <v>7356</v>
      </c>
      <c r="D3650" t="s">
        <v>7357</v>
      </c>
    </row>
    <row r="3651" spans="1:4" x14ac:dyDescent="0.25">
      <c r="A3651" t="s">
        <v>1271</v>
      </c>
      <c r="B3651" t="s">
        <v>1272</v>
      </c>
      <c r="C3651" t="s">
        <v>7358</v>
      </c>
      <c r="D3651" t="s">
        <v>7359</v>
      </c>
    </row>
    <row r="3652" spans="1:4" x14ac:dyDescent="0.25">
      <c r="A3652" t="s">
        <v>1271</v>
      </c>
      <c r="B3652" t="s">
        <v>1272</v>
      </c>
      <c r="C3652" t="s">
        <v>7360</v>
      </c>
      <c r="D3652" t="s">
        <v>7361</v>
      </c>
    </row>
    <row r="3653" spans="1:4" x14ac:dyDescent="0.25">
      <c r="A3653" t="s">
        <v>1271</v>
      </c>
      <c r="B3653" t="s">
        <v>1272</v>
      </c>
      <c r="C3653" t="s">
        <v>7362</v>
      </c>
      <c r="D3653" t="s">
        <v>7363</v>
      </c>
    </row>
    <row r="3654" spans="1:4" x14ac:dyDescent="0.25">
      <c r="A3654" t="s">
        <v>1271</v>
      </c>
      <c r="B3654" t="s">
        <v>1272</v>
      </c>
      <c r="C3654" t="s">
        <v>7364</v>
      </c>
      <c r="D3654" t="s">
        <v>7365</v>
      </c>
    </row>
    <row r="3655" spans="1:4" x14ac:dyDescent="0.25">
      <c r="A3655" t="s">
        <v>1271</v>
      </c>
      <c r="B3655" t="s">
        <v>1272</v>
      </c>
      <c r="C3655" t="s">
        <v>7366</v>
      </c>
      <c r="D3655" t="s">
        <v>7367</v>
      </c>
    </row>
    <row r="3656" spans="1:4" x14ac:dyDescent="0.25">
      <c r="A3656" t="s">
        <v>1271</v>
      </c>
      <c r="B3656" t="s">
        <v>1272</v>
      </c>
      <c r="C3656" t="s">
        <v>7368</v>
      </c>
      <c r="D3656" t="s">
        <v>7369</v>
      </c>
    </row>
    <row r="3657" spans="1:4" x14ac:dyDescent="0.25">
      <c r="A3657" t="s">
        <v>1271</v>
      </c>
      <c r="B3657" t="s">
        <v>1272</v>
      </c>
      <c r="C3657" t="s">
        <v>7370</v>
      </c>
      <c r="D3657" t="s">
        <v>7371</v>
      </c>
    </row>
    <row r="3658" spans="1:4" x14ac:dyDescent="0.25">
      <c r="A3658" t="s">
        <v>1271</v>
      </c>
      <c r="B3658" t="s">
        <v>1272</v>
      </c>
      <c r="C3658" t="s">
        <v>7372</v>
      </c>
      <c r="D3658" t="s">
        <v>7373</v>
      </c>
    </row>
    <row r="3659" spans="1:4" x14ac:dyDescent="0.25">
      <c r="A3659" t="s">
        <v>1271</v>
      </c>
      <c r="B3659" t="s">
        <v>1272</v>
      </c>
      <c r="C3659" t="s">
        <v>7374</v>
      </c>
      <c r="D3659" t="s">
        <v>7375</v>
      </c>
    </row>
    <row r="3660" spans="1:4" x14ac:dyDescent="0.25">
      <c r="A3660" t="s">
        <v>1271</v>
      </c>
      <c r="B3660" t="s">
        <v>1272</v>
      </c>
      <c r="C3660" t="s">
        <v>7376</v>
      </c>
      <c r="D3660" t="s">
        <v>7377</v>
      </c>
    </row>
    <row r="3661" spans="1:4" x14ac:dyDescent="0.25">
      <c r="A3661" t="s">
        <v>1271</v>
      </c>
      <c r="B3661" t="s">
        <v>1272</v>
      </c>
      <c r="C3661" t="s">
        <v>7378</v>
      </c>
      <c r="D3661" t="s">
        <v>7379</v>
      </c>
    </row>
    <row r="3662" spans="1:4" x14ac:dyDescent="0.25">
      <c r="A3662" t="s">
        <v>1271</v>
      </c>
      <c r="B3662" t="s">
        <v>1272</v>
      </c>
      <c r="C3662" t="s">
        <v>7380</v>
      </c>
      <c r="D3662" t="s">
        <v>7381</v>
      </c>
    </row>
    <row r="3663" spans="1:4" x14ac:dyDescent="0.25">
      <c r="A3663" t="s">
        <v>1271</v>
      </c>
      <c r="B3663" t="s">
        <v>1272</v>
      </c>
      <c r="C3663" t="s">
        <v>7382</v>
      </c>
      <c r="D3663" t="s">
        <v>7383</v>
      </c>
    </row>
    <row r="3664" spans="1:4" x14ac:dyDescent="0.25">
      <c r="A3664" t="s">
        <v>1271</v>
      </c>
      <c r="B3664" t="s">
        <v>1272</v>
      </c>
      <c r="C3664" t="s">
        <v>7384</v>
      </c>
      <c r="D3664" t="s">
        <v>7385</v>
      </c>
    </row>
    <row r="3665" spans="1:4" x14ac:dyDescent="0.25">
      <c r="A3665" t="s">
        <v>1271</v>
      </c>
      <c r="B3665" t="s">
        <v>1272</v>
      </c>
      <c r="C3665" t="s">
        <v>7386</v>
      </c>
      <c r="D3665" t="s">
        <v>7363</v>
      </c>
    </row>
    <row r="3666" spans="1:4" x14ac:dyDescent="0.25">
      <c r="A3666" t="s">
        <v>1271</v>
      </c>
      <c r="B3666" t="s">
        <v>1272</v>
      </c>
      <c r="C3666" t="s">
        <v>7387</v>
      </c>
      <c r="D3666" t="s">
        <v>7388</v>
      </c>
    </row>
    <row r="3667" spans="1:4" x14ac:dyDescent="0.25">
      <c r="A3667" t="s">
        <v>1271</v>
      </c>
      <c r="B3667" t="s">
        <v>1272</v>
      </c>
      <c r="C3667" t="s">
        <v>7389</v>
      </c>
      <c r="D3667" t="s">
        <v>7390</v>
      </c>
    </row>
    <row r="3668" spans="1:4" x14ac:dyDescent="0.25">
      <c r="A3668" t="s">
        <v>1271</v>
      </c>
      <c r="B3668" t="s">
        <v>1272</v>
      </c>
      <c r="C3668" t="s">
        <v>7391</v>
      </c>
      <c r="D3668" t="s">
        <v>7392</v>
      </c>
    </row>
    <row r="3669" spans="1:4" x14ac:dyDescent="0.25">
      <c r="A3669" t="s">
        <v>1271</v>
      </c>
      <c r="B3669" t="s">
        <v>1272</v>
      </c>
      <c r="C3669" t="s">
        <v>7393</v>
      </c>
      <c r="D3669" t="s">
        <v>7394</v>
      </c>
    </row>
    <row r="3670" spans="1:4" x14ac:dyDescent="0.25">
      <c r="A3670" t="s">
        <v>1271</v>
      </c>
      <c r="B3670" t="s">
        <v>1272</v>
      </c>
      <c r="C3670" t="s">
        <v>7395</v>
      </c>
      <c r="D3670" t="s">
        <v>7396</v>
      </c>
    </row>
    <row r="3671" spans="1:4" x14ac:dyDescent="0.25">
      <c r="A3671" t="s">
        <v>1271</v>
      </c>
      <c r="B3671" t="s">
        <v>1272</v>
      </c>
      <c r="C3671" t="s">
        <v>7397</v>
      </c>
      <c r="D3671" t="s">
        <v>7398</v>
      </c>
    </row>
    <row r="3672" spans="1:4" x14ac:dyDescent="0.25">
      <c r="A3672" t="s">
        <v>1271</v>
      </c>
      <c r="B3672" t="s">
        <v>1272</v>
      </c>
      <c r="C3672" t="s">
        <v>7399</v>
      </c>
      <c r="D3672" t="s">
        <v>7400</v>
      </c>
    </row>
    <row r="3673" spans="1:4" x14ac:dyDescent="0.25">
      <c r="A3673" t="s">
        <v>1271</v>
      </c>
      <c r="B3673" t="s">
        <v>1272</v>
      </c>
      <c r="C3673" t="s">
        <v>7401</v>
      </c>
      <c r="D3673" t="s">
        <v>7402</v>
      </c>
    </row>
    <row r="3674" spans="1:4" x14ac:dyDescent="0.25">
      <c r="A3674" t="s">
        <v>1271</v>
      </c>
      <c r="B3674" t="s">
        <v>1272</v>
      </c>
      <c r="C3674" t="s">
        <v>7403</v>
      </c>
      <c r="D3674" t="s">
        <v>7404</v>
      </c>
    </row>
    <row r="3675" spans="1:4" x14ac:dyDescent="0.25">
      <c r="A3675" t="s">
        <v>1271</v>
      </c>
      <c r="B3675" t="s">
        <v>1272</v>
      </c>
      <c r="C3675" t="s">
        <v>7405</v>
      </c>
      <c r="D3675" t="s">
        <v>7406</v>
      </c>
    </row>
    <row r="3676" spans="1:4" x14ac:dyDescent="0.25">
      <c r="A3676" t="s">
        <v>1271</v>
      </c>
      <c r="B3676" t="s">
        <v>1272</v>
      </c>
      <c r="C3676" t="s">
        <v>7407</v>
      </c>
      <c r="D3676" t="s">
        <v>7408</v>
      </c>
    </row>
    <row r="3677" spans="1:4" x14ac:dyDescent="0.25">
      <c r="A3677" t="s">
        <v>1271</v>
      </c>
      <c r="B3677" t="s">
        <v>1272</v>
      </c>
      <c r="C3677" t="s">
        <v>7409</v>
      </c>
      <c r="D3677" t="s">
        <v>7410</v>
      </c>
    </row>
    <row r="3678" spans="1:4" x14ac:dyDescent="0.25">
      <c r="A3678" t="s">
        <v>1271</v>
      </c>
      <c r="B3678" t="s">
        <v>1272</v>
      </c>
      <c r="C3678" t="s">
        <v>7411</v>
      </c>
      <c r="D3678" t="s">
        <v>7412</v>
      </c>
    </row>
    <row r="3679" spans="1:4" x14ac:dyDescent="0.25">
      <c r="A3679" t="s">
        <v>1271</v>
      </c>
      <c r="B3679" t="s">
        <v>1272</v>
      </c>
      <c r="C3679" t="s">
        <v>7413</v>
      </c>
      <c r="D3679" t="s">
        <v>7414</v>
      </c>
    </row>
    <row r="3680" spans="1:4" x14ac:dyDescent="0.25">
      <c r="A3680" t="s">
        <v>1271</v>
      </c>
      <c r="B3680" t="s">
        <v>1272</v>
      </c>
      <c r="C3680" t="s">
        <v>7415</v>
      </c>
      <c r="D3680" t="s">
        <v>7416</v>
      </c>
    </row>
    <row r="3681" spans="1:4" x14ac:dyDescent="0.25">
      <c r="A3681" t="s">
        <v>1271</v>
      </c>
      <c r="B3681" t="s">
        <v>1272</v>
      </c>
      <c r="C3681" t="s">
        <v>7417</v>
      </c>
      <c r="D3681" t="s">
        <v>7418</v>
      </c>
    </row>
    <row r="3682" spans="1:4" x14ac:dyDescent="0.25">
      <c r="A3682" t="s">
        <v>1271</v>
      </c>
      <c r="B3682" t="s">
        <v>1272</v>
      </c>
      <c r="C3682" t="s">
        <v>7419</v>
      </c>
      <c r="D3682" t="s">
        <v>7420</v>
      </c>
    </row>
    <row r="3683" spans="1:4" x14ac:dyDescent="0.25">
      <c r="A3683" t="s">
        <v>1271</v>
      </c>
      <c r="B3683" t="s">
        <v>1272</v>
      </c>
      <c r="C3683" t="s">
        <v>7421</v>
      </c>
      <c r="D3683" t="s">
        <v>7422</v>
      </c>
    </row>
    <row r="3684" spans="1:4" x14ac:dyDescent="0.25">
      <c r="A3684" t="s">
        <v>1271</v>
      </c>
      <c r="B3684" t="s">
        <v>1272</v>
      </c>
      <c r="C3684" t="s">
        <v>7423</v>
      </c>
      <c r="D3684" t="s">
        <v>7424</v>
      </c>
    </row>
    <row r="3685" spans="1:4" x14ac:dyDescent="0.25">
      <c r="A3685" t="s">
        <v>1271</v>
      </c>
      <c r="B3685" t="s">
        <v>1272</v>
      </c>
      <c r="C3685" t="s">
        <v>7425</v>
      </c>
      <c r="D3685" t="s">
        <v>7426</v>
      </c>
    </row>
    <row r="3686" spans="1:4" x14ac:dyDescent="0.25">
      <c r="A3686" t="s">
        <v>1271</v>
      </c>
      <c r="B3686" t="s">
        <v>1272</v>
      </c>
      <c r="C3686" t="s">
        <v>7427</v>
      </c>
      <c r="D3686" t="s">
        <v>7428</v>
      </c>
    </row>
    <row r="3687" spans="1:4" x14ac:dyDescent="0.25">
      <c r="A3687" t="s">
        <v>1271</v>
      </c>
      <c r="B3687" t="s">
        <v>1272</v>
      </c>
      <c r="C3687" t="s">
        <v>7429</v>
      </c>
      <c r="D3687" t="s">
        <v>7430</v>
      </c>
    </row>
    <row r="3688" spans="1:4" x14ac:dyDescent="0.25">
      <c r="A3688" t="s">
        <v>1271</v>
      </c>
      <c r="B3688" t="s">
        <v>1272</v>
      </c>
      <c r="C3688" t="s">
        <v>7431</v>
      </c>
      <c r="D3688" t="s">
        <v>7432</v>
      </c>
    </row>
    <row r="3689" spans="1:4" x14ac:dyDescent="0.25">
      <c r="A3689" t="s">
        <v>1271</v>
      </c>
      <c r="B3689" t="s">
        <v>1272</v>
      </c>
      <c r="C3689" t="s">
        <v>7433</v>
      </c>
      <c r="D3689" t="s">
        <v>7434</v>
      </c>
    </row>
    <row r="3690" spans="1:4" x14ac:dyDescent="0.25">
      <c r="A3690" t="s">
        <v>1271</v>
      </c>
      <c r="B3690" t="s">
        <v>1272</v>
      </c>
      <c r="C3690" t="s">
        <v>7435</v>
      </c>
      <c r="D3690" t="s">
        <v>7436</v>
      </c>
    </row>
    <row r="3691" spans="1:4" x14ac:dyDescent="0.25">
      <c r="A3691" t="s">
        <v>1271</v>
      </c>
      <c r="B3691" t="s">
        <v>1272</v>
      </c>
      <c r="C3691" t="s">
        <v>7437</v>
      </c>
      <c r="D3691" t="s">
        <v>7438</v>
      </c>
    </row>
    <row r="3692" spans="1:4" x14ac:dyDescent="0.25">
      <c r="A3692" t="s">
        <v>1271</v>
      </c>
      <c r="B3692" t="s">
        <v>1272</v>
      </c>
      <c r="C3692" t="s">
        <v>7439</v>
      </c>
      <c r="D3692" t="s">
        <v>7440</v>
      </c>
    </row>
    <row r="3693" spans="1:4" x14ac:dyDescent="0.25">
      <c r="A3693" t="s">
        <v>1271</v>
      </c>
      <c r="B3693" t="s">
        <v>1272</v>
      </c>
      <c r="C3693" t="s">
        <v>7441</v>
      </c>
      <c r="D3693" t="s">
        <v>7442</v>
      </c>
    </row>
    <row r="3694" spans="1:4" x14ac:dyDescent="0.25">
      <c r="A3694" t="s">
        <v>1271</v>
      </c>
      <c r="B3694" t="s">
        <v>1272</v>
      </c>
      <c r="C3694" t="s">
        <v>7443</v>
      </c>
      <c r="D3694" t="s">
        <v>7444</v>
      </c>
    </row>
    <row r="3695" spans="1:4" x14ac:dyDescent="0.25">
      <c r="A3695" t="s">
        <v>1271</v>
      </c>
      <c r="B3695" t="s">
        <v>1272</v>
      </c>
      <c r="C3695" t="s">
        <v>7445</v>
      </c>
      <c r="D3695" t="s">
        <v>7446</v>
      </c>
    </row>
    <row r="3696" spans="1:4" x14ac:dyDescent="0.25">
      <c r="A3696" t="s">
        <v>1271</v>
      </c>
      <c r="B3696" t="s">
        <v>1272</v>
      </c>
      <c r="C3696" t="s">
        <v>7447</v>
      </c>
      <c r="D3696" t="s">
        <v>7448</v>
      </c>
    </row>
    <row r="3697" spans="1:4" x14ac:dyDescent="0.25">
      <c r="A3697" t="s">
        <v>1271</v>
      </c>
      <c r="B3697" t="s">
        <v>1272</v>
      </c>
      <c r="C3697" t="s">
        <v>7449</v>
      </c>
      <c r="D3697" t="s">
        <v>7450</v>
      </c>
    </row>
    <row r="3698" spans="1:4" x14ac:dyDescent="0.25">
      <c r="A3698" t="s">
        <v>1271</v>
      </c>
      <c r="B3698" t="s">
        <v>1272</v>
      </c>
      <c r="C3698" t="s">
        <v>7451</v>
      </c>
      <c r="D3698" t="s">
        <v>7452</v>
      </c>
    </row>
    <row r="3699" spans="1:4" x14ac:dyDescent="0.25">
      <c r="A3699" t="s">
        <v>1271</v>
      </c>
      <c r="B3699" t="s">
        <v>1272</v>
      </c>
      <c r="C3699" t="s">
        <v>7453</v>
      </c>
      <c r="D3699" t="s">
        <v>7454</v>
      </c>
    </row>
    <row r="3700" spans="1:4" x14ac:dyDescent="0.25">
      <c r="A3700" t="s">
        <v>1271</v>
      </c>
      <c r="B3700" t="s">
        <v>1272</v>
      </c>
      <c r="C3700" t="s">
        <v>7455</v>
      </c>
      <c r="D3700" t="s">
        <v>7456</v>
      </c>
    </row>
    <row r="3701" spans="1:4" x14ac:dyDescent="0.25">
      <c r="A3701" t="s">
        <v>1271</v>
      </c>
      <c r="B3701" t="s">
        <v>1272</v>
      </c>
      <c r="C3701" t="s">
        <v>7457</v>
      </c>
      <c r="D3701" t="s">
        <v>7458</v>
      </c>
    </row>
    <row r="3702" spans="1:4" x14ac:dyDescent="0.25">
      <c r="A3702" t="s">
        <v>1271</v>
      </c>
      <c r="B3702" t="s">
        <v>1272</v>
      </c>
      <c r="C3702" t="s">
        <v>7459</v>
      </c>
      <c r="D3702" t="s">
        <v>7460</v>
      </c>
    </row>
    <row r="3703" spans="1:4" x14ac:dyDescent="0.25">
      <c r="A3703" t="s">
        <v>1271</v>
      </c>
      <c r="B3703" t="s">
        <v>1272</v>
      </c>
      <c r="C3703" t="s">
        <v>7461</v>
      </c>
      <c r="D3703" t="s">
        <v>7462</v>
      </c>
    </row>
    <row r="3704" spans="1:4" x14ac:dyDescent="0.25">
      <c r="A3704" t="s">
        <v>1271</v>
      </c>
      <c r="B3704" t="s">
        <v>1272</v>
      </c>
      <c r="C3704" t="s">
        <v>7463</v>
      </c>
      <c r="D3704" t="s">
        <v>7464</v>
      </c>
    </row>
    <row r="3705" spans="1:4" x14ac:dyDescent="0.25">
      <c r="A3705" t="s">
        <v>1271</v>
      </c>
      <c r="B3705" t="s">
        <v>1272</v>
      </c>
      <c r="C3705" t="s">
        <v>7465</v>
      </c>
      <c r="D3705" t="s">
        <v>7466</v>
      </c>
    </row>
    <row r="3706" spans="1:4" x14ac:dyDescent="0.25">
      <c r="A3706" t="s">
        <v>1271</v>
      </c>
      <c r="B3706" t="s">
        <v>1272</v>
      </c>
      <c r="C3706" t="s">
        <v>7467</v>
      </c>
      <c r="D3706" t="s">
        <v>7468</v>
      </c>
    </row>
    <row r="3707" spans="1:4" x14ac:dyDescent="0.25">
      <c r="A3707" t="s">
        <v>1271</v>
      </c>
      <c r="B3707" t="s">
        <v>1272</v>
      </c>
      <c r="C3707" t="s">
        <v>7469</v>
      </c>
      <c r="D3707" t="s">
        <v>7470</v>
      </c>
    </row>
    <row r="3708" spans="1:4" x14ac:dyDescent="0.25">
      <c r="A3708" t="s">
        <v>1271</v>
      </c>
      <c r="B3708" t="s">
        <v>1272</v>
      </c>
      <c r="C3708" t="s">
        <v>7471</v>
      </c>
      <c r="D3708" t="s">
        <v>7472</v>
      </c>
    </row>
    <row r="3709" spans="1:4" x14ac:dyDescent="0.25">
      <c r="A3709" t="s">
        <v>1271</v>
      </c>
      <c r="B3709" t="s">
        <v>1272</v>
      </c>
      <c r="C3709" t="s">
        <v>7473</v>
      </c>
      <c r="D3709" t="s">
        <v>7474</v>
      </c>
    </row>
    <row r="3710" spans="1:4" x14ac:dyDescent="0.25">
      <c r="A3710" t="s">
        <v>1271</v>
      </c>
      <c r="B3710" t="s">
        <v>1272</v>
      </c>
      <c r="C3710" t="s">
        <v>7475</v>
      </c>
      <c r="D3710" t="s">
        <v>7476</v>
      </c>
    </row>
    <row r="3711" spans="1:4" x14ac:dyDescent="0.25">
      <c r="A3711" t="s">
        <v>1271</v>
      </c>
      <c r="B3711" t="s">
        <v>1272</v>
      </c>
      <c r="C3711" t="s">
        <v>7477</v>
      </c>
      <c r="D3711" t="s">
        <v>7478</v>
      </c>
    </row>
    <row r="3712" spans="1:4" x14ac:dyDescent="0.25">
      <c r="A3712" t="s">
        <v>1271</v>
      </c>
      <c r="B3712" t="s">
        <v>1272</v>
      </c>
      <c r="C3712" t="s">
        <v>7479</v>
      </c>
      <c r="D3712" t="s">
        <v>7480</v>
      </c>
    </row>
    <row r="3713" spans="1:4" x14ac:dyDescent="0.25">
      <c r="A3713" t="s">
        <v>1271</v>
      </c>
      <c r="B3713" t="s">
        <v>1272</v>
      </c>
      <c r="C3713" t="s">
        <v>7481</v>
      </c>
      <c r="D3713" t="s">
        <v>7482</v>
      </c>
    </row>
    <row r="3714" spans="1:4" x14ac:dyDescent="0.25">
      <c r="A3714" t="s">
        <v>1271</v>
      </c>
      <c r="B3714" t="s">
        <v>1272</v>
      </c>
      <c r="C3714" t="s">
        <v>7483</v>
      </c>
      <c r="D3714" t="s">
        <v>7484</v>
      </c>
    </row>
    <row r="3715" spans="1:4" x14ac:dyDescent="0.25">
      <c r="A3715" t="s">
        <v>1271</v>
      </c>
      <c r="B3715" t="s">
        <v>1272</v>
      </c>
      <c r="C3715" t="s">
        <v>7485</v>
      </c>
      <c r="D3715" t="s">
        <v>7486</v>
      </c>
    </row>
    <row r="3716" spans="1:4" x14ac:dyDescent="0.25">
      <c r="A3716" t="s">
        <v>1271</v>
      </c>
      <c r="B3716" t="s">
        <v>1272</v>
      </c>
      <c r="C3716" t="s">
        <v>7487</v>
      </c>
      <c r="D3716" t="s">
        <v>7488</v>
      </c>
    </row>
    <row r="3717" spans="1:4" x14ac:dyDescent="0.25">
      <c r="A3717" t="s">
        <v>1271</v>
      </c>
      <c r="B3717" t="s">
        <v>1272</v>
      </c>
      <c r="C3717" t="s">
        <v>7489</v>
      </c>
      <c r="D3717" t="s">
        <v>7490</v>
      </c>
    </row>
    <row r="3718" spans="1:4" x14ac:dyDescent="0.25">
      <c r="A3718" t="s">
        <v>1271</v>
      </c>
      <c r="B3718" t="s">
        <v>1272</v>
      </c>
      <c r="C3718" t="s">
        <v>7491</v>
      </c>
      <c r="D3718" t="s">
        <v>7492</v>
      </c>
    </row>
    <row r="3719" spans="1:4" x14ac:dyDescent="0.25">
      <c r="A3719" t="s">
        <v>1271</v>
      </c>
      <c r="B3719" t="s">
        <v>1272</v>
      </c>
      <c r="C3719" t="s">
        <v>7493</v>
      </c>
      <c r="D3719" t="s">
        <v>7494</v>
      </c>
    </row>
    <row r="3720" spans="1:4" x14ac:dyDescent="0.25">
      <c r="A3720" t="s">
        <v>1271</v>
      </c>
      <c r="B3720" t="s">
        <v>1272</v>
      </c>
      <c r="C3720" t="s">
        <v>7495</v>
      </c>
      <c r="D3720" t="s">
        <v>7496</v>
      </c>
    </row>
    <row r="3721" spans="1:4" x14ac:dyDescent="0.25">
      <c r="A3721" t="s">
        <v>1271</v>
      </c>
      <c r="B3721" t="s">
        <v>1272</v>
      </c>
      <c r="C3721" t="s">
        <v>7497</v>
      </c>
      <c r="D3721" t="s">
        <v>7498</v>
      </c>
    </row>
    <row r="3722" spans="1:4" x14ac:dyDescent="0.25">
      <c r="A3722" t="s">
        <v>1271</v>
      </c>
      <c r="B3722" t="s">
        <v>1272</v>
      </c>
      <c r="C3722" t="s">
        <v>7499</v>
      </c>
      <c r="D3722" t="s">
        <v>7500</v>
      </c>
    </row>
    <row r="3723" spans="1:4" x14ac:dyDescent="0.25">
      <c r="A3723" t="s">
        <v>1271</v>
      </c>
      <c r="B3723" t="s">
        <v>1272</v>
      </c>
      <c r="C3723" t="s">
        <v>7501</v>
      </c>
      <c r="D3723" t="s">
        <v>7502</v>
      </c>
    </row>
    <row r="3724" spans="1:4" x14ac:dyDescent="0.25">
      <c r="A3724" t="s">
        <v>1195</v>
      </c>
      <c r="B3724" t="s">
        <v>1196</v>
      </c>
      <c r="C3724" t="s">
        <v>7503</v>
      </c>
      <c r="D3724" t="s">
        <v>7504</v>
      </c>
    </row>
    <row r="3725" spans="1:4" x14ac:dyDescent="0.25">
      <c r="A3725" t="s">
        <v>1195</v>
      </c>
      <c r="B3725" t="s">
        <v>1196</v>
      </c>
      <c r="C3725" t="s">
        <v>7505</v>
      </c>
      <c r="D3725" t="s">
        <v>7506</v>
      </c>
    </row>
    <row r="3726" spans="1:4" x14ac:dyDescent="0.25">
      <c r="A3726" t="s">
        <v>1195</v>
      </c>
      <c r="B3726" t="s">
        <v>1196</v>
      </c>
      <c r="C3726" t="s">
        <v>7507</v>
      </c>
      <c r="D3726" t="s">
        <v>7508</v>
      </c>
    </row>
    <row r="3727" spans="1:4" x14ac:dyDescent="0.25">
      <c r="A3727" t="s">
        <v>1195</v>
      </c>
      <c r="B3727" t="s">
        <v>1196</v>
      </c>
      <c r="C3727" t="s">
        <v>7509</v>
      </c>
      <c r="D3727" t="s">
        <v>7510</v>
      </c>
    </row>
    <row r="3728" spans="1:4" x14ac:dyDescent="0.25">
      <c r="A3728" t="s">
        <v>1195</v>
      </c>
      <c r="B3728" t="s">
        <v>1196</v>
      </c>
      <c r="C3728" t="s">
        <v>7511</v>
      </c>
      <c r="D3728" t="s">
        <v>7512</v>
      </c>
    </row>
    <row r="3729" spans="1:4" x14ac:dyDescent="0.25">
      <c r="A3729" t="s">
        <v>1195</v>
      </c>
      <c r="B3729" t="s">
        <v>1196</v>
      </c>
      <c r="C3729" t="s">
        <v>7513</v>
      </c>
      <c r="D3729" t="s">
        <v>7514</v>
      </c>
    </row>
    <row r="3730" spans="1:4" x14ac:dyDescent="0.25">
      <c r="A3730" t="s">
        <v>1195</v>
      </c>
      <c r="B3730" t="s">
        <v>1196</v>
      </c>
      <c r="C3730" t="s">
        <v>7515</v>
      </c>
      <c r="D3730" t="s">
        <v>7516</v>
      </c>
    </row>
    <row r="3731" spans="1:4" x14ac:dyDescent="0.25">
      <c r="A3731" t="s">
        <v>1195</v>
      </c>
      <c r="B3731" t="s">
        <v>1196</v>
      </c>
      <c r="C3731" t="s">
        <v>7517</v>
      </c>
      <c r="D3731" t="s">
        <v>7518</v>
      </c>
    </row>
    <row r="3732" spans="1:4" x14ac:dyDescent="0.25">
      <c r="A3732" t="s">
        <v>1195</v>
      </c>
      <c r="B3732" t="s">
        <v>1196</v>
      </c>
      <c r="C3732" t="s">
        <v>7519</v>
      </c>
      <c r="D3732" t="s">
        <v>7520</v>
      </c>
    </row>
    <row r="3733" spans="1:4" x14ac:dyDescent="0.25">
      <c r="A3733" t="s">
        <v>1195</v>
      </c>
      <c r="B3733" t="s">
        <v>1196</v>
      </c>
      <c r="C3733" t="s">
        <v>7521</v>
      </c>
      <c r="D3733" t="s">
        <v>7522</v>
      </c>
    </row>
    <row r="3734" spans="1:4" x14ac:dyDescent="0.25">
      <c r="A3734" t="s">
        <v>1195</v>
      </c>
      <c r="B3734" t="s">
        <v>1196</v>
      </c>
      <c r="C3734" t="s">
        <v>7523</v>
      </c>
      <c r="D3734" t="s">
        <v>7524</v>
      </c>
    </row>
    <row r="3735" spans="1:4" x14ac:dyDescent="0.25">
      <c r="A3735" t="s">
        <v>1195</v>
      </c>
      <c r="B3735" t="s">
        <v>1196</v>
      </c>
      <c r="C3735" t="s">
        <v>7525</v>
      </c>
      <c r="D3735" t="s">
        <v>7526</v>
      </c>
    </row>
    <row r="3736" spans="1:4" x14ac:dyDescent="0.25">
      <c r="A3736" t="s">
        <v>1195</v>
      </c>
      <c r="B3736" t="s">
        <v>1196</v>
      </c>
      <c r="C3736" t="s">
        <v>7527</v>
      </c>
      <c r="D3736" t="s">
        <v>7528</v>
      </c>
    </row>
    <row r="3737" spans="1:4" x14ac:dyDescent="0.25">
      <c r="A3737" t="s">
        <v>1195</v>
      </c>
      <c r="B3737" t="s">
        <v>1196</v>
      </c>
      <c r="C3737" t="s">
        <v>7529</v>
      </c>
      <c r="D3737" t="s">
        <v>7530</v>
      </c>
    </row>
    <row r="3738" spans="1:4" x14ac:dyDescent="0.25">
      <c r="A3738" t="s">
        <v>1195</v>
      </c>
      <c r="B3738" t="s">
        <v>1196</v>
      </c>
      <c r="C3738" t="s">
        <v>7531</v>
      </c>
      <c r="D3738" t="s">
        <v>7532</v>
      </c>
    </row>
    <row r="3739" spans="1:4" x14ac:dyDescent="0.25">
      <c r="A3739" t="s">
        <v>1195</v>
      </c>
      <c r="B3739" t="s">
        <v>1196</v>
      </c>
      <c r="C3739" t="s">
        <v>7533</v>
      </c>
      <c r="D3739" t="s">
        <v>7534</v>
      </c>
    </row>
    <row r="3740" spans="1:4" x14ac:dyDescent="0.25">
      <c r="A3740" t="s">
        <v>1195</v>
      </c>
      <c r="B3740" t="s">
        <v>1196</v>
      </c>
      <c r="C3740" t="s">
        <v>7535</v>
      </c>
      <c r="D3740" t="s">
        <v>7536</v>
      </c>
    </row>
    <row r="3741" spans="1:4" x14ac:dyDescent="0.25">
      <c r="A3741" t="s">
        <v>1195</v>
      </c>
      <c r="B3741" t="s">
        <v>1196</v>
      </c>
      <c r="C3741" t="s">
        <v>7537</v>
      </c>
      <c r="D3741" t="s">
        <v>7538</v>
      </c>
    </row>
    <row r="3742" spans="1:4" x14ac:dyDescent="0.25">
      <c r="A3742" t="s">
        <v>1195</v>
      </c>
      <c r="B3742" t="s">
        <v>1196</v>
      </c>
      <c r="C3742" t="s">
        <v>7539</v>
      </c>
      <c r="D3742" t="s">
        <v>7540</v>
      </c>
    </row>
    <row r="3743" spans="1:4" x14ac:dyDescent="0.25">
      <c r="A3743" t="s">
        <v>1195</v>
      </c>
      <c r="B3743" t="s">
        <v>1196</v>
      </c>
      <c r="C3743" t="s">
        <v>7541</v>
      </c>
      <c r="D3743" t="s">
        <v>7542</v>
      </c>
    </row>
    <row r="3744" spans="1:4" x14ac:dyDescent="0.25">
      <c r="A3744" t="s">
        <v>1195</v>
      </c>
      <c r="B3744" t="s">
        <v>1196</v>
      </c>
      <c r="C3744" t="s">
        <v>7543</v>
      </c>
      <c r="D3744" t="s">
        <v>7544</v>
      </c>
    </row>
    <row r="3745" spans="1:4" x14ac:dyDescent="0.25">
      <c r="A3745" t="s">
        <v>1195</v>
      </c>
      <c r="B3745" t="s">
        <v>1196</v>
      </c>
      <c r="C3745" t="s">
        <v>7545</v>
      </c>
      <c r="D3745" t="s">
        <v>7546</v>
      </c>
    </row>
    <row r="3746" spans="1:4" x14ac:dyDescent="0.25">
      <c r="A3746" t="s">
        <v>1195</v>
      </c>
      <c r="B3746" t="s">
        <v>1196</v>
      </c>
      <c r="C3746" t="s">
        <v>7547</v>
      </c>
      <c r="D3746" t="s">
        <v>7548</v>
      </c>
    </row>
    <row r="3747" spans="1:4" x14ac:dyDescent="0.25">
      <c r="A3747" t="s">
        <v>1195</v>
      </c>
      <c r="B3747" t="s">
        <v>1196</v>
      </c>
      <c r="C3747" t="s">
        <v>7549</v>
      </c>
      <c r="D3747" t="s">
        <v>7550</v>
      </c>
    </row>
    <row r="3748" spans="1:4" x14ac:dyDescent="0.25">
      <c r="A3748" t="s">
        <v>1195</v>
      </c>
      <c r="B3748" t="s">
        <v>1196</v>
      </c>
      <c r="C3748" t="s">
        <v>7551</v>
      </c>
      <c r="D3748" t="s">
        <v>7552</v>
      </c>
    </row>
    <row r="3749" spans="1:4" x14ac:dyDescent="0.25">
      <c r="A3749" t="s">
        <v>1195</v>
      </c>
      <c r="B3749" t="s">
        <v>1196</v>
      </c>
      <c r="C3749" t="s">
        <v>7553</v>
      </c>
      <c r="D3749" t="s">
        <v>7554</v>
      </c>
    </row>
    <row r="3750" spans="1:4" x14ac:dyDescent="0.25">
      <c r="A3750" t="s">
        <v>1195</v>
      </c>
      <c r="B3750" t="s">
        <v>1196</v>
      </c>
      <c r="C3750" t="s">
        <v>7555</v>
      </c>
      <c r="D3750" t="s">
        <v>7556</v>
      </c>
    </row>
    <row r="3751" spans="1:4" x14ac:dyDescent="0.25">
      <c r="A3751" t="s">
        <v>1195</v>
      </c>
      <c r="B3751" t="s">
        <v>1196</v>
      </c>
      <c r="C3751" t="s">
        <v>7557</v>
      </c>
      <c r="D3751" t="s">
        <v>7558</v>
      </c>
    </row>
    <row r="3752" spans="1:4" x14ac:dyDescent="0.25">
      <c r="A3752" t="s">
        <v>1195</v>
      </c>
      <c r="B3752" t="s">
        <v>1196</v>
      </c>
      <c r="C3752" t="s">
        <v>7559</v>
      </c>
      <c r="D3752" t="s">
        <v>7560</v>
      </c>
    </row>
    <row r="3753" spans="1:4" x14ac:dyDescent="0.25">
      <c r="A3753" t="s">
        <v>1195</v>
      </c>
      <c r="B3753" t="s">
        <v>1196</v>
      </c>
      <c r="C3753" t="s">
        <v>7561</v>
      </c>
      <c r="D3753" t="s">
        <v>7562</v>
      </c>
    </row>
    <row r="3754" spans="1:4" x14ac:dyDescent="0.25">
      <c r="A3754" t="s">
        <v>1195</v>
      </c>
      <c r="B3754" t="s">
        <v>1196</v>
      </c>
      <c r="C3754" t="s">
        <v>7563</v>
      </c>
      <c r="D3754" t="s">
        <v>7564</v>
      </c>
    </row>
    <row r="3755" spans="1:4" x14ac:dyDescent="0.25">
      <c r="A3755" t="s">
        <v>1195</v>
      </c>
      <c r="B3755" t="s">
        <v>1196</v>
      </c>
      <c r="C3755" t="s">
        <v>7565</v>
      </c>
      <c r="D3755" t="s">
        <v>7566</v>
      </c>
    </row>
    <row r="3756" spans="1:4" x14ac:dyDescent="0.25">
      <c r="A3756" t="s">
        <v>1195</v>
      </c>
      <c r="B3756" t="s">
        <v>1196</v>
      </c>
      <c r="C3756" t="s">
        <v>7567</v>
      </c>
      <c r="D3756" t="s">
        <v>7568</v>
      </c>
    </row>
    <row r="3757" spans="1:4" x14ac:dyDescent="0.25">
      <c r="A3757" t="s">
        <v>1195</v>
      </c>
      <c r="B3757" t="s">
        <v>1196</v>
      </c>
      <c r="C3757" t="s">
        <v>7569</v>
      </c>
      <c r="D3757" t="s">
        <v>7570</v>
      </c>
    </row>
    <row r="3758" spans="1:4" x14ac:dyDescent="0.25">
      <c r="A3758" t="s">
        <v>1195</v>
      </c>
      <c r="B3758" t="s">
        <v>1196</v>
      </c>
      <c r="C3758" t="s">
        <v>7571</v>
      </c>
      <c r="D3758" t="s">
        <v>7572</v>
      </c>
    </row>
    <row r="3759" spans="1:4" x14ac:dyDescent="0.25">
      <c r="A3759" t="s">
        <v>1195</v>
      </c>
      <c r="B3759" t="s">
        <v>1196</v>
      </c>
      <c r="C3759" t="s">
        <v>7573</v>
      </c>
      <c r="D3759" t="s">
        <v>7574</v>
      </c>
    </row>
    <row r="3760" spans="1:4" x14ac:dyDescent="0.25">
      <c r="A3760" t="s">
        <v>1195</v>
      </c>
      <c r="B3760" t="s">
        <v>1196</v>
      </c>
      <c r="C3760" t="s">
        <v>7575</v>
      </c>
      <c r="D3760" t="s">
        <v>7576</v>
      </c>
    </row>
    <row r="3761" spans="1:4" x14ac:dyDescent="0.25">
      <c r="A3761" t="s">
        <v>1195</v>
      </c>
      <c r="B3761" t="s">
        <v>1196</v>
      </c>
      <c r="C3761" t="s">
        <v>7577</v>
      </c>
      <c r="D3761" t="s">
        <v>7578</v>
      </c>
    </row>
    <row r="3762" spans="1:4" x14ac:dyDescent="0.25">
      <c r="A3762" t="s">
        <v>1195</v>
      </c>
      <c r="B3762" t="s">
        <v>1196</v>
      </c>
      <c r="C3762" t="s">
        <v>7579</v>
      </c>
      <c r="D3762" t="s">
        <v>7580</v>
      </c>
    </row>
    <row r="3763" spans="1:4" x14ac:dyDescent="0.25">
      <c r="A3763" t="s">
        <v>1195</v>
      </c>
      <c r="B3763" t="s">
        <v>1196</v>
      </c>
      <c r="C3763" t="s">
        <v>7581</v>
      </c>
      <c r="D3763" t="s">
        <v>7582</v>
      </c>
    </row>
    <row r="3764" spans="1:4" x14ac:dyDescent="0.25">
      <c r="A3764" t="s">
        <v>1195</v>
      </c>
      <c r="B3764" t="s">
        <v>1196</v>
      </c>
      <c r="C3764" t="s">
        <v>7583</v>
      </c>
      <c r="D3764" t="s">
        <v>7584</v>
      </c>
    </row>
    <row r="3765" spans="1:4" x14ac:dyDescent="0.25">
      <c r="A3765" t="s">
        <v>1195</v>
      </c>
      <c r="B3765" t="s">
        <v>1196</v>
      </c>
      <c r="C3765" t="s">
        <v>7585</v>
      </c>
      <c r="D3765" t="s">
        <v>7586</v>
      </c>
    </row>
    <row r="3766" spans="1:4" x14ac:dyDescent="0.25">
      <c r="A3766" t="s">
        <v>1195</v>
      </c>
      <c r="B3766" t="s">
        <v>1196</v>
      </c>
      <c r="C3766" t="s">
        <v>7587</v>
      </c>
      <c r="D3766" t="s">
        <v>7588</v>
      </c>
    </row>
    <row r="3767" spans="1:4" x14ac:dyDescent="0.25">
      <c r="A3767" t="s">
        <v>1195</v>
      </c>
      <c r="B3767" t="s">
        <v>1196</v>
      </c>
      <c r="C3767" t="s">
        <v>7589</v>
      </c>
      <c r="D3767" t="s">
        <v>7590</v>
      </c>
    </row>
    <row r="3768" spans="1:4" x14ac:dyDescent="0.25">
      <c r="A3768" t="s">
        <v>1195</v>
      </c>
      <c r="B3768" t="s">
        <v>1196</v>
      </c>
      <c r="C3768" t="s">
        <v>7591</v>
      </c>
      <c r="D3768" t="s">
        <v>7592</v>
      </c>
    </row>
    <row r="3769" spans="1:4" x14ac:dyDescent="0.25">
      <c r="A3769" t="s">
        <v>1195</v>
      </c>
      <c r="B3769" t="s">
        <v>1196</v>
      </c>
      <c r="C3769" t="s">
        <v>7593</v>
      </c>
      <c r="D3769" t="s">
        <v>7594</v>
      </c>
    </row>
    <row r="3770" spans="1:4" x14ac:dyDescent="0.25">
      <c r="A3770" t="s">
        <v>1195</v>
      </c>
      <c r="B3770" t="s">
        <v>1196</v>
      </c>
      <c r="C3770" t="s">
        <v>7595</v>
      </c>
      <c r="D3770" t="s">
        <v>7596</v>
      </c>
    </row>
    <row r="3771" spans="1:4" x14ac:dyDescent="0.25">
      <c r="A3771" t="s">
        <v>1195</v>
      </c>
      <c r="B3771" t="s">
        <v>1196</v>
      </c>
      <c r="C3771" t="s">
        <v>7597</v>
      </c>
      <c r="D3771" t="s">
        <v>7598</v>
      </c>
    </row>
    <row r="3772" spans="1:4" x14ac:dyDescent="0.25">
      <c r="A3772" t="s">
        <v>1195</v>
      </c>
      <c r="B3772" t="s">
        <v>1196</v>
      </c>
      <c r="C3772" t="s">
        <v>7599</v>
      </c>
      <c r="D3772" t="s">
        <v>7600</v>
      </c>
    </row>
    <row r="3773" spans="1:4" x14ac:dyDescent="0.25">
      <c r="A3773" t="s">
        <v>1195</v>
      </c>
      <c r="B3773" t="s">
        <v>1196</v>
      </c>
      <c r="C3773" t="s">
        <v>7601</v>
      </c>
      <c r="D3773" t="s">
        <v>7602</v>
      </c>
    </row>
    <row r="3774" spans="1:4" x14ac:dyDescent="0.25">
      <c r="A3774" t="s">
        <v>1195</v>
      </c>
      <c r="B3774" t="s">
        <v>1196</v>
      </c>
      <c r="C3774" t="s">
        <v>7603</v>
      </c>
      <c r="D3774" t="s">
        <v>7604</v>
      </c>
    </row>
    <row r="3775" spans="1:4" x14ac:dyDescent="0.25">
      <c r="A3775" t="s">
        <v>1195</v>
      </c>
      <c r="B3775" t="s">
        <v>1196</v>
      </c>
      <c r="C3775" t="s">
        <v>7605</v>
      </c>
      <c r="D3775" t="s">
        <v>7606</v>
      </c>
    </row>
    <row r="3776" spans="1:4" x14ac:dyDescent="0.25">
      <c r="A3776" t="s">
        <v>1195</v>
      </c>
      <c r="B3776" t="s">
        <v>1196</v>
      </c>
      <c r="C3776" t="s">
        <v>7607</v>
      </c>
      <c r="D3776" t="s">
        <v>7608</v>
      </c>
    </row>
    <row r="3777" spans="1:4" x14ac:dyDescent="0.25">
      <c r="A3777" t="s">
        <v>1195</v>
      </c>
      <c r="B3777" t="s">
        <v>1196</v>
      </c>
      <c r="C3777" t="s">
        <v>7609</v>
      </c>
      <c r="D3777" t="s">
        <v>7610</v>
      </c>
    </row>
    <row r="3778" spans="1:4" x14ac:dyDescent="0.25">
      <c r="A3778" t="s">
        <v>1195</v>
      </c>
      <c r="B3778" t="s">
        <v>1196</v>
      </c>
      <c r="C3778" t="s">
        <v>7611</v>
      </c>
      <c r="D3778" t="s">
        <v>7612</v>
      </c>
    </row>
    <row r="3779" spans="1:4" x14ac:dyDescent="0.25">
      <c r="A3779" t="s">
        <v>1195</v>
      </c>
      <c r="B3779" t="s">
        <v>1196</v>
      </c>
      <c r="C3779" t="s">
        <v>7613</v>
      </c>
      <c r="D3779" t="s">
        <v>7614</v>
      </c>
    </row>
    <row r="3780" spans="1:4" x14ac:dyDescent="0.25">
      <c r="A3780" t="s">
        <v>1195</v>
      </c>
      <c r="B3780" t="s">
        <v>1196</v>
      </c>
      <c r="C3780" t="s">
        <v>7615</v>
      </c>
      <c r="D3780" t="s">
        <v>7616</v>
      </c>
    </row>
    <row r="3781" spans="1:4" x14ac:dyDescent="0.25">
      <c r="A3781" t="s">
        <v>1195</v>
      </c>
      <c r="B3781" t="s">
        <v>1196</v>
      </c>
      <c r="C3781" t="s">
        <v>7617</v>
      </c>
      <c r="D3781" t="s">
        <v>7618</v>
      </c>
    </row>
    <row r="3782" spans="1:4" x14ac:dyDescent="0.25">
      <c r="A3782" t="s">
        <v>1195</v>
      </c>
      <c r="B3782" t="s">
        <v>1196</v>
      </c>
      <c r="C3782" t="s">
        <v>7619</v>
      </c>
      <c r="D3782" t="s">
        <v>7620</v>
      </c>
    </row>
    <row r="3783" spans="1:4" x14ac:dyDescent="0.25">
      <c r="A3783" t="s">
        <v>1195</v>
      </c>
      <c r="B3783" t="s">
        <v>1196</v>
      </c>
      <c r="C3783" t="s">
        <v>7621</v>
      </c>
      <c r="D3783" t="s">
        <v>7622</v>
      </c>
    </row>
    <row r="3784" spans="1:4" x14ac:dyDescent="0.25">
      <c r="A3784" t="s">
        <v>1195</v>
      </c>
      <c r="B3784" t="s">
        <v>1196</v>
      </c>
      <c r="C3784" t="s">
        <v>7623</v>
      </c>
      <c r="D3784" t="s">
        <v>7624</v>
      </c>
    </row>
    <row r="3785" spans="1:4" x14ac:dyDescent="0.25">
      <c r="A3785" t="s">
        <v>1195</v>
      </c>
      <c r="B3785" t="s">
        <v>1196</v>
      </c>
      <c r="C3785" t="s">
        <v>7625</v>
      </c>
      <c r="D3785" t="s">
        <v>7626</v>
      </c>
    </row>
    <row r="3786" spans="1:4" x14ac:dyDescent="0.25">
      <c r="A3786" t="s">
        <v>1195</v>
      </c>
      <c r="B3786" t="s">
        <v>1196</v>
      </c>
      <c r="C3786" t="s">
        <v>7627</v>
      </c>
      <c r="D3786" t="s">
        <v>7628</v>
      </c>
    </row>
    <row r="3787" spans="1:4" x14ac:dyDescent="0.25">
      <c r="A3787" t="s">
        <v>1195</v>
      </c>
      <c r="B3787" t="s">
        <v>1196</v>
      </c>
      <c r="C3787" t="s">
        <v>7629</v>
      </c>
      <c r="D3787" t="s">
        <v>7630</v>
      </c>
    </row>
    <row r="3788" spans="1:4" x14ac:dyDescent="0.25">
      <c r="A3788" t="s">
        <v>1195</v>
      </c>
      <c r="B3788" t="s">
        <v>1196</v>
      </c>
      <c r="C3788" t="s">
        <v>7631</v>
      </c>
      <c r="D3788" t="s">
        <v>7632</v>
      </c>
    </row>
    <row r="3789" spans="1:4" x14ac:dyDescent="0.25">
      <c r="A3789" t="s">
        <v>1195</v>
      </c>
      <c r="B3789" t="s">
        <v>1196</v>
      </c>
      <c r="C3789" t="s">
        <v>7633</v>
      </c>
      <c r="D3789" t="s">
        <v>7634</v>
      </c>
    </row>
    <row r="3790" spans="1:4" x14ac:dyDescent="0.25">
      <c r="A3790" t="s">
        <v>1195</v>
      </c>
      <c r="B3790" t="s">
        <v>1196</v>
      </c>
      <c r="C3790" t="s">
        <v>7635</v>
      </c>
      <c r="D3790" t="s">
        <v>7636</v>
      </c>
    </row>
    <row r="3791" spans="1:4" x14ac:dyDescent="0.25">
      <c r="A3791" t="s">
        <v>1195</v>
      </c>
      <c r="B3791" t="s">
        <v>1196</v>
      </c>
      <c r="C3791" t="s">
        <v>7637</v>
      </c>
      <c r="D3791" t="s">
        <v>7638</v>
      </c>
    </row>
    <row r="3792" spans="1:4" x14ac:dyDescent="0.25">
      <c r="A3792" t="s">
        <v>1195</v>
      </c>
      <c r="B3792" t="s">
        <v>1196</v>
      </c>
      <c r="C3792" t="s">
        <v>7639</v>
      </c>
      <c r="D3792" t="s">
        <v>7640</v>
      </c>
    </row>
    <row r="3793" spans="1:4" x14ac:dyDescent="0.25">
      <c r="A3793" t="s">
        <v>1195</v>
      </c>
      <c r="B3793" t="s">
        <v>1196</v>
      </c>
      <c r="C3793" t="s">
        <v>7641</v>
      </c>
      <c r="D3793" t="s">
        <v>7642</v>
      </c>
    </row>
    <row r="3794" spans="1:4" x14ac:dyDescent="0.25">
      <c r="A3794" t="s">
        <v>1195</v>
      </c>
      <c r="B3794" t="s">
        <v>1196</v>
      </c>
      <c r="C3794" t="s">
        <v>7643</v>
      </c>
      <c r="D3794" t="s">
        <v>7644</v>
      </c>
    </row>
    <row r="3795" spans="1:4" x14ac:dyDescent="0.25">
      <c r="A3795" t="s">
        <v>1195</v>
      </c>
      <c r="B3795" t="s">
        <v>1196</v>
      </c>
      <c r="C3795" t="s">
        <v>7645</v>
      </c>
      <c r="D3795" t="s">
        <v>7646</v>
      </c>
    </row>
    <row r="3796" spans="1:4" x14ac:dyDescent="0.25">
      <c r="A3796" t="s">
        <v>1195</v>
      </c>
      <c r="B3796" t="s">
        <v>1196</v>
      </c>
      <c r="C3796" t="s">
        <v>7647</v>
      </c>
      <c r="D3796" t="s">
        <v>7648</v>
      </c>
    </row>
    <row r="3797" spans="1:4" x14ac:dyDescent="0.25">
      <c r="A3797" t="s">
        <v>1195</v>
      </c>
      <c r="B3797" t="s">
        <v>1196</v>
      </c>
      <c r="C3797" t="s">
        <v>7649</v>
      </c>
      <c r="D3797" t="s">
        <v>7650</v>
      </c>
    </row>
    <row r="3798" spans="1:4" x14ac:dyDescent="0.25">
      <c r="A3798" t="s">
        <v>1195</v>
      </c>
      <c r="B3798" t="s">
        <v>1196</v>
      </c>
      <c r="C3798" t="s">
        <v>7651</v>
      </c>
      <c r="D3798" t="s">
        <v>7652</v>
      </c>
    </row>
    <row r="3799" spans="1:4" x14ac:dyDescent="0.25">
      <c r="A3799" t="s">
        <v>1195</v>
      </c>
      <c r="B3799" t="s">
        <v>1196</v>
      </c>
      <c r="C3799" t="s">
        <v>7653</v>
      </c>
      <c r="D3799" t="s">
        <v>7654</v>
      </c>
    </row>
    <row r="3800" spans="1:4" x14ac:dyDescent="0.25">
      <c r="A3800" t="s">
        <v>1195</v>
      </c>
      <c r="B3800" t="s">
        <v>1196</v>
      </c>
      <c r="C3800" t="s">
        <v>7655</v>
      </c>
      <c r="D3800" t="s">
        <v>7656</v>
      </c>
    </row>
    <row r="3801" spans="1:4" x14ac:dyDescent="0.25">
      <c r="A3801" t="s">
        <v>1195</v>
      </c>
      <c r="B3801" t="s">
        <v>1196</v>
      </c>
      <c r="C3801" t="s">
        <v>7657</v>
      </c>
      <c r="D3801" t="s">
        <v>7658</v>
      </c>
    </row>
    <row r="3802" spans="1:4" x14ac:dyDescent="0.25">
      <c r="A3802" t="s">
        <v>1195</v>
      </c>
      <c r="B3802" t="s">
        <v>1196</v>
      </c>
      <c r="C3802" t="s">
        <v>7659</v>
      </c>
      <c r="D3802" t="s">
        <v>7660</v>
      </c>
    </row>
    <row r="3803" spans="1:4" x14ac:dyDescent="0.25">
      <c r="A3803" t="s">
        <v>1195</v>
      </c>
      <c r="B3803" t="s">
        <v>1196</v>
      </c>
      <c r="C3803" t="s">
        <v>7661</v>
      </c>
      <c r="D3803" t="s">
        <v>7662</v>
      </c>
    </row>
    <row r="3804" spans="1:4" x14ac:dyDescent="0.25">
      <c r="A3804" t="s">
        <v>1195</v>
      </c>
      <c r="B3804" t="s">
        <v>1196</v>
      </c>
      <c r="C3804" t="s">
        <v>7663</v>
      </c>
      <c r="D3804" t="s">
        <v>7664</v>
      </c>
    </row>
    <row r="3805" spans="1:4" x14ac:dyDescent="0.25">
      <c r="A3805" t="s">
        <v>1195</v>
      </c>
      <c r="B3805" t="s">
        <v>1196</v>
      </c>
      <c r="C3805" t="s">
        <v>7665</v>
      </c>
      <c r="D3805" t="s">
        <v>7666</v>
      </c>
    </row>
    <row r="3806" spans="1:4" x14ac:dyDescent="0.25">
      <c r="A3806" t="s">
        <v>1195</v>
      </c>
      <c r="B3806" t="s">
        <v>1196</v>
      </c>
      <c r="C3806" t="s">
        <v>7667</v>
      </c>
      <c r="D3806" t="s">
        <v>7668</v>
      </c>
    </row>
    <row r="3807" spans="1:4" x14ac:dyDescent="0.25">
      <c r="A3807" t="s">
        <v>1195</v>
      </c>
      <c r="B3807" t="s">
        <v>1196</v>
      </c>
      <c r="C3807" t="s">
        <v>7669</v>
      </c>
      <c r="D3807" t="s">
        <v>7670</v>
      </c>
    </row>
    <row r="3808" spans="1:4" x14ac:dyDescent="0.25">
      <c r="A3808" t="s">
        <v>1195</v>
      </c>
      <c r="B3808" t="s">
        <v>1196</v>
      </c>
      <c r="C3808" t="s">
        <v>7671</v>
      </c>
      <c r="D3808" t="s">
        <v>7672</v>
      </c>
    </row>
    <row r="3809" spans="1:4" x14ac:dyDescent="0.25">
      <c r="A3809" t="s">
        <v>1195</v>
      </c>
      <c r="B3809" t="s">
        <v>1196</v>
      </c>
      <c r="C3809" t="s">
        <v>7673</v>
      </c>
      <c r="D3809" t="s">
        <v>7674</v>
      </c>
    </row>
    <row r="3810" spans="1:4" x14ac:dyDescent="0.25">
      <c r="A3810" t="s">
        <v>1195</v>
      </c>
      <c r="B3810" t="s">
        <v>1196</v>
      </c>
      <c r="C3810" t="s">
        <v>7675</v>
      </c>
      <c r="D3810" t="s">
        <v>7676</v>
      </c>
    </row>
    <row r="3811" spans="1:4" x14ac:dyDescent="0.25">
      <c r="A3811" t="s">
        <v>1195</v>
      </c>
      <c r="B3811" t="s">
        <v>1196</v>
      </c>
      <c r="C3811" t="s">
        <v>7677</v>
      </c>
      <c r="D3811" t="s">
        <v>7678</v>
      </c>
    </row>
    <row r="3812" spans="1:4" x14ac:dyDescent="0.25">
      <c r="A3812" t="s">
        <v>1195</v>
      </c>
      <c r="B3812" t="s">
        <v>1196</v>
      </c>
      <c r="C3812" t="s">
        <v>7679</v>
      </c>
      <c r="D3812" t="s">
        <v>7680</v>
      </c>
    </row>
    <row r="3813" spans="1:4" x14ac:dyDescent="0.25">
      <c r="A3813" t="s">
        <v>1195</v>
      </c>
      <c r="B3813" t="s">
        <v>1196</v>
      </c>
      <c r="C3813" t="s">
        <v>7681</v>
      </c>
      <c r="D3813" t="s">
        <v>7682</v>
      </c>
    </row>
    <row r="3814" spans="1:4" x14ac:dyDescent="0.25">
      <c r="A3814" t="s">
        <v>1195</v>
      </c>
      <c r="B3814" t="s">
        <v>1196</v>
      </c>
      <c r="C3814" t="s">
        <v>7683</v>
      </c>
      <c r="D3814" t="s">
        <v>7684</v>
      </c>
    </row>
    <row r="3815" spans="1:4" x14ac:dyDescent="0.25">
      <c r="A3815" t="s">
        <v>1195</v>
      </c>
      <c r="B3815" t="s">
        <v>1196</v>
      </c>
      <c r="C3815" t="s">
        <v>7685</v>
      </c>
      <c r="D3815" t="s">
        <v>7686</v>
      </c>
    </row>
    <row r="3816" spans="1:4" x14ac:dyDescent="0.25">
      <c r="A3816" t="s">
        <v>1195</v>
      </c>
      <c r="B3816" t="s">
        <v>1196</v>
      </c>
      <c r="C3816" t="s">
        <v>7687</v>
      </c>
      <c r="D3816" t="s">
        <v>7688</v>
      </c>
    </row>
    <row r="3817" spans="1:4" x14ac:dyDescent="0.25">
      <c r="A3817" t="s">
        <v>1195</v>
      </c>
      <c r="B3817" t="s">
        <v>1196</v>
      </c>
      <c r="C3817" t="s">
        <v>7689</v>
      </c>
      <c r="D3817" t="s">
        <v>7690</v>
      </c>
    </row>
    <row r="3818" spans="1:4" x14ac:dyDescent="0.25">
      <c r="A3818" t="s">
        <v>1195</v>
      </c>
      <c r="B3818" t="s">
        <v>1196</v>
      </c>
      <c r="C3818" t="s">
        <v>7691</v>
      </c>
      <c r="D3818" t="s">
        <v>7692</v>
      </c>
    </row>
    <row r="3819" spans="1:4" x14ac:dyDescent="0.25">
      <c r="A3819" t="s">
        <v>1195</v>
      </c>
      <c r="B3819" t="s">
        <v>1196</v>
      </c>
      <c r="C3819" t="s">
        <v>7693</v>
      </c>
      <c r="D3819" t="s">
        <v>7694</v>
      </c>
    </row>
    <row r="3820" spans="1:4" x14ac:dyDescent="0.25">
      <c r="A3820" t="s">
        <v>1195</v>
      </c>
      <c r="B3820" t="s">
        <v>1196</v>
      </c>
      <c r="C3820" t="s">
        <v>7695</v>
      </c>
      <c r="D3820" t="s">
        <v>7696</v>
      </c>
    </row>
    <row r="3821" spans="1:4" x14ac:dyDescent="0.25">
      <c r="A3821" t="s">
        <v>1195</v>
      </c>
      <c r="B3821" t="s">
        <v>1196</v>
      </c>
      <c r="C3821" t="s">
        <v>7697</v>
      </c>
      <c r="D3821" t="s">
        <v>7698</v>
      </c>
    </row>
    <row r="3822" spans="1:4" x14ac:dyDescent="0.25">
      <c r="A3822" t="s">
        <v>1195</v>
      </c>
      <c r="B3822" t="s">
        <v>1196</v>
      </c>
      <c r="C3822" t="s">
        <v>7699</v>
      </c>
      <c r="D3822" t="s">
        <v>7700</v>
      </c>
    </row>
    <row r="3823" spans="1:4" x14ac:dyDescent="0.25">
      <c r="A3823" t="s">
        <v>1195</v>
      </c>
      <c r="B3823" t="s">
        <v>1196</v>
      </c>
      <c r="C3823" t="s">
        <v>7701</v>
      </c>
      <c r="D3823" t="s">
        <v>7702</v>
      </c>
    </row>
    <row r="3824" spans="1:4" x14ac:dyDescent="0.25">
      <c r="A3824" t="s">
        <v>1195</v>
      </c>
      <c r="B3824" t="s">
        <v>1196</v>
      </c>
      <c r="C3824" t="s">
        <v>7703</v>
      </c>
      <c r="D3824" t="s">
        <v>7704</v>
      </c>
    </row>
    <row r="3825" spans="1:4" x14ac:dyDescent="0.25">
      <c r="A3825" t="s">
        <v>1195</v>
      </c>
      <c r="B3825" t="s">
        <v>1196</v>
      </c>
      <c r="C3825" t="s">
        <v>7705</v>
      </c>
      <c r="D3825" t="s">
        <v>7706</v>
      </c>
    </row>
    <row r="3826" spans="1:4" x14ac:dyDescent="0.25">
      <c r="A3826" t="s">
        <v>1195</v>
      </c>
      <c r="B3826" t="s">
        <v>1196</v>
      </c>
      <c r="C3826" t="s">
        <v>7707</v>
      </c>
      <c r="D3826" t="s">
        <v>7708</v>
      </c>
    </row>
    <row r="3827" spans="1:4" x14ac:dyDescent="0.25">
      <c r="A3827" t="s">
        <v>1195</v>
      </c>
      <c r="B3827" t="s">
        <v>1196</v>
      </c>
      <c r="C3827" t="s">
        <v>7709</v>
      </c>
      <c r="D3827" t="s">
        <v>7710</v>
      </c>
    </row>
    <row r="3828" spans="1:4" x14ac:dyDescent="0.25">
      <c r="A3828" t="s">
        <v>1195</v>
      </c>
      <c r="B3828" t="s">
        <v>1196</v>
      </c>
      <c r="C3828" t="s">
        <v>7711</v>
      </c>
      <c r="D3828" t="s">
        <v>7712</v>
      </c>
    </row>
    <row r="3829" spans="1:4" x14ac:dyDescent="0.25">
      <c r="A3829" t="s">
        <v>1195</v>
      </c>
      <c r="B3829" t="s">
        <v>1196</v>
      </c>
      <c r="C3829" t="s">
        <v>7713</v>
      </c>
      <c r="D3829" t="s">
        <v>7714</v>
      </c>
    </row>
    <row r="3830" spans="1:4" x14ac:dyDescent="0.25">
      <c r="A3830" t="s">
        <v>1195</v>
      </c>
      <c r="B3830" t="s">
        <v>1196</v>
      </c>
      <c r="C3830" t="s">
        <v>7715</v>
      </c>
      <c r="D3830" t="s">
        <v>7716</v>
      </c>
    </row>
    <row r="3831" spans="1:4" x14ac:dyDescent="0.25">
      <c r="A3831" t="s">
        <v>1195</v>
      </c>
      <c r="B3831" t="s">
        <v>1196</v>
      </c>
      <c r="C3831" t="s">
        <v>7717</v>
      </c>
      <c r="D3831" t="s">
        <v>7718</v>
      </c>
    </row>
    <row r="3832" spans="1:4" x14ac:dyDescent="0.25">
      <c r="A3832" t="s">
        <v>1195</v>
      </c>
      <c r="B3832" t="s">
        <v>1196</v>
      </c>
      <c r="C3832" t="s">
        <v>7719</v>
      </c>
      <c r="D3832" t="s">
        <v>7720</v>
      </c>
    </row>
    <row r="3833" spans="1:4" x14ac:dyDescent="0.25">
      <c r="A3833" t="s">
        <v>1195</v>
      </c>
      <c r="B3833" t="s">
        <v>1196</v>
      </c>
      <c r="C3833" t="s">
        <v>7721</v>
      </c>
      <c r="D3833" t="s">
        <v>7722</v>
      </c>
    </row>
    <row r="3834" spans="1:4" x14ac:dyDescent="0.25">
      <c r="A3834" t="s">
        <v>1195</v>
      </c>
      <c r="B3834" t="s">
        <v>1196</v>
      </c>
      <c r="C3834" t="s">
        <v>7723</v>
      </c>
      <c r="D3834" t="s">
        <v>7724</v>
      </c>
    </row>
    <row r="3835" spans="1:4" x14ac:dyDescent="0.25">
      <c r="A3835" t="s">
        <v>1195</v>
      </c>
      <c r="B3835" t="s">
        <v>1196</v>
      </c>
      <c r="C3835" t="s">
        <v>7725</v>
      </c>
      <c r="D3835" t="s">
        <v>7726</v>
      </c>
    </row>
    <row r="3836" spans="1:4" x14ac:dyDescent="0.25">
      <c r="A3836" t="s">
        <v>1195</v>
      </c>
      <c r="B3836" t="s">
        <v>1196</v>
      </c>
      <c r="C3836" t="s">
        <v>7727</v>
      </c>
      <c r="D3836" t="s">
        <v>7728</v>
      </c>
    </row>
    <row r="3837" spans="1:4" x14ac:dyDescent="0.25">
      <c r="A3837" t="s">
        <v>1195</v>
      </c>
      <c r="B3837" t="s">
        <v>1196</v>
      </c>
      <c r="C3837" t="s">
        <v>7729</v>
      </c>
      <c r="D3837" t="s">
        <v>7730</v>
      </c>
    </row>
    <row r="3838" spans="1:4" x14ac:dyDescent="0.25">
      <c r="A3838" t="s">
        <v>1195</v>
      </c>
      <c r="B3838" t="s">
        <v>1196</v>
      </c>
      <c r="C3838" t="s">
        <v>7731</v>
      </c>
      <c r="D3838" t="s">
        <v>7732</v>
      </c>
    </row>
    <row r="3839" spans="1:4" x14ac:dyDescent="0.25">
      <c r="A3839" t="s">
        <v>1195</v>
      </c>
      <c r="B3839" t="s">
        <v>1196</v>
      </c>
      <c r="C3839" t="s">
        <v>7733</v>
      </c>
      <c r="D3839" t="s">
        <v>7734</v>
      </c>
    </row>
    <row r="3840" spans="1:4" x14ac:dyDescent="0.25">
      <c r="A3840" t="s">
        <v>1195</v>
      </c>
      <c r="B3840" t="s">
        <v>1196</v>
      </c>
      <c r="C3840" t="s">
        <v>7735</v>
      </c>
      <c r="D3840" t="s">
        <v>7736</v>
      </c>
    </row>
    <row r="3841" spans="1:4" x14ac:dyDescent="0.25">
      <c r="A3841" t="s">
        <v>1195</v>
      </c>
      <c r="B3841" t="s">
        <v>1196</v>
      </c>
      <c r="C3841" t="s">
        <v>7737</v>
      </c>
      <c r="D3841" t="s">
        <v>7738</v>
      </c>
    </row>
    <row r="3842" spans="1:4" x14ac:dyDescent="0.25">
      <c r="A3842" t="s">
        <v>1195</v>
      </c>
      <c r="B3842" t="s">
        <v>1196</v>
      </c>
      <c r="C3842" t="s">
        <v>7739</v>
      </c>
      <c r="D3842" t="s">
        <v>7740</v>
      </c>
    </row>
    <row r="3843" spans="1:4" x14ac:dyDescent="0.25">
      <c r="A3843" t="s">
        <v>1195</v>
      </c>
      <c r="B3843" t="s">
        <v>1196</v>
      </c>
      <c r="C3843" t="s">
        <v>7741</v>
      </c>
      <c r="D3843" t="s">
        <v>7742</v>
      </c>
    </row>
    <row r="3844" spans="1:4" x14ac:dyDescent="0.25">
      <c r="A3844" t="s">
        <v>1195</v>
      </c>
      <c r="B3844" t="s">
        <v>1196</v>
      </c>
      <c r="C3844" t="s">
        <v>7743</v>
      </c>
      <c r="D3844" t="s">
        <v>7744</v>
      </c>
    </row>
    <row r="3845" spans="1:4" x14ac:dyDescent="0.25">
      <c r="A3845" t="s">
        <v>1195</v>
      </c>
      <c r="B3845" t="s">
        <v>1196</v>
      </c>
      <c r="C3845" t="s">
        <v>7745</v>
      </c>
      <c r="D3845" t="s">
        <v>7746</v>
      </c>
    </row>
    <row r="3846" spans="1:4" x14ac:dyDescent="0.25">
      <c r="A3846" t="s">
        <v>1195</v>
      </c>
      <c r="B3846" t="s">
        <v>1196</v>
      </c>
      <c r="C3846" t="s">
        <v>7747</v>
      </c>
      <c r="D3846" t="s">
        <v>7748</v>
      </c>
    </row>
    <row r="3847" spans="1:4" x14ac:dyDescent="0.25">
      <c r="A3847" t="s">
        <v>1195</v>
      </c>
      <c r="B3847" t="s">
        <v>1196</v>
      </c>
      <c r="C3847" t="s">
        <v>7749</v>
      </c>
      <c r="D3847" t="s">
        <v>7750</v>
      </c>
    </row>
    <row r="3848" spans="1:4" x14ac:dyDescent="0.25">
      <c r="A3848" t="s">
        <v>1195</v>
      </c>
      <c r="B3848" t="s">
        <v>1196</v>
      </c>
      <c r="C3848" t="s">
        <v>7751</v>
      </c>
      <c r="D3848" t="s">
        <v>7752</v>
      </c>
    </row>
    <row r="3849" spans="1:4" x14ac:dyDescent="0.25">
      <c r="A3849" t="s">
        <v>1195</v>
      </c>
      <c r="B3849" t="s">
        <v>1196</v>
      </c>
      <c r="C3849" t="s">
        <v>7753</v>
      </c>
      <c r="D3849" t="s">
        <v>7754</v>
      </c>
    </row>
    <row r="3850" spans="1:4" x14ac:dyDescent="0.25">
      <c r="A3850" t="s">
        <v>1195</v>
      </c>
      <c r="B3850" t="s">
        <v>1196</v>
      </c>
      <c r="C3850" t="s">
        <v>7755</v>
      </c>
      <c r="D3850" t="s">
        <v>7756</v>
      </c>
    </row>
    <row r="3851" spans="1:4" x14ac:dyDescent="0.25">
      <c r="A3851" t="s">
        <v>1195</v>
      </c>
      <c r="B3851" t="s">
        <v>1196</v>
      </c>
      <c r="C3851" t="s">
        <v>7757</v>
      </c>
      <c r="D3851" t="s">
        <v>7758</v>
      </c>
    </row>
    <row r="3852" spans="1:4" x14ac:dyDescent="0.25">
      <c r="A3852" t="s">
        <v>1195</v>
      </c>
      <c r="B3852" t="s">
        <v>1196</v>
      </c>
      <c r="C3852" t="s">
        <v>7759</v>
      </c>
      <c r="D3852" t="s">
        <v>7760</v>
      </c>
    </row>
    <row r="3853" spans="1:4" x14ac:dyDescent="0.25">
      <c r="A3853" t="s">
        <v>1195</v>
      </c>
      <c r="B3853" t="s">
        <v>1196</v>
      </c>
      <c r="C3853" t="s">
        <v>7761</v>
      </c>
      <c r="D3853" t="s">
        <v>7762</v>
      </c>
    </row>
    <row r="3854" spans="1:4" x14ac:dyDescent="0.25">
      <c r="A3854" t="s">
        <v>1195</v>
      </c>
      <c r="B3854" t="s">
        <v>1196</v>
      </c>
      <c r="C3854" t="s">
        <v>7763</v>
      </c>
      <c r="D3854" t="s">
        <v>7764</v>
      </c>
    </row>
    <row r="3855" spans="1:4" x14ac:dyDescent="0.25">
      <c r="A3855" t="s">
        <v>1195</v>
      </c>
      <c r="B3855" t="s">
        <v>1196</v>
      </c>
      <c r="C3855" t="s">
        <v>7765</v>
      </c>
      <c r="D3855" t="s">
        <v>7766</v>
      </c>
    </row>
    <row r="3856" spans="1:4" x14ac:dyDescent="0.25">
      <c r="A3856" t="s">
        <v>1195</v>
      </c>
      <c r="B3856" t="s">
        <v>1196</v>
      </c>
      <c r="C3856" t="s">
        <v>7767</v>
      </c>
      <c r="D3856" t="s">
        <v>7768</v>
      </c>
    </row>
    <row r="3857" spans="1:4" x14ac:dyDescent="0.25">
      <c r="A3857" t="s">
        <v>1195</v>
      </c>
      <c r="B3857" t="s">
        <v>1196</v>
      </c>
      <c r="C3857" t="s">
        <v>7769</v>
      </c>
      <c r="D3857" t="s">
        <v>7770</v>
      </c>
    </row>
    <row r="3858" spans="1:4" x14ac:dyDescent="0.25">
      <c r="A3858" t="s">
        <v>1195</v>
      </c>
      <c r="B3858" t="s">
        <v>1196</v>
      </c>
      <c r="C3858" t="s">
        <v>7771</v>
      </c>
      <c r="D3858" t="s">
        <v>7772</v>
      </c>
    </row>
    <row r="3859" spans="1:4" x14ac:dyDescent="0.25">
      <c r="A3859" t="s">
        <v>1195</v>
      </c>
      <c r="B3859" t="s">
        <v>1196</v>
      </c>
      <c r="C3859" t="s">
        <v>7773</v>
      </c>
      <c r="D3859" t="s">
        <v>7774</v>
      </c>
    </row>
    <row r="3860" spans="1:4" x14ac:dyDescent="0.25">
      <c r="A3860" t="s">
        <v>1195</v>
      </c>
      <c r="B3860" t="s">
        <v>1196</v>
      </c>
      <c r="C3860" t="s">
        <v>7775</v>
      </c>
      <c r="D3860" t="s">
        <v>7776</v>
      </c>
    </row>
    <row r="3861" spans="1:4" x14ac:dyDescent="0.25">
      <c r="A3861" t="s">
        <v>1195</v>
      </c>
      <c r="B3861" t="s">
        <v>1196</v>
      </c>
      <c r="C3861" t="s">
        <v>7777</v>
      </c>
      <c r="D3861" t="s">
        <v>7778</v>
      </c>
    </row>
    <row r="3862" spans="1:4" x14ac:dyDescent="0.25">
      <c r="A3862" t="s">
        <v>1195</v>
      </c>
      <c r="B3862" t="s">
        <v>1196</v>
      </c>
      <c r="C3862" t="s">
        <v>7779</v>
      </c>
      <c r="D3862" t="s">
        <v>7780</v>
      </c>
    </row>
    <row r="3863" spans="1:4" x14ac:dyDescent="0.25">
      <c r="A3863" t="s">
        <v>1195</v>
      </c>
      <c r="B3863" t="s">
        <v>1196</v>
      </c>
      <c r="C3863" t="s">
        <v>7781</v>
      </c>
      <c r="D3863" t="s">
        <v>7782</v>
      </c>
    </row>
    <row r="3864" spans="1:4" x14ac:dyDescent="0.25">
      <c r="A3864" t="s">
        <v>1195</v>
      </c>
      <c r="B3864" t="s">
        <v>1196</v>
      </c>
      <c r="C3864" t="s">
        <v>7783</v>
      </c>
      <c r="D3864" t="s">
        <v>7784</v>
      </c>
    </row>
    <row r="3865" spans="1:4" x14ac:dyDescent="0.25">
      <c r="A3865" t="s">
        <v>1195</v>
      </c>
      <c r="B3865" t="s">
        <v>1196</v>
      </c>
      <c r="C3865" t="s">
        <v>7785</v>
      </c>
      <c r="D3865" t="s">
        <v>7786</v>
      </c>
    </row>
    <row r="3866" spans="1:4" x14ac:dyDescent="0.25">
      <c r="A3866" t="s">
        <v>1195</v>
      </c>
      <c r="B3866" t="s">
        <v>1196</v>
      </c>
      <c r="C3866" t="s">
        <v>7787</v>
      </c>
      <c r="D3866" t="s">
        <v>7788</v>
      </c>
    </row>
    <row r="3867" spans="1:4" x14ac:dyDescent="0.25">
      <c r="A3867" t="s">
        <v>1195</v>
      </c>
      <c r="B3867" t="s">
        <v>1196</v>
      </c>
      <c r="C3867" t="s">
        <v>7789</v>
      </c>
      <c r="D3867" t="s">
        <v>7790</v>
      </c>
    </row>
    <row r="3868" spans="1:4" x14ac:dyDescent="0.25">
      <c r="A3868" t="s">
        <v>1195</v>
      </c>
      <c r="B3868" t="s">
        <v>1196</v>
      </c>
      <c r="C3868" t="s">
        <v>7791</v>
      </c>
      <c r="D3868" t="s">
        <v>7792</v>
      </c>
    </row>
    <row r="3869" spans="1:4" x14ac:dyDescent="0.25">
      <c r="A3869" t="s">
        <v>1195</v>
      </c>
      <c r="B3869" t="s">
        <v>1196</v>
      </c>
      <c r="C3869" t="s">
        <v>7793</v>
      </c>
      <c r="D3869" t="s">
        <v>7794</v>
      </c>
    </row>
    <row r="3870" spans="1:4" x14ac:dyDescent="0.25">
      <c r="A3870" t="s">
        <v>1195</v>
      </c>
      <c r="B3870" t="s">
        <v>1196</v>
      </c>
      <c r="C3870" t="s">
        <v>7795</v>
      </c>
      <c r="D3870" t="s">
        <v>7796</v>
      </c>
    </row>
    <row r="3871" spans="1:4" x14ac:dyDescent="0.25">
      <c r="A3871" t="s">
        <v>1195</v>
      </c>
      <c r="B3871" t="s">
        <v>1196</v>
      </c>
      <c r="C3871" t="s">
        <v>7797</v>
      </c>
      <c r="D3871" t="s">
        <v>7798</v>
      </c>
    </row>
    <row r="3872" spans="1:4" x14ac:dyDescent="0.25">
      <c r="A3872" t="s">
        <v>1195</v>
      </c>
      <c r="B3872" t="s">
        <v>1196</v>
      </c>
      <c r="C3872" t="s">
        <v>7799</v>
      </c>
      <c r="D3872" t="s">
        <v>7800</v>
      </c>
    </row>
    <row r="3873" spans="1:4" x14ac:dyDescent="0.25">
      <c r="A3873" t="s">
        <v>1195</v>
      </c>
      <c r="B3873" t="s">
        <v>1196</v>
      </c>
      <c r="C3873" t="s">
        <v>7801</v>
      </c>
      <c r="D3873" t="s">
        <v>7802</v>
      </c>
    </row>
    <row r="3874" spans="1:4" x14ac:dyDescent="0.25">
      <c r="A3874" t="s">
        <v>1195</v>
      </c>
      <c r="B3874" t="s">
        <v>1196</v>
      </c>
      <c r="C3874" t="s">
        <v>7803</v>
      </c>
      <c r="D3874" t="s">
        <v>7804</v>
      </c>
    </row>
    <row r="3875" spans="1:4" x14ac:dyDescent="0.25">
      <c r="A3875" t="s">
        <v>1195</v>
      </c>
      <c r="B3875" t="s">
        <v>1196</v>
      </c>
      <c r="C3875" t="s">
        <v>7805</v>
      </c>
      <c r="D3875" t="s">
        <v>7806</v>
      </c>
    </row>
    <row r="3876" spans="1:4" x14ac:dyDescent="0.25">
      <c r="A3876" t="s">
        <v>1195</v>
      </c>
      <c r="B3876" t="s">
        <v>1196</v>
      </c>
      <c r="C3876" t="s">
        <v>7807</v>
      </c>
      <c r="D3876" t="s">
        <v>7808</v>
      </c>
    </row>
    <row r="3877" spans="1:4" x14ac:dyDescent="0.25">
      <c r="A3877" t="s">
        <v>1195</v>
      </c>
      <c r="B3877" t="s">
        <v>1196</v>
      </c>
      <c r="C3877" t="s">
        <v>7809</v>
      </c>
      <c r="D3877" t="s">
        <v>7810</v>
      </c>
    </row>
    <row r="3878" spans="1:4" x14ac:dyDescent="0.25">
      <c r="A3878" t="s">
        <v>1195</v>
      </c>
      <c r="B3878" t="s">
        <v>1196</v>
      </c>
      <c r="C3878" t="s">
        <v>7811</v>
      </c>
      <c r="D3878" t="s">
        <v>7812</v>
      </c>
    </row>
    <row r="3879" spans="1:4" x14ac:dyDescent="0.25">
      <c r="A3879" t="s">
        <v>1195</v>
      </c>
      <c r="B3879" t="s">
        <v>1196</v>
      </c>
      <c r="C3879" t="s">
        <v>7813</v>
      </c>
      <c r="D3879" t="s">
        <v>7814</v>
      </c>
    </row>
    <row r="3880" spans="1:4" x14ac:dyDescent="0.25">
      <c r="A3880" t="s">
        <v>1195</v>
      </c>
      <c r="B3880" t="s">
        <v>1196</v>
      </c>
      <c r="C3880" t="s">
        <v>7815</v>
      </c>
      <c r="D3880" t="s">
        <v>7816</v>
      </c>
    </row>
    <row r="3881" spans="1:4" x14ac:dyDescent="0.25">
      <c r="A3881" t="s">
        <v>1195</v>
      </c>
      <c r="B3881" t="s">
        <v>1196</v>
      </c>
      <c r="C3881" t="s">
        <v>7817</v>
      </c>
      <c r="D3881" t="s">
        <v>7818</v>
      </c>
    </row>
    <row r="3882" spans="1:4" x14ac:dyDescent="0.25">
      <c r="A3882" t="s">
        <v>1195</v>
      </c>
      <c r="B3882" t="s">
        <v>1196</v>
      </c>
      <c r="C3882" t="s">
        <v>7819</v>
      </c>
      <c r="D3882" t="s">
        <v>7820</v>
      </c>
    </row>
    <row r="3883" spans="1:4" x14ac:dyDescent="0.25">
      <c r="A3883" t="s">
        <v>1195</v>
      </c>
      <c r="B3883" t="s">
        <v>1196</v>
      </c>
      <c r="C3883" t="s">
        <v>7821</v>
      </c>
      <c r="D3883" t="s">
        <v>7822</v>
      </c>
    </row>
    <row r="3884" spans="1:4" x14ac:dyDescent="0.25">
      <c r="A3884" t="s">
        <v>1195</v>
      </c>
      <c r="B3884" t="s">
        <v>1196</v>
      </c>
      <c r="C3884" t="s">
        <v>7823</v>
      </c>
      <c r="D3884" t="s">
        <v>7824</v>
      </c>
    </row>
    <row r="3885" spans="1:4" x14ac:dyDescent="0.25">
      <c r="A3885" t="s">
        <v>1195</v>
      </c>
      <c r="B3885" t="s">
        <v>1196</v>
      </c>
      <c r="C3885" t="s">
        <v>7825</v>
      </c>
      <c r="D3885" t="s">
        <v>7826</v>
      </c>
    </row>
    <row r="3886" spans="1:4" x14ac:dyDescent="0.25">
      <c r="A3886" t="s">
        <v>1195</v>
      </c>
      <c r="B3886" t="s">
        <v>1196</v>
      </c>
      <c r="C3886" t="s">
        <v>7827</v>
      </c>
      <c r="D3886" t="s">
        <v>7828</v>
      </c>
    </row>
    <row r="3887" spans="1:4" x14ac:dyDescent="0.25">
      <c r="A3887" t="s">
        <v>1195</v>
      </c>
      <c r="B3887" t="s">
        <v>1196</v>
      </c>
      <c r="C3887" t="s">
        <v>7829</v>
      </c>
      <c r="D3887" t="s">
        <v>7830</v>
      </c>
    </row>
    <row r="3888" spans="1:4" x14ac:dyDescent="0.25">
      <c r="A3888" t="s">
        <v>1219</v>
      </c>
      <c r="B3888" t="s">
        <v>1220</v>
      </c>
      <c r="C3888" t="s">
        <v>7831</v>
      </c>
      <c r="D3888" t="s">
        <v>7832</v>
      </c>
    </row>
    <row r="3889" spans="1:4" x14ac:dyDescent="0.25">
      <c r="A3889" t="s">
        <v>1219</v>
      </c>
      <c r="B3889" t="s">
        <v>1220</v>
      </c>
      <c r="C3889" t="s">
        <v>7833</v>
      </c>
      <c r="D3889" t="s">
        <v>7834</v>
      </c>
    </row>
    <row r="3890" spans="1:4" x14ac:dyDescent="0.25">
      <c r="A3890" t="s">
        <v>1219</v>
      </c>
      <c r="B3890" t="s">
        <v>1220</v>
      </c>
      <c r="C3890" t="s">
        <v>7835</v>
      </c>
      <c r="D3890" t="s">
        <v>7836</v>
      </c>
    </row>
    <row r="3891" spans="1:4" x14ac:dyDescent="0.25">
      <c r="A3891" t="s">
        <v>1219</v>
      </c>
      <c r="B3891" t="s">
        <v>1220</v>
      </c>
      <c r="C3891" t="s">
        <v>7837</v>
      </c>
      <c r="D3891" t="s">
        <v>7838</v>
      </c>
    </row>
    <row r="3892" spans="1:4" x14ac:dyDescent="0.25">
      <c r="A3892" t="s">
        <v>6227</v>
      </c>
      <c r="B3892" t="s">
        <v>6228</v>
      </c>
      <c r="C3892" t="s">
        <v>7839</v>
      </c>
      <c r="D3892" t="s">
        <v>7840</v>
      </c>
    </row>
    <row r="3893" spans="1:4" x14ac:dyDescent="0.25">
      <c r="A3893" t="s">
        <v>6227</v>
      </c>
      <c r="B3893" t="s">
        <v>6228</v>
      </c>
      <c r="C3893" t="s">
        <v>7841</v>
      </c>
      <c r="D3893" t="s">
        <v>7842</v>
      </c>
    </row>
    <row r="3894" spans="1:4" x14ac:dyDescent="0.25">
      <c r="A3894" t="s">
        <v>6227</v>
      </c>
      <c r="B3894" t="s">
        <v>6228</v>
      </c>
      <c r="C3894" t="s">
        <v>7843</v>
      </c>
      <c r="D3894" t="s">
        <v>7844</v>
      </c>
    </row>
    <row r="3895" spans="1:4" x14ac:dyDescent="0.25">
      <c r="A3895" t="s">
        <v>6227</v>
      </c>
      <c r="B3895" t="s">
        <v>6228</v>
      </c>
      <c r="C3895" t="s">
        <v>7845</v>
      </c>
      <c r="D3895" t="s">
        <v>7846</v>
      </c>
    </row>
    <row r="3896" spans="1:4" x14ac:dyDescent="0.25">
      <c r="A3896" t="s">
        <v>6227</v>
      </c>
      <c r="B3896" t="s">
        <v>6228</v>
      </c>
      <c r="C3896" t="s">
        <v>7847</v>
      </c>
      <c r="D3896" t="s">
        <v>7848</v>
      </c>
    </row>
    <row r="3897" spans="1:4" x14ac:dyDescent="0.25">
      <c r="A3897" t="s">
        <v>6227</v>
      </c>
      <c r="B3897" t="s">
        <v>6228</v>
      </c>
      <c r="C3897" t="s">
        <v>7849</v>
      </c>
      <c r="D3897" t="s">
        <v>7850</v>
      </c>
    </row>
    <row r="3898" spans="1:4" x14ac:dyDescent="0.25">
      <c r="A3898" t="s">
        <v>6227</v>
      </c>
      <c r="B3898" t="s">
        <v>6228</v>
      </c>
      <c r="C3898" t="s">
        <v>7851</v>
      </c>
      <c r="D3898" t="s">
        <v>7852</v>
      </c>
    </row>
    <row r="3899" spans="1:4" x14ac:dyDescent="0.25">
      <c r="A3899" t="s">
        <v>6227</v>
      </c>
      <c r="B3899" t="s">
        <v>6228</v>
      </c>
      <c r="C3899" t="s">
        <v>7853</v>
      </c>
      <c r="D3899" t="s">
        <v>7854</v>
      </c>
    </row>
    <row r="3900" spans="1:4" x14ac:dyDescent="0.25">
      <c r="A3900" t="s">
        <v>6227</v>
      </c>
      <c r="B3900" t="s">
        <v>6228</v>
      </c>
      <c r="C3900" t="s">
        <v>7855</v>
      </c>
      <c r="D3900" t="s">
        <v>7856</v>
      </c>
    </row>
    <row r="3901" spans="1:4" x14ac:dyDescent="0.25">
      <c r="A3901" t="s">
        <v>6227</v>
      </c>
      <c r="B3901" t="s">
        <v>6228</v>
      </c>
      <c r="C3901" t="s">
        <v>7857</v>
      </c>
      <c r="D3901" t="s">
        <v>7858</v>
      </c>
    </row>
    <row r="3902" spans="1:4" x14ac:dyDescent="0.25">
      <c r="A3902" t="s">
        <v>6227</v>
      </c>
      <c r="B3902" t="s">
        <v>6228</v>
      </c>
      <c r="C3902" t="s">
        <v>7859</v>
      </c>
      <c r="D3902" t="s">
        <v>7860</v>
      </c>
    </row>
    <row r="3903" spans="1:4" x14ac:dyDescent="0.25">
      <c r="A3903" t="s">
        <v>6227</v>
      </c>
      <c r="B3903" t="s">
        <v>6228</v>
      </c>
      <c r="C3903" t="s">
        <v>7861</v>
      </c>
      <c r="D3903" t="s">
        <v>7862</v>
      </c>
    </row>
    <row r="3904" spans="1:4" x14ac:dyDescent="0.25">
      <c r="A3904" t="s">
        <v>6227</v>
      </c>
      <c r="B3904" t="s">
        <v>6228</v>
      </c>
      <c r="C3904" t="s">
        <v>7863</v>
      </c>
      <c r="D3904" t="s">
        <v>7864</v>
      </c>
    </row>
    <row r="3905" spans="1:4" x14ac:dyDescent="0.25">
      <c r="A3905" t="s">
        <v>6227</v>
      </c>
      <c r="B3905" t="s">
        <v>6228</v>
      </c>
      <c r="C3905" t="s">
        <v>7865</v>
      </c>
      <c r="D3905" t="s">
        <v>7866</v>
      </c>
    </row>
    <row r="3906" spans="1:4" x14ac:dyDescent="0.25">
      <c r="A3906" t="s">
        <v>6227</v>
      </c>
      <c r="B3906" t="s">
        <v>6228</v>
      </c>
      <c r="C3906" t="s">
        <v>7867</v>
      </c>
      <c r="D3906" t="s">
        <v>7868</v>
      </c>
    </row>
    <row r="3907" spans="1:4" x14ac:dyDescent="0.25">
      <c r="A3907" t="s">
        <v>6227</v>
      </c>
      <c r="B3907" t="s">
        <v>6228</v>
      </c>
      <c r="C3907" t="s">
        <v>7869</v>
      </c>
      <c r="D3907" t="s">
        <v>7870</v>
      </c>
    </row>
    <row r="3908" spans="1:4" x14ac:dyDescent="0.25">
      <c r="A3908" t="s">
        <v>6227</v>
      </c>
      <c r="B3908" t="s">
        <v>6228</v>
      </c>
      <c r="C3908" t="s">
        <v>7871</v>
      </c>
      <c r="D3908" t="s">
        <v>7872</v>
      </c>
    </row>
    <row r="3909" spans="1:4" x14ac:dyDescent="0.25">
      <c r="A3909" t="s">
        <v>6227</v>
      </c>
      <c r="B3909" t="s">
        <v>6228</v>
      </c>
      <c r="C3909" t="s">
        <v>7873</v>
      </c>
      <c r="D3909" t="s">
        <v>7874</v>
      </c>
    </row>
    <row r="3910" spans="1:4" x14ac:dyDescent="0.25">
      <c r="A3910" t="s">
        <v>6227</v>
      </c>
      <c r="B3910" t="s">
        <v>6228</v>
      </c>
      <c r="C3910" t="s">
        <v>7875</v>
      </c>
      <c r="D3910" t="s">
        <v>7876</v>
      </c>
    </row>
    <row r="3911" spans="1:4" x14ac:dyDescent="0.25">
      <c r="A3911" t="s">
        <v>6227</v>
      </c>
      <c r="B3911" t="s">
        <v>6228</v>
      </c>
      <c r="C3911" t="s">
        <v>7877</v>
      </c>
      <c r="D3911" t="s">
        <v>7878</v>
      </c>
    </row>
    <row r="3912" spans="1:4" x14ac:dyDescent="0.25">
      <c r="A3912" t="s">
        <v>6227</v>
      </c>
      <c r="B3912" t="s">
        <v>6228</v>
      </c>
      <c r="C3912" t="s">
        <v>7879</v>
      </c>
      <c r="D3912" t="s">
        <v>7880</v>
      </c>
    </row>
    <row r="3913" spans="1:4" x14ac:dyDescent="0.25">
      <c r="A3913" t="s">
        <v>6227</v>
      </c>
      <c r="B3913" t="s">
        <v>6228</v>
      </c>
      <c r="C3913" t="s">
        <v>7881</v>
      </c>
      <c r="D3913" t="s">
        <v>7882</v>
      </c>
    </row>
    <row r="3914" spans="1:4" x14ac:dyDescent="0.25">
      <c r="A3914" t="s">
        <v>6227</v>
      </c>
      <c r="B3914" t="s">
        <v>6228</v>
      </c>
      <c r="C3914" t="s">
        <v>7883</v>
      </c>
      <c r="D3914" t="s">
        <v>7884</v>
      </c>
    </row>
    <row r="3915" spans="1:4" x14ac:dyDescent="0.25">
      <c r="A3915" t="s">
        <v>6227</v>
      </c>
      <c r="B3915" t="s">
        <v>6228</v>
      </c>
      <c r="C3915" t="s">
        <v>7885</v>
      </c>
      <c r="D3915" t="s">
        <v>7886</v>
      </c>
    </row>
    <row r="3916" spans="1:4" x14ac:dyDescent="0.25">
      <c r="A3916" t="s">
        <v>6227</v>
      </c>
      <c r="B3916" t="s">
        <v>6228</v>
      </c>
      <c r="C3916" t="s">
        <v>7887</v>
      </c>
      <c r="D3916" t="s">
        <v>7888</v>
      </c>
    </row>
    <row r="3917" spans="1:4" x14ac:dyDescent="0.25">
      <c r="A3917" t="s">
        <v>6227</v>
      </c>
      <c r="B3917" t="s">
        <v>6228</v>
      </c>
      <c r="C3917" t="s">
        <v>7889</v>
      </c>
      <c r="D3917" t="s">
        <v>7890</v>
      </c>
    </row>
    <row r="3918" spans="1:4" x14ac:dyDescent="0.25">
      <c r="A3918" t="s">
        <v>6227</v>
      </c>
      <c r="B3918" t="s">
        <v>6228</v>
      </c>
      <c r="C3918" t="s">
        <v>7891</v>
      </c>
      <c r="D3918" t="s">
        <v>7892</v>
      </c>
    </row>
    <row r="3919" spans="1:4" x14ac:dyDescent="0.25">
      <c r="A3919" t="s">
        <v>6227</v>
      </c>
      <c r="B3919" t="s">
        <v>6228</v>
      </c>
      <c r="C3919" t="s">
        <v>7893</v>
      </c>
      <c r="D3919" t="s">
        <v>7894</v>
      </c>
    </row>
    <row r="3920" spans="1:4" x14ac:dyDescent="0.25">
      <c r="A3920" t="s">
        <v>41</v>
      </c>
      <c r="B3920" t="s">
        <v>42</v>
      </c>
      <c r="C3920" t="s">
        <v>7895</v>
      </c>
      <c r="D3920" t="s">
        <v>7896</v>
      </c>
    </row>
    <row r="3921" spans="1:4" x14ac:dyDescent="0.25">
      <c r="A3921" t="s">
        <v>41</v>
      </c>
      <c r="B3921" t="s">
        <v>42</v>
      </c>
      <c r="C3921" t="s">
        <v>7897</v>
      </c>
      <c r="D3921" t="s">
        <v>7898</v>
      </c>
    </row>
    <row r="3922" spans="1:4" x14ac:dyDescent="0.25">
      <c r="A3922" t="s">
        <v>41</v>
      </c>
      <c r="B3922" t="s">
        <v>42</v>
      </c>
      <c r="C3922" t="s">
        <v>7899</v>
      </c>
      <c r="D3922" t="s">
        <v>7900</v>
      </c>
    </row>
    <row r="3923" spans="1:4" x14ac:dyDescent="0.25">
      <c r="A3923" t="s">
        <v>41</v>
      </c>
      <c r="B3923" t="s">
        <v>42</v>
      </c>
      <c r="C3923" t="s">
        <v>7901</v>
      </c>
      <c r="D3923" t="s">
        <v>7902</v>
      </c>
    </row>
    <row r="3924" spans="1:4" x14ac:dyDescent="0.25">
      <c r="A3924" t="s">
        <v>41</v>
      </c>
      <c r="B3924" t="s">
        <v>42</v>
      </c>
      <c r="C3924" t="s">
        <v>7903</v>
      </c>
      <c r="D3924" t="s">
        <v>7904</v>
      </c>
    </row>
    <row r="3925" spans="1:4" x14ac:dyDescent="0.25">
      <c r="A3925" t="s">
        <v>41</v>
      </c>
      <c r="B3925" t="s">
        <v>42</v>
      </c>
      <c r="C3925" t="s">
        <v>7905</v>
      </c>
      <c r="D3925" t="s">
        <v>7906</v>
      </c>
    </row>
    <row r="3926" spans="1:4" x14ac:dyDescent="0.25">
      <c r="A3926" t="s">
        <v>1271</v>
      </c>
      <c r="B3926" t="s">
        <v>1272</v>
      </c>
      <c r="C3926" t="s">
        <v>7907</v>
      </c>
      <c r="D3926" t="s">
        <v>7908</v>
      </c>
    </row>
    <row r="3927" spans="1:4" x14ac:dyDescent="0.25">
      <c r="A3927" t="s">
        <v>41</v>
      </c>
      <c r="B3927" t="s">
        <v>42</v>
      </c>
      <c r="C3927" t="s">
        <v>7909</v>
      </c>
      <c r="D3927" t="s">
        <v>7910</v>
      </c>
    </row>
    <row r="3928" spans="1:4" x14ac:dyDescent="0.25">
      <c r="A3928" t="s">
        <v>41</v>
      </c>
      <c r="B3928" t="s">
        <v>42</v>
      </c>
      <c r="C3928" t="s">
        <v>7911</v>
      </c>
      <c r="D3928" t="s">
        <v>7912</v>
      </c>
    </row>
    <row r="3929" spans="1:4" x14ac:dyDescent="0.25">
      <c r="A3929" t="s">
        <v>41</v>
      </c>
      <c r="B3929" t="s">
        <v>42</v>
      </c>
      <c r="C3929" t="s">
        <v>7913</v>
      </c>
      <c r="D3929" t="s">
        <v>7914</v>
      </c>
    </row>
    <row r="3930" spans="1:4" x14ac:dyDescent="0.25">
      <c r="A3930" t="s">
        <v>41</v>
      </c>
      <c r="B3930" t="s">
        <v>42</v>
      </c>
      <c r="C3930" t="s">
        <v>7915</v>
      </c>
      <c r="D3930" t="s">
        <v>7916</v>
      </c>
    </row>
    <row r="3931" spans="1:4" x14ac:dyDescent="0.25">
      <c r="A3931" t="s">
        <v>41</v>
      </c>
      <c r="B3931" t="s">
        <v>42</v>
      </c>
      <c r="C3931" t="s">
        <v>7917</v>
      </c>
      <c r="D3931" t="s">
        <v>7918</v>
      </c>
    </row>
    <row r="3932" spans="1:4" x14ac:dyDescent="0.25">
      <c r="A3932" t="s">
        <v>41</v>
      </c>
      <c r="B3932" t="s">
        <v>42</v>
      </c>
      <c r="C3932" t="s">
        <v>7919</v>
      </c>
      <c r="D3932" t="s">
        <v>7920</v>
      </c>
    </row>
    <row r="3933" spans="1:4" x14ac:dyDescent="0.25">
      <c r="A3933" t="s">
        <v>41</v>
      </c>
      <c r="B3933" t="s">
        <v>42</v>
      </c>
      <c r="C3933" t="s">
        <v>7921</v>
      </c>
      <c r="D3933" t="s">
        <v>7922</v>
      </c>
    </row>
    <row r="3934" spans="1:4" x14ac:dyDescent="0.25">
      <c r="A3934" t="s">
        <v>41</v>
      </c>
      <c r="B3934" t="s">
        <v>42</v>
      </c>
      <c r="C3934" t="s">
        <v>7923</v>
      </c>
      <c r="D3934" t="s">
        <v>7924</v>
      </c>
    </row>
    <row r="3935" spans="1:4" x14ac:dyDescent="0.25">
      <c r="A3935" t="s">
        <v>41</v>
      </c>
      <c r="B3935" t="s">
        <v>42</v>
      </c>
      <c r="C3935" t="s">
        <v>7925</v>
      </c>
      <c r="D3935" t="s">
        <v>7926</v>
      </c>
    </row>
    <row r="3936" spans="1:4" x14ac:dyDescent="0.25">
      <c r="A3936" t="s">
        <v>41</v>
      </c>
      <c r="B3936" t="s">
        <v>42</v>
      </c>
      <c r="C3936" t="s">
        <v>7927</v>
      </c>
      <c r="D3936" t="s">
        <v>7928</v>
      </c>
    </row>
    <row r="3937" spans="1:4" x14ac:dyDescent="0.25">
      <c r="A3937" t="s">
        <v>41</v>
      </c>
      <c r="B3937" t="s">
        <v>42</v>
      </c>
      <c r="C3937" t="s">
        <v>7929</v>
      </c>
      <c r="D3937" t="s">
        <v>7930</v>
      </c>
    </row>
    <row r="3938" spans="1:4" x14ac:dyDescent="0.25">
      <c r="A3938" t="s">
        <v>41</v>
      </c>
      <c r="B3938" t="s">
        <v>42</v>
      </c>
      <c r="C3938" t="s">
        <v>7931</v>
      </c>
      <c r="D3938" t="s">
        <v>7932</v>
      </c>
    </row>
    <row r="3939" spans="1:4" x14ac:dyDescent="0.25">
      <c r="A3939" t="s">
        <v>1805</v>
      </c>
      <c r="B3939" t="s">
        <v>1806</v>
      </c>
      <c r="C3939" t="s">
        <v>7933</v>
      </c>
      <c r="D3939" t="s">
        <v>7934</v>
      </c>
    </row>
    <row r="3940" spans="1:4" x14ac:dyDescent="0.25">
      <c r="A3940" t="s">
        <v>1271</v>
      </c>
      <c r="B3940" t="s">
        <v>1272</v>
      </c>
      <c r="C3940" t="s">
        <v>7935</v>
      </c>
      <c r="D3940" t="s">
        <v>7936</v>
      </c>
    </row>
    <row r="3941" spans="1:4" x14ac:dyDescent="0.25">
      <c r="A3941" t="s">
        <v>1271</v>
      </c>
      <c r="B3941" t="s">
        <v>1272</v>
      </c>
      <c r="C3941" t="s">
        <v>7937</v>
      </c>
      <c r="D3941" t="s">
        <v>7938</v>
      </c>
    </row>
    <row r="3942" spans="1:4" x14ac:dyDescent="0.25">
      <c r="A3942" t="s">
        <v>1271</v>
      </c>
      <c r="B3942" t="s">
        <v>1272</v>
      </c>
      <c r="C3942" t="s">
        <v>7939</v>
      </c>
      <c r="D3942" t="s">
        <v>7940</v>
      </c>
    </row>
    <row r="3943" spans="1:4" x14ac:dyDescent="0.25">
      <c r="A3943" t="s">
        <v>1271</v>
      </c>
      <c r="B3943" t="s">
        <v>1272</v>
      </c>
      <c r="C3943" t="s">
        <v>7941</v>
      </c>
      <c r="D3943" t="s">
        <v>7942</v>
      </c>
    </row>
    <row r="3944" spans="1:4" x14ac:dyDescent="0.25">
      <c r="A3944" t="s">
        <v>1271</v>
      </c>
      <c r="B3944" t="s">
        <v>1272</v>
      </c>
      <c r="C3944" t="s">
        <v>7943</v>
      </c>
      <c r="D3944" t="s">
        <v>7944</v>
      </c>
    </row>
    <row r="3945" spans="1:4" x14ac:dyDescent="0.25">
      <c r="A3945" t="s">
        <v>1271</v>
      </c>
      <c r="B3945" t="s">
        <v>1272</v>
      </c>
      <c r="C3945" t="s">
        <v>7945</v>
      </c>
      <c r="D3945" t="s">
        <v>7946</v>
      </c>
    </row>
    <row r="3946" spans="1:4" x14ac:dyDescent="0.25">
      <c r="A3946" t="s">
        <v>1271</v>
      </c>
      <c r="B3946" t="s">
        <v>1272</v>
      </c>
      <c r="C3946" t="s">
        <v>7947</v>
      </c>
      <c r="D3946" t="s">
        <v>7948</v>
      </c>
    </row>
    <row r="3947" spans="1:4" x14ac:dyDescent="0.25">
      <c r="A3947" t="s">
        <v>1271</v>
      </c>
      <c r="B3947" t="s">
        <v>1272</v>
      </c>
      <c r="C3947" t="s">
        <v>7949</v>
      </c>
      <c r="D3947" t="s">
        <v>7950</v>
      </c>
    </row>
    <row r="3948" spans="1:4" x14ac:dyDescent="0.25">
      <c r="A3948" t="s">
        <v>1271</v>
      </c>
      <c r="B3948" t="s">
        <v>1272</v>
      </c>
      <c r="C3948" t="s">
        <v>7951</v>
      </c>
      <c r="D3948" t="s">
        <v>7952</v>
      </c>
    </row>
    <row r="3949" spans="1:4" x14ac:dyDescent="0.25">
      <c r="A3949" t="s">
        <v>1759</v>
      </c>
      <c r="B3949" t="s">
        <v>1760</v>
      </c>
      <c r="C3949" t="s">
        <v>7953</v>
      </c>
      <c r="D3949" t="s">
        <v>7954</v>
      </c>
    </row>
    <row r="3950" spans="1:4" x14ac:dyDescent="0.25">
      <c r="A3950" t="s">
        <v>1759</v>
      </c>
      <c r="B3950" t="s">
        <v>1760</v>
      </c>
      <c r="C3950" t="s">
        <v>7955</v>
      </c>
      <c r="D3950" t="s">
        <v>7956</v>
      </c>
    </row>
    <row r="3951" spans="1:4" x14ac:dyDescent="0.25">
      <c r="A3951" t="s">
        <v>1181</v>
      </c>
      <c r="B3951" t="s">
        <v>1182</v>
      </c>
      <c r="C3951" t="s">
        <v>7957</v>
      </c>
      <c r="D3951" t="s">
        <v>7958</v>
      </c>
    </row>
    <row r="3952" spans="1:4" x14ac:dyDescent="0.25">
      <c r="A3952" t="s">
        <v>1805</v>
      </c>
      <c r="B3952" t="s">
        <v>1806</v>
      </c>
      <c r="C3952" t="s">
        <v>7959</v>
      </c>
      <c r="D3952" t="s">
        <v>7960</v>
      </c>
    </row>
    <row r="3953" spans="1:4" x14ac:dyDescent="0.25">
      <c r="A3953" t="s">
        <v>1805</v>
      </c>
      <c r="B3953" t="s">
        <v>1806</v>
      </c>
      <c r="C3953" t="s">
        <v>7961</v>
      </c>
      <c r="D3953" t="s">
        <v>7962</v>
      </c>
    </row>
    <row r="3954" spans="1:4" x14ac:dyDescent="0.25">
      <c r="A3954" t="s">
        <v>1805</v>
      </c>
      <c r="B3954" t="s">
        <v>1806</v>
      </c>
      <c r="C3954" t="s">
        <v>7963</v>
      </c>
      <c r="D3954" t="s">
        <v>7964</v>
      </c>
    </row>
    <row r="3955" spans="1:4" x14ac:dyDescent="0.25">
      <c r="A3955" t="s">
        <v>1805</v>
      </c>
      <c r="B3955" t="s">
        <v>1806</v>
      </c>
      <c r="C3955" t="s">
        <v>7965</v>
      </c>
      <c r="D3955" t="s">
        <v>7966</v>
      </c>
    </row>
    <row r="3956" spans="1:4" x14ac:dyDescent="0.25">
      <c r="A3956" t="s">
        <v>1805</v>
      </c>
      <c r="B3956" t="s">
        <v>1806</v>
      </c>
      <c r="C3956" t="s">
        <v>7967</v>
      </c>
      <c r="D3956" t="s">
        <v>7968</v>
      </c>
    </row>
    <row r="3957" spans="1:4" x14ac:dyDescent="0.25">
      <c r="A3957" t="s">
        <v>1805</v>
      </c>
      <c r="B3957" t="s">
        <v>1806</v>
      </c>
      <c r="C3957" t="s">
        <v>7969</v>
      </c>
      <c r="D3957" t="s">
        <v>7970</v>
      </c>
    </row>
    <row r="3958" spans="1:4" x14ac:dyDescent="0.25">
      <c r="A3958" t="s">
        <v>1805</v>
      </c>
      <c r="B3958" t="s">
        <v>1806</v>
      </c>
      <c r="C3958" t="s">
        <v>7971</v>
      </c>
      <c r="D3958" t="s">
        <v>7972</v>
      </c>
    </row>
    <row r="3959" spans="1:4" x14ac:dyDescent="0.25">
      <c r="A3959" t="s">
        <v>1805</v>
      </c>
      <c r="B3959" t="s">
        <v>1806</v>
      </c>
      <c r="C3959" t="s">
        <v>7973</v>
      </c>
      <c r="D3959" t="s">
        <v>7974</v>
      </c>
    </row>
    <row r="3960" spans="1:4" x14ac:dyDescent="0.25">
      <c r="A3960" t="s">
        <v>1805</v>
      </c>
      <c r="B3960" t="s">
        <v>1806</v>
      </c>
      <c r="C3960" t="s">
        <v>7975</v>
      </c>
      <c r="D3960" t="s">
        <v>7976</v>
      </c>
    </row>
    <row r="3961" spans="1:4" x14ac:dyDescent="0.25">
      <c r="A3961" t="s">
        <v>1805</v>
      </c>
      <c r="B3961" t="s">
        <v>1806</v>
      </c>
      <c r="C3961" t="s">
        <v>7977</v>
      </c>
      <c r="D3961" t="s">
        <v>7978</v>
      </c>
    </row>
    <row r="3962" spans="1:4" x14ac:dyDescent="0.25">
      <c r="A3962" t="s">
        <v>1805</v>
      </c>
      <c r="B3962" t="s">
        <v>1806</v>
      </c>
      <c r="C3962" t="s">
        <v>7979</v>
      </c>
      <c r="D3962" t="s">
        <v>7980</v>
      </c>
    </row>
    <row r="3963" spans="1:4" x14ac:dyDescent="0.25">
      <c r="A3963" t="s">
        <v>1805</v>
      </c>
      <c r="B3963" t="s">
        <v>1806</v>
      </c>
      <c r="C3963" t="s">
        <v>7981</v>
      </c>
      <c r="D3963" t="s">
        <v>7982</v>
      </c>
    </row>
    <row r="3964" spans="1:4" x14ac:dyDescent="0.25">
      <c r="A3964" t="s">
        <v>1805</v>
      </c>
      <c r="B3964" t="s">
        <v>1806</v>
      </c>
      <c r="C3964" t="s">
        <v>7983</v>
      </c>
      <c r="D3964" t="s">
        <v>7984</v>
      </c>
    </row>
    <row r="3965" spans="1:4" x14ac:dyDescent="0.25">
      <c r="A3965" t="s">
        <v>1805</v>
      </c>
      <c r="B3965" t="s">
        <v>1806</v>
      </c>
      <c r="C3965" t="s">
        <v>7985</v>
      </c>
      <c r="D3965" t="s">
        <v>7986</v>
      </c>
    </row>
    <row r="3966" spans="1:4" x14ac:dyDescent="0.25">
      <c r="A3966" t="s">
        <v>1805</v>
      </c>
      <c r="B3966" t="s">
        <v>1806</v>
      </c>
      <c r="C3966" t="s">
        <v>7987</v>
      </c>
      <c r="D3966" t="s">
        <v>7988</v>
      </c>
    </row>
    <row r="3967" spans="1:4" x14ac:dyDescent="0.25">
      <c r="A3967" t="s">
        <v>1805</v>
      </c>
      <c r="B3967" t="s">
        <v>1806</v>
      </c>
      <c r="C3967" t="s">
        <v>7989</v>
      </c>
      <c r="D3967" t="s">
        <v>7990</v>
      </c>
    </row>
    <row r="3968" spans="1:4" x14ac:dyDescent="0.25">
      <c r="A3968" t="s">
        <v>1195</v>
      </c>
      <c r="B3968" t="s">
        <v>1196</v>
      </c>
      <c r="C3968" t="s">
        <v>7991</v>
      </c>
      <c r="D3968" t="s">
        <v>7992</v>
      </c>
    </row>
    <row r="3969" spans="1:4" x14ac:dyDescent="0.25">
      <c r="A3969" t="s">
        <v>1195</v>
      </c>
      <c r="B3969" t="s">
        <v>1196</v>
      </c>
      <c r="C3969" t="s">
        <v>7993</v>
      </c>
      <c r="D3969" t="s">
        <v>7994</v>
      </c>
    </row>
    <row r="3970" spans="1:4" x14ac:dyDescent="0.25">
      <c r="A3970" t="s">
        <v>1181</v>
      </c>
      <c r="B3970" t="s">
        <v>1182</v>
      </c>
      <c r="C3970" t="s">
        <v>7995</v>
      </c>
      <c r="D3970" t="s">
        <v>7996</v>
      </c>
    </row>
    <row r="3971" spans="1:4" x14ac:dyDescent="0.25">
      <c r="A3971" t="s">
        <v>1181</v>
      </c>
      <c r="B3971" t="s">
        <v>1182</v>
      </c>
      <c r="C3971" t="s">
        <v>7997</v>
      </c>
      <c r="D3971" t="s">
        <v>7998</v>
      </c>
    </row>
    <row r="3972" spans="1:4" x14ac:dyDescent="0.25">
      <c r="A3972" t="s">
        <v>1195</v>
      </c>
      <c r="B3972" t="s">
        <v>1196</v>
      </c>
      <c r="C3972" t="s">
        <v>7999</v>
      </c>
      <c r="D3972" t="s">
        <v>8000</v>
      </c>
    </row>
    <row r="3973" spans="1:4" x14ac:dyDescent="0.25">
      <c r="A3973" t="s">
        <v>1195</v>
      </c>
      <c r="B3973" t="s">
        <v>1196</v>
      </c>
      <c r="C3973" t="s">
        <v>8001</v>
      </c>
      <c r="D3973" t="s">
        <v>8002</v>
      </c>
    </row>
    <row r="3974" spans="1:4" x14ac:dyDescent="0.25">
      <c r="A3974" t="s">
        <v>1195</v>
      </c>
      <c r="B3974" t="s">
        <v>1196</v>
      </c>
      <c r="C3974" t="s">
        <v>8003</v>
      </c>
      <c r="D3974" t="s">
        <v>8004</v>
      </c>
    </row>
    <row r="3975" spans="1:4" x14ac:dyDescent="0.25">
      <c r="A3975" t="s">
        <v>1195</v>
      </c>
      <c r="B3975" t="s">
        <v>1196</v>
      </c>
      <c r="C3975" t="s">
        <v>8005</v>
      </c>
      <c r="D3975" t="s">
        <v>8006</v>
      </c>
    </row>
    <row r="3976" spans="1:4" x14ac:dyDescent="0.25">
      <c r="A3976" t="s">
        <v>1195</v>
      </c>
      <c r="B3976" t="s">
        <v>1196</v>
      </c>
      <c r="C3976" t="s">
        <v>8007</v>
      </c>
      <c r="D3976" t="s">
        <v>8008</v>
      </c>
    </row>
    <row r="3977" spans="1:4" x14ac:dyDescent="0.25">
      <c r="A3977" t="s">
        <v>1195</v>
      </c>
      <c r="B3977" t="s">
        <v>1196</v>
      </c>
      <c r="C3977" t="s">
        <v>8009</v>
      </c>
      <c r="D3977" t="s">
        <v>8010</v>
      </c>
    </row>
    <row r="3978" spans="1:4" x14ac:dyDescent="0.25">
      <c r="A3978" t="s">
        <v>1195</v>
      </c>
      <c r="B3978" t="s">
        <v>1196</v>
      </c>
      <c r="C3978" t="s">
        <v>8011</v>
      </c>
      <c r="D3978" t="s">
        <v>8012</v>
      </c>
    </row>
    <row r="3979" spans="1:4" x14ac:dyDescent="0.25">
      <c r="A3979" t="s">
        <v>1195</v>
      </c>
      <c r="B3979" t="s">
        <v>1196</v>
      </c>
      <c r="C3979" t="s">
        <v>8013</v>
      </c>
      <c r="D3979" t="s">
        <v>8014</v>
      </c>
    </row>
    <row r="3980" spans="1:4" x14ac:dyDescent="0.25">
      <c r="A3980" t="s">
        <v>1195</v>
      </c>
      <c r="B3980" t="s">
        <v>1196</v>
      </c>
      <c r="C3980" t="s">
        <v>8015</v>
      </c>
      <c r="D3980" t="s">
        <v>8016</v>
      </c>
    </row>
    <row r="3981" spans="1:4" x14ac:dyDescent="0.25">
      <c r="A3981" t="s">
        <v>1805</v>
      </c>
      <c r="B3981" t="s">
        <v>1806</v>
      </c>
      <c r="C3981" t="s">
        <v>8017</v>
      </c>
      <c r="D3981" t="s">
        <v>8018</v>
      </c>
    </row>
    <row r="3982" spans="1:4" x14ac:dyDescent="0.25">
      <c r="A3982" t="s">
        <v>1805</v>
      </c>
      <c r="B3982" t="s">
        <v>1806</v>
      </c>
      <c r="C3982" t="s">
        <v>8019</v>
      </c>
      <c r="D3982" t="s">
        <v>8020</v>
      </c>
    </row>
    <row r="3983" spans="1:4" x14ac:dyDescent="0.25">
      <c r="A3983" t="s">
        <v>1805</v>
      </c>
      <c r="B3983" t="s">
        <v>1806</v>
      </c>
      <c r="C3983" t="s">
        <v>8021</v>
      </c>
      <c r="D3983" t="s">
        <v>8022</v>
      </c>
    </row>
    <row r="3984" spans="1:4" x14ac:dyDescent="0.25">
      <c r="A3984" t="s">
        <v>1805</v>
      </c>
      <c r="B3984" t="s">
        <v>1806</v>
      </c>
      <c r="C3984" t="s">
        <v>8023</v>
      </c>
      <c r="D3984" t="s">
        <v>8024</v>
      </c>
    </row>
    <row r="3985" spans="1:4" x14ac:dyDescent="0.25">
      <c r="A3985" t="s">
        <v>1805</v>
      </c>
      <c r="B3985" t="s">
        <v>1806</v>
      </c>
      <c r="C3985" t="s">
        <v>8025</v>
      </c>
      <c r="D3985" t="s">
        <v>8026</v>
      </c>
    </row>
    <row r="3986" spans="1:4" x14ac:dyDescent="0.25">
      <c r="A3986" t="s">
        <v>1805</v>
      </c>
      <c r="B3986" t="s">
        <v>1806</v>
      </c>
      <c r="C3986" t="s">
        <v>8027</v>
      </c>
      <c r="D3986" t="s">
        <v>8028</v>
      </c>
    </row>
    <row r="3987" spans="1:4" x14ac:dyDescent="0.25">
      <c r="A3987" t="s">
        <v>1805</v>
      </c>
      <c r="B3987" t="s">
        <v>1806</v>
      </c>
      <c r="C3987" t="s">
        <v>8029</v>
      </c>
      <c r="D3987" t="s">
        <v>8030</v>
      </c>
    </row>
    <row r="3988" spans="1:4" x14ac:dyDescent="0.25">
      <c r="A3988" t="s">
        <v>1805</v>
      </c>
      <c r="B3988" t="s">
        <v>1806</v>
      </c>
      <c r="C3988" t="s">
        <v>8031</v>
      </c>
      <c r="D3988" t="s">
        <v>8032</v>
      </c>
    </row>
    <row r="3989" spans="1:4" x14ac:dyDescent="0.25">
      <c r="A3989" t="s">
        <v>1805</v>
      </c>
      <c r="B3989" t="s">
        <v>1806</v>
      </c>
      <c r="C3989" t="s">
        <v>8033</v>
      </c>
      <c r="D3989" t="s">
        <v>8034</v>
      </c>
    </row>
    <row r="3990" spans="1:4" x14ac:dyDescent="0.25">
      <c r="A3990" t="s">
        <v>1805</v>
      </c>
      <c r="B3990" t="s">
        <v>1806</v>
      </c>
      <c r="C3990" t="s">
        <v>8035</v>
      </c>
      <c r="D3990" t="s">
        <v>8036</v>
      </c>
    </row>
    <row r="3991" spans="1:4" x14ac:dyDescent="0.25">
      <c r="A3991" t="s">
        <v>1805</v>
      </c>
      <c r="B3991" t="s">
        <v>1806</v>
      </c>
      <c r="C3991" t="s">
        <v>8037</v>
      </c>
      <c r="D3991" t="s">
        <v>8038</v>
      </c>
    </row>
    <row r="3992" spans="1:4" x14ac:dyDescent="0.25">
      <c r="A3992" t="s">
        <v>1805</v>
      </c>
      <c r="B3992" t="s">
        <v>1806</v>
      </c>
      <c r="C3992" t="s">
        <v>8039</v>
      </c>
      <c r="D3992" t="s">
        <v>8040</v>
      </c>
    </row>
    <row r="3993" spans="1:4" x14ac:dyDescent="0.25">
      <c r="A3993" t="s">
        <v>1805</v>
      </c>
      <c r="B3993" t="s">
        <v>1806</v>
      </c>
      <c r="C3993" t="s">
        <v>8041</v>
      </c>
      <c r="D3993" t="s">
        <v>8042</v>
      </c>
    </row>
    <row r="3994" spans="1:4" x14ac:dyDescent="0.25">
      <c r="A3994" t="s">
        <v>1805</v>
      </c>
      <c r="B3994" t="s">
        <v>1806</v>
      </c>
      <c r="C3994" t="s">
        <v>8043</v>
      </c>
      <c r="D3994" t="s">
        <v>8044</v>
      </c>
    </row>
    <row r="3995" spans="1:4" x14ac:dyDescent="0.25">
      <c r="A3995" t="s">
        <v>1805</v>
      </c>
      <c r="B3995" t="s">
        <v>1806</v>
      </c>
      <c r="C3995" t="s">
        <v>8045</v>
      </c>
      <c r="D3995" t="s">
        <v>8046</v>
      </c>
    </row>
    <row r="3996" spans="1:4" x14ac:dyDescent="0.25">
      <c r="A3996" t="s">
        <v>1805</v>
      </c>
      <c r="B3996" t="s">
        <v>1806</v>
      </c>
      <c r="C3996" t="s">
        <v>8047</v>
      </c>
      <c r="D3996" t="s">
        <v>8048</v>
      </c>
    </row>
    <row r="3997" spans="1:4" x14ac:dyDescent="0.25">
      <c r="A3997" t="s">
        <v>1805</v>
      </c>
      <c r="B3997" t="s">
        <v>1806</v>
      </c>
      <c r="C3997" t="s">
        <v>8049</v>
      </c>
      <c r="D3997" t="s">
        <v>8050</v>
      </c>
    </row>
    <row r="3998" spans="1:4" x14ac:dyDescent="0.25">
      <c r="A3998" t="s">
        <v>1805</v>
      </c>
      <c r="B3998" t="s">
        <v>1806</v>
      </c>
      <c r="C3998" t="s">
        <v>8051</v>
      </c>
      <c r="D3998" t="s">
        <v>8052</v>
      </c>
    </row>
    <row r="3999" spans="1:4" x14ac:dyDescent="0.25">
      <c r="A3999" t="s">
        <v>1805</v>
      </c>
      <c r="B3999" t="s">
        <v>1806</v>
      </c>
      <c r="C3999" t="s">
        <v>8053</v>
      </c>
      <c r="D3999" t="s">
        <v>8054</v>
      </c>
    </row>
    <row r="4000" spans="1:4" x14ac:dyDescent="0.25">
      <c r="A4000" t="s">
        <v>1805</v>
      </c>
      <c r="B4000" t="s">
        <v>1806</v>
      </c>
      <c r="C4000" t="s">
        <v>8055</v>
      </c>
      <c r="D4000" t="s">
        <v>8056</v>
      </c>
    </row>
    <row r="4001" spans="1:4" x14ac:dyDescent="0.25">
      <c r="A4001" t="s">
        <v>1805</v>
      </c>
      <c r="B4001" t="s">
        <v>1806</v>
      </c>
      <c r="C4001" t="s">
        <v>8057</v>
      </c>
      <c r="D4001" t="s">
        <v>8058</v>
      </c>
    </row>
    <row r="4002" spans="1:4" x14ac:dyDescent="0.25">
      <c r="A4002" t="s">
        <v>1805</v>
      </c>
      <c r="B4002" t="s">
        <v>1806</v>
      </c>
      <c r="C4002" t="s">
        <v>8059</v>
      </c>
      <c r="D4002" t="s">
        <v>8060</v>
      </c>
    </row>
    <row r="4003" spans="1:4" x14ac:dyDescent="0.25">
      <c r="A4003" t="s">
        <v>1805</v>
      </c>
      <c r="B4003" t="s">
        <v>1806</v>
      </c>
      <c r="C4003" t="s">
        <v>8061</v>
      </c>
      <c r="D4003" t="s">
        <v>8062</v>
      </c>
    </row>
    <row r="4004" spans="1:4" x14ac:dyDescent="0.25">
      <c r="A4004" t="s">
        <v>1805</v>
      </c>
      <c r="B4004" t="s">
        <v>1806</v>
      </c>
      <c r="C4004" t="s">
        <v>8063</v>
      </c>
      <c r="D4004" t="s">
        <v>8064</v>
      </c>
    </row>
    <row r="4005" spans="1:4" x14ac:dyDescent="0.25">
      <c r="A4005" t="s">
        <v>1805</v>
      </c>
      <c r="B4005" t="s">
        <v>1806</v>
      </c>
      <c r="C4005" t="s">
        <v>8065</v>
      </c>
      <c r="D4005" t="s">
        <v>8066</v>
      </c>
    </row>
    <row r="4006" spans="1:4" x14ac:dyDescent="0.25">
      <c r="A4006" t="s">
        <v>1805</v>
      </c>
      <c r="B4006" t="s">
        <v>1806</v>
      </c>
      <c r="C4006" t="s">
        <v>8067</v>
      </c>
      <c r="D4006" t="s">
        <v>8068</v>
      </c>
    </row>
    <row r="4007" spans="1:4" x14ac:dyDescent="0.25">
      <c r="A4007" t="s">
        <v>1805</v>
      </c>
      <c r="B4007" t="s">
        <v>1806</v>
      </c>
      <c r="C4007" t="s">
        <v>8069</v>
      </c>
      <c r="D4007" t="s">
        <v>8070</v>
      </c>
    </row>
    <row r="4008" spans="1:4" x14ac:dyDescent="0.25">
      <c r="A4008" t="s">
        <v>1805</v>
      </c>
      <c r="B4008" t="s">
        <v>1806</v>
      </c>
      <c r="C4008" t="s">
        <v>8071</v>
      </c>
      <c r="D4008" t="s">
        <v>8072</v>
      </c>
    </row>
    <row r="4009" spans="1:4" x14ac:dyDescent="0.25">
      <c r="A4009" t="s">
        <v>1805</v>
      </c>
      <c r="B4009" t="s">
        <v>1806</v>
      </c>
      <c r="C4009" t="s">
        <v>8073</v>
      </c>
      <c r="D4009" t="s">
        <v>8074</v>
      </c>
    </row>
    <row r="4010" spans="1:4" x14ac:dyDescent="0.25">
      <c r="A4010" t="s">
        <v>3301</v>
      </c>
      <c r="B4010" t="s">
        <v>3302</v>
      </c>
      <c r="C4010" t="s">
        <v>8075</v>
      </c>
      <c r="D4010" t="s">
        <v>8076</v>
      </c>
    </row>
    <row r="4011" spans="1:4" x14ac:dyDescent="0.25">
      <c r="A4011" t="s">
        <v>3301</v>
      </c>
      <c r="B4011" t="s">
        <v>3302</v>
      </c>
      <c r="C4011" t="s">
        <v>8077</v>
      </c>
      <c r="D4011" t="s">
        <v>8078</v>
      </c>
    </row>
    <row r="4012" spans="1:4" x14ac:dyDescent="0.25">
      <c r="A4012" t="s">
        <v>3301</v>
      </c>
      <c r="B4012" t="s">
        <v>3302</v>
      </c>
      <c r="C4012" t="s">
        <v>8079</v>
      </c>
      <c r="D4012" t="s">
        <v>8080</v>
      </c>
    </row>
    <row r="4013" spans="1:4" x14ac:dyDescent="0.25">
      <c r="A4013" t="s">
        <v>3301</v>
      </c>
      <c r="B4013" t="s">
        <v>3302</v>
      </c>
      <c r="C4013" t="s">
        <v>8081</v>
      </c>
      <c r="D4013" t="s">
        <v>8082</v>
      </c>
    </row>
    <row r="4014" spans="1:4" x14ac:dyDescent="0.25">
      <c r="A4014" t="s">
        <v>3301</v>
      </c>
      <c r="B4014" t="s">
        <v>3302</v>
      </c>
      <c r="C4014" t="s">
        <v>8083</v>
      </c>
      <c r="D4014" t="s">
        <v>8084</v>
      </c>
    </row>
    <row r="4015" spans="1:4" x14ac:dyDescent="0.25">
      <c r="A4015" t="s">
        <v>3301</v>
      </c>
      <c r="B4015" t="s">
        <v>3302</v>
      </c>
      <c r="C4015" t="s">
        <v>8085</v>
      </c>
      <c r="D4015" t="s">
        <v>8086</v>
      </c>
    </row>
    <row r="4016" spans="1:4" x14ac:dyDescent="0.25">
      <c r="A4016" t="s">
        <v>3301</v>
      </c>
      <c r="B4016" t="s">
        <v>3302</v>
      </c>
      <c r="C4016" t="s">
        <v>8087</v>
      </c>
      <c r="D4016" t="s">
        <v>8088</v>
      </c>
    </row>
    <row r="4017" spans="1:4" x14ac:dyDescent="0.25">
      <c r="A4017" t="s">
        <v>3301</v>
      </c>
      <c r="B4017" t="s">
        <v>3302</v>
      </c>
      <c r="C4017" t="s">
        <v>8089</v>
      </c>
      <c r="D4017" t="s">
        <v>8090</v>
      </c>
    </row>
    <row r="4018" spans="1:4" x14ac:dyDescent="0.25">
      <c r="A4018" t="s">
        <v>3301</v>
      </c>
      <c r="B4018" t="s">
        <v>3302</v>
      </c>
      <c r="C4018" t="s">
        <v>8091</v>
      </c>
      <c r="D4018" t="s">
        <v>8092</v>
      </c>
    </row>
    <row r="4019" spans="1:4" x14ac:dyDescent="0.25">
      <c r="A4019" t="s">
        <v>3301</v>
      </c>
      <c r="B4019" t="s">
        <v>3302</v>
      </c>
      <c r="C4019" t="s">
        <v>8093</v>
      </c>
      <c r="D4019" t="s">
        <v>8094</v>
      </c>
    </row>
    <row r="4020" spans="1:4" x14ac:dyDescent="0.25">
      <c r="A4020" t="s">
        <v>3301</v>
      </c>
      <c r="B4020" t="s">
        <v>3302</v>
      </c>
      <c r="C4020" t="s">
        <v>8095</v>
      </c>
      <c r="D4020" t="s">
        <v>8096</v>
      </c>
    </row>
    <row r="4021" spans="1:4" x14ac:dyDescent="0.25">
      <c r="A4021" t="s">
        <v>3301</v>
      </c>
      <c r="B4021" t="s">
        <v>3302</v>
      </c>
      <c r="C4021" t="s">
        <v>8097</v>
      </c>
      <c r="D4021" t="s">
        <v>8098</v>
      </c>
    </row>
    <row r="4022" spans="1:4" x14ac:dyDescent="0.25">
      <c r="A4022" t="s">
        <v>3301</v>
      </c>
      <c r="B4022" t="s">
        <v>3302</v>
      </c>
      <c r="C4022" t="s">
        <v>8099</v>
      </c>
      <c r="D4022" t="s">
        <v>8100</v>
      </c>
    </row>
    <row r="4023" spans="1:4" x14ac:dyDescent="0.25">
      <c r="A4023" t="s">
        <v>3301</v>
      </c>
      <c r="B4023" t="s">
        <v>3302</v>
      </c>
      <c r="C4023" t="s">
        <v>8101</v>
      </c>
      <c r="D4023" t="s">
        <v>8102</v>
      </c>
    </row>
    <row r="4024" spans="1:4" x14ac:dyDescent="0.25">
      <c r="A4024" t="s">
        <v>3301</v>
      </c>
      <c r="B4024" t="s">
        <v>3302</v>
      </c>
      <c r="C4024" t="s">
        <v>8103</v>
      </c>
      <c r="D4024" t="s">
        <v>8104</v>
      </c>
    </row>
    <row r="4025" spans="1:4" x14ac:dyDescent="0.25">
      <c r="A4025" t="s">
        <v>3301</v>
      </c>
      <c r="B4025" t="s">
        <v>3302</v>
      </c>
      <c r="C4025" t="s">
        <v>8105</v>
      </c>
      <c r="D4025" t="s">
        <v>8106</v>
      </c>
    </row>
    <row r="4026" spans="1:4" x14ac:dyDescent="0.25">
      <c r="A4026" t="s">
        <v>3301</v>
      </c>
      <c r="B4026" t="s">
        <v>3302</v>
      </c>
      <c r="C4026" t="s">
        <v>8107</v>
      </c>
      <c r="D4026" t="s">
        <v>8108</v>
      </c>
    </row>
    <row r="4027" spans="1:4" x14ac:dyDescent="0.25">
      <c r="A4027" t="s">
        <v>3301</v>
      </c>
      <c r="B4027" t="s">
        <v>3302</v>
      </c>
      <c r="C4027" t="s">
        <v>8109</v>
      </c>
      <c r="D4027" t="s">
        <v>8110</v>
      </c>
    </row>
    <row r="4028" spans="1:4" x14ac:dyDescent="0.25">
      <c r="A4028" t="s">
        <v>3301</v>
      </c>
      <c r="B4028" t="s">
        <v>3302</v>
      </c>
      <c r="C4028" t="s">
        <v>8111</v>
      </c>
      <c r="D4028" t="s">
        <v>8112</v>
      </c>
    </row>
    <row r="4029" spans="1:4" x14ac:dyDescent="0.25">
      <c r="A4029" t="s">
        <v>3301</v>
      </c>
      <c r="B4029" t="s">
        <v>3302</v>
      </c>
      <c r="C4029" t="s">
        <v>8113</v>
      </c>
      <c r="D4029" t="s">
        <v>8114</v>
      </c>
    </row>
    <row r="4030" spans="1:4" x14ac:dyDescent="0.25">
      <c r="A4030" t="s">
        <v>3301</v>
      </c>
      <c r="B4030" t="s">
        <v>3302</v>
      </c>
      <c r="C4030" t="s">
        <v>8115</v>
      </c>
      <c r="D4030" t="s">
        <v>8116</v>
      </c>
    </row>
    <row r="4031" spans="1:4" x14ac:dyDescent="0.25">
      <c r="A4031" t="s">
        <v>3301</v>
      </c>
      <c r="B4031" t="s">
        <v>3302</v>
      </c>
      <c r="C4031" t="s">
        <v>8117</v>
      </c>
      <c r="D4031" t="s">
        <v>8118</v>
      </c>
    </row>
    <row r="4032" spans="1:4" x14ac:dyDescent="0.25">
      <c r="A4032" t="s">
        <v>1165</v>
      </c>
      <c r="B4032" t="s">
        <v>1166</v>
      </c>
      <c r="C4032" t="s">
        <v>8119</v>
      </c>
      <c r="D4032" t="s">
        <v>8120</v>
      </c>
    </row>
    <row r="4033" spans="1:4" x14ac:dyDescent="0.25">
      <c r="A4033" t="s">
        <v>1165</v>
      </c>
      <c r="B4033" t="s">
        <v>1166</v>
      </c>
      <c r="C4033" t="s">
        <v>8121</v>
      </c>
      <c r="D4033" t="s">
        <v>8122</v>
      </c>
    </row>
    <row r="4034" spans="1:4" x14ac:dyDescent="0.25">
      <c r="A4034" t="s">
        <v>1165</v>
      </c>
      <c r="B4034" t="s">
        <v>1166</v>
      </c>
      <c r="C4034" t="s">
        <v>8123</v>
      </c>
      <c r="D4034" t="s">
        <v>8124</v>
      </c>
    </row>
    <row r="4035" spans="1:4" x14ac:dyDescent="0.25">
      <c r="A4035" t="s">
        <v>1165</v>
      </c>
      <c r="B4035" t="s">
        <v>1166</v>
      </c>
      <c r="C4035" t="s">
        <v>8125</v>
      </c>
      <c r="D4035" t="s">
        <v>8126</v>
      </c>
    </row>
    <row r="4036" spans="1:4" x14ac:dyDescent="0.25">
      <c r="A4036" t="s">
        <v>1165</v>
      </c>
      <c r="B4036" t="s">
        <v>1166</v>
      </c>
      <c r="C4036" t="s">
        <v>8127</v>
      </c>
      <c r="D4036" t="s">
        <v>8128</v>
      </c>
    </row>
    <row r="4037" spans="1:4" x14ac:dyDescent="0.25">
      <c r="A4037" t="s">
        <v>1165</v>
      </c>
      <c r="B4037" t="s">
        <v>1166</v>
      </c>
      <c r="C4037" t="s">
        <v>8129</v>
      </c>
      <c r="D4037" t="s">
        <v>8130</v>
      </c>
    </row>
    <row r="4038" spans="1:4" x14ac:dyDescent="0.25">
      <c r="A4038" t="s">
        <v>1165</v>
      </c>
      <c r="B4038" t="s">
        <v>1166</v>
      </c>
      <c r="C4038" t="s">
        <v>8131</v>
      </c>
      <c r="D4038" t="s">
        <v>8132</v>
      </c>
    </row>
    <row r="4039" spans="1:4" x14ac:dyDescent="0.25">
      <c r="A4039" t="s">
        <v>1165</v>
      </c>
      <c r="B4039" t="s">
        <v>1166</v>
      </c>
      <c r="C4039" t="s">
        <v>8133</v>
      </c>
      <c r="D4039" t="s">
        <v>8134</v>
      </c>
    </row>
    <row r="4040" spans="1:4" x14ac:dyDescent="0.25">
      <c r="A4040" t="s">
        <v>1165</v>
      </c>
      <c r="B4040" t="s">
        <v>1166</v>
      </c>
      <c r="C4040" t="s">
        <v>8135</v>
      </c>
      <c r="D4040" t="s">
        <v>8136</v>
      </c>
    </row>
    <row r="4041" spans="1:4" x14ac:dyDescent="0.25">
      <c r="A4041" t="s">
        <v>1165</v>
      </c>
      <c r="B4041" t="s">
        <v>1166</v>
      </c>
      <c r="C4041" t="s">
        <v>8137</v>
      </c>
      <c r="D4041" t="s">
        <v>8138</v>
      </c>
    </row>
    <row r="4042" spans="1:4" x14ac:dyDescent="0.25">
      <c r="A4042" t="s">
        <v>1165</v>
      </c>
      <c r="B4042" t="s">
        <v>1166</v>
      </c>
      <c r="C4042" t="s">
        <v>8139</v>
      </c>
      <c r="D4042" t="s">
        <v>8140</v>
      </c>
    </row>
    <row r="4043" spans="1:4" x14ac:dyDescent="0.25">
      <c r="A4043" t="s">
        <v>1165</v>
      </c>
      <c r="B4043" t="s">
        <v>1166</v>
      </c>
      <c r="C4043" t="s">
        <v>8141</v>
      </c>
      <c r="D4043" t="s">
        <v>8142</v>
      </c>
    </row>
    <row r="4044" spans="1:4" x14ac:dyDescent="0.25">
      <c r="A4044" t="s">
        <v>1165</v>
      </c>
      <c r="B4044" t="s">
        <v>1166</v>
      </c>
      <c r="C4044" t="s">
        <v>8143</v>
      </c>
      <c r="D4044" t="s">
        <v>8144</v>
      </c>
    </row>
    <row r="4045" spans="1:4" x14ac:dyDescent="0.25">
      <c r="A4045" t="s">
        <v>1165</v>
      </c>
      <c r="B4045" t="s">
        <v>1166</v>
      </c>
      <c r="C4045" t="s">
        <v>8145</v>
      </c>
      <c r="D4045" t="s">
        <v>8146</v>
      </c>
    </row>
    <row r="4046" spans="1:4" x14ac:dyDescent="0.25">
      <c r="A4046" t="s">
        <v>1165</v>
      </c>
      <c r="B4046" t="s">
        <v>1166</v>
      </c>
      <c r="C4046" t="s">
        <v>8147</v>
      </c>
      <c r="D4046" t="s">
        <v>8148</v>
      </c>
    </row>
    <row r="4047" spans="1:4" x14ac:dyDescent="0.25">
      <c r="A4047" t="s">
        <v>1165</v>
      </c>
      <c r="B4047" t="s">
        <v>1166</v>
      </c>
      <c r="C4047" t="s">
        <v>8149</v>
      </c>
      <c r="D4047" t="s">
        <v>8150</v>
      </c>
    </row>
    <row r="4048" spans="1:4" x14ac:dyDescent="0.25">
      <c r="A4048" t="s">
        <v>1165</v>
      </c>
      <c r="B4048" t="s">
        <v>1166</v>
      </c>
      <c r="C4048" t="s">
        <v>8151</v>
      </c>
      <c r="D4048" t="s">
        <v>8152</v>
      </c>
    </row>
    <row r="4049" spans="1:4" x14ac:dyDescent="0.25">
      <c r="A4049" t="s">
        <v>1165</v>
      </c>
      <c r="B4049" t="s">
        <v>1166</v>
      </c>
      <c r="C4049" t="s">
        <v>8153</v>
      </c>
      <c r="D4049" t="s">
        <v>8154</v>
      </c>
    </row>
    <row r="4050" spans="1:4" x14ac:dyDescent="0.25">
      <c r="A4050" t="s">
        <v>1165</v>
      </c>
      <c r="B4050" t="s">
        <v>1166</v>
      </c>
      <c r="C4050" t="s">
        <v>8155</v>
      </c>
      <c r="D4050" t="s">
        <v>8156</v>
      </c>
    </row>
    <row r="4051" spans="1:4" x14ac:dyDescent="0.25">
      <c r="A4051" t="s">
        <v>1165</v>
      </c>
      <c r="B4051" t="s">
        <v>1166</v>
      </c>
      <c r="C4051" t="s">
        <v>8157</v>
      </c>
      <c r="D4051" t="s">
        <v>8158</v>
      </c>
    </row>
    <row r="4052" spans="1:4" x14ac:dyDescent="0.25">
      <c r="A4052" t="s">
        <v>1165</v>
      </c>
      <c r="B4052" t="s">
        <v>1166</v>
      </c>
      <c r="C4052" t="s">
        <v>8159</v>
      </c>
      <c r="D4052" t="s">
        <v>8160</v>
      </c>
    </row>
    <row r="4053" spans="1:4" x14ac:dyDescent="0.25">
      <c r="A4053" t="s">
        <v>1165</v>
      </c>
      <c r="B4053" t="s">
        <v>1166</v>
      </c>
      <c r="C4053" t="s">
        <v>8161</v>
      </c>
      <c r="D4053" t="s">
        <v>8162</v>
      </c>
    </row>
    <row r="4054" spans="1:4" x14ac:dyDescent="0.25">
      <c r="A4054" t="s">
        <v>1165</v>
      </c>
      <c r="B4054" t="s">
        <v>1166</v>
      </c>
      <c r="C4054" t="s">
        <v>8163</v>
      </c>
      <c r="D4054" t="s">
        <v>8164</v>
      </c>
    </row>
    <row r="4055" spans="1:4" x14ac:dyDescent="0.25">
      <c r="A4055" t="s">
        <v>1165</v>
      </c>
      <c r="B4055" t="s">
        <v>1166</v>
      </c>
      <c r="C4055" t="s">
        <v>8165</v>
      </c>
      <c r="D4055" t="s">
        <v>8166</v>
      </c>
    </row>
    <row r="4056" spans="1:4" x14ac:dyDescent="0.25">
      <c r="A4056" t="s">
        <v>1165</v>
      </c>
      <c r="B4056" t="s">
        <v>1166</v>
      </c>
      <c r="C4056" t="s">
        <v>8167</v>
      </c>
      <c r="D4056" t="s">
        <v>8168</v>
      </c>
    </row>
    <row r="4057" spans="1:4" x14ac:dyDescent="0.25">
      <c r="A4057" t="s">
        <v>1165</v>
      </c>
      <c r="B4057" t="s">
        <v>1166</v>
      </c>
      <c r="C4057" t="s">
        <v>8169</v>
      </c>
      <c r="D4057" t="s">
        <v>8170</v>
      </c>
    </row>
    <row r="4058" spans="1:4" x14ac:dyDescent="0.25">
      <c r="A4058" t="s">
        <v>1165</v>
      </c>
      <c r="B4058" t="s">
        <v>1166</v>
      </c>
      <c r="C4058" t="s">
        <v>8171</v>
      </c>
      <c r="D4058" t="s">
        <v>8172</v>
      </c>
    </row>
    <row r="4059" spans="1:4" x14ac:dyDescent="0.25">
      <c r="A4059" t="s">
        <v>1165</v>
      </c>
      <c r="B4059" t="s">
        <v>1166</v>
      </c>
      <c r="C4059" t="s">
        <v>8173</v>
      </c>
      <c r="D4059" t="s">
        <v>8174</v>
      </c>
    </row>
    <row r="4060" spans="1:4" x14ac:dyDescent="0.25">
      <c r="A4060" t="s">
        <v>1165</v>
      </c>
      <c r="B4060" t="s">
        <v>1166</v>
      </c>
      <c r="C4060" t="s">
        <v>8175</v>
      </c>
      <c r="D4060" t="s">
        <v>8176</v>
      </c>
    </row>
    <row r="4061" spans="1:4" x14ac:dyDescent="0.25">
      <c r="A4061" t="s">
        <v>1165</v>
      </c>
      <c r="B4061" t="s">
        <v>1166</v>
      </c>
      <c r="C4061" t="s">
        <v>8177</v>
      </c>
      <c r="D4061" t="s">
        <v>8178</v>
      </c>
    </row>
    <row r="4062" spans="1:4" x14ac:dyDescent="0.25">
      <c r="A4062" t="s">
        <v>1165</v>
      </c>
      <c r="B4062" t="s">
        <v>1166</v>
      </c>
      <c r="C4062" t="s">
        <v>8179</v>
      </c>
      <c r="D4062" t="s">
        <v>8180</v>
      </c>
    </row>
    <row r="4063" spans="1:4" x14ac:dyDescent="0.25">
      <c r="A4063" t="s">
        <v>1181</v>
      </c>
      <c r="B4063" t="s">
        <v>1182</v>
      </c>
      <c r="C4063" t="s">
        <v>8181</v>
      </c>
      <c r="D4063" t="s">
        <v>8182</v>
      </c>
    </row>
    <row r="4064" spans="1:4" x14ac:dyDescent="0.25">
      <c r="A4064" t="s">
        <v>1181</v>
      </c>
      <c r="B4064" t="s">
        <v>1182</v>
      </c>
      <c r="C4064" t="s">
        <v>8183</v>
      </c>
      <c r="D4064" t="s">
        <v>8184</v>
      </c>
    </row>
    <row r="4065" spans="1:4" x14ac:dyDescent="0.25">
      <c r="A4065" t="s">
        <v>1181</v>
      </c>
      <c r="B4065" t="s">
        <v>1182</v>
      </c>
      <c r="C4065" t="s">
        <v>8185</v>
      </c>
      <c r="D4065" t="s">
        <v>8186</v>
      </c>
    </row>
    <row r="4066" spans="1:4" x14ac:dyDescent="0.25">
      <c r="A4066" t="s">
        <v>1181</v>
      </c>
      <c r="B4066" t="s">
        <v>1182</v>
      </c>
      <c r="C4066" t="s">
        <v>8187</v>
      </c>
      <c r="D4066" t="s">
        <v>8188</v>
      </c>
    </row>
    <row r="4067" spans="1:4" x14ac:dyDescent="0.25">
      <c r="A4067" t="s">
        <v>1181</v>
      </c>
      <c r="B4067" t="s">
        <v>1182</v>
      </c>
      <c r="C4067" t="s">
        <v>8189</v>
      </c>
      <c r="D4067" t="s">
        <v>8190</v>
      </c>
    </row>
    <row r="4068" spans="1:4" x14ac:dyDescent="0.25">
      <c r="A4068" t="s">
        <v>1181</v>
      </c>
      <c r="B4068" t="s">
        <v>1182</v>
      </c>
      <c r="C4068" t="s">
        <v>8191</v>
      </c>
      <c r="D4068" t="s">
        <v>8192</v>
      </c>
    </row>
    <row r="4069" spans="1:4" x14ac:dyDescent="0.25">
      <c r="A4069" t="s">
        <v>1181</v>
      </c>
      <c r="B4069" t="s">
        <v>1182</v>
      </c>
      <c r="C4069" t="s">
        <v>8193</v>
      </c>
      <c r="D4069" t="s">
        <v>8194</v>
      </c>
    </row>
    <row r="4070" spans="1:4" x14ac:dyDescent="0.25">
      <c r="A4070" t="s">
        <v>1181</v>
      </c>
      <c r="B4070" t="s">
        <v>1182</v>
      </c>
      <c r="C4070" t="s">
        <v>8195</v>
      </c>
      <c r="D4070" t="s">
        <v>8196</v>
      </c>
    </row>
    <row r="4071" spans="1:4" x14ac:dyDescent="0.25">
      <c r="A4071" t="s">
        <v>1181</v>
      </c>
      <c r="B4071" t="s">
        <v>1182</v>
      </c>
      <c r="C4071" t="s">
        <v>8197</v>
      </c>
      <c r="D4071" t="s">
        <v>8198</v>
      </c>
    </row>
    <row r="4072" spans="1:4" x14ac:dyDescent="0.25">
      <c r="A4072" t="s">
        <v>1181</v>
      </c>
      <c r="B4072" t="s">
        <v>1182</v>
      </c>
      <c r="C4072" t="s">
        <v>8199</v>
      </c>
      <c r="D4072" t="s">
        <v>8200</v>
      </c>
    </row>
    <row r="4073" spans="1:4" x14ac:dyDescent="0.25">
      <c r="A4073" t="s">
        <v>1181</v>
      </c>
      <c r="B4073" t="s">
        <v>1182</v>
      </c>
      <c r="C4073" t="s">
        <v>8201</v>
      </c>
      <c r="D4073" t="s">
        <v>8202</v>
      </c>
    </row>
    <row r="4074" spans="1:4" x14ac:dyDescent="0.25">
      <c r="A4074" t="s">
        <v>1181</v>
      </c>
      <c r="B4074" t="s">
        <v>1182</v>
      </c>
      <c r="C4074" t="s">
        <v>8203</v>
      </c>
      <c r="D4074" t="s">
        <v>8202</v>
      </c>
    </row>
    <row r="4075" spans="1:4" x14ac:dyDescent="0.25">
      <c r="A4075" t="s">
        <v>1165</v>
      </c>
      <c r="B4075" t="s">
        <v>1166</v>
      </c>
      <c r="C4075" t="s">
        <v>8204</v>
      </c>
      <c r="D4075" t="s">
        <v>8205</v>
      </c>
    </row>
    <row r="4076" spans="1:4" x14ac:dyDescent="0.25">
      <c r="A4076" t="s">
        <v>1165</v>
      </c>
      <c r="B4076" t="s">
        <v>1166</v>
      </c>
      <c r="C4076" t="s">
        <v>8206</v>
      </c>
      <c r="D4076" t="s">
        <v>8207</v>
      </c>
    </row>
    <row r="4077" spans="1:4" x14ac:dyDescent="0.25">
      <c r="A4077" t="s">
        <v>1181</v>
      </c>
      <c r="B4077" t="s">
        <v>1182</v>
      </c>
      <c r="C4077" t="s">
        <v>8208</v>
      </c>
      <c r="D4077" t="s">
        <v>8209</v>
      </c>
    </row>
    <row r="4078" spans="1:4" x14ac:dyDescent="0.25">
      <c r="A4078" t="s">
        <v>1181</v>
      </c>
      <c r="B4078" t="s">
        <v>1182</v>
      </c>
      <c r="C4078" t="s">
        <v>8210</v>
      </c>
      <c r="D4078" t="s">
        <v>8211</v>
      </c>
    </row>
    <row r="4079" spans="1:4" x14ac:dyDescent="0.25">
      <c r="A4079" t="s">
        <v>1181</v>
      </c>
      <c r="B4079" t="s">
        <v>1182</v>
      </c>
      <c r="C4079" t="s">
        <v>8212</v>
      </c>
      <c r="D4079" t="s">
        <v>8213</v>
      </c>
    </row>
    <row r="4080" spans="1:4" x14ac:dyDescent="0.25">
      <c r="A4080" t="s">
        <v>1181</v>
      </c>
      <c r="B4080" t="s">
        <v>1182</v>
      </c>
      <c r="C4080" t="s">
        <v>8214</v>
      </c>
      <c r="D4080" t="s">
        <v>8215</v>
      </c>
    </row>
    <row r="4081" spans="1:4" x14ac:dyDescent="0.25">
      <c r="A4081" t="s">
        <v>1165</v>
      </c>
      <c r="B4081" t="s">
        <v>1166</v>
      </c>
      <c r="C4081" t="s">
        <v>8216</v>
      </c>
      <c r="D4081" t="s">
        <v>8217</v>
      </c>
    </row>
    <row r="4082" spans="1:4" x14ac:dyDescent="0.25">
      <c r="A4082" t="s">
        <v>1165</v>
      </c>
      <c r="B4082" t="s">
        <v>1166</v>
      </c>
      <c r="C4082" t="s">
        <v>8218</v>
      </c>
      <c r="D4082" t="s">
        <v>8219</v>
      </c>
    </row>
    <row r="4083" spans="1:4" x14ac:dyDescent="0.25">
      <c r="A4083" t="s">
        <v>1165</v>
      </c>
      <c r="B4083" t="s">
        <v>1166</v>
      </c>
      <c r="C4083" t="s">
        <v>8220</v>
      </c>
      <c r="D4083" t="s">
        <v>8221</v>
      </c>
    </row>
    <row r="4084" spans="1:4" x14ac:dyDescent="0.25">
      <c r="A4084" t="s">
        <v>1165</v>
      </c>
      <c r="B4084" t="s">
        <v>1166</v>
      </c>
      <c r="C4084" t="s">
        <v>8222</v>
      </c>
      <c r="D4084" t="s">
        <v>8223</v>
      </c>
    </row>
    <row r="4085" spans="1:4" x14ac:dyDescent="0.25">
      <c r="A4085" t="s">
        <v>1165</v>
      </c>
      <c r="B4085" t="s">
        <v>1166</v>
      </c>
      <c r="C4085" t="s">
        <v>8224</v>
      </c>
      <c r="D4085" t="s">
        <v>8225</v>
      </c>
    </row>
    <row r="4086" spans="1:4" x14ac:dyDescent="0.25">
      <c r="A4086" t="s">
        <v>1165</v>
      </c>
      <c r="B4086" t="s">
        <v>1166</v>
      </c>
      <c r="C4086" t="s">
        <v>8226</v>
      </c>
      <c r="D4086" t="s">
        <v>8227</v>
      </c>
    </row>
    <row r="4087" spans="1:4" x14ac:dyDescent="0.25">
      <c r="A4087" t="s">
        <v>1165</v>
      </c>
      <c r="B4087" t="s">
        <v>1166</v>
      </c>
      <c r="C4087" t="s">
        <v>8228</v>
      </c>
      <c r="D4087" t="s">
        <v>8229</v>
      </c>
    </row>
    <row r="4088" spans="1:4" x14ac:dyDescent="0.25">
      <c r="A4088" t="s">
        <v>1165</v>
      </c>
      <c r="B4088" t="s">
        <v>1166</v>
      </c>
      <c r="C4088" t="s">
        <v>8230</v>
      </c>
      <c r="D4088" t="s">
        <v>8231</v>
      </c>
    </row>
    <row r="4089" spans="1:4" x14ac:dyDescent="0.25">
      <c r="A4089" t="s">
        <v>1165</v>
      </c>
      <c r="B4089" t="s">
        <v>1166</v>
      </c>
      <c r="C4089" t="s">
        <v>8232</v>
      </c>
      <c r="D4089" t="s">
        <v>8233</v>
      </c>
    </row>
    <row r="4090" spans="1:4" x14ac:dyDescent="0.25">
      <c r="A4090" t="s">
        <v>1165</v>
      </c>
      <c r="B4090" t="s">
        <v>1166</v>
      </c>
      <c r="C4090" t="s">
        <v>8234</v>
      </c>
      <c r="D4090" t="s">
        <v>8235</v>
      </c>
    </row>
    <row r="4091" spans="1:4" x14ac:dyDescent="0.25">
      <c r="A4091" t="s">
        <v>1165</v>
      </c>
      <c r="B4091" t="s">
        <v>1166</v>
      </c>
      <c r="C4091" t="s">
        <v>8236</v>
      </c>
      <c r="D4091" t="s">
        <v>8237</v>
      </c>
    </row>
    <row r="4092" spans="1:4" x14ac:dyDescent="0.25">
      <c r="A4092" t="s">
        <v>1165</v>
      </c>
      <c r="B4092" t="s">
        <v>1166</v>
      </c>
      <c r="C4092" t="s">
        <v>8238</v>
      </c>
      <c r="D4092" t="s">
        <v>8239</v>
      </c>
    </row>
    <row r="4093" spans="1:4" x14ac:dyDescent="0.25">
      <c r="A4093" t="s">
        <v>6227</v>
      </c>
      <c r="B4093" t="s">
        <v>6228</v>
      </c>
      <c r="C4093" t="s">
        <v>8240</v>
      </c>
      <c r="D4093" t="s">
        <v>8241</v>
      </c>
    </row>
    <row r="4094" spans="1:4" x14ac:dyDescent="0.25">
      <c r="A4094" t="s">
        <v>6227</v>
      </c>
      <c r="B4094" t="s">
        <v>6228</v>
      </c>
      <c r="C4094" t="s">
        <v>8242</v>
      </c>
      <c r="D4094" t="s">
        <v>8243</v>
      </c>
    </row>
    <row r="4095" spans="1:4" x14ac:dyDescent="0.25">
      <c r="A4095" t="s">
        <v>6227</v>
      </c>
      <c r="B4095" t="s">
        <v>6228</v>
      </c>
      <c r="C4095" t="s">
        <v>8244</v>
      </c>
      <c r="D4095" t="s">
        <v>8245</v>
      </c>
    </row>
    <row r="4096" spans="1:4" x14ac:dyDescent="0.25">
      <c r="A4096" t="s">
        <v>6227</v>
      </c>
      <c r="B4096" t="s">
        <v>6228</v>
      </c>
      <c r="C4096" t="s">
        <v>8246</v>
      </c>
      <c r="D4096" t="s">
        <v>8247</v>
      </c>
    </row>
    <row r="4097" spans="1:4" x14ac:dyDescent="0.25">
      <c r="A4097" t="s">
        <v>6227</v>
      </c>
      <c r="B4097" t="s">
        <v>6228</v>
      </c>
      <c r="C4097" t="s">
        <v>8248</v>
      </c>
      <c r="D4097" t="s">
        <v>8249</v>
      </c>
    </row>
    <row r="4098" spans="1:4" x14ac:dyDescent="0.25">
      <c r="A4098" t="s">
        <v>6227</v>
      </c>
      <c r="B4098" t="s">
        <v>6228</v>
      </c>
      <c r="C4098" t="s">
        <v>8250</v>
      </c>
      <c r="D4098" t="s">
        <v>8251</v>
      </c>
    </row>
    <row r="4099" spans="1:4" x14ac:dyDescent="0.25">
      <c r="A4099" t="s">
        <v>6227</v>
      </c>
      <c r="B4099" t="s">
        <v>6228</v>
      </c>
      <c r="C4099" t="s">
        <v>8252</v>
      </c>
      <c r="D4099" t="s">
        <v>8253</v>
      </c>
    </row>
    <row r="4100" spans="1:4" x14ac:dyDescent="0.25">
      <c r="A4100" t="s">
        <v>6227</v>
      </c>
      <c r="B4100" t="s">
        <v>6228</v>
      </c>
      <c r="C4100" t="s">
        <v>8254</v>
      </c>
      <c r="D4100" t="s">
        <v>8255</v>
      </c>
    </row>
    <row r="4101" spans="1:4" x14ac:dyDescent="0.25">
      <c r="A4101" t="s">
        <v>6227</v>
      </c>
      <c r="B4101" t="s">
        <v>6228</v>
      </c>
      <c r="C4101" t="s">
        <v>8256</v>
      </c>
      <c r="D4101" t="s">
        <v>8257</v>
      </c>
    </row>
  </sheetData>
  <autoFilter ref="A3:D4100" xr:uid="{00000000-0009-0000-0000-000001000000}"/>
  <mergeCells count="1">
    <mergeCell ref="A1:D1"/>
  </mergeCell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B3:E241"/>
  <sheetViews>
    <sheetView workbookViewId="0">
      <selection activeCell="B3" sqref="B3"/>
    </sheetView>
  </sheetViews>
  <sheetFormatPr baseColWidth="10" defaultRowHeight="15" x14ac:dyDescent="0.25"/>
  <cols>
    <col min="2" max="2" width="16.7109375" style="18" bestFit="1" customWidth="1"/>
    <col min="3" max="5" width="11.42578125" hidden="1" customWidth="1"/>
  </cols>
  <sheetData>
    <row r="3" spans="2:5" x14ac:dyDescent="0.25">
      <c r="B3" s="18">
        <v>25132000</v>
      </c>
      <c r="C3" t="str">
        <f t="shared" ref="C3:C66" si="0">LEFT(B3,4)</f>
        <v>2513</v>
      </c>
      <c r="D3" t="str">
        <f t="shared" ref="D3:D66" si="1">LEFT(B3,5)</f>
        <v>25132</v>
      </c>
      <c r="E3" t="str">
        <f t="shared" ref="E3:E66" si="2">LEFT(B3,6)</f>
        <v>251320</v>
      </c>
    </row>
    <row r="4" spans="2:5" x14ac:dyDescent="0.25">
      <c r="B4" s="18">
        <v>32141010</v>
      </c>
      <c r="C4" t="str">
        <f t="shared" si="0"/>
        <v>3214</v>
      </c>
      <c r="D4" t="str">
        <f t="shared" si="1"/>
        <v>32141</v>
      </c>
      <c r="E4" t="str">
        <f t="shared" si="2"/>
        <v>321410</v>
      </c>
    </row>
    <row r="5" spans="2:5" x14ac:dyDescent="0.25">
      <c r="B5" s="19">
        <v>330290900</v>
      </c>
      <c r="C5" t="str">
        <f t="shared" si="0"/>
        <v>3302</v>
      </c>
      <c r="D5" t="str">
        <f t="shared" si="1"/>
        <v>33029</v>
      </c>
      <c r="E5" t="str">
        <f t="shared" si="2"/>
        <v>330290</v>
      </c>
    </row>
    <row r="6" spans="2:5" x14ac:dyDescent="0.25">
      <c r="B6" s="19">
        <v>33079000</v>
      </c>
      <c r="C6" t="str">
        <f t="shared" si="0"/>
        <v>3307</v>
      </c>
      <c r="D6" t="str">
        <f t="shared" si="1"/>
        <v>33079</v>
      </c>
      <c r="E6" t="str">
        <f t="shared" si="2"/>
        <v>330790</v>
      </c>
    </row>
    <row r="7" spans="2:5" x14ac:dyDescent="0.25">
      <c r="B7" s="18">
        <v>34011900</v>
      </c>
      <c r="C7" t="str">
        <f t="shared" si="0"/>
        <v>3401</v>
      </c>
      <c r="D7" t="str">
        <f t="shared" si="1"/>
        <v>34011</v>
      </c>
      <c r="E7" t="str">
        <f t="shared" si="2"/>
        <v>340119</v>
      </c>
    </row>
    <row r="8" spans="2:5" x14ac:dyDescent="0.25">
      <c r="B8" s="18">
        <v>3401190000</v>
      </c>
      <c r="C8" t="str">
        <f t="shared" si="0"/>
        <v>3401</v>
      </c>
      <c r="D8" t="str">
        <f t="shared" si="1"/>
        <v>34011</v>
      </c>
      <c r="E8" t="str">
        <f t="shared" si="2"/>
        <v>340119</v>
      </c>
    </row>
    <row r="9" spans="2:5" x14ac:dyDescent="0.25">
      <c r="B9" s="19">
        <v>34013000</v>
      </c>
      <c r="C9" t="str">
        <f t="shared" si="0"/>
        <v>3401</v>
      </c>
      <c r="D9" t="str">
        <f t="shared" si="1"/>
        <v>34013</v>
      </c>
      <c r="E9" t="str">
        <f t="shared" si="2"/>
        <v>340130</v>
      </c>
    </row>
    <row r="10" spans="2:5" x14ac:dyDescent="0.25">
      <c r="B10" s="18">
        <v>34022090</v>
      </c>
      <c r="C10" t="str">
        <f t="shared" si="0"/>
        <v>3402</v>
      </c>
      <c r="D10" t="str">
        <f t="shared" si="1"/>
        <v>34022</v>
      </c>
      <c r="E10" t="str">
        <f t="shared" si="2"/>
        <v>340220</v>
      </c>
    </row>
    <row r="11" spans="2:5" x14ac:dyDescent="0.25">
      <c r="B11" s="18">
        <v>34025090</v>
      </c>
      <c r="C11" t="str">
        <f t="shared" si="0"/>
        <v>3402</v>
      </c>
      <c r="D11" t="str">
        <f t="shared" si="1"/>
        <v>34025</v>
      </c>
      <c r="E11" t="str">
        <f t="shared" si="2"/>
        <v>340250</v>
      </c>
    </row>
    <row r="12" spans="2:5" x14ac:dyDescent="0.25">
      <c r="B12" s="18">
        <v>34029090</v>
      </c>
      <c r="C12" t="str">
        <f t="shared" si="0"/>
        <v>3402</v>
      </c>
      <c r="D12" t="str">
        <f t="shared" si="1"/>
        <v>34029</v>
      </c>
      <c r="E12" t="str">
        <f t="shared" si="2"/>
        <v>340290</v>
      </c>
    </row>
    <row r="13" spans="2:5" x14ac:dyDescent="0.25">
      <c r="B13" s="18">
        <v>35061000</v>
      </c>
      <c r="C13" t="str">
        <f t="shared" si="0"/>
        <v>3506</v>
      </c>
      <c r="D13" t="str">
        <f t="shared" si="1"/>
        <v>35061</v>
      </c>
      <c r="E13" t="str">
        <f t="shared" si="2"/>
        <v>350610</v>
      </c>
    </row>
    <row r="14" spans="2:5" x14ac:dyDescent="0.25">
      <c r="B14" s="18">
        <v>35069900</v>
      </c>
      <c r="C14" t="str">
        <f t="shared" si="0"/>
        <v>3506</v>
      </c>
      <c r="D14" t="str">
        <f t="shared" si="1"/>
        <v>35069</v>
      </c>
      <c r="E14" t="str">
        <f t="shared" si="2"/>
        <v>350699</v>
      </c>
    </row>
    <row r="15" spans="2:5" x14ac:dyDescent="0.25">
      <c r="B15" s="19">
        <v>38089410</v>
      </c>
      <c r="C15" t="str">
        <f t="shared" si="0"/>
        <v>3808</v>
      </c>
      <c r="D15" t="str">
        <f t="shared" si="1"/>
        <v>38089</v>
      </c>
      <c r="E15" t="str">
        <f t="shared" si="2"/>
        <v>380894</v>
      </c>
    </row>
    <row r="16" spans="2:5" x14ac:dyDescent="0.25">
      <c r="B16" s="19">
        <v>380894100</v>
      </c>
      <c r="C16" t="str">
        <f t="shared" si="0"/>
        <v>3808</v>
      </c>
      <c r="D16" t="str">
        <f t="shared" si="1"/>
        <v>38089</v>
      </c>
      <c r="E16" t="str">
        <f t="shared" si="2"/>
        <v>380894</v>
      </c>
    </row>
    <row r="17" spans="2:5" x14ac:dyDescent="0.25">
      <c r="B17" s="19">
        <v>3808941000</v>
      </c>
      <c r="C17" t="str">
        <f t="shared" si="0"/>
        <v>3808</v>
      </c>
      <c r="D17" t="str">
        <f t="shared" si="1"/>
        <v>38089</v>
      </c>
      <c r="E17" t="str">
        <f t="shared" si="2"/>
        <v>380894</v>
      </c>
    </row>
    <row r="18" spans="2:5" x14ac:dyDescent="0.25">
      <c r="B18" s="18">
        <v>38159090</v>
      </c>
      <c r="C18" t="str">
        <f t="shared" si="0"/>
        <v>3815</v>
      </c>
      <c r="D18" t="str">
        <f t="shared" si="1"/>
        <v>38159</v>
      </c>
      <c r="E18" t="str">
        <f t="shared" si="2"/>
        <v>381590</v>
      </c>
    </row>
    <row r="19" spans="2:5" x14ac:dyDescent="0.25">
      <c r="B19" s="18">
        <v>38201023</v>
      </c>
      <c r="C19" t="str">
        <f t="shared" si="0"/>
        <v>3820</v>
      </c>
      <c r="D19" t="str">
        <f t="shared" si="1"/>
        <v>38201</v>
      </c>
      <c r="E19" t="str">
        <f t="shared" si="2"/>
        <v>382010</v>
      </c>
    </row>
    <row r="20" spans="2:5" x14ac:dyDescent="0.25">
      <c r="B20" s="18">
        <v>382490979</v>
      </c>
      <c r="C20" t="str">
        <f t="shared" si="0"/>
        <v>3824</v>
      </c>
      <c r="D20" t="str">
        <f t="shared" si="1"/>
        <v>38249</v>
      </c>
      <c r="E20" t="str">
        <f t="shared" si="2"/>
        <v>382490</v>
      </c>
    </row>
    <row r="21" spans="2:5" x14ac:dyDescent="0.25">
      <c r="B21" s="19">
        <v>39162000</v>
      </c>
      <c r="C21" t="str">
        <f t="shared" si="0"/>
        <v>3916</v>
      </c>
      <c r="D21" t="str">
        <f t="shared" si="1"/>
        <v>39162</v>
      </c>
      <c r="E21" t="str">
        <f t="shared" si="2"/>
        <v>391620</v>
      </c>
    </row>
    <row r="22" spans="2:5" x14ac:dyDescent="0.25">
      <c r="B22" s="18">
        <v>39173300900</v>
      </c>
      <c r="C22" t="str">
        <f t="shared" si="0"/>
        <v>3917</v>
      </c>
      <c r="D22" t="str">
        <f t="shared" si="1"/>
        <v>39173</v>
      </c>
      <c r="E22" t="str">
        <f t="shared" si="2"/>
        <v>391733</v>
      </c>
    </row>
    <row r="23" spans="2:5" x14ac:dyDescent="0.25">
      <c r="B23" s="18">
        <v>39191012</v>
      </c>
      <c r="C23" t="str">
        <f t="shared" si="0"/>
        <v>3919</v>
      </c>
      <c r="D23" t="str">
        <f t="shared" si="1"/>
        <v>39191</v>
      </c>
      <c r="E23" t="str">
        <f t="shared" si="2"/>
        <v>391910</v>
      </c>
    </row>
    <row r="24" spans="2:5" x14ac:dyDescent="0.25">
      <c r="B24" s="18">
        <v>39191015</v>
      </c>
      <c r="C24" t="str">
        <f t="shared" si="0"/>
        <v>3919</v>
      </c>
      <c r="D24" t="str">
        <f t="shared" si="1"/>
        <v>39191</v>
      </c>
      <c r="E24" t="str">
        <f t="shared" si="2"/>
        <v>391910</v>
      </c>
    </row>
    <row r="25" spans="2:5" x14ac:dyDescent="0.25">
      <c r="B25" s="18">
        <v>39191019</v>
      </c>
      <c r="C25" t="str">
        <f t="shared" si="0"/>
        <v>3919</v>
      </c>
      <c r="D25" t="str">
        <f t="shared" si="1"/>
        <v>39191</v>
      </c>
      <c r="E25" t="str">
        <f t="shared" si="2"/>
        <v>391910</v>
      </c>
    </row>
    <row r="26" spans="2:5" x14ac:dyDescent="0.25">
      <c r="B26" s="18">
        <v>39191080</v>
      </c>
      <c r="C26" t="str">
        <f t="shared" si="0"/>
        <v>3919</v>
      </c>
      <c r="D26" t="str">
        <f t="shared" si="1"/>
        <v>39191</v>
      </c>
      <c r="E26" t="str">
        <f t="shared" si="2"/>
        <v>391910</v>
      </c>
    </row>
    <row r="27" spans="2:5" x14ac:dyDescent="0.25">
      <c r="B27" s="19">
        <v>39199000</v>
      </c>
      <c r="C27" t="str">
        <f t="shared" si="0"/>
        <v>3919</v>
      </c>
      <c r="D27" t="str">
        <f t="shared" si="1"/>
        <v>39199</v>
      </c>
      <c r="E27" t="str">
        <f t="shared" si="2"/>
        <v>391990</v>
      </c>
    </row>
    <row r="28" spans="2:5" x14ac:dyDescent="0.25">
      <c r="B28" s="18">
        <v>39199080</v>
      </c>
      <c r="C28" t="str">
        <f t="shared" si="0"/>
        <v>3919</v>
      </c>
      <c r="D28" t="str">
        <f t="shared" si="1"/>
        <v>39199</v>
      </c>
      <c r="E28" t="str">
        <f t="shared" si="2"/>
        <v>391990</v>
      </c>
    </row>
    <row r="29" spans="2:5" x14ac:dyDescent="0.25">
      <c r="B29" s="18">
        <v>39201023</v>
      </c>
      <c r="C29" t="str">
        <f t="shared" si="0"/>
        <v>3920</v>
      </c>
      <c r="D29" t="str">
        <f t="shared" si="1"/>
        <v>39201</v>
      </c>
      <c r="E29" t="str">
        <f t="shared" si="2"/>
        <v>392010</v>
      </c>
    </row>
    <row r="30" spans="2:5" x14ac:dyDescent="0.25">
      <c r="B30" s="18">
        <v>39201028</v>
      </c>
      <c r="C30" t="str">
        <f t="shared" si="0"/>
        <v>3920</v>
      </c>
      <c r="D30" t="str">
        <f t="shared" si="1"/>
        <v>39201</v>
      </c>
      <c r="E30" t="str">
        <f t="shared" si="2"/>
        <v>392010</v>
      </c>
    </row>
    <row r="31" spans="2:5" x14ac:dyDescent="0.25">
      <c r="B31" s="19">
        <v>3920990000</v>
      </c>
      <c r="C31" t="str">
        <f t="shared" si="0"/>
        <v>3920</v>
      </c>
      <c r="D31" t="str">
        <f t="shared" si="1"/>
        <v>39209</v>
      </c>
      <c r="E31" t="str">
        <f t="shared" si="2"/>
        <v>392099</v>
      </c>
    </row>
    <row r="32" spans="2:5" x14ac:dyDescent="0.25">
      <c r="B32" s="18">
        <v>39209990</v>
      </c>
      <c r="C32" t="str">
        <f t="shared" si="0"/>
        <v>3920</v>
      </c>
      <c r="D32" t="str">
        <f t="shared" si="1"/>
        <v>39209</v>
      </c>
      <c r="E32" t="str">
        <f t="shared" si="2"/>
        <v>392099</v>
      </c>
    </row>
    <row r="33" spans="2:5" x14ac:dyDescent="0.25">
      <c r="B33" s="19">
        <v>39211400</v>
      </c>
      <c r="C33" t="str">
        <f t="shared" si="0"/>
        <v>3921</v>
      </c>
      <c r="D33" t="str">
        <f t="shared" si="1"/>
        <v>39211</v>
      </c>
      <c r="E33" t="str">
        <f t="shared" si="2"/>
        <v>392114</v>
      </c>
    </row>
    <row r="34" spans="2:5" x14ac:dyDescent="0.25">
      <c r="B34" s="18">
        <v>3921140080</v>
      </c>
      <c r="C34" t="str">
        <f t="shared" si="0"/>
        <v>3921</v>
      </c>
      <c r="D34" t="str">
        <f t="shared" si="1"/>
        <v>39211</v>
      </c>
      <c r="E34" t="str">
        <f t="shared" si="2"/>
        <v>392114</v>
      </c>
    </row>
    <row r="35" spans="2:5" x14ac:dyDescent="0.25">
      <c r="B35" s="19">
        <v>39231000</v>
      </c>
      <c r="C35" t="str">
        <f t="shared" si="0"/>
        <v>3923</v>
      </c>
      <c r="D35" t="str">
        <f t="shared" si="1"/>
        <v>39231</v>
      </c>
      <c r="E35" t="str">
        <f t="shared" si="2"/>
        <v>392310</v>
      </c>
    </row>
    <row r="36" spans="2:5" x14ac:dyDescent="0.25">
      <c r="B36" s="18">
        <v>39231010</v>
      </c>
      <c r="C36" t="str">
        <f t="shared" si="0"/>
        <v>3923</v>
      </c>
      <c r="D36" t="str">
        <f t="shared" si="1"/>
        <v>39231</v>
      </c>
      <c r="E36" t="str">
        <f t="shared" si="2"/>
        <v>392310</v>
      </c>
    </row>
    <row r="37" spans="2:5" x14ac:dyDescent="0.25">
      <c r="B37" s="18">
        <v>39231090</v>
      </c>
      <c r="C37" t="str">
        <f t="shared" si="0"/>
        <v>3923</v>
      </c>
      <c r="D37" t="str">
        <f t="shared" si="1"/>
        <v>39231</v>
      </c>
      <c r="E37" t="str">
        <f t="shared" si="2"/>
        <v>392310</v>
      </c>
    </row>
    <row r="38" spans="2:5" x14ac:dyDescent="0.25">
      <c r="B38" s="19">
        <v>39232100</v>
      </c>
      <c r="C38" t="str">
        <f t="shared" si="0"/>
        <v>3923</v>
      </c>
      <c r="D38" t="str">
        <f t="shared" si="1"/>
        <v>39232</v>
      </c>
      <c r="E38" t="str">
        <f t="shared" si="2"/>
        <v>392321</v>
      </c>
    </row>
    <row r="39" spans="2:5" x14ac:dyDescent="0.25">
      <c r="B39" s="18">
        <v>39232910</v>
      </c>
      <c r="C39" t="str">
        <f t="shared" si="0"/>
        <v>3923</v>
      </c>
      <c r="D39" t="str">
        <f t="shared" si="1"/>
        <v>39232</v>
      </c>
      <c r="E39" t="str">
        <f t="shared" si="2"/>
        <v>392329</v>
      </c>
    </row>
    <row r="40" spans="2:5" x14ac:dyDescent="0.25">
      <c r="B40" s="19">
        <v>39233090</v>
      </c>
      <c r="C40" t="str">
        <f t="shared" si="0"/>
        <v>3923</v>
      </c>
      <c r="D40" t="str">
        <f t="shared" si="1"/>
        <v>39233</v>
      </c>
      <c r="E40" t="str">
        <f t="shared" si="2"/>
        <v>392330</v>
      </c>
    </row>
    <row r="41" spans="2:5" x14ac:dyDescent="0.25">
      <c r="B41" s="18">
        <v>39235090</v>
      </c>
      <c r="C41" t="str">
        <f t="shared" si="0"/>
        <v>3923</v>
      </c>
      <c r="D41" t="str">
        <f t="shared" si="1"/>
        <v>39235</v>
      </c>
      <c r="E41" t="str">
        <f t="shared" si="2"/>
        <v>392350</v>
      </c>
    </row>
    <row r="42" spans="2:5" x14ac:dyDescent="0.25">
      <c r="B42" s="19">
        <v>39241000</v>
      </c>
      <c r="C42" t="str">
        <f t="shared" si="0"/>
        <v>3924</v>
      </c>
      <c r="D42" t="str">
        <f t="shared" si="1"/>
        <v>39241</v>
      </c>
      <c r="E42" t="str">
        <f t="shared" si="2"/>
        <v>392410</v>
      </c>
    </row>
    <row r="43" spans="2:5" x14ac:dyDescent="0.25">
      <c r="B43" s="18">
        <v>39249000</v>
      </c>
      <c r="C43" t="str">
        <f t="shared" si="0"/>
        <v>3924</v>
      </c>
      <c r="D43" t="str">
        <f t="shared" si="1"/>
        <v>39249</v>
      </c>
      <c r="E43" t="str">
        <f t="shared" si="2"/>
        <v>392490</v>
      </c>
    </row>
    <row r="44" spans="2:5" x14ac:dyDescent="0.25">
      <c r="B44" s="18">
        <v>39249011</v>
      </c>
      <c r="C44" t="str">
        <f t="shared" si="0"/>
        <v>3924</v>
      </c>
      <c r="D44" t="str">
        <f t="shared" si="1"/>
        <v>39249</v>
      </c>
      <c r="E44" t="str">
        <f t="shared" si="2"/>
        <v>392490</v>
      </c>
    </row>
    <row r="45" spans="2:5" x14ac:dyDescent="0.25">
      <c r="B45" s="18">
        <v>39259080</v>
      </c>
      <c r="C45" t="str">
        <f t="shared" si="0"/>
        <v>3925</v>
      </c>
      <c r="D45" t="str">
        <f t="shared" si="1"/>
        <v>39259</v>
      </c>
      <c r="E45" t="str">
        <f t="shared" si="2"/>
        <v>392590</v>
      </c>
    </row>
    <row r="46" spans="2:5" x14ac:dyDescent="0.25">
      <c r="B46" s="18">
        <v>392590800</v>
      </c>
      <c r="C46" t="str">
        <f t="shared" si="0"/>
        <v>3925</v>
      </c>
      <c r="D46" t="str">
        <f t="shared" si="1"/>
        <v>39259</v>
      </c>
      <c r="E46" t="str">
        <f t="shared" si="2"/>
        <v>392590</v>
      </c>
    </row>
    <row r="47" spans="2:5" x14ac:dyDescent="0.25">
      <c r="B47" s="19">
        <v>39262000</v>
      </c>
      <c r="C47" t="str">
        <f t="shared" si="0"/>
        <v>3926</v>
      </c>
      <c r="D47" t="str">
        <f t="shared" si="1"/>
        <v>39262</v>
      </c>
      <c r="E47" t="str">
        <f t="shared" si="2"/>
        <v>392620</v>
      </c>
    </row>
    <row r="48" spans="2:5" x14ac:dyDescent="0.25">
      <c r="B48" s="19">
        <v>392690</v>
      </c>
      <c r="C48" t="str">
        <f t="shared" si="0"/>
        <v>3926</v>
      </c>
      <c r="D48" t="str">
        <f t="shared" si="1"/>
        <v>39269</v>
      </c>
      <c r="E48" t="str">
        <f t="shared" si="2"/>
        <v>392690</v>
      </c>
    </row>
    <row r="49" spans="2:5" x14ac:dyDescent="0.25">
      <c r="B49" s="18">
        <v>39269000</v>
      </c>
      <c r="C49" t="str">
        <f t="shared" si="0"/>
        <v>3926</v>
      </c>
      <c r="D49" t="str">
        <f t="shared" si="1"/>
        <v>39269</v>
      </c>
      <c r="E49" t="str">
        <f t="shared" si="2"/>
        <v>392690</v>
      </c>
    </row>
    <row r="50" spans="2:5" x14ac:dyDescent="0.25">
      <c r="B50" s="18">
        <v>39269050</v>
      </c>
      <c r="C50" t="str">
        <f t="shared" si="0"/>
        <v>3926</v>
      </c>
      <c r="D50" t="str">
        <f t="shared" si="1"/>
        <v>39269</v>
      </c>
      <c r="E50" t="str">
        <f t="shared" si="2"/>
        <v>392690</v>
      </c>
    </row>
    <row r="51" spans="2:5" x14ac:dyDescent="0.25">
      <c r="B51" s="18">
        <v>39269060</v>
      </c>
      <c r="C51" t="str">
        <f t="shared" si="0"/>
        <v>3926</v>
      </c>
      <c r="D51" t="str">
        <f t="shared" si="1"/>
        <v>39269</v>
      </c>
      <c r="E51" t="str">
        <f t="shared" si="2"/>
        <v>392690</v>
      </c>
    </row>
    <row r="52" spans="2:5" x14ac:dyDescent="0.25">
      <c r="B52" s="18">
        <v>39269077</v>
      </c>
      <c r="C52" t="str">
        <f t="shared" si="0"/>
        <v>3926</v>
      </c>
      <c r="D52" t="str">
        <f t="shared" si="1"/>
        <v>39269</v>
      </c>
      <c r="E52" t="str">
        <f t="shared" si="2"/>
        <v>392690</v>
      </c>
    </row>
    <row r="53" spans="2:5" x14ac:dyDescent="0.25">
      <c r="B53" s="18">
        <v>39269097</v>
      </c>
      <c r="C53" t="str">
        <f t="shared" si="0"/>
        <v>3926</v>
      </c>
      <c r="D53" t="str">
        <f t="shared" si="1"/>
        <v>39269</v>
      </c>
      <c r="E53" t="str">
        <f t="shared" si="2"/>
        <v>392690</v>
      </c>
    </row>
    <row r="54" spans="2:5" x14ac:dyDescent="0.25">
      <c r="B54" s="18">
        <v>392690979</v>
      </c>
      <c r="C54" t="str">
        <f t="shared" si="0"/>
        <v>3926</v>
      </c>
      <c r="D54" t="str">
        <f t="shared" si="1"/>
        <v>39269</v>
      </c>
      <c r="E54" t="str">
        <f t="shared" si="2"/>
        <v>392690</v>
      </c>
    </row>
    <row r="55" spans="2:5" x14ac:dyDescent="0.25">
      <c r="B55" s="18">
        <v>3926909790</v>
      </c>
      <c r="C55" t="str">
        <f t="shared" si="0"/>
        <v>3926</v>
      </c>
      <c r="D55" t="str">
        <f t="shared" si="1"/>
        <v>39269</v>
      </c>
      <c r="E55" t="str">
        <f t="shared" si="2"/>
        <v>392690</v>
      </c>
    </row>
    <row r="56" spans="2:5" x14ac:dyDescent="0.25">
      <c r="B56" s="19">
        <v>40091200</v>
      </c>
      <c r="C56" t="str">
        <f t="shared" si="0"/>
        <v>4009</v>
      </c>
      <c r="D56" t="str">
        <f t="shared" si="1"/>
        <v>40091</v>
      </c>
      <c r="E56" t="str">
        <f t="shared" si="2"/>
        <v>400912</v>
      </c>
    </row>
    <row r="57" spans="2:5" x14ac:dyDescent="0.25">
      <c r="B57" s="19">
        <v>40151900</v>
      </c>
      <c r="C57" t="str">
        <f t="shared" si="0"/>
        <v>4015</v>
      </c>
      <c r="D57" t="str">
        <f t="shared" si="1"/>
        <v>40151</v>
      </c>
      <c r="E57" t="str">
        <f t="shared" si="2"/>
        <v>401519</v>
      </c>
    </row>
    <row r="58" spans="2:5" x14ac:dyDescent="0.25">
      <c r="B58" s="19">
        <v>401519000</v>
      </c>
      <c r="C58" t="str">
        <f t="shared" si="0"/>
        <v>4015</v>
      </c>
      <c r="D58" t="str">
        <f t="shared" si="1"/>
        <v>40151</v>
      </c>
      <c r="E58" t="str">
        <f t="shared" si="2"/>
        <v>401519</v>
      </c>
    </row>
    <row r="59" spans="2:5" x14ac:dyDescent="0.25">
      <c r="B59" s="19">
        <v>40159000</v>
      </c>
      <c r="C59" t="str">
        <f t="shared" si="0"/>
        <v>4015</v>
      </c>
      <c r="D59" t="str">
        <f t="shared" si="1"/>
        <v>40159</v>
      </c>
      <c r="E59" t="str">
        <f t="shared" si="2"/>
        <v>401590</v>
      </c>
    </row>
    <row r="60" spans="2:5" x14ac:dyDescent="0.25">
      <c r="B60" s="19">
        <v>40161000</v>
      </c>
      <c r="C60" t="str">
        <f t="shared" si="0"/>
        <v>4016</v>
      </c>
      <c r="D60" t="str">
        <f t="shared" si="1"/>
        <v>40161</v>
      </c>
      <c r="E60" t="str">
        <f t="shared" si="2"/>
        <v>401610</v>
      </c>
    </row>
    <row r="61" spans="2:5" x14ac:dyDescent="0.25">
      <c r="B61" s="19">
        <v>40169300</v>
      </c>
      <c r="C61" t="str">
        <f t="shared" si="0"/>
        <v>4016</v>
      </c>
      <c r="D61" t="str">
        <f t="shared" si="1"/>
        <v>40169</v>
      </c>
      <c r="E61" t="str">
        <f t="shared" si="2"/>
        <v>401693</v>
      </c>
    </row>
    <row r="62" spans="2:5" x14ac:dyDescent="0.25">
      <c r="B62" s="18">
        <v>40169988</v>
      </c>
      <c r="C62" t="str">
        <f t="shared" si="0"/>
        <v>4016</v>
      </c>
      <c r="D62" t="str">
        <f t="shared" si="1"/>
        <v>40169</v>
      </c>
      <c r="E62" t="str">
        <f t="shared" si="2"/>
        <v>401699</v>
      </c>
    </row>
    <row r="63" spans="2:5" x14ac:dyDescent="0.25">
      <c r="B63" s="18">
        <v>40169991</v>
      </c>
      <c r="C63" t="str">
        <f t="shared" si="0"/>
        <v>4016</v>
      </c>
      <c r="D63" t="str">
        <f t="shared" si="1"/>
        <v>40169</v>
      </c>
      <c r="E63" t="str">
        <f t="shared" si="2"/>
        <v>401699</v>
      </c>
    </row>
    <row r="64" spans="2:5" x14ac:dyDescent="0.25">
      <c r="B64" s="18">
        <v>41141090</v>
      </c>
      <c r="C64" t="str">
        <f t="shared" si="0"/>
        <v>4114</v>
      </c>
      <c r="D64" t="str">
        <f t="shared" si="1"/>
        <v>41141</v>
      </c>
      <c r="E64" t="str">
        <f t="shared" si="2"/>
        <v>411410</v>
      </c>
    </row>
    <row r="65" spans="2:5" x14ac:dyDescent="0.25">
      <c r="B65" s="18">
        <v>42010000</v>
      </c>
      <c r="C65" t="str">
        <f t="shared" si="0"/>
        <v>4201</v>
      </c>
      <c r="D65" t="str">
        <f t="shared" si="1"/>
        <v>42010</v>
      </c>
      <c r="E65" t="str">
        <f t="shared" si="2"/>
        <v>420100</v>
      </c>
    </row>
    <row r="66" spans="2:5" x14ac:dyDescent="0.25">
      <c r="B66" s="18">
        <v>42021211</v>
      </c>
      <c r="C66" t="str">
        <f t="shared" si="0"/>
        <v>4202</v>
      </c>
      <c r="D66" t="str">
        <f t="shared" si="1"/>
        <v>42021</v>
      </c>
      <c r="E66" t="str">
        <f t="shared" si="2"/>
        <v>420212</v>
      </c>
    </row>
    <row r="67" spans="2:5" x14ac:dyDescent="0.25">
      <c r="B67" s="18">
        <v>42021299</v>
      </c>
      <c r="C67" t="str">
        <f t="shared" ref="C67:C130" si="3">LEFT(B67,4)</f>
        <v>4202</v>
      </c>
      <c r="D67" t="str">
        <f t="shared" ref="D67:D130" si="4">LEFT(B67,5)</f>
        <v>42021</v>
      </c>
      <c r="E67" t="str">
        <f t="shared" ref="E67:E130" si="5">LEFT(B67,6)</f>
        <v>420212</v>
      </c>
    </row>
    <row r="68" spans="2:5" x14ac:dyDescent="0.25">
      <c r="B68" s="18">
        <v>4202129990</v>
      </c>
      <c r="C68" t="str">
        <f t="shared" si="3"/>
        <v>4202</v>
      </c>
      <c r="D68" t="str">
        <f t="shared" si="4"/>
        <v>42021</v>
      </c>
      <c r="E68" t="str">
        <f t="shared" si="5"/>
        <v>420212</v>
      </c>
    </row>
    <row r="69" spans="2:5" x14ac:dyDescent="0.25">
      <c r="B69" s="18">
        <v>420291090</v>
      </c>
      <c r="C69" t="str">
        <f t="shared" si="3"/>
        <v>4202</v>
      </c>
      <c r="D69" t="str">
        <f t="shared" si="4"/>
        <v>42029</v>
      </c>
      <c r="E69" t="str">
        <f t="shared" si="5"/>
        <v>420291</v>
      </c>
    </row>
    <row r="70" spans="2:5" x14ac:dyDescent="0.25">
      <c r="B70" s="18">
        <v>42029900</v>
      </c>
      <c r="C70" t="str">
        <f t="shared" si="3"/>
        <v>4202</v>
      </c>
      <c r="D70" t="str">
        <f t="shared" si="4"/>
        <v>42029</v>
      </c>
      <c r="E70" t="str">
        <f t="shared" si="5"/>
        <v>420299</v>
      </c>
    </row>
    <row r="71" spans="2:5" x14ac:dyDescent="0.25">
      <c r="B71" s="18">
        <v>42032910</v>
      </c>
      <c r="C71" t="str">
        <f t="shared" si="3"/>
        <v>4203</v>
      </c>
      <c r="D71" t="str">
        <f t="shared" si="4"/>
        <v>42032</v>
      </c>
      <c r="E71" t="str">
        <f t="shared" si="5"/>
        <v>420329</v>
      </c>
    </row>
    <row r="72" spans="2:5" x14ac:dyDescent="0.25">
      <c r="B72" s="18">
        <v>44151010</v>
      </c>
      <c r="C72" t="str">
        <f t="shared" si="3"/>
        <v>4415</v>
      </c>
      <c r="D72" t="str">
        <f t="shared" si="4"/>
        <v>44151</v>
      </c>
      <c r="E72" t="str">
        <f t="shared" si="5"/>
        <v>441510</v>
      </c>
    </row>
    <row r="73" spans="2:5" x14ac:dyDescent="0.25">
      <c r="B73" s="19">
        <v>44170000</v>
      </c>
      <c r="C73" t="str">
        <f t="shared" si="3"/>
        <v>4417</v>
      </c>
      <c r="D73" t="str">
        <f t="shared" si="4"/>
        <v>44170</v>
      </c>
      <c r="E73" t="str">
        <f t="shared" si="5"/>
        <v>441700</v>
      </c>
    </row>
    <row r="74" spans="2:5" x14ac:dyDescent="0.25">
      <c r="B74" s="18">
        <v>44219910</v>
      </c>
      <c r="C74" t="str">
        <f t="shared" si="3"/>
        <v>4421</v>
      </c>
      <c r="D74" t="str">
        <f t="shared" si="4"/>
        <v>44219</v>
      </c>
      <c r="E74" t="str">
        <f t="shared" si="5"/>
        <v>442199</v>
      </c>
    </row>
    <row r="75" spans="2:5" x14ac:dyDescent="0.25">
      <c r="B75" s="18">
        <v>48043158</v>
      </c>
      <c r="C75" t="str">
        <f t="shared" si="3"/>
        <v>4804</v>
      </c>
      <c r="D75" t="str">
        <f t="shared" si="4"/>
        <v>48043</v>
      </c>
      <c r="E75" t="str">
        <f t="shared" si="5"/>
        <v>480431</v>
      </c>
    </row>
    <row r="76" spans="2:5" x14ac:dyDescent="0.25">
      <c r="B76" s="18">
        <v>48070030</v>
      </c>
      <c r="C76" t="str">
        <f t="shared" si="3"/>
        <v>4807</v>
      </c>
      <c r="D76" t="str">
        <f t="shared" si="4"/>
        <v>48070</v>
      </c>
      <c r="E76" t="str">
        <f t="shared" si="5"/>
        <v>480700</v>
      </c>
    </row>
    <row r="77" spans="2:5" x14ac:dyDescent="0.25">
      <c r="B77" s="18">
        <v>48114120</v>
      </c>
      <c r="C77" t="str">
        <f t="shared" si="3"/>
        <v>4811</v>
      </c>
      <c r="D77" t="str">
        <f t="shared" si="4"/>
        <v>48114</v>
      </c>
      <c r="E77" t="str">
        <f t="shared" si="5"/>
        <v>481141</v>
      </c>
    </row>
    <row r="78" spans="2:5" x14ac:dyDescent="0.25">
      <c r="B78" s="18">
        <v>48114190</v>
      </c>
      <c r="C78" t="str">
        <f t="shared" si="3"/>
        <v>4811</v>
      </c>
      <c r="D78" t="str">
        <f t="shared" si="4"/>
        <v>48114</v>
      </c>
      <c r="E78" t="str">
        <f t="shared" si="5"/>
        <v>481141</v>
      </c>
    </row>
    <row r="79" spans="2:5" x14ac:dyDescent="0.25">
      <c r="B79" s="18">
        <v>48182091</v>
      </c>
      <c r="C79" t="str">
        <f t="shared" si="3"/>
        <v>4818</v>
      </c>
      <c r="D79" t="str">
        <f t="shared" si="4"/>
        <v>48182</v>
      </c>
      <c r="E79" t="str">
        <f t="shared" si="5"/>
        <v>481820</v>
      </c>
    </row>
    <row r="80" spans="2:5" x14ac:dyDescent="0.25">
      <c r="B80" s="18">
        <v>48201010</v>
      </c>
      <c r="C80" t="str">
        <f t="shared" si="3"/>
        <v>4820</v>
      </c>
      <c r="D80" t="str">
        <f t="shared" si="4"/>
        <v>48201</v>
      </c>
      <c r="E80" t="str">
        <f t="shared" si="5"/>
        <v>482010</v>
      </c>
    </row>
    <row r="81" spans="2:5" x14ac:dyDescent="0.25">
      <c r="B81" s="18">
        <v>48211010</v>
      </c>
      <c r="C81" t="str">
        <f t="shared" si="3"/>
        <v>4821</v>
      </c>
      <c r="D81" t="str">
        <f t="shared" si="4"/>
        <v>48211</v>
      </c>
      <c r="E81" t="str">
        <f t="shared" si="5"/>
        <v>482110</v>
      </c>
    </row>
    <row r="82" spans="2:5" x14ac:dyDescent="0.25">
      <c r="B82" s="18">
        <v>48231210</v>
      </c>
      <c r="C82" t="str">
        <f t="shared" si="3"/>
        <v>4823</v>
      </c>
      <c r="D82" t="str">
        <f t="shared" si="4"/>
        <v>48231</v>
      </c>
      <c r="E82" t="str">
        <f t="shared" si="5"/>
        <v>482312</v>
      </c>
    </row>
    <row r="83" spans="2:5" x14ac:dyDescent="0.25">
      <c r="B83" s="18">
        <v>482390909</v>
      </c>
      <c r="C83" t="str">
        <f t="shared" si="3"/>
        <v>4823</v>
      </c>
      <c r="D83" t="str">
        <f t="shared" si="4"/>
        <v>48239</v>
      </c>
      <c r="E83" t="str">
        <f t="shared" si="5"/>
        <v>482390</v>
      </c>
    </row>
    <row r="84" spans="2:5" x14ac:dyDescent="0.25">
      <c r="B84" s="18">
        <v>49111090</v>
      </c>
      <c r="C84" t="str">
        <f t="shared" si="3"/>
        <v>4911</v>
      </c>
      <c r="D84" t="str">
        <f t="shared" si="4"/>
        <v>49111</v>
      </c>
      <c r="E84" t="str">
        <f t="shared" si="5"/>
        <v>491110</v>
      </c>
    </row>
    <row r="85" spans="2:5" x14ac:dyDescent="0.25">
      <c r="B85" s="18">
        <v>560312900</v>
      </c>
      <c r="C85" t="str">
        <f t="shared" si="3"/>
        <v>5603</v>
      </c>
      <c r="D85" t="str">
        <f t="shared" si="4"/>
        <v>56031</v>
      </c>
      <c r="E85" t="str">
        <f t="shared" si="5"/>
        <v>560312</v>
      </c>
    </row>
    <row r="86" spans="2:5" x14ac:dyDescent="0.25">
      <c r="B86" s="18">
        <v>56039390</v>
      </c>
      <c r="C86" t="str">
        <f t="shared" si="3"/>
        <v>5603</v>
      </c>
      <c r="D86" t="str">
        <f t="shared" si="4"/>
        <v>56039</v>
      </c>
      <c r="E86" t="str">
        <f t="shared" si="5"/>
        <v>560393</v>
      </c>
    </row>
    <row r="87" spans="2:5" x14ac:dyDescent="0.25">
      <c r="B87" s="19">
        <v>56072900</v>
      </c>
      <c r="C87" t="str">
        <f t="shared" si="3"/>
        <v>5607</v>
      </c>
      <c r="D87" t="str">
        <f t="shared" si="4"/>
        <v>56072</v>
      </c>
      <c r="E87" t="str">
        <f t="shared" si="5"/>
        <v>560729</v>
      </c>
    </row>
    <row r="88" spans="2:5" x14ac:dyDescent="0.25">
      <c r="B88" s="18">
        <v>56072990</v>
      </c>
      <c r="C88" t="str">
        <f t="shared" si="3"/>
        <v>5607</v>
      </c>
      <c r="D88" t="str">
        <f t="shared" si="4"/>
        <v>56072</v>
      </c>
      <c r="E88" t="str">
        <f t="shared" si="5"/>
        <v>560729</v>
      </c>
    </row>
    <row r="89" spans="2:5" x14ac:dyDescent="0.25">
      <c r="B89" s="19">
        <v>58013700</v>
      </c>
      <c r="C89" t="str">
        <f t="shared" si="3"/>
        <v>5801</v>
      </c>
      <c r="D89" t="str">
        <f t="shared" si="4"/>
        <v>58013</v>
      </c>
      <c r="E89" t="str">
        <f t="shared" si="5"/>
        <v>580137</v>
      </c>
    </row>
    <row r="90" spans="2:5" x14ac:dyDescent="0.25">
      <c r="B90" s="18">
        <v>59069990</v>
      </c>
      <c r="C90" t="str">
        <f t="shared" si="3"/>
        <v>5906</v>
      </c>
      <c r="D90" t="str">
        <f t="shared" si="4"/>
        <v>59069</v>
      </c>
      <c r="E90" t="str">
        <f t="shared" si="5"/>
        <v>590699</v>
      </c>
    </row>
    <row r="91" spans="2:5" x14ac:dyDescent="0.25">
      <c r="B91" s="18">
        <v>61013090</v>
      </c>
      <c r="C91" t="str">
        <f t="shared" si="3"/>
        <v>6101</v>
      </c>
      <c r="D91" t="str">
        <f t="shared" si="4"/>
        <v>61013</v>
      </c>
      <c r="E91" t="str">
        <f t="shared" si="5"/>
        <v>610130</v>
      </c>
    </row>
    <row r="92" spans="2:5" x14ac:dyDescent="0.25">
      <c r="B92" s="19">
        <v>61169300</v>
      </c>
      <c r="C92" t="str">
        <f t="shared" si="3"/>
        <v>6116</v>
      </c>
      <c r="D92" t="str">
        <f t="shared" si="4"/>
        <v>61169</v>
      </c>
      <c r="E92" t="str">
        <f t="shared" si="5"/>
        <v>611693</v>
      </c>
    </row>
    <row r="93" spans="2:5" x14ac:dyDescent="0.25">
      <c r="B93" s="18">
        <v>62101098</v>
      </c>
      <c r="C93" t="str">
        <f t="shared" si="3"/>
        <v>6210</v>
      </c>
      <c r="D93" t="str">
        <f t="shared" si="4"/>
        <v>62101</v>
      </c>
      <c r="E93" t="str">
        <f t="shared" si="5"/>
        <v>621010</v>
      </c>
    </row>
    <row r="94" spans="2:5" x14ac:dyDescent="0.25">
      <c r="B94" s="18">
        <v>621010980</v>
      </c>
      <c r="C94" t="str">
        <f t="shared" si="3"/>
        <v>6210</v>
      </c>
      <c r="D94" t="str">
        <f t="shared" si="4"/>
        <v>62101</v>
      </c>
      <c r="E94" t="str">
        <f t="shared" si="5"/>
        <v>621010</v>
      </c>
    </row>
    <row r="95" spans="2:5" x14ac:dyDescent="0.25">
      <c r="B95" s="19">
        <v>62102000</v>
      </c>
      <c r="C95" t="str">
        <f t="shared" si="3"/>
        <v>6210</v>
      </c>
      <c r="D95" t="str">
        <f t="shared" si="4"/>
        <v>62102</v>
      </c>
      <c r="E95" t="str">
        <f t="shared" si="5"/>
        <v>621020</v>
      </c>
    </row>
    <row r="96" spans="2:5" x14ac:dyDescent="0.25">
      <c r="B96" s="18">
        <v>62114290</v>
      </c>
      <c r="C96" t="str">
        <f t="shared" si="3"/>
        <v>6211</v>
      </c>
      <c r="D96" t="str">
        <f t="shared" si="4"/>
        <v>62114</v>
      </c>
      <c r="E96" t="str">
        <f t="shared" si="5"/>
        <v>621142</v>
      </c>
    </row>
    <row r="97" spans="2:5" x14ac:dyDescent="0.25">
      <c r="B97" s="18">
        <v>63053390</v>
      </c>
      <c r="C97" t="str">
        <f t="shared" si="3"/>
        <v>6305</v>
      </c>
      <c r="D97" t="str">
        <f t="shared" si="4"/>
        <v>63053</v>
      </c>
      <c r="E97" t="str">
        <f t="shared" si="5"/>
        <v>630533</v>
      </c>
    </row>
    <row r="98" spans="2:5" x14ac:dyDescent="0.25">
      <c r="B98" s="18">
        <v>63071090</v>
      </c>
      <c r="C98" t="str">
        <f t="shared" si="3"/>
        <v>6307</v>
      </c>
      <c r="D98" t="str">
        <f t="shared" si="4"/>
        <v>63071</v>
      </c>
      <c r="E98" t="str">
        <f t="shared" si="5"/>
        <v>630710</v>
      </c>
    </row>
    <row r="99" spans="2:5" x14ac:dyDescent="0.25">
      <c r="B99" s="19">
        <v>63072000</v>
      </c>
      <c r="C99" t="str">
        <f t="shared" si="3"/>
        <v>6307</v>
      </c>
      <c r="D99" t="str">
        <f t="shared" si="4"/>
        <v>63072</v>
      </c>
      <c r="E99" t="str">
        <f t="shared" si="5"/>
        <v>630720</v>
      </c>
    </row>
    <row r="100" spans="2:5" x14ac:dyDescent="0.25">
      <c r="B100" s="18">
        <v>63079093</v>
      </c>
      <c r="C100" t="str">
        <f t="shared" si="3"/>
        <v>6307</v>
      </c>
      <c r="D100" t="str">
        <f t="shared" si="4"/>
        <v>63079</v>
      </c>
      <c r="E100" t="str">
        <f t="shared" si="5"/>
        <v>630790</v>
      </c>
    </row>
    <row r="101" spans="2:5" x14ac:dyDescent="0.25">
      <c r="B101" s="18">
        <v>63079098</v>
      </c>
      <c r="C101" t="str">
        <f t="shared" si="3"/>
        <v>6307</v>
      </c>
      <c r="D101" t="str">
        <f t="shared" si="4"/>
        <v>63079</v>
      </c>
      <c r="E101" t="str">
        <f t="shared" si="5"/>
        <v>630790</v>
      </c>
    </row>
    <row r="102" spans="2:5" x14ac:dyDescent="0.25">
      <c r="B102" s="18">
        <v>63109000</v>
      </c>
      <c r="C102" t="str">
        <f t="shared" si="3"/>
        <v>6310</v>
      </c>
      <c r="D102" t="str">
        <f t="shared" si="4"/>
        <v>63109</v>
      </c>
      <c r="E102" t="str">
        <f t="shared" si="5"/>
        <v>631090</v>
      </c>
    </row>
    <row r="103" spans="2:5" x14ac:dyDescent="0.25">
      <c r="B103" s="18">
        <v>65061010</v>
      </c>
      <c r="C103" t="str">
        <f t="shared" si="3"/>
        <v>6506</v>
      </c>
      <c r="D103" t="str">
        <f t="shared" si="4"/>
        <v>65061</v>
      </c>
      <c r="E103" t="str">
        <f t="shared" si="5"/>
        <v>650610</v>
      </c>
    </row>
    <row r="104" spans="2:5" x14ac:dyDescent="0.25">
      <c r="B104" s="18">
        <v>68042250</v>
      </c>
      <c r="C104" t="str">
        <f t="shared" si="3"/>
        <v>6804</v>
      </c>
      <c r="D104" t="str">
        <f t="shared" si="4"/>
        <v>68042</v>
      </c>
      <c r="E104" t="str">
        <f t="shared" si="5"/>
        <v>680422</v>
      </c>
    </row>
    <row r="105" spans="2:5" x14ac:dyDescent="0.25">
      <c r="B105" s="18">
        <v>68052000</v>
      </c>
      <c r="C105" t="str">
        <f t="shared" si="3"/>
        <v>6805</v>
      </c>
      <c r="D105" t="str">
        <f t="shared" si="4"/>
        <v>68052</v>
      </c>
      <c r="E105" t="str">
        <f t="shared" si="5"/>
        <v>680520</v>
      </c>
    </row>
    <row r="106" spans="2:5" x14ac:dyDescent="0.25">
      <c r="B106" s="18">
        <v>70023900</v>
      </c>
      <c r="C106" t="str">
        <f t="shared" si="3"/>
        <v>7002</v>
      </c>
      <c r="D106" t="str">
        <f t="shared" si="4"/>
        <v>70023</v>
      </c>
      <c r="E106" t="str">
        <f t="shared" si="5"/>
        <v>700239</v>
      </c>
    </row>
    <row r="107" spans="2:5" x14ac:dyDescent="0.25">
      <c r="B107" s="18">
        <v>70111000</v>
      </c>
      <c r="C107" t="str">
        <f t="shared" si="3"/>
        <v>7011</v>
      </c>
      <c r="D107" t="str">
        <f t="shared" si="4"/>
        <v>70111</v>
      </c>
      <c r="E107" t="str">
        <f t="shared" si="5"/>
        <v>701110</v>
      </c>
    </row>
    <row r="108" spans="2:5" x14ac:dyDescent="0.25">
      <c r="B108" s="18">
        <v>70192031</v>
      </c>
      <c r="C108" t="str">
        <f t="shared" si="3"/>
        <v>7019</v>
      </c>
      <c r="D108" t="str">
        <f t="shared" si="4"/>
        <v>70192</v>
      </c>
      <c r="E108" t="str">
        <f t="shared" si="5"/>
        <v>701920</v>
      </c>
    </row>
    <row r="109" spans="2:5" x14ac:dyDescent="0.25">
      <c r="B109" s="19">
        <v>70196300</v>
      </c>
      <c r="C109" t="str">
        <f t="shared" si="3"/>
        <v>7019</v>
      </c>
      <c r="D109" t="str">
        <f t="shared" si="4"/>
        <v>70196</v>
      </c>
      <c r="E109" t="str">
        <f t="shared" si="5"/>
        <v>701963</v>
      </c>
    </row>
    <row r="110" spans="2:5" x14ac:dyDescent="0.25">
      <c r="B110" s="19">
        <v>70196400</v>
      </c>
      <c r="C110" t="str">
        <f t="shared" si="3"/>
        <v>7019</v>
      </c>
      <c r="D110" t="str">
        <f t="shared" si="4"/>
        <v>70196</v>
      </c>
      <c r="E110" t="str">
        <f t="shared" si="5"/>
        <v>701964</v>
      </c>
    </row>
    <row r="111" spans="2:5" x14ac:dyDescent="0.25">
      <c r="B111" s="18">
        <v>72210010</v>
      </c>
      <c r="C111" t="str">
        <f t="shared" si="3"/>
        <v>7221</v>
      </c>
      <c r="D111" t="str">
        <f t="shared" si="4"/>
        <v>72210</v>
      </c>
      <c r="E111" t="str">
        <f t="shared" si="5"/>
        <v>722100</v>
      </c>
    </row>
    <row r="112" spans="2:5" x14ac:dyDescent="0.25">
      <c r="B112" s="19">
        <v>73030010</v>
      </c>
      <c r="C112" t="str">
        <f t="shared" si="3"/>
        <v>7303</v>
      </c>
      <c r="D112" t="str">
        <f t="shared" si="4"/>
        <v>73030</v>
      </c>
      <c r="E112" t="str">
        <f t="shared" si="5"/>
        <v>730300</v>
      </c>
    </row>
    <row r="113" spans="2:5" x14ac:dyDescent="0.25">
      <c r="B113" s="18">
        <v>73072210</v>
      </c>
      <c r="C113" t="str">
        <f t="shared" si="3"/>
        <v>7307</v>
      </c>
      <c r="D113" t="str">
        <f t="shared" si="4"/>
        <v>73072</v>
      </c>
      <c r="E113" t="str">
        <f t="shared" si="5"/>
        <v>730722</v>
      </c>
    </row>
    <row r="114" spans="2:5" x14ac:dyDescent="0.25">
      <c r="B114" s="19">
        <v>73083000</v>
      </c>
      <c r="C114" t="str">
        <f t="shared" si="3"/>
        <v>7308</v>
      </c>
      <c r="D114" t="str">
        <f t="shared" si="4"/>
        <v>73083</v>
      </c>
      <c r="E114" t="str">
        <f t="shared" si="5"/>
        <v>730830</v>
      </c>
    </row>
    <row r="115" spans="2:5" x14ac:dyDescent="0.25">
      <c r="B115" s="19">
        <v>73084000</v>
      </c>
      <c r="C115" t="str">
        <f t="shared" si="3"/>
        <v>7308</v>
      </c>
      <c r="D115" t="str">
        <f t="shared" si="4"/>
        <v>73084</v>
      </c>
      <c r="E115" t="str">
        <f t="shared" si="5"/>
        <v>730840</v>
      </c>
    </row>
    <row r="116" spans="2:5" x14ac:dyDescent="0.25">
      <c r="B116" s="18">
        <v>73102191</v>
      </c>
      <c r="C116" t="str">
        <f t="shared" si="3"/>
        <v>7310</v>
      </c>
      <c r="D116" t="str">
        <f t="shared" si="4"/>
        <v>73102</v>
      </c>
      <c r="E116" t="str">
        <f t="shared" si="5"/>
        <v>731021</v>
      </c>
    </row>
    <row r="117" spans="2:5" x14ac:dyDescent="0.25">
      <c r="B117" s="18">
        <v>73102990</v>
      </c>
      <c r="C117" t="str">
        <f t="shared" si="3"/>
        <v>7310</v>
      </c>
      <c r="D117" t="str">
        <f t="shared" si="4"/>
        <v>73102</v>
      </c>
      <c r="E117" t="str">
        <f t="shared" si="5"/>
        <v>731029</v>
      </c>
    </row>
    <row r="118" spans="2:5" x14ac:dyDescent="0.25">
      <c r="B118" s="19">
        <v>73144900</v>
      </c>
      <c r="C118" t="str">
        <f t="shared" si="3"/>
        <v>7314</v>
      </c>
      <c r="D118" t="str">
        <f t="shared" si="4"/>
        <v>73144</v>
      </c>
      <c r="E118" t="str">
        <f t="shared" si="5"/>
        <v>731449</v>
      </c>
    </row>
    <row r="119" spans="2:5" x14ac:dyDescent="0.25">
      <c r="B119" s="19">
        <v>73170010</v>
      </c>
      <c r="C119" t="str">
        <f t="shared" si="3"/>
        <v>7317</v>
      </c>
      <c r="D119" t="str">
        <f t="shared" si="4"/>
        <v>73170</v>
      </c>
      <c r="E119" t="str">
        <f t="shared" si="5"/>
        <v>731700</v>
      </c>
    </row>
    <row r="120" spans="2:5" x14ac:dyDescent="0.25">
      <c r="B120" s="18">
        <v>73170060</v>
      </c>
      <c r="C120" t="str">
        <f t="shared" si="3"/>
        <v>7317</v>
      </c>
      <c r="D120" t="str">
        <f t="shared" si="4"/>
        <v>73170</v>
      </c>
      <c r="E120" t="str">
        <f t="shared" si="5"/>
        <v>731700</v>
      </c>
    </row>
    <row r="121" spans="2:5" x14ac:dyDescent="0.25">
      <c r="B121" s="18">
        <v>73170080</v>
      </c>
      <c r="C121" t="str">
        <f t="shared" si="3"/>
        <v>7317</v>
      </c>
      <c r="D121" t="str">
        <f t="shared" si="4"/>
        <v>73170</v>
      </c>
      <c r="E121" t="str">
        <f t="shared" si="5"/>
        <v>731700</v>
      </c>
    </row>
    <row r="122" spans="2:5" x14ac:dyDescent="0.25">
      <c r="B122" s="19">
        <v>73170090</v>
      </c>
      <c r="C122" t="str">
        <f t="shared" si="3"/>
        <v>7317</v>
      </c>
      <c r="D122" t="str">
        <f t="shared" si="4"/>
        <v>73170</v>
      </c>
      <c r="E122" t="str">
        <f t="shared" si="5"/>
        <v>731700</v>
      </c>
    </row>
    <row r="123" spans="2:5" x14ac:dyDescent="0.25">
      <c r="B123" s="19">
        <v>73231000</v>
      </c>
      <c r="C123" t="str">
        <f t="shared" si="3"/>
        <v>7323</v>
      </c>
      <c r="D123" t="str">
        <f t="shared" si="4"/>
        <v>73231</v>
      </c>
      <c r="E123" t="str">
        <f t="shared" si="5"/>
        <v>732310</v>
      </c>
    </row>
    <row r="124" spans="2:5" x14ac:dyDescent="0.25">
      <c r="B124" s="19">
        <v>73239300</v>
      </c>
      <c r="C124" t="str">
        <f t="shared" si="3"/>
        <v>7323</v>
      </c>
      <c r="D124" t="str">
        <f t="shared" si="4"/>
        <v>73239</v>
      </c>
      <c r="E124" t="str">
        <f t="shared" si="5"/>
        <v>732393</v>
      </c>
    </row>
    <row r="125" spans="2:5" x14ac:dyDescent="0.25">
      <c r="B125" s="18">
        <v>73262000</v>
      </c>
      <c r="C125" t="str">
        <f t="shared" si="3"/>
        <v>7326</v>
      </c>
      <c r="D125" t="str">
        <f t="shared" si="4"/>
        <v>73262</v>
      </c>
      <c r="E125" t="str">
        <f t="shared" si="5"/>
        <v>732620</v>
      </c>
    </row>
    <row r="126" spans="2:5" x14ac:dyDescent="0.25">
      <c r="B126" s="18">
        <v>73269030</v>
      </c>
      <c r="C126" t="str">
        <f t="shared" si="3"/>
        <v>7326</v>
      </c>
      <c r="D126" t="str">
        <f t="shared" si="4"/>
        <v>73269</v>
      </c>
      <c r="E126" t="str">
        <f t="shared" si="5"/>
        <v>732690</v>
      </c>
    </row>
    <row r="127" spans="2:5" x14ac:dyDescent="0.25">
      <c r="B127" s="18">
        <v>73269060</v>
      </c>
      <c r="C127" t="str">
        <f t="shared" si="3"/>
        <v>7326</v>
      </c>
      <c r="D127" t="str">
        <f t="shared" si="4"/>
        <v>73269</v>
      </c>
      <c r="E127" t="str">
        <f t="shared" si="5"/>
        <v>732690</v>
      </c>
    </row>
    <row r="128" spans="2:5" x14ac:dyDescent="0.25">
      <c r="B128" s="18">
        <v>73269098</v>
      </c>
      <c r="C128" t="str">
        <f t="shared" si="3"/>
        <v>7326</v>
      </c>
      <c r="D128" t="str">
        <f t="shared" si="4"/>
        <v>73269</v>
      </c>
      <c r="E128" t="str">
        <f t="shared" si="5"/>
        <v>732690</v>
      </c>
    </row>
    <row r="129" spans="2:5" x14ac:dyDescent="0.25">
      <c r="B129" s="18">
        <v>732690980</v>
      </c>
      <c r="C129" t="str">
        <f t="shared" si="3"/>
        <v>7326</v>
      </c>
      <c r="D129" t="str">
        <f t="shared" si="4"/>
        <v>73269</v>
      </c>
      <c r="E129" t="str">
        <f t="shared" si="5"/>
        <v>732690</v>
      </c>
    </row>
    <row r="130" spans="2:5" x14ac:dyDescent="0.25">
      <c r="B130" s="19">
        <v>76109000</v>
      </c>
      <c r="C130" t="str">
        <f t="shared" si="3"/>
        <v>7610</v>
      </c>
      <c r="D130" t="str">
        <f t="shared" si="4"/>
        <v>76109</v>
      </c>
      <c r="E130" t="str">
        <f t="shared" si="5"/>
        <v>761090</v>
      </c>
    </row>
    <row r="131" spans="2:5" x14ac:dyDescent="0.25">
      <c r="B131" s="18">
        <v>76129020</v>
      </c>
      <c r="C131" t="str">
        <f t="shared" ref="C131:C194" si="6">LEFT(B131,4)</f>
        <v>7612</v>
      </c>
      <c r="D131" t="str">
        <f t="shared" ref="D131:D194" si="7">LEFT(B131,5)</f>
        <v>76129</v>
      </c>
      <c r="E131" t="str">
        <f t="shared" ref="E131:E194" si="8">LEFT(B131,6)</f>
        <v>761290</v>
      </c>
    </row>
    <row r="132" spans="2:5" x14ac:dyDescent="0.25">
      <c r="B132" s="19">
        <v>76169100</v>
      </c>
      <c r="C132" t="str">
        <f t="shared" si="6"/>
        <v>7616</v>
      </c>
      <c r="D132" t="str">
        <f t="shared" si="7"/>
        <v>76169</v>
      </c>
      <c r="E132" t="str">
        <f t="shared" si="8"/>
        <v>761691</v>
      </c>
    </row>
    <row r="133" spans="2:5" x14ac:dyDescent="0.25">
      <c r="B133" s="19">
        <v>76169990</v>
      </c>
      <c r="C133" t="str">
        <f t="shared" si="6"/>
        <v>7616</v>
      </c>
      <c r="D133" t="str">
        <f t="shared" si="7"/>
        <v>76169</v>
      </c>
      <c r="E133" t="str">
        <f t="shared" si="8"/>
        <v>761699</v>
      </c>
    </row>
    <row r="134" spans="2:5" x14ac:dyDescent="0.25">
      <c r="B134" s="18">
        <v>78060080</v>
      </c>
      <c r="C134" t="str">
        <f t="shared" si="6"/>
        <v>7806</v>
      </c>
      <c r="D134" t="str">
        <f t="shared" si="7"/>
        <v>78060</v>
      </c>
      <c r="E134" t="str">
        <f t="shared" si="8"/>
        <v>780600</v>
      </c>
    </row>
    <row r="135" spans="2:5" x14ac:dyDescent="0.25">
      <c r="B135" s="18">
        <v>79070000</v>
      </c>
      <c r="C135" t="str">
        <f t="shared" si="6"/>
        <v>7907</v>
      </c>
      <c r="D135" t="str">
        <f t="shared" si="7"/>
        <v>79070</v>
      </c>
      <c r="E135" t="str">
        <f t="shared" si="8"/>
        <v>790700</v>
      </c>
    </row>
    <row r="136" spans="2:5" x14ac:dyDescent="0.25">
      <c r="B136" s="18">
        <v>8210000000000</v>
      </c>
      <c r="C136" t="str">
        <f t="shared" si="6"/>
        <v>8210</v>
      </c>
      <c r="D136" t="str">
        <f t="shared" si="7"/>
        <v>82100</v>
      </c>
      <c r="E136" t="str">
        <f t="shared" si="8"/>
        <v>821000</v>
      </c>
    </row>
    <row r="137" spans="2:5" x14ac:dyDescent="0.25">
      <c r="B137" s="18">
        <v>82011000</v>
      </c>
      <c r="C137" t="str">
        <f t="shared" si="6"/>
        <v>8201</v>
      </c>
      <c r="D137" t="str">
        <f t="shared" si="7"/>
        <v>82011</v>
      </c>
      <c r="E137" t="str">
        <f t="shared" si="8"/>
        <v>820110</v>
      </c>
    </row>
    <row r="138" spans="2:5" x14ac:dyDescent="0.25">
      <c r="B138" s="18">
        <v>82013000</v>
      </c>
      <c r="C138" t="str">
        <f t="shared" si="6"/>
        <v>8201</v>
      </c>
      <c r="D138" t="str">
        <f t="shared" si="7"/>
        <v>82013</v>
      </c>
      <c r="E138" t="str">
        <f t="shared" si="8"/>
        <v>820130</v>
      </c>
    </row>
    <row r="139" spans="2:5" x14ac:dyDescent="0.25">
      <c r="B139" s="18">
        <v>82019000</v>
      </c>
      <c r="C139" t="str">
        <f t="shared" si="6"/>
        <v>8201</v>
      </c>
      <c r="D139" t="str">
        <f t="shared" si="7"/>
        <v>82019</v>
      </c>
      <c r="E139" t="str">
        <f t="shared" si="8"/>
        <v>820190</v>
      </c>
    </row>
    <row r="140" spans="2:5" x14ac:dyDescent="0.25">
      <c r="B140" s="19">
        <v>82021000</v>
      </c>
      <c r="C140" t="str">
        <f t="shared" si="6"/>
        <v>8202</v>
      </c>
      <c r="D140" t="str">
        <f t="shared" si="7"/>
        <v>82021</v>
      </c>
      <c r="E140" t="str">
        <f t="shared" si="8"/>
        <v>820210</v>
      </c>
    </row>
    <row r="141" spans="2:5" x14ac:dyDescent="0.25">
      <c r="B141" s="19">
        <v>82029100</v>
      </c>
      <c r="C141" t="str">
        <f t="shared" si="6"/>
        <v>8202</v>
      </c>
      <c r="D141" t="str">
        <f t="shared" si="7"/>
        <v>82029</v>
      </c>
      <c r="E141" t="str">
        <f t="shared" si="8"/>
        <v>820291</v>
      </c>
    </row>
    <row r="142" spans="2:5" x14ac:dyDescent="0.25">
      <c r="B142" s="19">
        <v>82032000</v>
      </c>
      <c r="C142" t="str">
        <f t="shared" si="6"/>
        <v>8203</v>
      </c>
      <c r="D142" t="str">
        <f t="shared" si="7"/>
        <v>82032</v>
      </c>
      <c r="E142" t="str">
        <f t="shared" si="8"/>
        <v>820320</v>
      </c>
    </row>
    <row r="143" spans="2:5" x14ac:dyDescent="0.25">
      <c r="B143" s="19">
        <v>8203200000</v>
      </c>
      <c r="C143" t="str">
        <f t="shared" si="6"/>
        <v>8203</v>
      </c>
      <c r="D143" t="str">
        <f t="shared" si="7"/>
        <v>82032</v>
      </c>
      <c r="E143" t="str">
        <f t="shared" si="8"/>
        <v>820320</v>
      </c>
    </row>
    <row r="144" spans="2:5" x14ac:dyDescent="0.25">
      <c r="B144" s="19">
        <v>82033000</v>
      </c>
      <c r="C144" t="str">
        <f t="shared" si="6"/>
        <v>8203</v>
      </c>
      <c r="D144" t="str">
        <f t="shared" si="7"/>
        <v>82033</v>
      </c>
      <c r="E144" t="str">
        <f t="shared" si="8"/>
        <v>820330</v>
      </c>
    </row>
    <row r="145" spans="2:5" x14ac:dyDescent="0.25">
      <c r="B145" s="19">
        <v>82034000</v>
      </c>
      <c r="C145" t="str">
        <f t="shared" si="6"/>
        <v>8203</v>
      </c>
      <c r="D145" t="str">
        <f t="shared" si="7"/>
        <v>82034</v>
      </c>
      <c r="E145" t="str">
        <f t="shared" si="8"/>
        <v>820340</v>
      </c>
    </row>
    <row r="146" spans="2:5" x14ac:dyDescent="0.25">
      <c r="B146" s="19">
        <v>82041200</v>
      </c>
      <c r="C146" t="str">
        <f t="shared" si="6"/>
        <v>8204</v>
      </c>
      <c r="D146" t="str">
        <f t="shared" si="7"/>
        <v>82041</v>
      </c>
      <c r="E146" t="str">
        <f t="shared" si="8"/>
        <v>820412</v>
      </c>
    </row>
    <row r="147" spans="2:5" x14ac:dyDescent="0.25">
      <c r="B147" s="19">
        <v>82052000</v>
      </c>
      <c r="C147" t="str">
        <f t="shared" si="6"/>
        <v>8205</v>
      </c>
      <c r="D147" t="str">
        <f t="shared" si="7"/>
        <v>82052</v>
      </c>
      <c r="E147" t="str">
        <f t="shared" si="8"/>
        <v>820520</v>
      </c>
    </row>
    <row r="148" spans="2:5" x14ac:dyDescent="0.25">
      <c r="B148" s="19">
        <v>820520000</v>
      </c>
      <c r="C148" t="str">
        <f t="shared" si="6"/>
        <v>8205</v>
      </c>
      <c r="D148" t="str">
        <f t="shared" si="7"/>
        <v>82052</v>
      </c>
      <c r="E148" t="str">
        <f t="shared" si="8"/>
        <v>820520</v>
      </c>
    </row>
    <row r="149" spans="2:5" x14ac:dyDescent="0.25">
      <c r="B149" s="19">
        <v>82053000</v>
      </c>
      <c r="C149" t="str">
        <f t="shared" si="6"/>
        <v>8205</v>
      </c>
      <c r="D149" t="str">
        <f t="shared" si="7"/>
        <v>82053</v>
      </c>
      <c r="E149" t="str">
        <f t="shared" si="8"/>
        <v>820530</v>
      </c>
    </row>
    <row r="150" spans="2:5" x14ac:dyDescent="0.25">
      <c r="B150" s="18">
        <v>82055100</v>
      </c>
      <c r="C150" t="str">
        <f t="shared" si="6"/>
        <v>8205</v>
      </c>
      <c r="D150" t="str">
        <f t="shared" si="7"/>
        <v>82055</v>
      </c>
      <c r="E150" t="str">
        <f t="shared" si="8"/>
        <v>820551</v>
      </c>
    </row>
    <row r="151" spans="2:5" x14ac:dyDescent="0.25">
      <c r="B151" s="19">
        <v>82055900</v>
      </c>
      <c r="C151" t="str">
        <f t="shared" si="6"/>
        <v>8205</v>
      </c>
      <c r="D151" t="str">
        <f t="shared" si="7"/>
        <v>82055</v>
      </c>
      <c r="E151" t="str">
        <f t="shared" si="8"/>
        <v>820559</v>
      </c>
    </row>
    <row r="152" spans="2:5" x14ac:dyDescent="0.25">
      <c r="B152" s="18">
        <v>82055910</v>
      </c>
      <c r="C152" t="str">
        <f t="shared" si="6"/>
        <v>8205</v>
      </c>
      <c r="D152" t="str">
        <f t="shared" si="7"/>
        <v>82055</v>
      </c>
      <c r="E152" t="str">
        <f t="shared" si="8"/>
        <v>820559</v>
      </c>
    </row>
    <row r="153" spans="2:5" x14ac:dyDescent="0.25">
      <c r="B153" s="18">
        <v>820559100</v>
      </c>
      <c r="C153" t="str">
        <f t="shared" si="6"/>
        <v>8205</v>
      </c>
      <c r="D153" t="str">
        <f t="shared" si="7"/>
        <v>82055</v>
      </c>
      <c r="E153" t="str">
        <f t="shared" si="8"/>
        <v>820559</v>
      </c>
    </row>
    <row r="154" spans="2:5" x14ac:dyDescent="0.25">
      <c r="B154" s="18">
        <v>8205591000</v>
      </c>
      <c r="C154" t="str">
        <f t="shared" si="6"/>
        <v>8205</v>
      </c>
      <c r="D154" t="str">
        <f t="shared" si="7"/>
        <v>82055</v>
      </c>
      <c r="E154" t="str">
        <f t="shared" si="8"/>
        <v>820559</v>
      </c>
    </row>
    <row r="155" spans="2:5" x14ac:dyDescent="0.25">
      <c r="B155" s="18">
        <v>82055930</v>
      </c>
      <c r="C155" t="str">
        <f t="shared" si="6"/>
        <v>8205</v>
      </c>
      <c r="D155" t="str">
        <f t="shared" si="7"/>
        <v>82055</v>
      </c>
      <c r="E155" t="str">
        <f t="shared" si="8"/>
        <v>820559</v>
      </c>
    </row>
    <row r="156" spans="2:5" x14ac:dyDescent="0.25">
      <c r="B156" s="18">
        <v>82055980</v>
      </c>
      <c r="C156" t="str">
        <f t="shared" si="6"/>
        <v>8205</v>
      </c>
      <c r="D156" t="str">
        <f t="shared" si="7"/>
        <v>82055</v>
      </c>
      <c r="E156" t="str">
        <f t="shared" si="8"/>
        <v>820559</v>
      </c>
    </row>
    <row r="157" spans="2:5" x14ac:dyDescent="0.25">
      <c r="B157" s="19">
        <v>82057000</v>
      </c>
      <c r="C157" t="str">
        <f t="shared" si="6"/>
        <v>8205</v>
      </c>
      <c r="D157" t="str">
        <f t="shared" si="7"/>
        <v>82057</v>
      </c>
      <c r="E157" t="str">
        <f t="shared" si="8"/>
        <v>820570</v>
      </c>
    </row>
    <row r="158" spans="2:5" x14ac:dyDescent="0.25">
      <c r="B158" s="19">
        <v>82060000</v>
      </c>
      <c r="C158" t="str">
        <f t="shared" si="6"/>
        <v>8206</v>
      </c>
      <c r="D158" t="str">
        <f t="shared" si="7"/>
        <v>82060</v>
      </c>
      <c r="E158" t="str">
        <f t="shared" si="8"/>
        <v>820600</v>
      </c>
    </row>
    <row r="159" spans="2:5" x14ac:dyDescent="0.25">
      <c r="B159" s="19">
        <v>8206000000</v>
      </c>
      <c r="C159" t="str">
        <f t="shared" si="6"/>
        <v>8206</v>
      </c>
      <c r="D159" t="str">
        <f t="shared" si="7"/>
        <v>82060</v>
      </c>
      <c r="E159" t="str">
        <f t="shared" si="8"/>
        <v>820600</v>
      </c>
    </row>
    <row r="160" spans="2:5" x14ac:dyDescent="0.25">
      <c r="B160" s="18">
        <v>82073090</v>
      </c>
      <c r="C160" t="str">
        <f t="shared" si="6"/>
        <v>8207</v>
      </c>
      <c r="D160" t="str">
        <f t="shared" si="7"/>
        <v>82073</v>
      </c>
      <c r="E160" t="str">
        <f t="shared" si="8"/>
        <v>820730</v>
      </c>
    </row>
    <row r="161" spans="2:5" x14ac:dyDescent="0.25">
      <c r="B161" s="18">
        <v>82075030</v>
      </c>
      <c r="C161" t="str">
        <f t="shared" si="6"/>
        <v>8207</v>
      </c>
      <c r="D161" t="str">
        <f t="shared" si="7"/>
        <v>82075</v>
      </c>
      <c r="E161" t="str">
        <f t="shared" si="8"/>
        <v>820750</v>
      </c>
    </row>
    <row r="162" spans="2:5" x14ac:dyDescent="0.25">
      <c r="B162" s="18">
        <v>82079078</v>
      </c>
      <c r="C162" t="str">
        <f t="shared" si="6"/>
        <v>8207</v>
      </c>
      <c r="D162" t="str">
        <f t="shared" si="7"/>
        <v>82079</v>
      </c>
      <c r="E162" t="str">
        <f t="shared" si="8"/>
        <v>820790</v>
      </c>
    </row>
    <row r="163" spans="2:5" x14ac:dyDescent="0.25">
      <c r="B163" s="18">
        <v>82079099</v>
      </c>
      <c r="C163" t="str">
        <f t="shared" si="6"/>
        <v>8207</v>
      </c>
      <c r="D163" t="str">
        <f t="shared" si="7"/>
        <v>82079</v>
      </c>
      <c r="E163" t="str">
        <f t="shared" si="8"/>
        <v>820790</v>
      </c>
    </row>
    <row r="164" spans="2:5" x14ac:dyDescent="0.25">
      <c r="B164" s="19">
        <v>82089000</v>
      </c>
      <c r="C164" t="str">
        <f t="shared" si="6"/>
        <v>8208</v>
      </c>
      <c r="D164" t="str">
        <f t="shared" si="7"/>
        <v>82089</v>
      </c>
      <c r="E164" t="str">
        <f t="shared" si="8"/>
        <v>820890</v>
      </c>
    </row>
    <row r="165" spans="2:5" x14ac:dyDescent="0.25">
      <c r="B165" s="19">
        <v>82111000</v>
      </c>
      <c r="C165" t="str">
        <f t="shared" si="6"/>
        <v>8211</v>
      </c>
      <c r="D165" t="str">
        <f t="shared" si="7"/>
        <v>82111</v>
      </c>
      <c r="E165" t="str">
        <f t="shared" si="8"/>
        <v>821110</v>
      </c>
    </row>
    <row r="166" spans="2:5" x14ac:dyDescent="0.25">
      <c r="B166" s="19">
        <v>8211100000</v>
      </c>
      <c r="C166" t="str">
        <f t="shared" si="6"/>
        <v>8211</v>
      </c>
      <c r="D166" t="str">
        <f t="shared" si="7"/>
        <v>82111</v>
      </c>
      <c r="E166" t="str">
        <f t="shared" si="8"/>
        <v>821110</v>
      </c>
    </row>
    <row r="167" spans="2:5" x14ac:dyDescent="0.25">
      <c r="B167" s="19">
        <v>82119200</v>
      </c>
      <c r="C167" t="str">
        <f t="shared" si="6"/>
        <v>8211</v>
      </c>
      <c r="D167" t="str">
        <f t="shared" si="7"/>
        <v>82119</v>
      </c>
      <c r="E167" t="str">
        <f t="shared" si="8"/>
        <v>821192</v>
      </c>
    </row>
    <row r="168" spans="2:5" x14ac:dyDescent="0.25">
      <c r="B168" s="18">
        <v>82119290</v>
      </c>
      <c r="C168" t="str">
        <f t="shared" si="6"/>
        <v>8211</v>
      </c>
      <c r="D168" t="str">
        <f t="shared" si="7"/>
        <v>82119</v>
      </c>
      <c r="E168" t="str">
        <f t="shared" si="8"/>
        <v>821192</v>
      </c>
    </row>
    <row r="169" spans="2:5" x14ac:dyDescent="0.25">
      <c r="B169" s="19">
        <v>82119300</v>
      </c>
      <c r="C169" t="str">
        <f t="shared" si="6"/>
        <v>8211</v>
      </c>
      <c r="D169" t="str">
        <f t="shared" si="7"/>
        <v>82119</v>
      </c>
      <c r="E169" t="str">
        <f t="shared" si="8"/>
        <v>821193</v>
      </c>
    </row>
    <row r="170" spans="2:5" x14ac:dyDescent="0.25">
      <c r="B170" s="19">
        <v>82119400</v>
      </c>
      <c r="C170" t="str">
        <f t="shared" si="6"/>
        <v>8211</v>
      </c>
      <c r="D170" t="str">
        <f t="shared" si="7"/>
        <v>82119</v>
      </c>
      <c r="E170" t="str">
        <f t="shared" si="8"/>
        <v>821194</v>
      </c>
    </row>
    <row r="171" spans="2:5" x14ac:dyDescent="0.25">
      <c r="B171" s="19">
        <v>82130000</v>
      </c>
      <c r="C171" t="str">
        <f t="shared" si="6"/>
        <v>8213</v>
      </c>
      <c r="D171" t="str">
        <f t="shared" si="7"/>
        <v>82130</v>
      </c>
      <c r="E171" t="str">
        <f t="shared" si="8"/>
        <v>821300</v>
      </c>
    </row>
    <row r="172" spans="2:5" x14ac:dyDescent="0.25">
      <c r="B172" s="19">
        <v>82141000</v>
      </c>
      <c r="C172" t="str">
        <f t="shared" si="6"/>
        <v>8214</v>
      </c>
      <c r="D172" t="str">
        <f t="shared" si="7"/>
        <v>82141</v>
      </c>
      <c r="E172" t="str">
        <f t="shared" si="8"/>
        <v>821410</v>
      </c>
    </row>
    <row r="173" spans="2:5" x14ac:dyDescent="0.25">
      <c r="B173" s="19">
        <v>83011000</v>
      </c>
      <c r="C173" t="str">
        <f t="shared" si="6"/>
        <v>8301</v>
      </c>
      <c r="D173" t="str">
        <f t="shared" si="7"/>
        <v>83011</v>
      </c>
      <c r="E173" t="str">
        <f t="shared" si="8"/>
        <v>830110</v>
      </c>
    </row>
    <row r="174" spans="2:5" x14ac:dyDescent="0.25">
      <c r="B174" s="19">
        <v>83100000</v>
      </c>
      <c r="C174" t="str">
        <f t="shared" si="6"/>
        <v>8310</v>
      </c>
      <c r="D174" t="str">
        <f t="shared" si="7"/>
        <v>83100</v>
      </c>
      <c r="E174" t="str">
        <f t="shared" si="8"/>
        <v>831000</v>
      </c>
    </row>
    <row r="175" spans="2:5" x14ac:dyDescent="0.25">
      <c r="B175" s="18">
        <v>84212100</v>
      </c>
      <c r="C175" t="str">
        <f t="shared" si="6"/>
        <v>8421</v>
      </c>
      <c r="D175" t="str">
        <f t="shared" si="7"/>
        <v>84212</v>
      </c>
      <c r="E175" t="str">
        <f t="shared" si="8"/>
        <v>842121</v>
      </c>
    </row>
    <row r="176" spans="2:5" x14ac:dyDescent="0.25">
      <c r="B176" s="18">
        <v>84219099</v>
      </c>
      <c r="C176" t="str">
        <f t="shared" si="6"/>
        <v>8421</v>
      </c>
      <c r="D176" t="str">
        <f t="shared" si="7"/>
        <v>84219</v>
      </c>
      <c r="E176" t="str">
        <f t="shared" si="8"/>
        <v>842190</v>
      </c>
    </row>
    <row r="177" spans="2:5" x14ac:dyDescent="0.25">
      <c r="B177" s="19">
        <v>84242000</v>
      </c>
      <c r="C177" t="str">
        <f t="shared" si="6"/>
        <v>8424</v>
      </c>
      <c r="D177" t="str">
        <f t="shared" si="7"/>
        <v>84242</v>
      </c>
      <c r="E177" t="str">
        <f t="shared" si="8"/>
        <v>842420</v>
      </c>
    </row>
    <row r="178" spans="2:5" x14ac:dyDescent="0.25">
      <c r="B178" s="18">
        <v>84243001</v>
      </c>
      <c r="C178" t="str">
        <f t="shared" si="6"/>
        <v>8424</v>
      </c>
      <c r="D178" t="str">
        <f t="shared" si="7"/>
        <v>84243</v>
      </c>
      <c r="E178" t="str">
        <f t="shared" si="8"/>
        <v>842430</v>
      </c>
    </row>
    <row r="179" spans="2:5" x14ac:dyDescent="0.25">
      <c r="B179" s="18">
        <v>84243090</v>
      </c>
      <c r="C179" t="str">
        <f t="shared" si="6"/>
        <v>8424</v>
      </c>
      <c r="D179" t="str">
        <f t="shared" si="7"/>
        <v>84243</v>
      </c>
      <c r="E179" t="str">
        <f t="shared" si="8"/>
        <v>842430</v>
      </c>
    </row>
    <row r="180" spans="2:5" x14ac:dyDescent="0.25">
      <c r="B180" s="18">
        <v>8424410000</v>
      </c>
      <c r="C180" t="str">
        <f t="shared" si="6"/>
        <v>8424</v>
      </c>
      <c r="D180" t="str">
        <f t="shared" si="7"/>
        <v>84244</v>
      </c>
      <c r="E180" t="str">
        <f t="shared" si="8"/>
        <v>842441</v>
      </c>
    </row>
    <row r="181" spans="2:5" x14ac:dyDescent="0.25">
      <c r="B181" s="18">
        <v>84248130</v>
      </c>
      <c r="C181" t="str">
        <f t="shared" si="6"/>
        <v>8424</v>
      </c>
      <c r="D181" t="str">
        <f t="shared" si="7"/>
        <v>84248</v>
      </c>
      <c r="E181" t="str">
        <f t="shared" si="8"/>
        <v>842481</v>
      </c>
    </row>
    <row r="182" spans="2:5" x14ac:dyDescent="0.25">
      <c r="B182" s="18">
        <v>84248970</v>
      </c>
      <c r="C182" t="str">
        <f t="shared" si="6"/>
        <v>8424</v>
      </c>
      <c r="D182" t="str">
        <f t="shared" si="7"/>
        <v>84248</v>
      </c>
      <c r="E182" t="str">
        <f t="shared" si="8"/>
        <v>842489</v>
      </c>
    </row>
    <row r="183" spans="2:5" x14ac:dyDescent="0.25">
      <c r="B183" s="18">
        <v>84248990</v>
      </c>
      <c r="C183" t="str">
        <f t="shared" si="6"/>
        <v>8424</v>
      </c>
      <c r="D183" t="str">
        <f t="shared" si="7"/>
        <v>84248</v>
      </c>
      <c r="E183" t="str">
        <f t="shared" si="8"/>
        <v>842489</v>
      </c>
    </row>
    <row r="184" spans="2:5" x14ac:dyDescent="0.25">
      <c r="B184" s="19">
        <v>84249000</v>
      </c>
      <c r="C184" t="str">
        <f t="shared" si="6"/>
        <v>8424</v>
      </c>
      <c r="D184" t="str">
        <f t="shared" si="7"/>
        <v>84249</v>
      </c>
      <c r="E184" t="str">
        <f t="shared" si="8"/>
        <v>842490</v>
      </c>
    </row>
    <row r="185" spans="2:5" x14ac:dyDescent="0.25">
      <c r="B185" s="18">
        <v>84272090</v>
      </c>
      <c r="C185" t="str">
        <f t="shared" si="6"/>
        <v>8427</v>
      </c>
      <c r="D185" t="str">
        <f t="shared" si="7"/>
        <v>84272</v>
      </c>
      <c r="E185" t="str">
        <f t="shared" si="8"/>
        <v>842720</v>
      </c>
    </row>
    <row r="186" spans="2:5" x14ac:dyDescent="0.25">
      <c r="B186" s="18">
        <v>84299000</v>
      </c>
      <c r="C186" t="str">
        <f t="shared" si="6"/>
        <v>8429</v>
      </c>
      <c r="D186" t="str">
        <f t="shared" si="7"/>
        <v>84299</v>
      </c>
      <c r="E186" t="str">
        <f t="shared" si="8"/>
        <v>842990</v>
      </c>
    </row>
    <row r="187" spans="2:5" x14ac:dyDescent="0.25">
      <c r="B187" s="18">
        <v>84401030</v>
      </c>
      <c r="C187" t="str">
        <f t="shared" si="6"/>
        <v>8440</v>
      </c>
      <c r="D187" t="str">
        <f t="shared" si="7"/>
        <v>84401</v>
      </c>
      <c r="E187" t="str">
        <f t="shared" si="8"/>
        <v>844010</v>
      </c>
    </row>
    <row r="188" spans="2:5" x14ac:dyDescent="0.25">
      <c r="B188" s="18">
        <v>84659000</v>
      </c>
      <c r="C188" t="str">
        <f t="shared" si="6"/>
        <v>8465</v>
      </c>
      <c r="D188" t="str">
        <f t="shared" si="7"/>
        <v>84659</v>
      </c>
      <c r="E188" t="str">
        <f t="shared" si="8"/>
        <v>846590</v>
      </c>
    </row>
    <row r="189" spans="2:5" x14ac:dyDescent="0.25">
      <c r="B189" s="18">
        <v>84659190</v>
      </c>
      <c r="C189" t="str">
        <f t="shared" si="6"/>
        <v>8465</v>
      </c>
      <c r="D189" t="str">
        <f t="shared" si="7"/>
        <v>84659</v>
      </c>
      <c r="E189" t="str">
        <f t="shared" si="8"/>
        <v>846591</v>
      </c>
    </row>
    <row r="190" spans="2:5" x14ac:dyDescent="0.25">
      <c r="B190" s="18">
        <v>84672985</v>
      </c>
      <c r="C190" t="str">
        <f t="shared" si="6"/>
        <v>8467</v>
      </c>
      <c r="D190" t="str">
        <f t="shared" si="7"/>
        <v>84672</v>
      </c>
      <c r="E190" t="str">
        <f t="shared" si="8"/>
        <v>846729</v>
      </c>
    </row>
    <row r="191" spans="2:5" x14ac:dyDescent="0.25">
      <c r="B191" s="19">
        <v>84679900</v>
      </c>
      <c r="C191" t="str">
        <f t="shared" si="6"/>
        <v>8467</v>
      </c>
      <c r="D191" t="str">
        <f t="shared" si="7"/>
        <v>84679</v>
      </c>
      <c r="E191" t="str">
        <f t="shared" si="8"/>
        <v>846799</v>
      </c>
    </row>
    <row r="192" spans="2:5" x14ac:dyDescent="0.25">
      <c r="B192" s="19">
        <v>84743900</v>
      </c>
      <c r="C192" t="str">
        <f t="shared" si="6"/>
        <v>8474</v>
      </c>
      <c r="D192" t="str">
        <f t="shared" si="7"/>
        <v>84743</v>
      </c>
      <c r="E192" t="str">
        <f t="shared" si="8"/>
        <v>847439</v>
      </c>
    </row>
    <row r="193" spans="2:5" x14ac:dyDescent="0.25">
      <c r="B193" s="18">
        <v>84778095</v>
      </c>
      <c r="C193" t="str">
        <f t="shared" si="6"/>
        <v>8477</v>
      </c>
      <c r="D193" t="str">
        <f t="shared" si="7"/>
        <v>84778</v>
      </c>
      <c r="E193" t="str">
        <f t="shared" si="8"/>
        <v>847780</v>
      </c>
    </row>
    <row r="194" spans="2:5" x14ac:dyDescent="0.25">
      <c r="B194" s="19">
        <v>84798200</v>
      </c>
      <c r="C194" t="str">
        <f t="shared" si="6"/>
        <v>8479</v>
      </c>
      <c r="D194" t="str">
        <f t="shared" si="7"/>
        <v>84798</v>
      </c>
      <c r="E194" t="str">
        <f t="shared" si="8"/>
        <v>847982</v>
      </c>
    </row>
    <row r="195" spans="2:5" x14ac:dyDescent="0.25">
      <c r="B195" s="18">
        <v>85044055</v>
      </c>
      <c r="C195" t="str">
        <f t="shared" ref="C195:C258" si="9">LEFT(B195,4)</f>
        <v>8504</v>
      </c>
      <c r="D195" t="str">
        <f t="shared" ref="D195:D241" si="10">LEFT(B195,5)</f>
        <v>85044</v>
      </c>
      <c r="E195" t="str">
        <f t="shared" ref="E195:E241" si="11">LEFT(B195,6)</f>
        <v>850440</v>
      </c>
    </row>
    <row r="196" spans="2:5" x14ac:dyDescent="0.25">
      <c r="B196" s="19">
        <v>85122000</v>
      </c>
      <c r="C196" t="str">
        <f t="shared" si="9"/>
        <v>8512</v>
      </c>
      <c r="D196" t="str">
        <f t="shared" si="10"/>
        <v>85122</v>
      </c>
      <c r="E196" t="str">
        <f t="shared" si="11"/>
        <v>851220</v>
      </c>
    </row>
    <row r="197" spans="2:5" x14ac:dyDescent="0.25">
      <c r="B197" s="19">
        <v>85131000</v>
      </c>
      <c r="C197" t="str">
        <f t="shared" si="9"/>
        <v>8513</v>
      </c>
      <c r="D197" t="str">
        <f t="shared" si="10"/>
        <v>85131</v>
      </c>
      <c r="E197" t="str">
        <f t="shared" si="11"/>
        <v>851310</v>
      </c>
    </row>
    <row r="198" spans="2:5" x14ac:dyDescent="0.25">
      <c r="B198" s="19">
        <v>851310000</v>
      </c>
      <c r="C198" t="str">
        <f t="shared" si="9"/>
        <v>8513</v>
      </c>
      <c r="D198" t="str">
        <f t="shared" si="10"/>
        <v>85131</v>
      </c>
      <c r="E198" t="str">
        <f t="shared" si="11"/>
        <v>851310</v>
      </c>
    </row>
    <row r="199" spans="2:5" x14ac:dyDescent="0.25">
      <c r="B199" s="19">
        <v>8513100000</v>
      </c>
      <c r="C199" t="str">
        <f t="shared" si="9"/>
        <v>8513</v>
      </c>
      <c r="D199" t="str">
        <f t="shared" si="10"/>
        <v>85131</v>
      </c>
      <c r="E199" t="str">
        <f t="shared" si="11"/>
        <v>851310</v>
      </c>
    </row>
    <row r="200" spans="2:5" x14ac:dyDescent="0.25">
      <c r="B200" s="18">
        <v>851580910</v>
      </c>
      <c r="C200" t="str">
        <f t="shared" si="9"/>
        <v>8515</v>
      </c>
      <c r="D200" t="str">
        <f t="shared" si="10"/>
        <v>85158</v>
      </c>
      <c r="E200" t="str">
        <f t="shared" si="11"/>
        <v>851580</v>
      </c>
    </row>
    <row r="201" spans="2:5" x14ac:dyDescent="0.25">
      <c r="B201" s="18">
        <v>85395000</v>
      </c>
      <c r="C201" t="str">
        <f t="shared" si="9"/>
        <v>8539</v>
      </c>
      <c r="D201" t="str">
        <f t="shared" si="10"/>
        <v>85395</v>
      </c>
      <c r="E201" t="str">
        <f t="shared" si="11"/>
        <v>853950</v>
      </c>
    </row>
    <row r="202" spans="2:5" x14ac:dyDescent="0.25">
      <c r="B202" s="18">
        <v>85446010</v>
      </c>
      <c r="C202" t="str">
        <f t="shared" si="9"/>
        <v>8544</v>
      </c>
      <c r="D202" t="str">
        <f t="shared" si="10"/>
        <v>85446</v>
      </c>
      <c r="E202" t="str">
        <f t="shared" si="11"/>
        <v>854460</v>
      </c>
    </row>
    <row r="203" spans="2:5" x14ac:dyDescent="0.25">
      <c r="B203" s="19">
        <v>90049090</v>
      </c>
      <c r="C203" t="str">
        <f t="shared" si="9"/>
        <v>9004</v>
      </c>
      <c r="D203" t="str">
        <f t="shared" si="10"/>
        <v>90049</v>
      </c>
      <c r="E203" t="str">
        <f t="shared" si="11"/>
        <v>900490</v>
      </c>
    </row>
    <row r="204" spans="2:5" x14ac:dyDescent="0.25">
      <c r="B204" s="18">
        <v>90153010</v>
      </c>
      <c r="C204" t="str">
        <f t="shared" si="9"/>
        <v>9015</v>
      </c>
      <c r="D204" t="str">
        <f t="shared" si="10"/>
        <v>90153</v>
      </c>
      <c r="E204" t="str">
        <f t="shared" si="11"/>
        <v>901530</v>
      </c>
    </row>
    <row r="205" spans="2:5" x14ac:dyDescent="0.25">
      <c r="B205" s="18">
        <v>90153090</v>
      </c>
      <c r="C205" t="str">
        <f t="shared" si="9"/>
        <v>9015</v>
      </c>
      <c r="D205" t="str">
        <f t="shared" si="10"/>
        <v>90153</v>
      </c>
      <c r="E205" t="str">
        <f t="shared" si="11"/>
        <v>901530</v>
      </c>
    </row>
    <row r="206" spans="2:5" x14ac:dyDescent="0.25">
      <c r="B206" s="18">
        <v>90159000</v>
      </c>
      <c r="C206" t="str">
        <f t="shared" si="9"/>
        <v>9015</v>
      </c>
      <c r="D206" t="str">
        <f t="shared" si="10"/>
        <v>90159</v>
      </c>
      <c r="E206" t="str">
        <f t="shared" si="11"/>
        <v>901590</v>
      </c>
    </row>
    <row r="207" spans="2:5" x14ac:dyDescent="0.25">
      <c r="B207" s="18">
        <v>90172039</v>
      </c>
      <c r="C207" t="str">
        <f t="shared" si="9"/>
        <v>9017</v>
      </c>
      <c r="D207" t="str">
        <f t="shared" si="10"/>
        <v>90172</v>
      </c>
      <c r="E207" t="str">
        <f t="shared" si="11"/>
        <v>901720</v>
      </c>
    </row>
    <row r="208" spans="2:5" x14ac:dyDescent="0.25">
      <c r="B208" s="18">
        <v>90178010</v>
      </c>
      <c r="C208" t="str">
        <f t="shared" si="9"/>
        <v>9017</v>
      </c>
      <c r="D208" t="str">
        <f t="shared" si="10"/>
        <v>90178</v>
      </c>
      <c r="E208" t="str">
        <f t="shared" si="11"/>
        <v>901780</v>
      </c>
    </row>
    <row r="209" spans="2:5" x14ac:dyDescent="0.25">
      <c r="B209" s="18">
        <v>901780100</v>
      </c>
      <c r="C209" t="str">
        <f t="shared" si="9"/>
        <v>9017</v>
      </c>
      <c r="D209" t="str">
        <f t="shared" si="10"/>
        <v>90178</v>
      </c>
      <c r="E209" t="str">
        <f t="shared" si="11"/>
        <v>901780</v>
      </c>
    </row>
    <row r="210" spans="2:5" x14ac:dyDescent="0.25">
      <c r="B210" s="18">
        <v>90178090</v>
      </c>
      <c r="C210" t="str">
        <f t="shared" si="9"/>
        <v>9017</v>
      </c>
      <c r="D210" t="str">
        <f t="shared" si="10"/>
        <v>90178</v>
      </c>
      <c r="E210" t="str">
        <f t="shared" si="11"/>
        <v>901780</v>
      </c>
    </row>
    <row r="211" spans="2:5" x14ac:dyDescent="0.25">
      <c r="B211" s="18">
        <v>901780900</v>
      </c>
      <c r="C211" t="str">
        <f t="shared" si="9"/>
        <v>9017</v>
      </c>
      <c r="D211" t="str">
        <f t="shared" si="10"/>
        <v>90178</v>
      </c>
      <c r="E211" t="str">
        <f t="shared" si="11"/>
        <v>901780</v>
      </c>
    </row>
    <row r="212" spans="2:5" x14ac:dyDescent="0.25">
      <c r="B212" s="18">
        <v>90179000</v>
      </c>
      <c r="C212" t="str">
        <f t="shared" si="9"/>
        <v>9017</v>
      </c>
      <c r="D212" t="str">
        <f t="shared" si="10"/>
        <v>90179</v>
      </c>
      <c r="E212" t="str">
        <f t="shared" si="11"/>
        <v>901790</v>
      </c>
    </row>
    <row r="213" spans="2:5" x14ac:dyDescent="0.25">
      <c r="B213" s="18">
        <v>90183110</v>
      </c>
      <c r="C213" t="str">
        <f t="shared" si="9"/>
        <v>9018</v>
      </c>
      <c r="D213" t="str">
        <f t="shared" si="10"/>
        <v>90183</v>
      </c>
      <c r="E213" t="str">
        <f t="shared" si="11"/>
        <v>901831</v>
      </c>
    </row>
    <row r="214" spans="2:5" x14ac:dyDescent="0.25">
      <c r="B214" s="18">
        <v>90200000</v>
      </c>
      <c r="C214" t="str">
        <f t="shared" si="9"/>
        <v>9020</v>
      </c>
      <c r="D214" t="str">
        <f t="shared" si="10"/>
        <v>90200</v>
      </c>
      <c r="E214" t="str">
        <f t="shared" si="11"/>
        <v>902000</v>
      </c>
    </row>
    <row r="215" spans="2:5" x14ac:dyDescent="0.25">
      <c r="B215" s="18">
        <v>90200090</v>
      </c>
      <c r="C215" t="str">
        <f t="shared" si="9"/>
        <v>9020</v>
      </c>
      <c r="D215" t="str">
        <f t="shared" si="10"/>
        <v>90200</v>
      </c>
      <c r="E215" t="str">
        <f t="shared" si="11"/>
        <v>902000</v>
      </c>
    </row>
    <row r="216" spans="2:5" x14ac:dyDescent="0.25">
      <c r="B216" s="18">
        <v>90258080</v>
      </c>
      <c r="C216" t="str">
        <f t="shared" si="9"/>
        <v>9025</v>
      </c>
      <c r="D216" t="str">
        <f t="shared" si="10"/>
        <v>90258</v>
      </c>
      <c r="E216" t="str">
        <f t="shared" si="11"/>
        <v>902580</v>
      </c>
    </row>
    <row r="217" spans="2:5" x14ac:dyDescent="0.25">
      <c r="B217" s="18">
        <v>90318020</v>
      </c>
      <c r="C217" t="str">
        <f t="shared" si="9"/>
        <v>9031</v>
      </c>
      <c r="D217" t="str">
        <f t="shared" si="10"/>
        <v>90318</v>
      </c>
      <c r="E217" t="str">
        <f t="shared" si="11"/>
        <v>903180</v>
      </c>
    </row>
    <row r="218" spans="2:5" x14ac:dyDescent="0.25">
      <c r="B218" s="18">
        <v>94032000</v>
      </c>
      <c r="C218" t="str">
        <f t="shared" si="9"/>
        <v>9403</v>
      </c>
      <c r="D218" t="str">
        <f t="shared" si="10"/>
        <v>94032</v>
      </c>
      <c r="E218" t="str">
        <f t="shared" si="11"/>
        <v>940320</v>
      </c>
    </row>
    <row r="219" spans="2:5" x14ac:dyDescent="0.25">
      <c r="B219" s="18">
        <v>94032080</v>
      </c>
      <c r="C219" t="str">
        <f t="shared" si="9"/>
        <v>9403</v>
      </c>
      <c r="D219" t="str">
        <f t="shared" si="10"/>
        <v>94032</v>
      </c>
      <c r="E219" t="str">
        <f t="shared" si="11"/>
        <v>940320</v>
      </c>
    </row>
    <row r="220" spans="2:5" x14ac:dyDescent="0.25">
      <c r="B220" s="18">
        <v>94032099</v>
      </c>
      <c r="C220" t="str">
        <f t="shared" si="9"/>
        <v>9403</v>
      </c>
      <c r="D220" t="str">
        <f t="shared" si="10"/>
        <v>94032</v>
      </c>
      <c r="E220" t="str">
        <f t="shared" si="11"/>
        <v>940320</v>
      </c>
    </row>
    <row r="221" spans="2:5" x14ac:dyDescent="0.25">
      <c r="B221" s="18">
        <v>94036090</v>
      </c>
      <c r="C221" t="str">
        <f t="shared" si="9"/>
        <v>9403</v>
      </c>
      <c r="D221" t="str">
        <f t="shared" si="10"/>
        <v>94036</v>
      </c>
      <c r="E221" t="str">
        <f t="shared" si="11"/>
        <v>940360</v>
      </c>
    </row>
    <row r="222" spans="2:5" x14ac:dyDescent="0.25">
      <c r="B222" s="18">
        <v>96010149</v>
      </c>
      <c r="C222" t="str">
        <f t="shared" si="9"/>
        <v>9601</v>
      </c>
      <c r="D222" t="str">
        <f t="shared" si="10"/>
        <v>96010</v>
      </c>
      <c r="E222" t="str">
        <f t="shared" si="11"/>
        <v>960101</v>
      </c>
    </row>
    <row r="223" spans="2:5" x14ac:dyDescent="0.25">
      <c r="B223" s="18">
        <v>96034090</v>
      </c>
      <c r="C223" t="str">
        <f t="shared" si="9"/>
        <v>9603</v>
      </c>
      <c r="D223" t="str">
        <f t="shared" si="10"/>
        <v>96034</v>
      </c>
      <c r="E223" t="str">
        <f t="shared" si="11"/>
        <v>960340</v>
      </c>
    </row>
    <row r="224" spans="2:5" x14ac:dyDescent="0.25">
      <c r="B224" s="18">
        <v>96031000</v>
      </c>
      <c r="C224" t="str">
        <f t="shared" si="9"/>
        <v>9603</v>
      </c>
      <c r="D224" t="str">
        <f t="shared" si="10"/>
        <v>96031</v>
      </c>
      <c r="E224" t="str">
        <f t="shared" si="11"/>
        <v>960310</v>
      </c>
    </row>
    <row r="225" spans="2:5" x14ac:dyDescent="0.25">
      <c r="B225" s="18">
        <v>96033010</v>
      </c>
      <c r="C225" t="str">
        <f t="shared" si="9"/>
        <v>9603</v>
      </c>
      <c r="D225" t="str">
        <f t="shared" si="10"/>
        <v>96033</v>
      </c>
      <c r="E225" t="str">
        <f t="shared" si="11"/>
        <v>960330</v>
      </c>
    </row>
    <row r="226" spans="2:5" x14ac:dyDescent="0.25">
      <c r="B226" s="18">
        <v>96034000</v>
      </c>
      <c r="C226" t="str">
        <f t="shared" si="9"/>
        <v>9603</v>
      </c>
      <c r="D226" t="str">
        <f t="shared" si="10"/>
        <v>96034</v>
      </c>
      <c r="E226" t="str">
        <f t="shared" si="11"/>
        <v>960340</v>
      </c>
    </row>
    <row r="227" spans="2:5" x14ac:dyDescent="0.25">
      <c r="B227" s="18">
        <v>96034010</v>
      </c>
      <c r="C227" t="str">
        <f t="shared" si="9"/>
        <v>9603</v>
      </c>
      <c r="D227" t="str">
        <f t="shared" si="10"/>
        <v>96034</v>
      </c>
      <c r="E227" t="str">
        <f t="shared" si="11"/>
        <v>960340</v>
      </c>
    </row>
    <row r="228" spans="2:5" x14ac:dyDescent="0.25">
      <c r="B228" s="18">
        <v>96034019</v>
      </c>
      <c r="C228" t="str">
        <f t="shared" si="9"/>
        <v>9603</v>
      </c>
      <c r="D228" t="str">
        <f t="shared" si="10"/>
        <v>96034</v>
      </c>
      <c r="E228" t="str">
        <f t="shared" si="11"/>
        <v>960340</v>
      </c>
    </row>
    <row r="229" spans="2:5" x14ac:dyDescent="0.25">
      <c r="B229" s="18">
        <v>96034090</v>
      </c>
      <c r="C229" t="str">
        <f t="shared" si="9"/>
        <v>9603</v>
      </c>
      <c r="D229" t="str">
        <f t="shared" si="10"/>
        <v>96034</v>
      </c>
      <c r="E229" t="str">
        <f t="shared" si="11"/>
        <v>960340</v>
      </c>
    </row>
    <row r="230" spans="2:5" x14ac:dyDescent="0.25">
      <c r="B230" s="18">
        <v>96034091</v>
      </c>
      <c r="C230" t="str">
        <f t="shared" si="9"/>
        <v>9603</v>
      </c>
      <c r="D230" t="str">
        <f t="shared" si="10"/>
        <v>96034</v>
      </c>
      <c r="E230" t="str">
        <f t="shared" si="11"/>
        <v>960340</v>
      </c>
    </row>
    <row r="231" spans="2:5" x14ac:dyDescent="0.25">
      <c r="B231" s="18">
        <v>96039091</v>
      </c>
      <c r="C231" t="str">
        <f t="shared" si="9"/>
        <v>9603</v>
      </c>
      <c r="D231" t="str">
        <f t="shared" si="10"/>
        <v>96039</v>
      </c>
      <c r="E231" t="str">
        <f t="shared" si="11"/>
        <v>960390</v>
      </c>
    </row>
    <row r="232" spans="2:5" x14ac:dyDescent="0.25">
      <c r="B232" s="18">
        <v>96039099</v>
      </c>
      <c r="C232" t="str">
        <f t="shared" si="9"/>
        <v>9603</v>
      </c>
      <c r="D232" t="str">
        <f t="shared" si="10"/>
        <v>96039</v>
      </c>
      <c r="E232" t="str">
        <f t="shared" si="11"/>
        <v>960390</v>
      </c>
    </row>
    <row r="233" spans="2:5" x14ac:dyDescent="0.25">
      <c r="B233" s="18">
        <v>96040000</v>
      </c>
      <c r="C233" t="str">
        <f t="shared" si="9"/>
        <v>9604</v>
      </c>
      <c r="D233" t="str">
        <f t="shared" si="10"/>
        <v>96040</v>
      </c>
      <c r="E233" t="str">
        <f t="shared" si="11"/>
        <v>960400</v>
      </c>
    </row>
    <row r="234" spans="2:5" x14ac:dyDescent="0.25">
      <c r="B234" s="18">
        <v>96082000</v>
      </c>
      <c r="C234" t="str">
        <f t="shared" si="9"/>
        <v>9608</v>
      </c>
      <c r="D234" t="str">
        <f t="shared" si="10"/>
        <v>96082</v>
      </c>
      <c r="E234" t="str">
        <f t="shared" si="11"/>
        <v>960820</v>
      </c>
    </row>
    <row r="235" spans="2:5" x14ac:dyDescent="0.25">
      <c r="B235" s="18">
        <v>96084000</v>
      </c>
      <c r="C235" t="str">
        <f t="shared" si="9"/>
        <v>9608</v>
      </c>
      <c r="D235" t="str">
        <f t="shared" si="10"/>
        <v>96084</v>
      </c>
      <c r="E235" t="str">
        <f t="shared" si="11"/>
        <v>960840</v>
      </c>
    </row>
    <row r="236" spans="2:5" x14ac:dyDescent="0.25">
      <c r="B236" s="18">
        <v>96091010</v>
      </c>
      <c r="C236" t="str">
        <f t="shared" si="9"/>
        <v>9609</v>
      </c>
      <c r="D236" t="str">
        <f t="shared" si="10"/>
        <v>96091</v>
      </c>
      <c r="E236" t="str">
        <f t="shared" si="11"/>
        <v>960910</v>
      </c>
    </row>
    <row r="237" spans="2:5" x14ac:dyDescent="0.25">
      <c r="B237" s="18">
        <v>96091090</v>
      </c>
      <c r="C237" t="str">
        <f t="shared" si="9"/>
        <v>9609</v>
      </c>
      <c r="D237" t="str">
        <f t="shared" si="10"/>
        <v>96091</v>
      </c>
      <c r="E237" t="str">
        <f t="shared" si="11"/>
        <v>960910</v>
      </c>
    </row>
    <row r="238" spans="2:5" x14ac:dyDescent="0.25">
      <c r="B238" s="18">
        <v>96092000</v>
      </c>
      <c r="C238" t="str">
        <f t="shared" si="9"/>
        <v>9609</v>
      </c>
      <c r="D238" t="str">
        <f t="shared" si="10"/>
        <v>96092</v>
      </c>
      <c r="E238" t="str">
        <f t="shared" si="11"/>
        <v>960920</v>
      </c>
    </row>
    <row r="239" spans="2:5" x14ac:dyDescent="0.25">
      <c r="B239" s="18">
        <v>96099090</v>
      </c>
      <c r="C239" t="str">
        <f t="shared" si="9"/>
        <v>9609</v>
      </c>
      <c r="D239" t="str">
        <f t="shared" si="10"/>
        <v>96099</v>
      </c>
      <c r="E239" t="str">
        <f t="shared" si="11"/>
        <v>960990</v>
      </c>
    </row>
    <row r="240" spans="2:5" x14ac:dyDescent="0.25">
      <c r="B240" s="18">
        <v>96200010</v>
      </c>
      <c r="C240" t="str">
        <f t="shared" si="9"/>
        <v>9620</v>
      </c>
      <c r="D240" t="str">
        <f t="shared" si="10"/>
        <v>96200</v>
      </c>
      <c r="E240" t="str">
        <f t="shared" si="11"/>
        <v>962000</v>
      </c>
    </row>
    <row r="241" spans="2:5" x14ac:dyDescent="0.25">
      <c r="B241" s="18">
        <v>97178010</v>
      </c>
      <c r="C241" t="str">
        <f t="shared" si="9"/>
        <v>9717</v>
      </c>
      <c r="D241" t="str">
        <f t="shared" si="10"/>
        <v>97178</v>
      </c>
      <c r="E241" t="str">
        <f t="shared" si="11"/>
        <v>971780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1</vt:i4>
      </vt:variant>
    </vt:vector>
  </HeadingPairs>
  <TitlesOfParts>
    <vt:vector size="4" baseType="lpstr">
      <vt:lpstr>FACTURE</vt:lpstr>
      <vt:lpstr>VOC</vt:lpstr>
      <vt:lpstr>Codes douaniers OP</vt:lpstr>
      <vt:lpstr>FACTURE!Impression_des_titres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Nathalie Sarrazin</dc:creator>
  <cp:lastModifiedBy>Caroline Skoropad</cp:lastModifiedBy>
  <cp:lastPrinted>2024-07-04T14:35:20Z</cp:lastPrinted>
  <dcterms:created xsi:type="dcterms:W3CDTF">2024-01-25T09:01:21Z</dcterms:created>
  <dcterms:modified xsi:type="dcterms:W3CDTF">2026-07-31T07:40:26Z</dcterms:modified>
</cp:coreProperties>
</file>