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ido\Desktop\"/>
    </mc:Choice>
  </mc:AlternateContent>
  <bookViews>
    <workbookView xWindow="0" yWindow="0" windowWidth="16140" windowHeight="7365" activeTab="2"/>
  </bookViews>
  <sheets>
    <sheet name="Ventes 2017" sheetId="2" r:id="rId1"/>
    <sheet name="Ventes 2018" sheetId="3" r:id="rId2"/>
    <sheet name="Feuil1" sheetId="4" r:id="rId3"/>
  </sheets>
  <externalReferences>
    <externalReference r:id="rId4"/>
  </externalReferences>
  <definedNames>
    <definedName name="_xlcn.WorksheetConnection_TCD_synchro.xlsxTableau1" hidden="1">Tableau1[]</definedName>
    <definedName name="_xlcn.WorksheetConnection_TCD_synchro.xlsxTableau2" hidden="1">Tableau2[]</definedName>
    <definedName name="Excel_BuiltIn__FilterDatabase_5">'Ventes 2017'!$D$1:$G$27</definedName>
    <definedName name="Excel_BuiltIn__FilterDatabase_6">'Ventes 2018'!$D$1:$E$27</definedName>
    <definedName name="graphique1">#REF!</definedName>
    <definedName name="Region" localSheetId="1">'[1]Ventes 2017'!$G$2:$G$27</definedName>
    <definedName name="Region">'Ventes 2017'!$G$2:$G$27</definedName>
    <definedName name="Representants" localSheetId="1">'[1]Ventes 2017'!$C$2:$C$27</definedName>
    <definedName name="Representants">'Ventes 2017'!$C$2:$C$27</definedName>
    <definedName name="Ventes" localSheetId="1">'[1]Ventes 2017'!$F$2:$F$27</definedName>
    <definedName name="Ventes">'Ventes 2017'!$F$2:$F$27</definedName>
  </definedNames>
  <calcPr calcId="162913"/>
  <pivotCaches>
    <pivotCache cacheId="16" r:id="rId5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1" name="Tableau1" connection="WorksheetConnection_TCD_synchro.xlsx!Tableau1"/>
          <x15:modelTable id="Tableau2" name="Tableau2" connection="WorksheetConnection_TCD_synchro.xlsx!Tableau2"/>
        </x15:modelTables>
      </x15:dataModel>
    </ext>
  </extLst>
</workbook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TCD_synchro.xlsx!Tableau1" type="102" refreshedVersion="6" minRefreshableVersion="5">
    <extLst>
      <ext xmlns:x15="http://schemas.microsoft.com/office/spreadsheetml/2010/11/main" uri="{DE250136-89BD-433C-8126-D09CA5730AF9}">
        <x15:connection id="Tableau1" autoDelete="1">
          <x15:rangePr sourceName="_xlcn.WorksheetConnection_TCD_synchro.xlsxTableau1"/>
        </x15:connection>
      </ext>
    </extLst>
  </connection>
  <connection id="3" name="WorksheetConnection_TCD_synchro.xlsx!Tableau2" type="102" refreshedVersion="6" minRefreshableVersion="5">
    <extLst>
      <ext xmlns:x15="http://schemas.microsoft.com/office/spreadsheetml/2010/11/main" uri="{DE250136-89BD-433C-8126-D09CA5730AF9}">
        <x15:connection id="Tableau2">
          <x15:rangePr sourceName="_xlcn.WorksheetConnection_TCD_synchro.xlsxTableau2"/>
        </x15:connection>
      </ext>
    </extLst>
  </connection>
</connections>
</file>

<file path=xl/sharedStrings.xml><?xml version="1.0" encoding="utf-8"?>
<sst xmlns="http://schemas.openxmlformats.org/spreadsheetml/2006/main" count="453" uniqueCount="116">
  <si>
    <t>Num</t>
  </si>
  <si>
    <t>Mois</t>
  </si>
  <si>
    <t>Représentant</t>
  </si>
  <si>
    <t>Produit</t>
  </si>
  <si>
    <t>Unités</t>
  </si>
  <si>
    <t>Ventes</t>
  </si>
  <si>
    <t>Région</t>
  </si>
  <si>
    <t>2017-1</t>
  </si>
  <si>
    <t>Jan</t>
  </si>
  <si>
    <t>Doury</t>
  </si>
  <si>
    <t>Laitages</t>
  </si>
  <si>
    <t>Sud</t>
  </si>
  <si>
    <t>2017-2</t>
  </si>
  <si>
    <t>Davolio</t>
  </si>
  <si>
    <t>Légumes</t>
  </si>
  <si>
    <t>Ouest</t>
  </si>
  <si>
    <t>2017-3</t>
  </si>
  <si>
    <t>Fév</t>
  </si>
  <si>
    <t>2017-4</t>
  </si>
  <si>
    <t>Est</t>
  </si>
  <si>
    <t>2017-5</t>
  </si>
  <si>
    <t>2017-6</t>
  </si>
  <si>
    <t>Mar</t>
  </si>
  <si>
    <t>Nord</t>
  </si>
  <si>
    <t>2017-7</t>
  </si>
  <si>
    <t>Avr</t>
  </si>
  <si>
    <t>2017-8</t>
  </si>
  <si>
    <t>2017-9</t>
  </si>
  <si>
    <t>Mai</t>
  </si>
  <si>
    <t>2017-10</t>
  </si>
  <si>
    <t>2017-11</t>
  </si>
  <si>
    <t>Jun</t>
  </si>
  <si>
    <t>2017-12</t>
  </si>
  <si>
    <t>2017-13</t>
  </si>
  <si>
    <t>Jul</t>
  </si>
  <si>
    <t>2017-14</t>
  </si>
  <si>
    <t>2017-15</t>
  </si>
  <si>
    <t>2017-16</t>
  </si>
  <si>
    <t>2017-17</t>
  </si>
  <si>
    <t>Sep</t>
  </si>
  <si>
    <t>2017-18</t>
  </si>
  <si>
    <t>2017-19</t>
  </si>
  <si>
    <t>Oct</t>
  </si>
  <si>
    <t>2017-20</t>
  </si>
  <si>
    <t>2017-21</t>
  </si>
  <si>
    <t>Nov</t>
  </si>
  <si>
    <t>2017-22</t>
  </si>
  <si>
    <t>2017-23</t>
  </si>
  <si>
    <t>2017-24</t>
  </si>
  <si>
    <t>2017-25</t>
  </si>
  <si>
    <t>Déc</t>
  </si>
  <si>
    <t>2017-26</t>
  </si>
  <si>
    <t>2018-1</t>
  </si>
  <si>
    <t>2018-2</t>
  </si>
  <si>
    <t>2018-3</t>
  </si>
  <si>
    <t>2018-4</t>
  </si>
  <si>
    <t>2018-5</t>
  </si>
  <si>
    <t>2018-6</t>
  </si>
  <si>
    <t>2018-7</t>
  </si>
  <si>
    <t>2018-8</t>
  </si>
  <si>
    <t>2018-9</t>
  </si>
  <si>
    <t>2018-10</t>
  </si>
  <si>
    <t>2018-11</t>
  </si>
  <si>
    <t>2018-12</t>
  </si>
  <si>
    <t>2018-13</t>
  </si>
  <si>
    <t>2018-14</t>
  </si>
  <si>
    <t>2018-15</t>
  </si>
  <si>
    <t>2018-16</t>
  </si>
  <si>
    <t>2018-17</t>
  </si>
  <si>
    <t>2018-18</t>
  </si>
  <si>
    <t>2018-19</t>
  </si>
  <si>
    <t>2018-20</t>
  </si>
  <si>
    <t>2018-21</t>
  </si>
  <si>
    <t>2018-22</t>
  </si>
  <si>
    <t>2018-23</t>
  </si>
  <si>
    <t>2018-24</t>
  </si>
  <si>
    <t>2018-25</t>
  </si>
  <si>
    <t>2018-26</t>
  </si>
  <si>
    <t>2018-27</t>
  </si>
  <si>
    <t>2018-28</t>
  </si>
  <si>
    <t>2018-29</t>
  </si>
  <si>
    <t>2018-30</t>
  </si>
  <si>
    <t>2018-31</t>
  </si>
  <si>
    <t>2018-32</t>
  </si>
  <si>
    <t>Aoû</t>
  </si>
  <si>
    <t>2018-33</t>
  </si>
  <si>
    <t>2018-34</t>
  </si>
  <si>
    <t>2018-35</t>
  </si>
  <si>
    <t>2018-36</t>
  </si>
  <si>
    <t>2018-37</t>
  </si>
  <si>
    <t>2018-38</t>
  </si>
  <si>
    <t>2018-39</t>
  </si>
  <si>
    <t>2018-40</t>
  </si>
  <si>
    <t>2018-41</t>
  </si>
  <si>
    <t>2018-42</t>
  </si>
  <si>
    <t>2018-43</t>
  </si>
  <si>
    <t>2018-44</t>
  </si>
  <si>
    <t>2018-45</t>
  </si>
  <si>
    <t>2018-46</t>
  </si>
  <si>
    <t>2018-47</t>
  </si>
  <si>
    <t>2018-48</t>
  </si>
  <si>
    <t>2018-49</t>
  </si>
  <si>
    <t>2018-50</t>
  </si>
  <si>
    <t>2018-51</t>
  </si>
  <si>
    <t>2018-52</t>
  </si>
  <si>
    <t>2018-53</t>
  </si>
  <si>
    <t>2018-54</t>
  </si>
  <si>
    <t>2018-55</t>
  </si>
  <si>
    <t>2018-56</t>
  </si>
  <si>
    <t>2018-57</t>
  </si>
  <si>
    <t>2018-58</t>
  </si>
  <si>
    <t>Somme de Ventes</t>
  </si>
  <si>
    <t>Étiquettes de lignes</t>
  </si>
  <si>
    <t>Total général</t>
  </si>
  <si>
    <t>Étiquettes de colonnes</t>
  </si>
  <si>
    <t>Total Somme de Ventes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</si>
</sst>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* #,##0.00\ &quot;€&quot;_-;\-* #,##0.00\ &quot;€&quot;_-;_-* &quot;-&quot;??\ &quot;€&quot;_-;_-@_-"/>
    <numFmt numFmtId="164" formatCode="#,##0.00\ [$€-40C]"/>
  </numFmts>
  <fonts count="8" x14ac:knownFonts="1">
    <font>
      <sz val="11"/>
      <color theme="1"/>
      <name val="Calibri"/>
      <family val="2"/>
      <scheme val="minor"/>
    </font>
    <font>
      <sz val="10"/>
      <name val="MS Sans Serif"/>
      <family val="2"/>
    </font>
    <font>
      <b/>
      <sz val="10"/>
      <color indexed="8"/>
      <name val="Arial"/>
      <family val="2"/>
    </font>
    <font>
      <b/>
      <sz val="10"/>
      <color indexed="8"/>
      <name val="MS Sans Serif"/>
    </font>
    <font>
      <sz val="10"/>
      <name val="Arial"/>
      <family val="2"/>
    </font>
    <font>
      <sz val="10"/>
      <color indexed="8"/>
      <name val="MS Sans Serif"/>
      <family val="2"/>
    </font>
    <font>
      <sz val="10"/>
      <color indexed="8"/>
      <name val="Arial"/>
      <family val="2"/>
    </font>
    <font>
      <b/>
      <sz val="10"/>
      <color indexed="8"/>
      <name val="MS Sans Serif"/>
      <family val="2"/>
    </font>
  </fonts>
  <fills count="2">
    <fill>
      <patternFill patternType="none"/>
    </fill>
    <fill>
      <patternFill patternType="gray125"/>
    </fill>
  </fills>
  <borders count="19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 style="hair">
        <color auto="1"/>
      </top>
      <bottom/>
      <diagonal/>
    </border>
    <border>
      <left/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/>
      <top style="hair">
        <color indexed="8"/>
      </top>
      <bottom style="hair">
        <color indexed="8"/>
      </bottom>
      <diagonal/>
    </border>
    <border>
      <left/>
      <right style="hair">
        <color indexed="8"/>
      </right>
      <top/>
      <bottom style="hair">
        <color indexed="8"/>
      </bottom>
      <diagonal/>
    </border>
    <border>
      <left style="hair">
        <color indexed="8"/>
      </left>
      <right style="hair">
        <color indexed="8"/>
      </right>
      <top/>
      <bottom style="hair">
        <color indexed="8"/>
      </bottom>
      <diagonal/>
    </border>
    <border>
      <left style="hair">
        <color indexed="8"/>
      </left>
      <right/>
      <top/>
      <bottom style="hair">
        <color indexed="8"/>
      </bottom>
      <diagonal/>
    </border>
    <border>
      <left/>
      <right style="hair">
        <color indexed="8"/>
      </right>
      <top style="hair">
        <color indexed="8"/>
      </top>
      <bottom/>
      <diagonal/>
    </border>
    <border>
      <left style="hair">
        <color indexed="8"/>
      </left>
      <right style="hair">
        <color indexed="8"/>
      </right>
      <top style="hair">
        <color indexed="8"/>
      </top>
      <bottom/>
      <diagonal/>
    </border>
    <border>
      <left style="hair">
        <color indexed="8"/>
      </left>
      <right/>
      <top style="hair">
        <color indexed="8"/>
      </top>
      <bottom/>
      <diagonal/>
    </border>
  </borders>
  <cellStyleXfs count="7">
    <xf numFmtId="0" fontId="0" fillId="0" borderId="0"/>
    <xf numFmtId="0" fontId="1" fillId="0" borderId="0"/>
    <xf numFmtId="0" fontId="4" fillId="0" borderId="0" applyFill="0" applyBorder="0" applyAlignment="0" applyProtection="0"/>
    <xf numFmtId="0" fontId="4" fillId="0" borderId="0"/>
    <xf numFmtId="44" fontId="4" fillId="0" borderId="0" applyFont="0" applyFill="0" applyBorder="0" applyAlignment="0" applyProtection="0"/>
    <xf numFmtId="0" fontId="1" fillId="0" borderId="0"/>
    <xf numFmtId="0" fontId="4" fillId="0" borderId="0" applyFill="0" applyBorder="0" applyAlignment="0" applyProtection="0"/>
  </cellStyleXfs>
  <cellXfs count="47">
    <xf numFmtId="0" fontId="0" fillId="0" borderId="0" xfId="0"/>
    <xf numFmtId="0" fontId="2" fillId="0" borderId="1" xfId="1" applyFont="1" applyBorder="1"/>
    <xf numFmtId="0" fontId="3" fillId="0" borderId="1" xfId="1" applyFont="1" applyBorder="1"/>
    <xf numFmtId="164" fontId="2" fillId="0" borderId="1" xfId="2" applyNumberFormat="1" applyFont="1" applyFill="1" applyBorder="1" applyAlignment="1" applyProtection="1"/>
    <xf numFmtId="0" fontId="5" fillId="0" borderId="1" xfId="1" applyFont="1" applyBorder="1"/>
    <xf numFmtId="0" fontId="6" fillId="0" borderId="1" xfId="1" applyFont="1" applyBorder="1"/>
    <xf numFmtId="164" fontId="6" fillId="0" borderId="1" xfId="2" applyNumberFormat="1" applyFont="1" applyFill="1" applyBorder="1" applyAlignment="1" applyProtection="1"/>
    <xf numFmtId="0" fontId="4" fillId="0" borderId="0" xfId="3"/>
    <xf numFmtId="0" fontId="4" fillId="0" borderId="0" xfId="3" applyAlignment="1">
      <alignment horizontal="left"/>
    </xf>
    <xf numFmtId="0" fontId="4" fillId="0" borderId="0" xfId="3" applyNumberFormat="1"/>
    <xf numFmtId="0" fontId="1" fillId="0" borderId="1" xfId="1" applyBorder="1"/>
    <xf numFmtId="164" fontId="1" fillId="0" borderId="1" xfId="1" applyNumberFormat="1" applyBorder="1"/>
    <xf numFmtId="44" fontId="1" fillId="0" borderId="1" xfId="4" applyFont="1" applyBorder="1"/>
    <xf numFmtId="164" fontId="5" fillId="0" borderId="1" xfId="1" applyNumberFormat="1" applyFont="1" applyBorder="1"/>
    <xf numFmtId="0" fontId="5" fillId="0" borderId="1" xfId="1" applyNumberFormat="1" applyFont="1" applyBorder="1"/>
    <xf numFmtId="44" fontId="5" fillId="0" borderId="1" xfId="4" applyFont="1" applyBorder="1"/>
    <xf numFmtId="0" fontId="0" fillId="0" borderId="0" xfId="0" applyAlignment="1">
      <alignment horizontal="left"/>
    </xf>
    <xf numFmtId="0" fontId="5" fillId="0" borderId="2" xfId="5" applyFont="1" applyBorder="1"/>
    <xf numFmtId="0" fontId="6" fillId="0" borderId="2" xfId="5" applyFont="1" applyBorder="1"/>
    <xf numFmtId="44" fontId="5" fillId="0" borderId="2" xfId="4" applyFont="1" applyBorder="1"/>
    <xf numFmtId="164" fontId="5" fillId="0" borderId="2" xfId="5" applyNumberFormat="1" applyFont="1" applyBorder="1"/>
    <xf numFmtId="0" fontId="0" fillId="0" borderId="2" xfId="5" applyFont="1" applyBorder="1"/>
    <xf numFmtId="0" fontId="1" fillId="0" borderId="2" xfId="5" applyBorder="1"/>
    <xf numFmtId="164" fontId="1" fillId="0" borderId="2" xfId="5" applyNumberFormat="1" applyBorder="1"/>
    <xf numFmtId="0" fontId="6" fillId="0" borderId="3" xfId="1" applyFont="1" applyBorder="1"/>
    <xf numFmtId="0" fontId="6" fillId="0" borderId="4" xfId="1" applyFont="1" applyBorder="1"/>
    <xf numFmtId="0" fontId="2" fillId="0" borderId="5" xfId="1" applyFont="1" applyBorder="1"/>
    <xf numFmtId="0" fontId="2" fillId="0" borderId="6" xfId="1" applyFont="1" applyBorder="1"/>
    <xf numFmtId="0" fontId="3" fillId="0" borderId="6" xfId="1" applyFont="1" applyBorder="1"/>
    <xf numFmtId="164" fontId="2" fillId="0" borderId="6" xfId="2" applyNumberFormat="1" applyFont="1" applyFill="1" applyBorder="1" applyAlignment="1" applyProtection="1"/>
    <xf numFmtId="0" fontId="2" fillId="0" borderId="7" xfId="1" applyFont="1" applyBorder="1"/>
    <xf numFmtId="0" fontId="6" fillId="0" borderId="8" xfId="1" applyFont="1" applyBorder="1"/>
    <xf numFmtId="0" fontId="6" fillId="0" borderId="9" xfId="1" applyFont="1" applyBorder="1"/>
    <xf numFmtId="164" fontId="6" fillId="0" borderId="9" xfId="2" applyNumberFormat="1" applyFont="1" applyFill="1" applyBorder="1" applyAlignment="1" applyProtection="1"/>
    <xf numFmtId="0" fontId="6" fillId="0" borderId="10" xfId="1" applyFont="1" applyBorder="1"/>
    <xf numFmtId="0" fontId="6" fillId="0" borderId="11" xfId="5" applyFont="1" applyBorder="1"/>
    <xf numFmtId="0" fontId="6" fillId="0" borderId="12" xfId="5" applyFont="1" applyBorder="1"/>
    <xf numFmtId="0" fontId="2" fillId="0" borderId="13" xfId="5" applyFont="1" applyBorder="1"/>
    <xf numFmtId="0" fontId="2" fillId="0" borderId="14" xfId="5" applyFont="1" applyBorder="1"/>
    <xf numFmtId="164" fontId="2" fillId="0" borderId="14" xfId="6" applyNumberFormat="1" applyFont="1" applyFill="1" applyBorder="1" applyAlignment="1" applyProtection="1"/>
    <xf numFmtId="0" fontId="7" fillId="0" borderId="15" xfId="5" applyFont="1" applyBorder="1"/>
    <xf numFmtId="0" fontId="6" fillId="0" borderId="16" xfId="5" applyFont="1" applyBorder="1"/>
    <xf numFmtId="0" fontId="6" fillId="0" borderId="17" xfId="5" applyFont="1" applyBorder="1"/>
    <xf numFmtId="44" fontId="5" fillId="0" borderId="17" xfId="4" applyFont="1" applyBorder="1"/>
    <xf numFmtId="0" fontId="6" fillId="0" borderId="18" xfId="5" applyFont="1" applyBorder="1"/>
    <xf numFmtId="0" fontId="0" fillId="0" borderId="0" xfId="0" applyNumberFormat="1"/>
    <xf numFmtId="0" fontId="0" fillId="0" borderId="0" xfId="0" pivotButton="1"/>
  </cellXfs>
  <cellStyles count="7">
    <cellStyle name="Monétaire 2" xfId="4"/>
    <cellStyle name="Monétaire_Produits" xfId="6"/>
    <cellStyle name="Monétaire_Ventes" xfId="2"/>
    <cellStyle name="Normal" xfId="0" builtinId="0"/>
    <cellStyle name="Normal 2" xfId="3"/>
    <cellStyle name="Normal_Products" xfId="5"/>
    <cellStyle name="Normal_Sales" xfId="1"/>
  </cellStyles>
  <dxfs count="24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border diagonalUp="0" diagonalDown="0" outline="0">
        <left style="hair">
          <color indexed="8"/>
        </left>
        <right style="hair">
          <color indexed="8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border diagonalUp="0" diagonalDown="0">
        <left style="hair">
          <color indexed="8"/>
        </left>
        <right/>
        <top style="hair">
          <color indexed="8"/>
        </top>
        <bottom style="hair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MS Sans Serif"/>
        <scheme val="none"/>
      </font>
      <border diagonalUp="0" diagonalDown="0">
        <left style="hair">
          <color indexed="8"/>
        </left>
        <right style="hair">
          <color indexed="8"/>
        </right>
        <top style="hair">
          <color indexed="8"/>
        </top>
        <bottom style="hair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border diagonalUp="0" diagonalDown="0">
        <left style="hair">
          <color indexed="8"/>
        </left>
        <right style="hair">
          <color indexed="8"/>
        </right>
        <top style="hair">
          <color indexed="8"/>
        </top>
        <bottom style="hair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border diagonalUp="0" diagonalDown="0">
        <left style="hair">
          <color indexed="8"/>
        </left>
        <right style="hair">
          <color indexed="8"/>
        </right>
        <top style="hair">
          <color indexed="8"/>
        </top>
        <bottom style="hair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border diagonalUp="0" diagonalDown="0">
        <left style="hair">
          <color indexed="8"/>
        </left>
        <right style="hair">
          <color indexed="8"/>
        </right>
        <top style="hair">
          <color indexed="8"/>
        </top>
        <bottom style="hair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border diagonalUp="0" diagonalDown="0">
        <left style="hair">
          <color indexed="8"/>
        </left>
        <right style="hair">
          <color indexed="8"/>
        </right>
        <top style="hair">
          <color indexed="8"/>
        </top>
        <bottom style="hair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border diagonalUp="0" diagonalDown="0">
        <left/>
        <right style="hair">
          <color indexed="8"/>
        </right>
        <top style="hair">
          <color indexed="8"/>
        </top>
        <bottom style="hair">
          <color indexed="8"/>
        </bottom>
        <vertical/>
        <horizontal/>
      </border>
    </dxf>
    <dxf>
      <border outline="0">
        <top style="hair">
          <color indexed="8"/>
        </top>
      </border>
    </dxf>
    <dxf>
      <border outline="0">
        <bottom style="hair">
          <color indexed="8"/>
        </bottom>
      </border>
    </dxf>
    <dxf>
      <border outline="0">
        <left style="hair">
          <color indexed="8"/>
        </left>
        <right style="hair">
          <color indexed="8"/>
        </right>
        <top style="hair">
          <color indexed="8"/>
        </top>
        <bottom style="hair">
          <color indexed="8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border diagonalUp="0" diagonalDown="0">
        <left style="hair">
          <color auto="1"/>
        </left>
        <right/>
        <top style="hair">
          <color auto="1"/>
        </top>
        <bottom style="hair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164" formatCode="#,##0.00\ [$€-40C]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border diagonalUp="0" diagonalDown="0">
        <left/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 outline="0">
        <top style="hair">
          <color auto="1"/>
        </top>
      </border>
    </dxf>
    <dxf>
      <border outline="0">
        <bottom style="hair">
          <color auto="1"/>
        </bottom>
      </border>
    </dxf>
    <dxf>
      <border outline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openxmlformats.org/officeDocument/2006/relationships/powerPivotData" Target="model/item.data"/><Relationship Id="rId4" Type="http://schemas.openxmlformats.org/officeDocument/2006/relationships/externalLink" Target="externalLinks/externalLink1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ido/Documents/PERSONNEL/FORMATIONS%20INFORMATIQUES/FORMATIONS%20MICROSOFT%20OFFICE/FORMATIONS%20OFFICE%202010_2018/FORMATION%20EXCEL_09_2017/Exercices%20TCD/Exo_consolidation_TC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ule des ventes"/>
      <sheetName val="Consolidation 2017 18"/>
      <sheetName val="Ventes 2017"/>
      <sheetName val="Ventes 2018"/>
      <sheetName val="Ventes DOM TOM 2018"/>
      <sheetName val="Résultat DOM TOM 2018"/>
      <sheetName val="Macro1"/>
    </sheetNames>
    <sheetDataSet>
      <sheetData sheetId="0"/>
      <sheetData sheetId="1"/>
      <sheetData sheetId="2">
        <row r="2">
          <cell r="C2" t="str">
            <v>Doury</v>
          </cell>
          <cell r="F2">
            <v>7612</v>
          </cell>
          <cell r="G2" t="str">
            <v>Sud</v>
          </cell>
        </row>
        <row r="3">
          <cell r="C3" t="str">
            <v>Davolio</v>
          </cell>
          <cell r="F3">
            <v>2686</v>
          </cell>
          <cell r="G3" t="str">
            <v>Ouest</v>
          </cell>
        </row>
        <row r="4">
          <cell r="C4" t="str">
            <v>Doury</v>
          </cell>
          <cell r="F4">
            <v>8751</v>
          </cell>
          <cell r="G4" t="str">
            <v>Ouest</v>
          </cell>
        </row>
        <row r="5">
          <cell r="C5" t="str">
            <v>Doury</v>
          </cell>
          <cell r="F5">
            <v>6955</v>
          </cell>
          <cell r="G5" t="str">
            <v>Est</v>
          </cell>
        </row>
        <row r="6">
          <cell r="C6" t="str">
            <v>Davolio</v>
          </cell>
          <cell r="F6">
            <v>5720</v>
          </cell>
          <cell r="G6" t="str">
            <v>Est</v>
          </cell>
        </row>
        <row r="7">
          <cell r="C7" t="str">
            <v>Davolio</v>
          </cell>
          <cell r="F7">
            <v>2741</v>
          </cell>
          <cell r="G7" t="str">
            <v>Nord</v>
          </cell>
        </row>
        <row r="8">
          <cell r="C8" t="str">
            <v>Davolio</v>
          </cell>
          <cell r="F8">
            <v>7686</v>
          </cell>
          <cell r="G8" t="str">
            <v>Nord</v>
          </cell>
        </row>
        <row r="9">
          <cell r="C9" t="str">
            <v>Davolio</v>
          </cell>
          <cell r="F9">
            <v>7047</v>
          </cell>
          <cell r="G9" t="str">
            <v>Ouest</v>
          </cell>
        </row>
        <row r="10">
          <cell r="C10" t="str">
            <v>Doury</v>
          </cell>
          <cell r="F10">
            <v>8165</v>
          </cell>
          <cell r="G10" t="str">
            <v>Sud</v>
          </cell>
        </row>
        <row r="11">
          <cell r="C11" t="str">
            <v>Doury</v>
          </cell>
          <cell r="F11">
            <v>8447</v>
          </cell>
          <cell r="G11" t="str">
            <v>Est</v>
          </cell>
        </row>
        <row r="12">
          <cell r="C12" t="str">
            <v>Doury</v>
          </cell>
          <cell r="F12">
            <v>4448</v>
          </cell>
          <cell r="G12" t="str">
            <v>Nord</v>
          </cell>
        </row>
        <row r="13">
          <cell r="C13" t="str">
            <v>Doury</v>
          </cell>
          <cell r="F13">
            <v>4873</v>
          </cell>
          <cell r="G13" t="str">
            <v>Nord</v>
          </cell>
        </row>
        <row r="14">
          <cell r="C14" t="str">
            <v>Doury</v>
          </cell>
          <cell r="F14">
            <v>75</v>
          </cell>
          <cell r="G14" t="str">
            <v>Est</v>
          </cell>
        </row>
        <row r="15">
          <cell r="C15" t="str">
            <v>Davolio</v>
          </cell>
          <cell r="F15">
            <v>4923</v>
          </cell>
          <cell r="G15" t="str">
            <v>Sud</v>
          </cell>
        </row>
        <row r="16">
          <cell r="C16" t="str">
            <v>Davolio</v>
          </cell>
          <cell r="F16">
            <v>6544</v>
          </cell>
          <cell r="G16" t="str">
            <v>Ouest</v>
          </cell>
        </row>
        <row r="17">
          <cell r="C17" t="str">
            <v>Davolio</v>
          </cell>
          <cell r="F17">
            <v>8516</v>
          </cell>
          <cell r="G17" t="str">
            <v>Ouest</v>
          </cell>
        </row>
        <row r="18">
          <cell r="C18" t="str">
            <v>Davolio</v>
          </cell>
          <cell r="F18">
            <v>2733</v>
          </cell>
          <cell r="G18" t="str">
            <v>Ouest</v>
          </cell>
        </row>
        <row r="19">
          <cell r="C19" t="str">
            <v>Davolio</v>
          </cell>
          <cell r="F19">
            <v>4138</v>
          </cell>
          <cell r="G19" t="str">
            <v>Est</v>
          </cell>
        </row>
        <row r="20">
          <cell r="C20" t="str">
            <v>Davolio</v>
          </cell>
          <cell r="F20">
            <v>450</v>
          </cell>
          <cell r="G20" t="str">
            <v>Est</v>
          </cell>
        </row>
        <row r="21">
          <cell r="C21" t="str">
            <v>Davolio</v>
          </cell>
          <cell r="F21">
            <v>3338</v>
          </cell>
          <cell r="G21" t="str">
            <v>Ouest</v>
          </cell>
        </row>
        <row r="22">
          <cell r="C22" t="str">
            <v>Doury</v>
          </cell>
          <cell r="F22">
            <v>797</v>
          </cell>
          <cell r="G22" t="str">
            <v>Nord</v>
          </cell>
        </row>
        <row r="23">
          <cell r="C23" t="str">
            <v>Davolio</v>
          </cell>
          <cell r="F23">
            <v>7191</v>
          </cell>
          <cell r="G23" t="str">
            <v>Nord</v>
          </cell>
        </row>
        <row r="24">
          <cell r="C24" t="str">
            <v>Davolio</v>
          </cell>
          <cell r="F24">
            <v>8076</v>
          </cell>
          <cell r="G24" t="str">
            <v>Sud</v>
          </cell>
        </row>
        <row r="25">
          <cell r="C25" t="str">
            <v>Doury</v>
          </cell>
          <cell r="F25">
            <v>6930</v>
          </cell>
          <cell r="G25" t="str">
            <v>Ouest</v>
          </cell>
        </row>
        <row r="26">
          <cell r="C26" t="str">
            <v>Doury</v>
          </cell>
          <cell r="F26">
            <v>2956</v>
          </cell>
          <cell r="G26" t="str">
            <v>Ouest</v>
          </cell>
        </row>
        <row r="27">
          <cell r="C27" t="str">
            <v>Davolio</v>
          </cell>
          <cell r="F27">
            <v>5575</v>
          </cell>
          <cell r="G27" t="str">
            <v>Est</v>
          </cell>
        </row>
      </sheetData>
      <sheetData sheetId="3"/>
      <sheetData sheetId="4"/>
      <sheetData sheetId="5"/>
      <sheetData sheetId="6"/>
    </sheetDataSet>
  </externalBook>
</externalLink>
</file>

<file path=xl/pivotCache/pivotCacheDefinition1.xml><?xml version="1.0" encoding="utf-8"?>
<pivotCacheDefinition xmlns="http://schemas.openxmlformats.org/spreadsheetml/2006/main" xmlns:r="http://schemas.openxmlformats.org/officeDocument/2006/relationships" saveData="0" refreshedBy="Jean Nido" refreshedDate="43491.829557754631" backgroundQuery="1" createdVersion="6" refreshedVersion="6" minRefreshableVersion="3" recordCount="0" supportSubquery="1" supportAdvancedDrill="1">
  <cacheSource type="external" connectionId="1"/>
  <cacheFields count="4">
    <cacheField name="[Measures].[Somme de Ventes]" caption="Somme de Ventes" numFmtId="0" hierarchy="17" level="32767"/>
    <cacheField name="[Tableau1].[Représentant].[Représentant]" caption="Représentant" numFmtId="0" hierarchy="2" level="1">
      <sharedItems count="2">
        <s v="Davolio"/>
        <s v="Doury"/>
      </sharedItems>
    </cacheField>
    <cacheField name="[Tableau1].[Région].[Région]" caption="Région" numFmtId="0" hierarchy="6" level="1">
      <sharedItems count="4">
        <s v="Est"/>
        <s v="Nord"/>
        <s v="Ouest"/>
        <s v="Sud"/>
      </sharedItems>
    </cacheField>
    <cacheField name="[Measures].[Somme de Ventes 2]" caption="Somme de Ventes 2" numFmtId="0" hierarchy="18" level="32767"/>
  </cacheFields>
  <cacheHierarchies count="19">
    <cacheHierarchy uniqueName="[Tableau1].[Num]" caption="Num" attribute="1" defaultMemberUniqueName="[Tableau1].[Num].[All]" allUniqueName="[Tableau1].[Num].[All]" dimensionUniqueName="[Tableau1]" displayFolder="" count="0" memberValueDatatype="130" unbalanced="0"/>
    <cacheHierarchy uniqueName="[Tableau1].[Mois]" caption="Mois" attribute="1" defaultMemberUniqueName="[Tableau1].[Mois].[All]" allUniqueName="[Tableau1].[Mois].[All]" dimensionUniqueName="[Tableau1]" displayFolder="" count="0" memberValueDatatype="130" unbalanced="0"/>
    <cacheHierarchy uniqueName="[Tableau1].[Représentant]" caption="Représentant" attribute="1" defaultMemberUniqueName="[Tableau1].[Représentant].[All]" allUniqueName="[Tableau1].[Représentant].[All]" dimensionUniqueName="[Tableau1]" displayFolder="" count="2" memberValueDatatype="130" unbalanced="0">
      <fieldsUsage count="2">
        <fieldUsage x="-1"/>
        <fieldUsage x="1"/>
      </fieldsUsage>
    </cacheHierarchy>
    <cacheHierarchy uniqueName="[Tableau1].[Produit]" caption="Produit" attribute="1" defaultMemberUniqueName="[Tableau1].[Produit].[All]" allUniqueName="[Tableau1].[Produit].[All]" dimensionUniqueName="[Tableau1]" displayFolder="" count="0" memberValueDatatype="130" unbalanced="0"/>
    <cacheHierarchy uniqueName="[Tableau1].[Unités]" caption="Unités" attribute="1" defaultMemberUniqueName="[Tableau1].[Unités].[All]" allUniqueName="[Tableau1].[Unités].[All]" dimensionUniqueName="[Tableau1]" displayFolder="" count="0" memberValueDatatype="20" unbalanced="0"/>
    <cacheHierarchy uniqueName="[Tableau1].[Ventes]" caption="Ventes" attribute="1" defaultMemberUniqueName="[Tableau1].[Ventes].[All]" allUniqueName="[Tableau1].[Ventes].[All]" dimensionUniqueName="[Tableau1]" displayFolder="" count="0" memberValueDatatype="20" unbalanced="0"/>
    <cacheHierarchy uniqueName="[Tableau1].[Région]" caption="Région" attribute="1" defaultMemberUniqueName="[Tableau1].[Région].[All]" allUniqueName="[Tableau1].[Région].[All]" dimensionUniqueName="[Tableau1]" displayFolder="" count="2" memberValueDatatype="130" unbalanced="0">
      <fieldsUsage count="2">
        <fieldUsage x="-1"/>
        <fieldUsage x="2"/>
      </fieldsUsage>
    </cacheHierarchy>
    <cacheHierarchy uniqueName="[Tableau2].[Num]" caption="Num" attribute="1" defaultMemberUniqueName="[Tableau2].[Num].[All]" allUniqueName="[Tableau2].[Num].[All]" dimensionUniqueName="[Tableau2]" displayFolder="" count="0" memberValueDatatype="130" unbalanced="0"/>
    <cacheHierarchy uniqueName="[Tableau2].[Mois]" caption="Mois" attribute="1" defaultMemberUniqueName="[Tableau2].[Mois].[All]" allUniqueName="[Tableau2].[Mois].[All]" dimensionUniqueName="[Tableau2]" displayFolder="" count="0" memberValueDatatype="130" unbalanced="0"/>
    <cacheHierarchy uniqueName="[Tableau2].[Représentant]" caption="Représentant" attribute="1" defaultMemberUniqueName="[Tableau2].[Représentant].[All]" allUniqueName="[Tableau2].[Représentant].[All]" dimensionUniqueName="[Tableau2]" displayFolder="" count="0" memberValueDatatype="130" unbalanced="0"/>
    <cacheHierarchy uniqueName="[Tableau2].[Produit]" caption="Produit" attribute="1" defaultMemberUniqueName="[Tableau2].[Produit].[All]" allUniqueName="[Tableau2].[Produit].[All]" dimensionUniqueName="[Tableau2]" displayFolder="" count="0" memberValueDatatype="130" unbalanced="0"/>
    <cacheHierarchy uniqueName="[Tableau2].[Unités]" caption="Unités" attribute="1" defaultMemberUniqueName="[Tableau2].[Unités].[All]" allUniqueName="[Tableau2].[Unités].[All]" dimensionUniqueName="[Tableau2]" displayFolder="" count="0" memberValueDatatype="20" unbalanced="0"/>
    <cacheHierarchy uniqueName="[Tableau2].[Ventes]" caption="Ventes" attribute="1" defaultMemberUniqueName="[Tableau2].[Ventes].[All]" allUniqueName="[Tableau2].[Ventes].[All]" dimensionUniqueName="[Tableau2]" displayFolder="" count="0" memberValueDatatype="20" unbalanced="0"/>
    <cacheHierarchy uniqueName="[Tableau2].[Région]" caption="Région" attribute="1" defaultMemberUniqueName="[Tableau2].[Région].[All]" allUniqueName="[Tableau2].[Région].[All]" dimensionUniqueName="[Tableau2]" displayFolder="" count="0" memberValueDatatype="130" unbalanced="0"/>
    <cacheHierarchy uniqueName="[Measures].[__XL_Count Tableau1]" caption="__XL_Count Tableau1" measure="1" displayFolder="" measureGroup="Tableau1" count="0" hidden="1"/>
    <cacheHierarchy uniqueName="[Measures].[__XL_Count Tableau2]" caption="__XL_Count Tableau2" measure="1" displayFolder="" measureGroup="Tableau2" count="0" hidden="1"/>
    <cacheHierarchy uniqueName="[Measures].[__No measures defined]" caption="__No measures defined" measure="1" displayFolder="" count="0" hidden="1"/>
    <cacheHierarchy uniqueName="[Measures].[Somme de Ventes]" caption="Somme de Ventes" measure="1" displayFolder="" measureGroup="Tableau1" count="0" oneField="1" hidden="1">
      <fieldsUsage count="1">
        <fieldUsage x="0"/>
      </fieldsUsage>
      <extLst>
        <ext xmlns:x15="http://schemas.microsoft.com/office/spreadsheetml/2010/11/main" uri="{B97F6D7D-B522-45F9-BDA1-12C45D357490}">
          <x15:cacheHierarchy aggregatedColumn="5"/>
        </ext>
      </extLst>
    </cacheHierarchy>
    <cacheHierarchy uniqueName="[Measures].[Somme de Ventes 2]" caption="Somme de Ventes 2" measure="1" displayFolder="" measureGroup="Tableau2" count="0" oneField="1" hidden="1">
      <fieldsUsage count="1">
        <fieldUsage x="3"/>
      </fieldsUsage>
      <extLst>
        <ext xmlns:x15="http://schemas.microsoft.com/office/spreadsheetml/2010/11/main" uri="{B97F6D7D-B522-45F9-BDA1-12C45D357490}">
          <x15:cacheHierarchy aggregatedColumn="12"/>
        </ext>
      </extLst>
    </cacheHierarchy>
  </cacheHierarchies>
  <kpis count="0"/>
  <dimensions count="3">
    <dimension measure="1" name="Measures" uniqueName="[Measures]" caption="Measures"/>
    <dimension name="Tableau1" uniqueName="[Tableau1]" caption="Tableau1"/>
    <dimension name="Tableau2" uniqueName="[Tableau2]" caption="Tableau2"/>
  </dimensions>
  <measureGroups count="2">
    <measureGroup name="Tableau1" caption="Tableau1"/>
    <measureGroup name="Tableau2" caption="Tableau2"/>
  </measureGroups>
  <maps count="2">
    <map measureGroup="0" dimension="1"/>
    <map measureGroup="1" dimension="2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1:K6" firstHeaderRow="1" firstDataRow="3" firstDataCol="1"/>
  <pivotFields count="4">
    <pivotField dataField="1" showAll="0"/>
    <pivotField axis="axisRow" allDrilled="1" showAll="0" dataSourceSort="1" defaultAttributeDrillState="1">
      <items count="3">
        <item x="0"/>
        <item x="1"/>
        <item t="default"/>
      </items>
    </pivotField>
    <pivotField axis="axisCol" allDrilled="1" showAll="0" dataSourceSort="1" defaultAttributeDrillState="1">
      <items count="5">
        <item x="0"/>
        <item x="1"/>
        <item x="2"/>
        <item x="3"/>
        <item t="default"/>
      </items>
    </pivotField>
    <pivotField dataField="1" showAll="0"/>
  </pivotFields>
  <rowFields count="1">
    <field x="1"/>
  </rowFields>
  <rowItems count="3">
    <i>
      <x/>
    </i>
    <i>
      <x v="1"/>
    </i>
    <i t="grand">
      <x/>
    </i>
  </rowItems>
  <colFields count="2">
    <field x="2"/>
    <field x="-2"/>
  </colFields>
  <colItems count="10">
    <i>
      <x/>
      <x/>
    </i>
    <i r="1" i="1">
      <x v="1"/>
    </i>
    <i>
      <x v="1"/>
      <x/>
    </i>
    <i r="1" i="1">
      <x v="1"/>
    </i>
    <i>
      <x v="2"/>
      <x/>
    </i>
    <i r="1" i="1">
      <x v="1"/>
    </i>
    <i>
      <x v="3"/>
      <x/>
    </i>
    <i r="1" i="1">
      <x v="1"/>
    </i>
    <i t="grand">
      <x/>
    </i>
    <i t="grand" i="1">
      <x/>
    </i>
  </colItems>
  <dataFields count="2">
    <dataField name="Somme de Ventes" fld="0" baseField="0" baseItem="0"/>
    <dataField name="Somme de Ventes" fld="3" baseField="0" baseItem="0"/>
  </dataFields>
  <pivotHierarchies count="19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2"/>
  </rowHierarchiesUsage>
  <colHierarchiesUsage count="2">
    <colHierarchyUsage hierarchyUsage="6"/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Tableau1]"/>
        <x15:activeTabTopLevelEntity name="[Tableau2]"/>
      </x15:pivotTableUISettings>
    </ext>
  </extLst>
</pivotTableDefinition>
</file>

<file path=xl/tables/table1.xml><?xml version="1.0" encoding="utf-8"?>
<table xmlns="http://schemas.openxmlformats.org/spreadsheetml/2006/main" id="1" name="Tableau1" displayName="Tableau1" ref="A1:G27" totalsRowShown="0" headerRowDxfId="12" dataDxfId="13" headerRowBorderDxfId="22" tableBorderDxfId="23" totalsRowBorderDxfId="21" headerRowCellStyle="Normal_Sales" dataCellStyle="Normal_Sales">
  <autoFilter ref="A1:G27"/>
  <tableColumns count="7">
    <tableColumn id="1" name="Num" dataDxfId="20" dataCellStyle="Normal_Sales"/>
    <tableColumn id="2" name="Mois" dataDxfId="19" dataCellStyle="Normal_Sales"/>
    <tableColumn id="3" name="Représentant" dataDxfId="18" dataCellStyle="Normal_Sales"/>
    <tableColumn id="4" name="Produit" dataDxfId="17" dataCellStyle="Normal_Sales"/>
    <tableColumn id="5" name="Unités" dataDxfId="16" dataCellStyle="Normal_Sales"/>
    <tableColumn id="6" name="Ventes" dataDxfId="15" dataCellStyle="Monétaire_Ventes"/>
    <tableColumn id="7" name="Région" dataDxfId="14" dataCellStyle="Normal_Sales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G59" totalsRowShown="0" headerRowDxfId="0" dataDxfId="1" headerRowBorderDxfId="10" tableBorderDxfId="11" totalsRowBorderDxfId="9" headerRowCellStyle="Normal_Products" dataCellStyle="Normal_Products">
  <autoFilter ref="A1:G59"/>
  <tableColumns count="7">
    <tableColumn id="1" name="Num" dataDxfId="8" dataCellStyle="Normal_Products"/>
    <tableColumn id="2" name="Mois" dataDxfId="7" dataCellStyle="Normal_Products"/>
    <tableColumn id="3" name="Représentant" dataDxfId="6" dataCellStyle="Normal_Products"/>
    <tableColumn id="4" name="Produit" dataDxfId="5" dataCellStyle="Normal_Products"/>
    <tableColumn id="5" name="Unités" dataDxfId="4" dataCellStyle="Normal_Products"/>
    <tableColumn id="6" name="Ventes" dataDxfId="3" dataCellStyle="Monétaire 2"/>
    <tableColumn id="7" name="Région" dataDxfId="2" dataCellStyle="Normal_Product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4"/>
  <sheetViews>
    <sheetView topLeftCell="A2" workbookViewId="0">
      <selection activeCell="I12" sqref="I12"/>
    </sheetView>
  </sheetViews>
  <sheetFormatPr baseColWidth="10" defaultColWidth="9.140625" defaultRowHeight="12.75" x14ac:dyDescent="0.2"/>
  <cols>
    <col min="1" max="1" width="7.5703125" style="4" bestFit="1" customWidth="1"/>
    <col min="2" max="2" width="11.42578125" style="4" bestFit="1" customWidth="1"/>
    <col min="3" max="3" width="15.140625" style="4" customWidth="1"/>
    <col min="4" max="4" width="10.7109375" style="13" customWidth="1"/>
    <col min="5" max="5" width="9.5703125" style="4" customWidth="1"/>
    <col min="6" max="6" width="10.7109375" style="4" customWidth="1"/>
    <col min="7" max="7" width="9.5703125" style="4" customWidth="1"/>
    <col min="8" max="8" width="12.5703125" style="4" bestFit="1" customWidth="1"/>
    <col min="9" max="9" width="21" style="4" customWidth="1"/>
    <col min="10" max="10" width="23.85546875" style="4" customWidth="1"/>
    <col min="11" max="11" width="5.42578125" style="4" customWidth="1"/>
    <col min="12" max="12" width="6.28515625" style="4" customWidth="1"/>
    <col min="13" max="13" width="4.28515625" style="4" customWidth="1"/>
    <col min="14" max="14" width="12.5703125" style="4" customWidth="1"/>
    <col min="15" max="16384" width="9.140625" style="4"/>
  </cols>
  <sheetData>
    <row r="1" spans="1:14" x14ac:dyDescent="0.2">
      <c r="A1" s="26" t="s">
        <v>0</v>
      </c>
      <c r="B1" s="27" t="s">
        <v>1</v>
      </c>
      <c r="C1" s="27" t="s">
        <v>2</v>
      </c>
      <c r="D1" s="27" t="s">
        <v>3</v>
      </c>
      <c r="E1" s="28" t="s">
        <v>4</v>
      </c>
      <c r="F1" s="29" t="s">
        <v>5</v>
      </c>
      <c r="G1" s="30" t="s">
        <v>6</v>
      </c>
      <c r="I1" s="1"/>
      <c r="J1" s="1"/>
    </row>
    <row r="2" spans="1:14" x14ac:dyDescent="0.2">
      <c r="A2" s="24" t="s">
        <v>7</v>
      </c>
      <c r="B2" s="5" t="s">
        <v>8</v>
      </c>
      <c r="C2" s="5" t="s">
        <v>9</v>
      </c>
      <c r="D2" s="5" t="s">
        <v>10</v>
      </c>
      <c r="E2" s="5">
        <v>2876</v>
      </c>
      <c r="F2" s="6">
        <v>7612</v>
      </c>
      <c r="G2" s="25" t="s">
        <v>11</v>
      </c>
      <c r="I2" s="5"/>
    </row>
    <row r="3" spans="1:14" x14ac:dyDescent="0.2">
      <c r="A3" s="24" t="s">
        <v>12</v>
      </c>
      <c r="B3" s="5" t="s">
        <v>8</v>
      </c>
      <c r="C3" s="5" t="s">
        <v>13</v>
      </c>
      <c r="D3" s="5" t="s">
        <v>14</v>
      </c>
      <c r="E3" s="5">
        <v>3878</v>
      </c>
      <c r="F3" s="6">
        <v>2686</v>
      </c>
      <c r="G3" s="25" t="s">
        <v>15</v>
      </c>
    </row>
    <row r="4" spans="1:14" x14ac:dyDescent="0.2">
      <c r="A4" s="24" t="s">
        <v>16</v>
      </c>
      <c r="B4" s="5" t="s">
        <v>17</v>
      </c>
      <c r="C4" s="5" t="s">
        <v>9</v>
      </c>
      <c r="D4" s="5" t="s">
        <v>10</v>
      </c>
      <c r="E4" s="5">
        <v>1254</v>
      </c>
      <c r="F4" s="6">
        <v>8751</v>
      </c>
      <c r="G4" s="25" t="s">
        <v>15</v>
      </c>
    </row>
    <row r="5" spans="1:14" ht="15" x14ac:dyDescent="0.25">
      <c r="A5" s="24" t="s">
        <v>18</v>
      </c>
      <c r="B5" s="5" t="s">
        <v>17</v>
      </c>
      <c r="C5" s="5" t="s">
        <v>9</v>
      </c>
      <c r="D5" s="5" t="s">
        <v>14</v>
      </c>
      <c r="E5" s="5">
        <v>590</v>
      </c>
      <c r="F5" s="6">
        <v>6955</v>
      </c>
      <c r="G5" s="25" t="s">
        <v>19</v>
      </c>
      <c r="I5"/>
      <c r="J5"/>
      <c r="K5"/>
      <c r="L5"/>
      <c r="M5"/>
      <c r="N5"/>
    </row>
    <row r="6" spans="1:14" ht="15" x14ac:dyDescent="0.25">
      <c r="A6" s="24" t="s">
        <v>20</v>
      </c>
      <c r="B6" s="5" t="s">
        <v>17</v>
      </c>
      <c r="C6" s="5" t="s">
        <v>13</v>
      </c>
      <c r="D6" s="5" t="s">
        <v>14</v>
      </c>
      <c r="E6" s="5">
        <v>987</v>
      </c>
      <c r="F6" s="6">
        <v>5720</v>
      </c>
      <c r="G6" s="25" t="s">
        <v>19</v>
      </c>
      <c r="I6"/>
      <c r="J6"/>
      <c r="K6"/>
      <c r="L6"/>
      <c r="M6"/>
      <c r="N6"/>
    </row>
    <row r="7" spans="1:14" ht="15" x14ac:dyDescent="0.25">
      <c r="A7" s="24" t="s">
        <v>21</v>
      </c>
      <c r="B7" s="5" t="s">
        <v>22</v>
      </c>
      <c r="C7" s="5" t="s">
        <v>13</v>
      </c>
      <c r="D7" s="5" t="s">
        <v>10</v>
      </c>
      <c r="E7" s="5">
        <v>1059</v>
      </c>
      <c r="F7" s="6">
        <v>2741</v>
      </c>
      <c r="G7" s="25" t="s">
        <v>23</v>
      </c>
      <c r="I7" s="16"/>
      <c r="J7"/>
      <c r="K7"/>
      <c r="L7"/>
      <c r="M7"/>
      <c r="N7"/>
    </row>
    <row r="8" spans="1:14" ht="15" x14ac:dyDescent="0.25">
      <c r="A8" s="24" t="s">
        <v>24</v>
      </c>
      <c r="B8" s="5" t="s">
        <v>25</v>
      </c>
      <c r="C8" s="5" t="s">
        <v>13</v>
      </c>
      <c r="D8" s="5" t="s">
        <v>10</v>
      </c>
      <c r="E8" s="5">
        <v>2131</v>
      </c>
      <c r="F8" s="6">
        <v>7686</v>
      </c>
      <c r="G8" s="25" t="s">
        <v>23</v>
      </c>
      <c r="I8" s="16"/>
      <c r="J8"/>
      <c r="K8"/>
      <c r="L8"/>
      <c r="M8"/>
      <c r="N8"/>
    </row>
    <row r="9" spans="1:14" ht="15" x14ac:dyDescent="0.25">
      <c r="A9" s="24" t="s">
        <v>26</v>
      </c>
      <c r="B9" s="5" t="s">
        <v>25</v>
      </c>
      <c r="C9" s="5" t="s">
        <v>13</v>
      </c>
      <c r="D9" s="5" t="s">
        <v>14</v>
      </c>
      <c r="E9" s="5">
        <v>1834</v>
      </c>
      <c r="F9" s="6">
        <v>7047</v>
      </c>
      <c r="G9" s="25" t="s">
        <v>15</v>
      </c>
      <c r="I9" s="16"/>
      <c r="J9"/>
      <c r="K9"/>
      <c r="L9"/>
      <c r="M9"/>
      <c r="N9"/>
    </row>
    <row r="10" spans="1:14" x14ac:dyDescent="0.2">
      <c r="A10" s="24" t="s">
        <v>27</v>
      </c>
      <c r="B10" s="5" t="s">
        <v>28</v>
      </c>
      <c r="C10" s="5" t="s">
        <v>9</v>
      </c>
      <c r="D10" s="5" t="s">
        <v>14</v>
      </c>
      <c r="E10" s="5">
        <v>876</v>
      </c>
      <c r="F10" s="6">
        <v>8165</v>
      </c>
      <c r="G10" s="25" t="s">
        <v>11</v>
      </c>
      <c r="I10" s="7"/>
      <c r="J10" s="7"/>
      <c r="K10" s="7"/>
      <c r="L10" s="7"/>
      <c r="M10" s="7"/>
      <c r="N10" s="7"/>
    </row>
    <row r="11" spans="1:14" x14ac:dyDescent="0.2">
      <c r="A11" s="24" t="s">
        <v>29</v>
      </c>
      <c r="B11" s="5" t="s">
        <v>28</v>
      </c>
      <c r="C11" s="5" t="s">
        <v>9</v>
      </c>
      <c r="D11" s="5" t="s">
        <v>14</v>
      </c>
      <c r="E11" s="5">
        <v>2387</v>
      </c>
      <c r="F11" s="6">
        <v>8447</v>
      </c>
      <c r="G11" s="25" t="s">
        <v>19</v>
      </c>
      <c r="I11" s="7"/>
      <c r="J11" s="7"/>
      <c r="K11" s="7"/>
      <c r="L11" s="7"/>
      <c r="M11" s="7"/>
      <c r="N11" s="7"/>
    </row>
    <row r="12" spans="1:14" x14ac:dyDescent="0.2">
      <c r="A12" s="24" t="s">
        <v>30</v>
      </c>
      <c r="B12" s="5" t="s">
        <v>31</v>
      </c>
      <c r="C12" s="5" t="s">
        <v>9</v>
      </c>
      <c r="D12" s="5" t="s">
        <v>10</v>
      </c>
      <c r="E12" s="5">
        <v>983</v>
      </c>
      <c r="F12" s="6">
        <v>4448</v>
      </c>
      <c r="G12" s="25" t="s">
        <v>23</v>
      </c>
      <c r="I12" s="7"/>
      <c r="J12" s="7"/>
      <c r="K12" s="7"/>
      <c r="L12" s="7"/>
      <c r="M12" s="7"/>
      <c r="N12" s="7"/>
    </row>
    <row r="13" spans="1:14" x14ac:dyDescent="0.2">
      <c r="A13" s="24" t="s">
        <v>32</v>
      </c>
      <c r="B13" s="5" t="s">
        <v>31</v>
      </c>
      <c r="C13" s="5" t="s">
        <v>9</v>
      </c>
      <c r="D13" s="5" t="s">
        <v>10</v>
      </c>
      <c r="E13" s="5">
        <v>964</v>
      </c>
      <c r="F13" s="6">
        <v>4873</v>
      </c>
      <c r="G13" s="25" t="s">
        <v>23</v>
      </c>
      <c r="I13" s="7"/>
      <c r="J13" s="7"/>
      <c r="K13" s="7"/>
      <c r="L13" s="7"/>
      <c r="M13" s="7"/>
      <c r="N13" s="7"/>
    </row>
    <row r="14" spans="1:14" x14ac:dyDescent="0.2">
      <c r="A14" s="24" t="s">
        <v>33</v>
      </c>
      <c r="B14" s="5" t="s">
        <v>34</v>
      </c>
      <c r="C14" s="5" t="s">
        <v>9</v>
      </c>
      <c r="D14" s="5" t="s">
        <v>10</v>
      </c>
      <c r="E14" s="5">
        <v>1197</v>
      </c>
      <c r="F14" s="6">
        <v>75</v>
      </c>
      <c r="G14" s="25" t="s">
        <v>19</v>
      </c>
      <c r="I14" s="7"/>
      <c r="J14" s="7"/>
      <c r="K14" s="7"/>
      <c r="L14" s="7"/>
      <c r="M14" s="7"/>
      <c r="N14" s="7"/>
    </row>
    <row r="15" spans="1:14" x14ac:dyDescent="0.2">
      <c r="A15" s="24" t="s">
        <v>35</v>
      </c>
      <c r="B15" s="5" t="s">
        <v>34</v>
      </c>
      <c r="C15" s="5" t="s">
        <v>13</v>
      </c>
      <c r="D15" s="5" t="s">
        <v>14</v>
      </c>
      <c r="E15" s="5">
        <v>2365</v>
      </c>
      <c r="F15" s="6">
        <v>4923</v>
      </c>
      <c r="G15" s="25" t="s">
        <v>11</v>
      </c>
      <c r="I15" s="7"/>
      <c r="J15" s="7"/>
      <c r="K15" s="7"/>
      <c r="L15" s="7"/>
      <c r="M15" s="7"/>
      <c r="N15" s="7"/>
    </row>
    <row r="16" spans="1:14" x14ac:dyDescent="0.2">
      <c r="A16" s="24" t="s">
        <v>36</v>
      </c>
      <c r="B16" s="5" t="s">
        <v>34</v>
      </c>
      <c r="C16" s="5" t="s">
        <v>13</v>
      </c>
      <c r="D16" s="5" t="s">
        <v>10</v>
      </c>
      <c r="E16" s="5">
        <v>1560</v>
      </c>
      <c r="F16" s="6">
        <v>6544</v>
      </c>
      <c r="G16" s="25" t="s">
        <v>15</v>
      </c>
      <c r="I16" s="7"/>
      <c r="J16" s="7"/>
      <c r="K16" s="7"/>
      <c r="L16" s="7"/>
      <c r="M16" s="7"/>
      <c r="N16" s="7"/>
    </row>
    <row r="17" spans="1:14" x14ac:dyDescent="0.2">
      <c r="A17" s="24" t="s">
        <v>37</v>
      </c>
      <c r="B17" s="5" t="s">
        <v>34</v>
      </c>
      <c r="C17" s="5" t="s">
        <v>13</v>
      </c>
      <c r="D17" s="5" t="s">
        <v>10</v>
      </c>
      <c r="E17" s="5">
        <v>1348</v>
      </c>
      <c r="F17" s="6">
        <v>8516</v>
      </c>
      <c r="G17" s="25" t="s">
        <v>15</v>
      </c>
      <c r="I17" s="7"/>
      <c r="J17" s="7"/>
      <c r="K17" s="7"/>
      <c r="L17" s="7"/>
      <c r="M17" s="7"/>
      <c r="N17" s="7"/>
    </row>
    <row r="18" spans="1:14" x14ac:dyDescent="0.2">
      <c r="A18" s="24" t="s">
        <v>38</v>
      </c>
      <c r="B18" s="5" t="s">
        <v>39</v>
      </c>
      <c r="C18" s="5" t="s">
        <v>13</v>
      </c>
      <c r="D18" s="5" t="s">
        <v>10</v>
      </c>
      <c r="E18" s="5">
        <v>1765</v>
      </c>
      <c r="F18" s="6">
        <v>2733</v>
      </c>
      <c r="G18" s="25" t="s">
        <v>15</v>
      </c>
      <c r="I18" s="7"/>
      <c r="J18" s="7"/>
      <c r="K18" s="7"/>
      <c r="L18" s="7"/>
      <c r="M18" s="7"/>
      <c r="N18" s="7"/>
    </row>
    <row r="19" spans="1:14" x14ac:dyDescent="0.2">
      <c r="A19" s="24" t="s">
        <v>40</v>
      </c>
      <c r="B19" s="5" t="s">
        <v>39</v>
      </c>
      <c r="C19" s="5" t="s">
        <v>13</v>
      </c>
      <c r="D19" s="5" t="s">
        <v>14</v>
      </c>
      <c r="E19" s="5">
        <v>2643</v>
      </c>
      <c r="F19" s="6">
        <v>4138</v>
      </c>
      <c r="G19" s="25" t="s">
        <v>19</v>
      </c>
      <c r="I19" s="7"/>
      <c r="J19" s="7"/>
      <c r="K19" s="7"/>
    </row>
    <row r="20" spans="1:14" x14ac:dyDescent="0.2">
      <c r="A20" s="24" t="s">
        <v>41</v>
      </c>
      <c r="B20" s="5" t="s">
        <v>42</v>
      </c>
      <c r="C20" s="5" t="s">
        <v>13</v>
      </c>
      <c r="D20" s="5" t="s">
        <v>14</v>
      </c>
      <c r="E20" s="5">
        <v>679</v>
      </c>
      <c r="F20" s="6">
        <v>450</v>
      </c>
      <c r="G20" s="25" t="s">
        <v>19</v>
      </c>
      <c r="I20" s="7"/>
      <c r="J20" s="7"/>
      <c r="K20" s="7"/>
    </row>
    <row r="21" spans="1:14" x14ac:dyDescent="0.2">
      <c r="A21" s="24" t="s">
        <v>43</v>
      </c>
      <c r="B21" s="5" t="s">
        <v>42</v>
      </c>
      <c r="C21" s="5" t="s">
        <v>13</v>
      </c>
      <c r="D21" s="5" t="s">
        <v>10</v>
      </c>
      <c r="E21" s="5">
        <v>3188</v>
      </c>
      <c r="F21" s="6">
        <v>3338</v>
      </c>
      <c r="G21" s="25" t="s">
        <v>15</v>
      </c>
      <c r="I21" s="7"/>
      <c r="J21" s="7"/>
      <c r="K21" s="7"/>
    </row>
    <row r="22" spans="1:14" x14ac:dyDescent="0.2">
      <c r="A22" s="24" t="s">
        <v>44</v>
      </c>
      <c r="B22" s="5" t="s">
        <v>45</v>
      </c>
      <c r="C22" s="5" t="s">
        <v>9</v>
      </c>
      <c r="D22" s="5" t="s">
        <v>14</v>
      </c>
      <c r="E22" s="5">
        <v>3456</v>
      </c>
      <c r="F22" s="6">
        <v>797</v>
      </c>
      <c r="G22" s="25" t="s">
        <v>23</v>
      </c>
      <c r="I22" s="7"/>
      <c r="J22" s="7"/>
      <c r="K22" s="7"/>
    </row>
    <row r="23" spans="1:14" x14ac:dyDescent="0.2">
      <c r="A23" s="24" t="s">
        <v>46</v>
      </c>
      <c r="B23" s="5" t="s">
        <v>45</v>
      </c>
      <c r="C23" s="5" t="s">
        <v>13</v>
      </c>
      <c r="D23" s="5" t="s">
        <v>14</v>
      </c>
      <c r="E23" s="5">
        <v>1902</v>
      </c>
      <c r="F23" s="6">
        <v>7191</v>
      </c>
      <c r="G23" s="25" t="s">
        <v>23</v>
      </c>
    </row>
    <row r="24" spans="1:14" x14ac:dyDescent="0.2">
      <c r="A24" s="24" t="s">
        <v>47</v>
      </c>
      <c r="B24" s="5" t="s">
        <v>45</v>
      </c>
      <c r="C24" s="5" t="s">
        <v>13</v>
      </c>
      <c r="D24" s="5" t="s">
        <v>10</v>
      </c>
      <c r="E24" s="5">
        <v>349</v>
      </c>
      <c r="F24" s="6">
        <v>8076</v>
      </c>
      <c r="G24" s="25" t="s">
        <v>11</v>
      </c>
    </row>
    <row r="25" spans="1:14" x14ac:dyDescent="0.2">
      <c r="A25" s="24" t="s">
        <v>48</v>
      </c>
      <c r="B25" s="5" t="s">
        <v>45</v>
      </c>
      <c r="C25" s="5" t="s">
        <v>9</v>
      </c>
      <c r="D25" s="5" t="s">
        <v>14</v>
      </c>
      <c r="E25" s="5">
        <v>1768</v>
      </c>
      <c r="F25" s="6">
        <v>6930</v>
      </c>
      <c r="G25" s="25" t="s">
        <v>15</v>
      </c>
      <c r="I25" s="7"/>
      <c r="J25" s="7"/>
      <c r="K25" s="7"/>
      <c r="L25" s="7"/>
      <c r="M25" s="7"/>
      <c r="N25" s="7"/>
    </row>
    <row r="26" spans="1:14" x14ac:dyDescent="0.2">
      <c r="A26" s="24" t="s">
        <v>49</v>
      </c>
      <c r="B26" s="5" t="s">
        <v>50</v>
      </c>
      <c r="C26" s="5" t="s">
        <v>9</v>
      </c>
      <c r="D26" s="5" t="s">
        <v>14</v>
      </c>
      <c r="E26" s="5">
        <v>1287</v>
      </c>
      <c r="F26" s="6">
        <v>2956</v>
      </c>
      <c r="G26" s="25" t="s">
        <v>15</v>
      </c>
      <c r="I26" s="7"/>
      <c r="J26" s="7"/>
      <c r="K26" s="7"/>
      <c r="L26" s="7"/>
      <c r="M26" s="7"/>
      <c r="N26" s="7"/>
    </row>
    <row r="27" spans="1:14" x14ac:dyDescent="0.2">
      <c r="A27" s="31" t="s">
        <v>51</v>
      </c>
      <c r="B27" s="32" t="s">
        <v>50</v>
      </c>
      <c r="C27" s="32" t="s">
        <v>13</v>
      </c>
      <c r="D27" s="32" t="s">
        <v>10</v>
      </c>
      <c r="E27" s="32">
        <v>3184</v>
      </c>
      <c r="F27" s="33">
        <v>5575</v>
      </c>
      <c r="G27" s="34" t="s">
        <v>19</v>
      </c>
      <c r="I27" s="8"/>
      <c r="J27" s="9"/>
      <c r="K27" s="9"/>
      <c r="L27" s="9"/>
      <c r="M27" s="9"/>
      <c r="N27" s="9"/>
    </row>
    <row r="28" spans="1:14" s="10" customFormat="1" x14ac:dyDescent="0.2">
      <c r="D28" s="11"/>
      <c r="I28" s="8"/>
      <c r="J28" s="9"/>
      <c r="K28" s="9"/>
      <c r="L28" s="9"/>
      <c r="M28" s="9"/>
      <c r="N28" s="9"/>
    </row>
    <row r="29" spans="1:14" s="10" customFormat="1" x14ac:dyDescent="0.2">
      <c r="D29" s="11"/>
      <c r="I29" s="8"/>
      <c r="J29" s="9"/>
      <c r="K29" s="9"/>
      <c r="L29" s="9"/>
      <c r="M29" s="9"/>
      <c r="N29" s="9"/>
    </row>
    <row r="30" spans="1:14" s="10" customFormat="1" x14ac:dyDescent="0.2">
      <c r="B30" s="12"/>
      <c r="C30" s="12"/>
      <c r="D30" s="13"/>
      <c r="I30" s="7"/>
      <c r="J30" s="7"/>
      <c r="K30" s="7"/>
      <c r="L30" s="7"/>
    </row>
    <row r="31" spans="1:14" x14ac:dyDescent="0.2">
      <c r="B31" s="10"/>
      <c r="I31" s="7"/>
      <c r="J31" s="7"/>
      <c r="K31" s="7"/>
      <c r="L31" s="7"/>
    </row>
    <row r="32" spans="1:14" x14ac:dyDescent="0.2">
      <c r="D32" s="4"/>
      <c r="I32" s="7"/>
      <c r="J32" s="7"/>
      <c r="K32" s="7"/>
      <c r="L32" s="7"/>
    </row>
    <row r="33" spans="2:12" x14ac:dyDescent="0.2">
      <c r="I33" s="7"/>
      <c r="J33" s="7"/>
      <c r="K33" s="7"/>
      <c r="L33" s="7"/>
    </row>
    <row r="34" spans="2:12" x14ac:dyDescent="0.2">
      <c r="I34" s="7"/>
      <c r="J34" s="7"/>
      <c r="K34" s="7"/>
      <c r="L34" s="7"/>
    </row>
    <row r="35" spans="2:12" x14ac:dyDescent="0.2">
      <c r="C35" s="14"/>
      <c r="D35" s="4"/>
      <c r="I35" s="7"/>
      <c r="J35" s="7"/>
      <c r="K35" s="7"/>
      <c r="L35" s="7"/>
    </row>
    <row r="36" spans="2:12" x14ac:dyDescent="0.2">
      <c r="I36" s="7"/>
      <c r="J36" s="7"/>
      <c r="K36" s="7"/>
      <c r="L36" s="7"/>
    </row>
    <row r="37" spans="2:12" x14ac:dyDescent="0.2">
      <c r="I37" s="7"/>
      <c r="J37" s="7"/>
      <c r="K37" s="7"/>
      <c r="L37" s="7"/>
    </row>
    <row r="38" spans="2:12" x14ac:dyDescent="0.2">
      <c r="B38" s="15"/>
      <c r="C38" s="11"/>
      <c r="J38" s="7"/>
      <c r="K38" s="7"/>
      <c r="L38" s="7"/>
    </row>
    <row r="39" spans="2:12" x14ac:dyDescent="0.2">
      <c r="J39" s="7"/>
      <c r="K39" s="7"/>
      <c r="L39" s="7"/>
    </row>
    <row r="40" spans="2:12" x14ac:dyDescent="0.2">
      <c r="I40" s="7"/>
      <c r="J40" s="7"/>
      <c r="K40" s="7"/>
      <c r="L40" s="7"/>
    </row>
    <row r="41" spans="2:12" x14ac:dyDescent="0.2">
      <c r="I41" s="7"/>
      <c r="J41" s="7"/>
      <c r="K41" s="7"/>
    </row>
    <row r="42" spans="2:12" x14ac:dyDescent="0.2">
      <c r="I42" s="7"/>
      <c r="J42" s="7"/>
      <c r="K42" s="7"/>
    </row>
    <row r="43" spans="2:12" x14ac:dyDescent="0.2">
      <c r="I43" s="7"/>
      <c r="J43" s="7"/>
      <c r="K43" s="7"/>
    </row>
    <row r="44" spans="2:12" x14ac:dyDescent="0.2">
      <c r="I44" s="7"/>
      <c r="J44" s="7"/>
      <c r="K44" s="7"/>
    </row>
  </sheetData>
  <printOptions gridLines="1"/>
  <pageMargins left="0.74791666666666667" right="0.74791666666666667" top="0.98402777777777772" bottom="0.98402777777777772" header="0.5" footer="0.5"/>
  <pageSetup firstPageNumber="0" orientation="portrait" horizontalDpi="300" verticalDpi="300" r:id="rId1"/>
  <headerFooter alignWithMargins="0">
    <oddHeader>&amp;C&amp;F</oddHeader>
    <oddFooter>&amp;CPage &amp;P</oddFoot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62"/>
  <sheetViews>
    <sheetView showGridLines="0" workbookViewId="0">
      <selection activeCell="J22" sqref="J22"/>
    </sheetView>
  </sheetViews>
  <sheetFormatPr baseColWidth="10" defaultColWidth="9.140625" defaultRowHeight="12.75" x14ac:dyDescent="0.2"/>
  <cols>
    <col min="1" max="2" width="9.140625" style="17"/>
    <col min="3" max="3" width="15.140625" style="17" customWidth="1"/>
    <col min="4" max="4" width="9.7109375" style="17" customWidth="1"/>
    <col min="5" max="5" width="9.140625" style="17"/>
    <col min="6" max="6" width="11.7109375" style="20" customWidth="1"/>
    <col min="7" max="7" width="10.42578125" style="17" customWidth="1"/>
    <col min="8" max="13" width="9.140625" style="17"/>
    <col min="14" max="14" width="9.7109375" style="17" bestFit="1" customWidth="1"/>
    <col min="15" max="16384" width="9.140625" style="17"/>
  </cols>
  <sheetData>
    <row r="1" spans="1:15" x14ac:dyDescent="0.2">
      <c r="A1" s="37" t="s">
        <v>0</v>
      </c>
      <c r="B1" s="38" t="s">
        <v>1</v>
      </c>
      <c r="C1" s="38" t="s">
        <v>2</v>
      </c>
      <c r="D1" s="38" t="s">
        <v>3</v>
      </c>
      <c r="E1" s="38" t="s">
        <v>4</v>
      </c>
      <c r="F1" s="39" t="s">
        <v>5</v>
      </c>
      <c r="G1" s="40" t="s">
        <v>6</v>
      </c>
      <c r="I1" s="1"/>
      <c r="J1" s="1"/>
      <c r="K1" s="1"/>
      <c r="L1" s="1"/>
      <c r="M1" s="2"/>
      <c r="N1" s="3"/>
      <c r="O1" s="1"/>
    </row>
    <row r="2" spans="1:15" x14ac:dyDescent="0.2">
      <c r="A2" s="35" t="s">
        <v>52</v>
      </c>
      <c r="B2" s="18" t="s">
        <v>8</v>
      </c>
      <c r="C2" s="18" t="s">
        <v>9</v>
      </c>
      <c r="D2" s="18" t="s">
        <v>10</v>
      </c>
      <c r="E2" s="18">
        <v>3833</v>
      </c>
      <c r="F2" s="19">
        <v>4648</v>
      </c>
      <c r="G2" s="36" t="s">
        <v>11</v>
      </c>
      <c r="I2" s="5"/>
      <c r="J2" s="5"/>
      <c r="K2" s="5"/>
      <c r="L2" s="5"/>
      <c r="M2" s="5"/>
      <c r="N2" s="6"/>
      <c r="O2" s="5"/>
    </row>
    <row r="3" spans="1:15" x14ac:dyDescent="0.2">
      <c r="A3" s="35" t="s">
        <v>53</v>
      </c>
      <c r="B3" s="18" t="s">
        <v>8</v>
      </c>
      <c r="C3" s="18" t="s">
        <v>13</v>
      </c>
      <c r="D3" s="18" t="s">
        <v>10</v>
      </c>
      <c r="E3" s="18">
        <v>9550</v>
      </c>
      <c r="F3" s="19">
        <v>6697</v>
      </c>
      <c r="G3" s="36" t="s">
        <v>15</v>
      </c>
      <c r="I3" s="5"/>
      <c r="J3" s="5"/>
      <c r="K3" s="5"/>
      <c r="L3" s="5"/>
      <c r="M3" s="5"/>
      <c r="N3" s="6"/>
      <c r="O3" s="5"/>
    </row>
    <row r="4" spans="1:15" x14ac:dyDescent="0.2">
      <c r="A4" s="35" t="s">
        <v>54</v>
      </c>
      <c r="B4" s="18" t="s">
        <v>8</v>
      </c>
      <c r="C4" s="18" t="s">
        <v>13</v>
      </c>
      <c r="D4" s="18" t="s">
        <v>14</v>
      </c>
      <c r="E4" s="18">
        <v>5611</v>
      </c>
      <c r="F4" s="19">
        <v>5765</v>
      </c>
      <c r="G4" s="36" t="s">
        <v>15</v>
      </c>
      <c r="I4" s="5"/>
      <c r="J4" s="5"/>
      <c r="K4" s="5"/>
      <c r="L4" s="5"/>
      <c r="M4" s="5"/>
      <c r="N4" s="6"/>
      <c r="O4" s="5"/>
    </row>
    <row r="5" spans="1:15" x14ac:dyDescent="0.2">
      <c r="A5" s="35" t="s">
        <v>55</v>
      </c>
      <c r="B5" s="18" t="s">
        <v>8</v>
      </c>
      <c r="C5" s="18" t="s">
        <v>9</v>
      </c>
      <c r="D5" s="18" t="s">
        <v>14</v>
      </c>
      <c r="E5" s="18">
        <v>9025</v>
      </c>
      <c r="F5" s="19">
        <v>713</v>
      </c>
      <c r="G5" s="36" t="s">
        <v>11</v>
      </c>
      <c r="I5" s="5"/>
      <c r="J5" s="5"/>
      <c r="K5" s="5"/>
      <c r="L5" s="5"/>
      <c r="M5" s="5"/>
      <c r="N5" s="6"/>
      <c r="O5" s="5"/>
    </row>
    <row r="6" spans="1:15" x14ac:dyDescent="0.2">
      <c r="A6" s="35" t="s">
        <v>56</v>
      </c>
      <c r="B6" s="18" t="s">
        <v>8</v>
      </c>
      <c r="C6" s="18" t="s">
        <v>13</v>
      </c>
      <c r="D6" s="18" t="s">
        <v>10</v>
      </c>
      <c r="E6" s="18">
        <v>9185</v>
      </c>
      <c r="F6" s="19">
        <v>9659</v>
      </c>
      <c r="G6" s="36" t="s">
        <v>15</v>
      </c>
      <c r="I6" s="5"/>
      <c r="J6" s="5"/>
      <c r="K6" s="5"/>
      <c r="L6" s="5"/>
      <c r="M6" s="5"/>
      <c r="N6" s="6"/>
      <c r="O6" s="5"/>
    </row>
    <row r="7" spans="1:15" x14ac:dyDescent="0.2">
      <c r="A7" s="35" t="s">
        <v>57</v>
      </c>
      <c r="B7" s="18" t="s">
        <v>8</v>
      </c>
      <c r="C7" s="18" t="s">
        <v>13</v>
      </c>
      <c r="D7" s="18" t="s">
        <v>14</v>
      </c>
      <c r="E7" s="18">
        <v>9441</v>
      </c>
      <c r="F7" s="19">
        <v>5055</v>
      </c>
      <c r="G7" s="36" t="s">
        <v>11</v>
      </c>
      <c r="I7" s="5"/>
      <c r="J7" s="5"/>
      <c r="K7" s="5"/>
      <c r="L7" s="5"/>
      <c r="M7" s="5"/>
      <c r="N7" s="6"/>
      <c r="O7" s="5"/>
    </row>
    <row r="8" spans="1:15" x14ac:dyDescent="0.2">
      <c r="A8" s="35" t="s">
        <v>58</v>
      </c>
      <c r="B8" s="18" t="s">
        <v>8</v>
      </c>
      <c r="C8" s="18" t="s">
        <v>9</v>
      </c>
      <c r="D8" s="18" t="s">
        <v>14</v>
      </c>
      <c r="E8" s="18">
        <v>5408</v>
      </c>
      <c r="F8" s="19">
        <v>155</v>
      </c>
      <c r="G8" s="36" t="s">
        <v>23</v>
      </c>
      <c r="I8" s="5"/>
      <c r="J8" s="5"/>
      <c r="K8" s="5"/>
      <c r="L8" s="5"/>
      <c r="M8" s="5"/>
      <c r="N8" s="6"/>
      <c r="O8" s="5"/>
    </row>
    <row r="9" spans="1:15" x14ac:dyDescent="0.2">
      <c r="A9" s="35" t="s">
        <v>59</v>
      </c>
      <c r="B9" s="18" t="s">
        <v>17</v>
      </c>
      <c r="C9" s="18" t="s">
        <v>13</v>
      </c>
      <c r="D9" s="18" t="s">
        <v>14</v>
      </c>
      <c r="E9" s="18">
        <v>8160</v>
      </c>
      <c r="F9" s="19">
        <v>5123</v>
      </c>
      <c r="G9" s="36" t="s">
        <v>23</v>
      </c>
      <c r="I9" s="5"/>
      <c r="J9" s="5"/>
      <c r="K9" s="5"/>
      <c r="L9" s="5"/>
      <c r="M9" s="5"/>
      <c r="N9" s="6"/>
      <c r="O9" s="5"/>
    </row>
    <row r="10" spans="1:15" x14ac:dyDescent="0.2">
      <c r="A10" s="35" t="s">
        <v>60</v>
      </c>
      <c r="B10" s="18" t="s">
        <v>17</v>
      </c>
      <c r="C10" s="18" t="s">
        <v>13</v>
      </c>
      <c r="D10" s="18" t="s">
        <v>10</v>
      </c>
      <c r="E10" s="18">
        <v>3670</v>
      </c>
      <c r="F10" s="19">
        <v>8229</v>
      </c>
      <c r="G10" s="36" t="s">
        <v>23</v>
      </c>
      <c r="I10" s="5"/>
      <c r="J10" s="5"/>
      <c r="K10" s="5"/>
      <c r="L10" s="5"/>
      <c r="M10" s="5"/>
      <c r="N10" s="6"/>
      <c r="O10" s="5"/>
    </row>
    <row r="11" spans="1:15" x14ac:dyDescent="0.2">
      <c r="A11" s="35" t="s">
        <v>61</v>
      </c>
      <c r="B11" s="18" t="s">
        <v>17</v>
      </c>
      <c r="C11" s="18" t="s">
        <v>13</v>
      </c>
      <c r="D11" s="18" t="s">
        <v>14</v>
      </c>
      <c r="E11" s="18">
        <v>4661</v>
      </c>
      <c r="F11" s="19">
        <v>4291</v>
      </c>
      <c r="G11" s="36" t="s">
        <v>15</v>
      </c>
      <c r="I11" s="5"/>
      <c r="J11" s="5"/>
      <c r="K11" s="5"/>
      <c r="L11" s="5"/>
      <c r="M11" s="5"/>
      <c r="N11" s="6"/>
      <c r="O11" s="5"/>
    </row>
    <row r="12" spans="1:15" x14ac:dyDescent="0.2">
      <c r="A12" s="35" t="s">
        <v>62</v>
      </c>
      <c r="B12" s="18" t="s">
        <v>17</v>
      </c>
      <c r="C12" s="18" t="s">
        <v>9</v>
      </c>
      <c r="D12" s="18" t="s">
        <v>14</v>
      </c>
      <c r="E12" s="18">
        <v>9628</v>
      </c>
      <c r="F12" s="19">
        <v>2731</v>
      </c>
      <c r="G12" s="36" t="s">
        <v>23</v>
      </c>
      <c r="I12" s="5"/>
      <c r="J12" s="5"/>
      <c r="K12" s="5"/>
      <c r="L12" s="5"/>
      <c r="M12" s="5"/>
      <c r="N12" s="6"/>
      <c r="O12" s="5"/>
    </row>
    <row r="13" spans="1:15" x14ac:dyDescent="0.2">
      <c r="A13" s="35" t="s">
        <v>63</v>
      </c>
      <c r="B13" s="18" t="s">
        <v>17</v>
      </c>
      <c r="C13" s="18" t="s">
        <v>9</v>
      </c>
      <c r="D13" s="18" t="s">
        <v>10</v>
      </c>
      <c r="E13" s="18">
        <v>9342</v>
      </c>
      <c r="F13" s="19">
        <v>7158</v>
      </c>
      <c r="G13" s="36" t="s">
        <v>23</v>
      </c>
      <c r="I13" s="5"/>
      <c r="J13" s="5"/>
      <c r="K13" s="5"/>
      <c r="L13" s="5"/>
      <c r="M13" s="5"/>
      <c r="N13" s="6"/>
      <c r="O13" s="5"/>
    </row>
    <row r="14" spans="1:15" x14ac:dyDescent="0.2">
      <c r="A14" s="35" t="s">
        <v>64</v>
      </c>
      <c r="B14" s="18" t="s">
        <v>17</v>
      </c>
      <c r="C14" s="18" t="s">
        <v>9</v>
      </c>
      <c r="D14" s="18" t="s">
        <v>10</v>
      </c>
      <c r="E14" s="18">
        <v>5889</v>
      </c>
      <c r="F14" s="19">
        <v>5639</v>
      </c>
      <c r="G14" s="36" t="s">
        <v>15</v>
      </c>
      <c r="I14" s="5"/>
      <c r="J14" s="5"/>
      <c r="K14" s="5"/>
      <c r="L14" s="5"/>
      <c r="M14" s="5"/>
      <c r="N14" s="6"/>
      <c r="O14" s="5"/>
    </row>
    <row r="15" spans="1:15" x14ac:dyDescent="0.2">
      <c r="A15" s="35" t="s">
        <v>65</v>
      </c>
      <c r="B15" s="18" t="s">
        <v>17</v>
      </c>
      <c r="C15" s="18" t="s">
        <v>9</v>
      </c>
      <c r="D15" s="18" t="s">
        <v>10</v>
      </c>
      <c r="E15" s="18">
        <v>3030</v>
      </c>
      <c r="F15" s="19">
        <v>5492</v>
      </c>
      <c r="G15" s="36" t="s">
        <v>15</v>
      </c>
      <c r="I15" s="5"/>
      <c r="J15" s="5"/>
      <c r="K15" s="5"/>
      <c r="L15" s="5"/>
      <c r="M15" s="5"/>
      <c r="N15" s="6"/>
      <c r="O15" s="5"/>
    </row>
    <row r="16" spans="1:15" x14ac:dyDescent="0.2">
      <c r="A16" s="35" t="s">
        <v>66</v>
      </c>
      <c r="B16" s="18" t="s">
        <v>17</v>
      </c>
      <c r="C16" s="18" t="s">
        <v>9</v>
      </c>
      <c r="D16" s="18" t="s">
        <v>10</v>
      </c>
      <c r="E16" s="18">
        <v>5178</v>
      </c>
      <c r="F16" s="19">
        <v>2473</v>
      </c>
      <c r="G16" s="36" t="s">
        <v>23</v>
      </c>
      <c r="I16" s="5"/>
      <c r="J16" s="5"/>
      <c r="K16" s="5"/>
      <c r="L16" s="5"/>
      <c r="M16" s="5"/>
      <c r="N16" s="6"/>
      <c r="O16" s="5"/>
    </row>
    <row r="17" spans="1:15" x14ac:dyDescent="0.2">
      <c r="A17" s="35" t="s">
        <v>67</v>
      </c>
      <c r="B17" s="18" t="s">
        <v>17</v>
      </c>
      <c r="C17" s="18" t="s">
        <v>9</v>
      </c>
      <c r="D17" s="18" t="s">
        <v>14</v>
      </c>
      <c r="E17" s="18">
        <v>3219</v>
      </c>
      <c r="F17" s="19">
        <v>3232</v>
      </c>
      <c r="G17" s="36" t="s">
        <v>19</v>
      </c>
      <c r="I17" s="5"/>
      <c r="J17" s="5"/>
      <c r="K17" s="5"/>
      <c r="L17" s="5"/>
      <c r="M17" s="5"/>
      <c r="N17" s="6"/>
      <c r="O17" s="5"/>
    </row>
    <row r="18" spans="1:15" x14ac:dyDescent="0.2">
      <c r="A18" s="35" t="s">
        <v>68</v>
      </c>
      <c r="B18" s="18" t="s">
        <v>17</v>
      </c>
      <c r="C18" s="18" t="s">
        <v>9</v>
      </c>
      <c r="D18" s="18" t="s">
        <v>14</v>
      </c>
      <c r="E18" s="18">
        <v>744</v>
      </c>
      <c r="F18" s="19">
        <v>2792</v>
      </c>
      <c r="G18" s="36" t="s">
        <v>15</v>
      </c>
      <c r="I18" s="5"/>
      <c r="J18" s="5"/>
      <c r="K18" s="5"/>
      <c r="L18" s="5"/>
      <c r="M18" s="5"/>
      <c r="N18" s="6"/>
      <c r="O18" s="5"/>
    </row>
    <row r="19" spans="1:15" x14ac:dyDescent="0.2">
      <c r="A19" s="35" t="s">
        <v>69</v>
      </c>
      <c r="B19" s="18" t="s">
        <v>22</v>
      </c>
      <c r="C19" s="18" t="s">
        <v>9</v>
      </c>
      <c r="D19" s="18" t="s">
        <v>10</v>
      </c>
      <c r="E19" s="18">
        <v>1773</v>
      </c>
      <c r="F19" s="19">
        <v>8951</v>
      </c>
      <c r="G19" s="36" t="s">
        <v>23</v>
      </c>
      <c r="I19" s="5"/>
      <c r="J19" s="5"/>
      <c r="K19" s="5"/>
      <c r="L19" s="5"/>
      <c r="M19" s="5"/>
      <c r="N19" s="6"/>
      <c r="O19" s="5"/>
    </row>
    <row r="20" spans="1:15" x14ac:dyDescent="0.2">
      <c r="A20" s="35" t="s">
        <v>70</v>
      </c>
      <c r="B20" s="18" t="s">
        <v>22</v>
      </c>
      <c r="C20" s="18" t="s">
        <v>13</v>
      </c>
      <c r="D20" s="18" t="s">
        <v>10</v>
      </c>
      <c r="E20" s="18">
        <v>6290</v>
      </c>
      <c r="F20" s="19">
        <v>2941</v>
      </c>
      <c r="G20" s="36" t="s">
        <v>19</v>
      </c>
      <c r="I20" s="5"/>
      <c r="J20" s="5"/>
      <c r="K20" s="5"/>
      <c r="L20" s="5"/>
      <c r="M20" s="5"/>
      <c r="N20" s="6"/>
      <c r="O20" s="5"/>
    </row>
    <row r="21" spans="1:15" x14ac:dyDescent="0.2">
      <c r="A21" s="35" t="s">
        <v>71</v>
      </c>
      <c r="B21" s="18" t="s">
        <v>22</v>
      </c>
      <c r="C21" s="18" t="s">
        <v>9</v>
      </c>
      <c r="D21" s="18" t="s">
        <v>10</v>
      </c>
      <c r="E21" s="18">
        <v>9079</v>
      </c>
      <c r="F21" s="19">
        <v>2465</v>
      </c>
      <c r="G21" s="36" t="s">
        <v>23</v>
      </c>
      <c r="I21" s="5"/>
      <c r="J21" s="5"/>
      <c r="K21" s="5"/>
      <c r="L21" s="5"/>
      <c r="M21" s="5"/>
      <c r="N21" s="6"/>
      <c r="O21" s="5"/>
    </row>
    <row r="22" spans="1:15" x14ac:dyDescent="0.2">
      <c r="A22" s="35" t="s">
        <v>72</v>
      </c>
      <c r="B22" s="18" t="s">
        <v>25</v>
      </c>
      <c r="C22" s="18" t="s">
        <v>13</v>
      </c>
      <c r="D22" s="18" t="s">
        <v>14</v>
      </c>
      <c r="E22" s="18">
        <v>9265</v>
      </c>
      <c r="F22" s="19">
        <v>650</v>
      </c>
      <c r="G22" s="36" t="s">
        <v>11</v>
      </c>
      <c r="I22" s="5"/>
      <c r="J22" s="5"/>
      <c r="K22" s="5"/>
      <c r="L22" s="5"/>
      <c r="M22" s="5"/>
      <c r="N22" s="6"/>
      <c r="O22" s="5"/>
    </row>
    <row r="23" spans="1:15" x14ac:dyDescent="0.2">
      <c r="A23" s="35" t="s">
        <v>73</v>
      </c>
      <c r="B23" s="18" t="s">
        <v>25</v>
      </c>
      <c r="C23" s="18" t="s">
        <v>9</v>
      </c>
      <c r="D23" s="18" t="s">
        <v>10</v>
      </c>
      <c r="E23" s="18">
        <v>2021</v>
      </c>
      <c r="F23" s="19">
        <v>9262</v>
      </c>
      <c r="G23" s="36" t="s">
        <v>23</v>
      </c>
      <c r="I23" s="5"/>
      <c r="J23" s="5"/>
      <c r="K23" s="5"/>
      <c r="L23" s="5"/>
      <c r="M23" s="5"/>
      <c r="N23" s="6"/>
      <c r="O23" s="5"/>
    </row>
    <row r="24" spans="1:15" x14ac:dyDescent="0.2">
      <c r="A24" s="35" t="s">
        <v>74</v>
      </c>
      <c r="B24" s="18" t="s">
        <v>28</v>
      </c>
      <c r="C24" s="18" t="s">
        <v>13</v>
      </c>
      <c r="D24" s="18" t="s">
        <v>10</v>
      </c>
      <c r="E24" s="18">
        <v>5954</v>
      </c>
      <c r="F24" s="19">
        <v>6975</v>
      </c>
      <c r="G24" s="36" t="s">
        <v>23</v>
      </c>
      <c r="I24" s="5"/>
      <c r="J24" s="5"/>
      <c r="K24" s="5"/>
      <c r="L24" s="5"/>
      <c r="M24" s="5"/>
      <c r="N24" s="6"/>
      <c r="O24" s="5"/>
    </row>
    <row r="25" spans="1:15" x14ac:dyDescent="0.2">
      <c r="A25" s="35" t="s">
        <v>75</v>
      </c>
      <c r="B25" s="18" t="s">
        <v>28</v>
      </c>
      <c r="C25" s="18" t="s">
        <v>13</v>
      </c>
      <c r="D25" s="18" t="s">
        <v>14</v>
      </c>
      <c r="E25" s="18">
        <v>7406</v>
      </c>
      <c r="F25" s="19">
        <v>524</v>
      </c>
      <c r="G25" s="36" t="s">
        <v>23</v>
      </c>
      <c r="I25" s="5"/>
      <c r="J25" s="5"/>
      <c r="K25" s="5"/>
      <c r="L25" s="5"/>
      <c r="M25" s="5"/>
      <c r="N25" s="6"/>
      <c r="O25" s="5"/>
    </row>
    <row r="26" spans="1:15" x14ac:dyDescent="0.2">
      <c r="A26" s="35" t="s">
        <v>76</v>
      </c>
      <c r="B26" s="18" t="s">
        <v>31</v>
      </c>
      <c r="C26" s="18" t="s">
        <v>13</v>
      </c>
      <c r="D26" s="18" t="s">
        <v>10</v>
      </c>
      <c r="E26" s="18">
        <v>9970</v>
      </c>
      <c r="F26" s="19">
        <v>5728</v>
      </c>
      <c r="G26" s="36" t="s">
        <v>19</v>
      </c>
      <c r="I26" s="5"/>
      <c r="J26" s="5"/>
      <c r="K26" s="5"/>
      <c r="L26" s="5"/>
      <c r="M26" s="5"/>
      <c r="N26" s="6"/>
      <c r="O26" s="5"/>
    </row>
    <row r="27" spans="1:15" x14ac:dyDescent="0.2">
      <c r="A27" s="35" t="s">
        <v>77</v>
      </c>
      <c r="B27" s="18" t="s">
        <v>31</v>
      </c>
      <c r="C27" s="18" t="s">
        <v>13</v>
      </c>
      <c r="D27" s="18" t="s">
        <v>14</v>
      </c>
      <c r="E27" s="18">
        <v>1824</v>
      </c>
      <c r="F27" s="19">
        <v>1487</v>
      </c>
      <c r="G27" s="36" t="s">
        <v>23</v>
      </c>
      <c r="I27" s="5"/>
      <c r="J27" s="5"/>
      <c r="K27" s="5"/>
      <c r="L27" s="5"/>
      <c r="M27" s="5"/>
      <c r="N27" s="6"/>
      <c r="O27" s="5"/>
    </row>
    <row r="28" spans="1:15" x14ac:dyDescent="0.2">
      <c r="A28" s="35" t="s">
        <v>78</v>
      </c>
      <c r="B28" s="18" t="s">
        <v>34</v>
      </c>
      <c r="C28" s="18" t="s">
        <v>9</v>
      </c>
      <c r="D28" s="18" t="s">
        <v>14</v>
      </c>
      <c r="E28" s="18">
        <v>3868</v>
      </c>
      <c r="F28" s="19">
        <v>997</v>
      </c>
      <c r="G28" s="36" t="s">
        <v>23</v>
      </c>
      <c r="I28" s="20"/>
    </row>
    <row r="29" spans="1:15" x14ac:dyDescent="0.2">
      <c r="A29" s="35" t="s">
        <v>79</v>
      </c>
      <c r="B29" s="18" t="s">
        <v>34</v>
      </c>
      <c r="C29" s="18" t="s">
        <v>9</v>
      </c>
      <c r="D29" s="18" t="s">
        <v>10</v>
      </c>
      <c r="E29" s="18">
        <v>3656</v>
      </c>
      <c r="F29" s="19">
        <v>7765</v>
      </c>
      <c r="G29" s="36" t="s">
        <v>19</v>
      </c>
      <c r="I29" s="20"/>
    </row>
    <row r="30" spans="1:15" x14ac:dyDescent="0.2">
      <c r="A30" s="35" t="s">
        <v>80</v>
      </c>
      <c r="B30" s="18" t="s">
        <v>34</v>
      </c>
      <c r="C30" s="18" t="s">
        <v>13</v>
      </c>
      <c r="D30" s="18" t="s">
        <v>10</v>
      </c>
      <c r="E30" s="18">
        <v>9069</v>
      </c>
      <c r="F30" s="19">
        <v>9127</v>
      </c>
      <c r="G30" s="36" t="s">
        <v>23</v>
      </c>
      <c r="I30" s="20"/>
    </row>
    <row r="31" spans="1:15" x14ac:dyDescent="0.2">
      <c r="A31" s="35" t="s">
        <v>81</v>
      </c>
      <c r="B31" s="18" t="s">
        <v>34</v>
      </c>
      <c r="C31" s="18" t="s">
        <v>13</v>
      </c>
      <c r="D31" s="18" t="s">
        <v>10</v>
      </c>
      <c r="E31" s="18">
        <v>8966</v>
      </c>
      <c r="F31" s="19">
        <v>3616</v>
      </c>
      <c r="G31" s="36" t="s">
        <v>23</v>
      </c>
      <c r="I31" s="20"/>
    </row>
    <row r="32" spans="1:15" x14ac:dyDescent="0.2">
      <c r="A32" s="35" t="s">
        <v>82</v>
      </c>
      <c r="B32" s="18" t="s">
        <v>34</v>
      </c>
      <c r="C32" s="18" t="s">
        <v>13</v>
      </c>
      <c r="D32" s="18" t="s">
        <v>10</v>
      </c>
      <c r="E32" s="18">
        <v>6853</v>
      </c>
      <c r="F32" s="19">
        <v>7155</v>
      </c>
      <c r="G32" s="36" t="s">
        <v>23</v>
      </c>
      <c r="I32" s="20"/>
    </row>
    <row r="33" spans="1:9" x14ac:dyDescent="0.2">
      <c r="A33" s="35" t="s">
        <v>83</v>
      </c>
      <c r="B33" s="18" t="s">
        <v>84</v>
      </c>
      <c r="C33" s="18" t="s">
        <v>9</v>
      </c>
      <c r="D33" s="18" t="s">
        <v>10</v>
      </c>
      <c r="E33" s="18">
        <v>2730</v>
      </c>
      <c r="F33" s="19">
        <v>5026</v>
      </c>
      <c r="G33" s="36" t="s">
        <v>15</v>
      </c>
      <c r="I33" s="20"/>
    </row>
    <row r="34" spans="1:9" x14ac:dyDescent="0.2">
      <c r="A34" s="35" t="s">
        <v>85</v>
      </c>
      <c r="B34" s="18" t="s">
        <v>84</v>
      </c>
      <c r="C34" s="18" t="s">
        <v>9</v>
      </c>
      <c r="D34" s="18" t="s">
        <v>14</v>
      </c>
      <c r="E34" s="18">
        <v>8056</v>
      </c>
      <c r="F34" s="19">
        <v>8600</v>
      </c>
      <c r="G34" s="36" t="s">
        <v>23</v>
      </c>
      <c r="I34" s="20"/>
    </row>
    <row r="35" spans="1:9" x14ac:dyDescent="0.2">
      <c r="A35" s="35" t="s">
        <v>86</v>
      </c>
      <c r="B35" s="18" t="s">
        <v>84</v>
      </c>
      <c r="C35" s="18" t="s">
        <v>9</v>
      </c>
      <c r="D35" s="18" t="s">
        <v>10</v>
      </c>
      <c r="E35" s="18">
        <v>3515</v>
      </c>
      <c r="F35" s="19">
        <v>1495</v>
      </c>
      <c r="G35" s="36" t="s">
        <v>23</v>
      </c>
      <c r="I35" s="20"/>
    </row>
    <row r="36" spans="1:9" x14ac:dyDescent="0.2">
      <c r="A36" s="35" t="s">
        <v>87</v>
      </c>
      <c r="B36" s="18" t="s">
        <v>84</v>
      </c>
      <c r="C36" s="18" t="s">
        <v>13</v>
      </c>
      <c r="D36" s="18" t="s">
        <v>10</v>
      </c>
      <c r="E36" s="18">
        <v>7832</v>
      </c>
      <c r="F36" s="19">
        <v>7392</v>
      </c>
      <c r="G36" s="36" t="s">
        <v>15</v>
      </c>
      <c r="I36" s="20"/>
    </row>
    <row r="37" spans="1:9" x14ac:dyDescent="0.2">
      <c r="A37" s="35" t="s">
        <v>88</v>
      </c>
      <c r="B37" s="18" t="s">
        <v>39</v>
      </c>
      <c r="C37" s="18" t="s">
        <v>9</v>
      </c>
      <c r="D37" s="18" t="s">
        <v>14</v>
      </c>
      <c r="E37" s="18">
        <v>1242</v>
      </c>
      <c r="F37" s="19">
        <v>3156</v>
      </c>
      <c r="G37" s="36" t="s">
        <v>23</v>
      </c>
      <c r="I37" s="20"/>
    </row>
    <row r="38" spans="1:9" ht="15" x14ac:dyDescent="0.25">
      <c r="A38" s="35" t="s">
        <v>89</v>
      </c>
      <c r="B38" s="21" t="s">
        <v>39</v>
      </c>
      <c r="C38" s="18" t="s">
        <v>9</v>
      </c>
      <c r="D38" s="18" t="s">
        <v>10</v>
      </c>
      <c r="E38" s="18">
        <v>3216</v>
      </c>
      <c r="F38" s="19">
        <v>275</v>
      </c>
      <c r="G38" s="36" t="s">
        <v>11</v>
      </c>
      <c r="I38" s="20"/>
    </row>
    <row r="39" spans="1:9" x14ac:dyDescent="0.2">
      <c r="A39" s="35" t="s">
        <v>90</v>
      </c>
      <c r="B39" s="18" t="s">
        <v>39</v>
      </c>
      <c r="C39" s="18" t="s">
        <v>9</v>
      </c>
      <c r="D39" s="18" t="s">
        <v>10</v>
      </c>
      <c r="E39" s="18">
        <v>4873</v>
      </c>
      <c r="F39" s="19">
        <v>6073</v>
      </c>
      <c r="G39" s="36" t="s">
        <v>15</v>
      </c>
      <c r="I39" s="20"/>
    </row>
    <row r="40" spans="1:9" x14ac:dyDescent="0.2">
      <c r="A40" s="35" t="s">
        <v>91</v>
      </c>
      <c r="B40" s="18" t="s">
        <v>39</v>
      </c>
      <c r="C40" s="18" t="s">
        <v>13</v>
      </c>
      <c r="D40" s="18" t="s">
        <v>14</v>
      </c>
      <c r="E40" s="18">
        <v>3448</v>
      </c>
      <c r="F40" s="19">
        <v>6126</v>
      </c>
      <c r="G40" s="36" t="s">
        <v>11</v>
      </c>
      <c r="I40" s="20"/>
    </row>
    <row r="41" spans="1:9" x14ac:dyDescent="0.2">
      <c r="A41" s="35" t="s">
        <v>92</v>
      </c>
      <c r="B41" s="18" t="s">
        <v>39</v>
      </c>
      <c r="C41" s="18" t="s">
        <v>13</v>
      </c>
      <c r="D41" s="18" t="s">
        <v>10</v>
      </c>
      <c r="E41" s="18">
        <v>9132</v>
      </c>
      <c r="F41" s="19">
        <v>4073</v>
      </c>
      <c r="G41" s="36" t="s">
        <v>11</v>
      </c>
      <c r="I41" s="20"/>
    </row>
    <row r="42" spans="1:9" x14ac:dyDescent="0.2">
      <c r="A42" s="35" t="s">
        <v>93</v>
      </c>
      <c r="B42" s="18" t="s">
        <v>39</v>
      </c>
      <c r="C42" s="18" t="s">
        <v>13</v>
      </c>
      <c r="D42" s="18" t="s">
        <v>10</v>
      </c>
      <c r="E42" s="18">
        <v>6740</v>
      </c>
      <c r="F42" s="19">
        <v>192</v>
      </c>
      <c r="G42" s="36" t="s">
        <v>15</v>
      </c>
      <c r="I42" s="20"/>
    </row>
    <row r="43" spans="1:9" x14ac:dyDescent="0.2">
      <c r="A43" s="35" t="s">
        <v>94</v>
      </c>
      <c r="B43" s="18" t="s">
        <v>39</v>
      </c>
      <c r="C43" s="18" t="s">
        <v>13</v>
      </c>
      <c r="D43" s="18" t="s">
        <v>14</v>
      </c>
      <c r="E43" s="18">
        <v>4304</v>
      </c>
      <c r="F43" s="19">
        <v>8985</v>
      </c>
      <c r="G43" s="36" t="s">
        <v>23</v>
      </c>
      <c r="I43" s="20"/>
    </row>
    <row r="44" spans="1:9" x14ac:dyDescent="0.2">
      <c r="A44" s="35" t="s">
        <v>95</v>
      </c>
      <c r="B44" s="18" t="s">
        <v>42</v>
      </c>
      <c r="C44" s="18" t="s">
        <v>9</v>
      </c>
      <c r="D44" s="18" t="s">
        <v>14</v>
      </c>
      <c r="E44" s="18">
        <v>983</v>
      </c>
      <c r="F44" s="19">
        <v>8365</v>
      </c>
      <c r="G44" s="36" t="s">
        <v>23</v>
      </c>
      <c r="I44" s="20"/>
    </row>
    <row r="45" spans="1:9" x14ac:dyDescent="0.2">
      <c r="A45" s="35" t="s">
        <v>96</v>
      </c>
      <c r="B45" s="18" t="s">
        <v>42</v>
      </c>
      <c r="C45" s="18" t="s">
        <v>13</v>
      </c>
      <c r="D45" s="18" t="s">
        <v>14</v>
      </c>
      <c r="E45" s="18">
        <v>39</v>
      </c>
      <c r="F45" s="19">
        <v>7344</v>
      </c>
      <c r="G45" s="36" t="s">
        <v>23</v>
      </c>
      <c r="I45" s="20"/>
    </row>
    <row r="46" spans="1:9" x14ac:dyDescent="0.2">
      <c r="A46" s="35" t="s">
        <v>97</v>
      </c>
      <c r="B46" s="18" t="s">
        <v>42</v>
      </c>
      <c r="C46" s="18" t="s">
        <v>13</v>
      </c>
      <c r="D46" s="18" t="s">
        <v>10</v>
      </c>
      <c r="E46" s="18">
        <v>1695</v>
      </c>
      <c r="F46" s="19">
        <v>3491</v>
      </c>
      <c r="G46" s="36" t="s">
        <v>23</v>
      </c>
      <c r="I46" s="20"/>
    </row>
    <row r="47" spans="1:9" x14ac:dyDescent="0.2">
      <c r="A47" s="35" t="s">
        <v>98</v>
      </c>
      <c r="B47" s="18" t="s">
        <v>42</v>
      </c>
      <c r="C47" s="18" t="s">
        <v>9</v>
      </c>
      <c r="D47" s="18" t="s">
        <v>14</v>
      </c>
      <c r="E47" s="18">
        <v>8722</v>
      </c>
      <c r="F47" s="19">
        <v>7108</v>
      </c>
      <c r="G47" s="36" t="s">
        <v>15</v>
      </c>
      <c r="I47" s="20"/>
    </row>
    <row r="48" spans="1:9" x14ac:dyDescent="0.2">
      <c r="A48" s="35" t="s">
        <v>99</v>
      </c>
      <c r="B48" s="18" t="s">
        <v>42</v>
      </c>
      <c r="C48" s="18" t="s">
        <v>9</v>
      </c>
      <c r="D48" s="18" t="s">
        <v>10</v>
      </c>
      <c r="E48" s="18">
        <v>9957</v>
      </c>
      <c r="F48" s="19">
        <v>1486</v>
      </c>
      <c r="G48" s="36" t="s">
        <v>15</v>
      </c>
      <c r="I48" s="20"/>
    </row>
    <row r="49" spans="1:9" x14ac:dyDescent="0.2">
      <c r="A49" s="35" t="s">
        <v>100</v>
      </c>
      <c r="B49" s="18" t="s">
        <v>42</v>
      </c>
      <c r="C49" s="18" t="s">
        <v>13</v>
      </c>
      <c r="D49" s="18" t="s">
        <v>14</v>
      </c>
      <c r="E49" s="18">
        <v>5881</v>
      </c>
      <c r="F49" s="19">
        <v>9611</v>
      </c>
      <c r="G49" s="36" t="s">
        <v>23</v>
      </c>
      <c r="I49" s="20"/>
    </row>
    <row r="50" spans="1:9" x14ac:dyDescent="0.2">
      <c r="A50" s="35" t="s">
        <v>101</v>
      </c>
      <c r="B50" s="18" t="s">
        <v>42</v>
      </c>
      <c r="C50" s="18" t="s">
        <v>9</v>
      </c>
      <c r="D50" s="18" t="s">
        <v>14</v>
      </c>
      <c r="E50" s="18">
        <v>9191</v>
      </c>
      <c r="F50" s="19">
        <v>4998</v>
      </c>
      <c r="G50" s="36" t="s">
        <v>15</v>
      </c>
      <c r="I50" s="20"/>
    </row>
    <row r="51" spans="1:9" x14ac:dyDescent="0.2">
      <c r="A51" s="35" t="s">
        <v>102</v>
      </c>
      <c r="B51" s="18" t="s">
        <v>42</v>
      </c>
      <c r="C51" s="18" t="s">
        <v>9</v>
      </c>
      <c r="D51" s="18" t="s">
        <v>14</v>
      </c>
      <c r="E51" s="18">
        <v>3981</v>
      </c>
      <c r="F51" s="19">
        <v>2554</v>
      </c>
      <c r="G51" s="36" t="s">
        <v>19</v>
      </c>
      <c r="I51" s="20"/>
    </row>
    <row r="52" spans="1:9" x14ac:dyDescent="0.2">
      <c r="A52" s="35" t="s">
        <v>103</v>
      </c>
      <c r="B52" s="18" t="s">
        <v>45</v>
      </c>
      <c r="C52" s="18" t="s">
        <v>13</v>
      </c>
      <c r="D52" s="18" t="s">
        <v>14</v>
      </c>
      <c r="E52" s="18">
        <v>5585</v>
      </c>
      <c r="F52" s="19">
        <v>1692</v>
      </c>
      <c r="G52" s="36" t="s">
        <v>15</v>
      </c>
      <c r="I52" s="20"/>
    </row>
    <row r="53" spans="1:9" x14ac:dyDescent="0.2">
      <c r="A53" s="35" t="s">
        <v>104</v>
      </c>
      <c r="B53" s="18" t="s">
        <v>45</v>
      </c>
      <c r="C53" s="18" t="s">
        <v>9</v>
      </c>
      <c r="D53" s="18" t="s">
        <v>14</v>
      </c>
      <c r="E53" s="18">
        <v>2891</v>
      </c>
      <c r="F53" s="19">
        <v>8796</v>
      </c>
      <c r="G53" s="36" t="s">
        <v>11</v>
      </c>
      <c r="I53" s="20"/>
    </row>
    <row r="54" spans="1:9" x14ac:dyDescent="0.2">
      <c r="A54" s="35" t="s">
        <v>105</v>
      </c>
      <c r="B54" s="18" t="s">
        <v>50</v>
      </c>
      <c r="C54" s="18" t="s">
        <v>13</v>
      </c>
      <c r="D54" s="18" t="s">
        <v>10</v>
      </c>
      <c r="E54" s="18">
        <v>5563</v>
      </c>
      <c r="F54" s="19">
        <v>7886</v>
      </c>
      <c r="G54" s="36" t="s">
        <v>23</v>
      </c>
      <c r="I54" s="20"/>
    </row>
    <row r="55" spans="1:9" x14ac:dyDescent="0.2">
      <c r="A55" s="35" t="s">
        <v>106</v>
      </c>
      <c r="B55" s="18" t="s">
        <v>50</v>
      </c>
      <c r="C55" s="18" t="s">
        <v>13</v>
      </c>
      <c r="D55" s="18" t="s">
        <v>10</v>
      </c>
      <c r="E55" s="18">
        <v>2790</v>
      </c>
      <c r="F55" s="19">
        <v>2933</v>
      </c>
      <c r="G55" s="36" t="s">
        <v>11</v>
      </c>
      <c r="I55" s="20"/>
    </row>
    <row r="56" spans="1:9" x14ac:dyDescent="0.2">
      <c r="A56" s="35" t="s">
        <v>107</v>
      </c>
      <c r="B56" s="18" t="s">
        <v>50</v>
      </c>
      <c r="C56" s="18" t="s">
        <v>13</v>
      </c>
      <c r="D56" s="18" t="s">
        <v>14</v>
      </c>
      <c r="E56" s="18">
        <v>9888</v>
      </c>
      <c r="F56" s="19">
        <v>7200</v>
      </c>
      <c r="G56" s="36" t="s">
        <v>19</v>
      </c>
      <c r="I56" s="20"/>
    </row>
    <row r="57" spans="1:9" x14ac:dyDescent="0.2">
      <c r="A57" s="35" t="s">
        <v>108</v>
      </c>
      <c r="B57" s="18" t="s">
        <v>50</v>
      </c>
      <c r="C57" s="18" t="s">
        <v>9</v>
      </c>
      <c r="D57" s="18" t="s">
        <v>10</v>
      </c>
      <c r="E57" s="18">
        <v>5580</v>
      </c>
      <c r="F57" s="19">
        <v>2561</v>
      </c>
      <c r="G57" s="36" t="s">
        <v>23</v>
      </c>
      <c r="I57" s="20"/>
    </row>
    <row r="58" spans="1:9" x14ac:dyDescent="0.2">
      <c r="A58" s="35" t="s">
        <v>109</v>
      </c>
      <c r="B58" s="18" t="s">
        <v>50</v>
      </c>
      <c r="C58" s="18" t="s">
        <v>13</v>
      </c>
      <c r="D58" s="18" t="s">
        <v>10</v>
      </c>
      <c r="E58" s="18">
        <v>4248</v>
      </c>
      <c r="F58" s="19">
        <v>9707</v>
      </c>
      <c r="G58" s="36" t="s">
        <v>11</v>
      </c>
      <c r="I58" s="20"/>
    </row>
    <row r="59" spans="1:9" x14ac:dyDescent="0.2">
      <c r="A59" s="41" t="s">
        <v>110</v>
      </c>
      <c r="B59" s="42" t="s">
        <v>50</v>
      </c>
      <c r="C59" s="42" t="s">
        <v>13</v>
      </c>
      <c r="D59" s="42" t="s">
        <v>14</v>
      </c>
      <c r="E59" s="42">
        <v>5163</v>
      </c>
      <c r="F59" s="43">
        <v>2337</v>
      </c>
      <c r="G59" s="44" t="s">
        <v>23</v>
      </c>
      <c r="I59" s="20"/>
    </row>
    <row r="60" spans="1:9" s="22" customFormat="1" x14ac:dyDescent="0.2">
      <c r="F60" s="23"/>
    </row>
    <row r="61" spans="1:9" s="22" customFormat="1" x14ac:dyDescent="0.2">
      <c r="F61" s="23"/>
    </row>
    <row r="62" spans="1:9" s="22" customFormat="1" x14ac:dyDescent="0.2">
      <c r="F62" s="23"/>
    </row>
  </sheetData>
  <printOptions gridLines="1"/>
  <pageMargins left="0.74791666666666667" right="0.74791666666666667" top="0.98402777777777772" bottom="0.98402777777777772" header="0.5" footer="0.5"/>
  <pageSetup paperSize="9" firstPageNumber="0" orientation="portrait" horizontalDpi="300" verticalDpi="300"/>
  <headerFooter alignWithMargins="0">
    <oddHeader>&amp;C&amp;F</oddHeader>
    <oddFooter>&amp;CPage &amp;P</oddFooter>
  </headerFooter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"/>
  <sheetViews>
    <sheetView tabSelected="1" workbookViewId="0"/>
  </sheetViews>
  <sheetFormatPr baseColWidth="10" defaultRowHeight="15" x14ac:dyDescent="0.25"/>
  <cols>
    <col min="1" max="1" width="21" bestFit="1" customWidth="1"/>
    <col min="2" max="2" width="23.85546875" bestFit="1" customWidth="1"/>
    <col min="3" max="5" width="17.28515625" customWidth="1"/>
    <col min="6" max="9" width="17.28515625" bestFit="1" customWidth="1"/>
    <col min="10" max="11" width="22.28515625" bestFit="1" customWidth="1"/>
  </cols>
  <sheetData>
    <row r="1" spans="1:11" x14ac:dyDescent="0.25">
      <c r="B1" s="46" t="s">
        <v>114</v>
      </c>
    </row>
    <row r="2" spans="1:11" x14ac:dyDescent="0.25">
      <c r="B2" t="s">
        <v>19</v>
      </c>
      <c r="D2" t="s">
        <v>23</v>
      </c>
      <c r="F2" t="s">
        <v>15</v>
      </c>
      <c r="H2" t="s">
        <v>11</v>
      </c>
      <c r="J2" t="s">
        <v>115</v>
      </c>
      <c r="K2" t="s">
        <v>115</v>
      </c>
    </row>
    <row r="3" spans="1:11" x14ac:dyDescent="0.25">
      <c r="A3" s="46" t="s">
        <v>112</v>
      </c>
      <c r="B3" t="s">
        <v>111</v>
      </c>
      <c r="C3" t="s">
        <v>111</v>
      </c>
      <c r="D3" t="s">
        <v>111</v>
      </c>
      <c r="E3" t="s">
        <v>111</v>
      </c>
      <c r="F3" t="s">
        <v>111</v>
      </c>
      <c r="G3" t="s">
        <v>111</v>
      </c>
      <c r="H3" t="s">
        <v>111</v>
      </c>
      <c r="I3" t="s">
        <v>111</v>
      </c>
    </row>
    <row r="4" spans="1:11" x14ac:dyDescent="0.25">
      <c r="A4" s="16" t="s">
        <v>13</v>
      </c>
      <c r="B4" s="45">
        <v>15883</v>
      </c>
      <c r="C4" s="45">
        <v>286957</v>
      </c>
      <c r="D4" s="45">
        <v>17618</v>
      </c>
      <c r="E4" s="45">
        <v>286957</v>
      </c>
      <c r="F4" s="45">
        <v>30864</v>
      </c>
      <c r="G4" s="45">
        <v>286957</v>
      </c>
      <c r="H4" s="45">
        <v>12999</v>
      </c>
      <c r="I4" s="45">
        <v>286957</v>
      </c>
      <c r="J4" s="45">
        <v>77364</v>
      </c>
      <c r="K4" s="45">
        <v>286957</v>
      </c>
    </row>
    <row r="5" spans="1:11" x14ac:dyDescent="0.25">
      <c r="A5" s="16" t="s">
        <v>9</v>
      </c>
      <c r="B5" s="45">
        <v>15477</v>
      </c>
      <c r="C5" s="45">
        <v>286957</v>
      </c>
      <c r="D5" s="45">
        <v>10118</v>
      </c>
      <c r="E5" s="45">
        <v>286957</v>
      </c>
      <c r="F5" s="45">
        <v>18637</v>
      </c>
      <c r="G5" s="45">
        <v>286957</v>
      </c>
      <c r="H5" s="45">
        <v>15777</v>
      </c>
      <c r="I5" s="45">
        <v>286957</v>
      </c>
      <c r="J5" s="45">
        <v>60009</v>
      </c>
      <c r="K5" s="45">
        <v>286957</v>
      </c>
    </row>
    <row r="6" spans="1:11" x14ac:dyDescent="0.25">
      <c r="A6" s="16" t="s">
        <v>113</v>
      </c>
      <c r="B6" s="45">
        <v>31360</v>
      </c>
      <c r="C6" s="45">
        <v>286957</v>
      </c>
      <c r="D6" s="45">
        <v>27736</v>
      </c>
      <c r="E6" s="45">
        <v>286957</v>
      </c>
      <c r="F6" s="45">
        <v>49501</v>
      </c>
      <c r="G6" s="45">
        <v>286957</v>
      </c>
      <c r="H6" s="45">
        <v>28776</v>
      </c>
      <c r="I6" s="45">
        <v>286957</v>
      </c>
      <c r="J6" s="45">
        <v>137373</v>
      </c>
      <c r="K6" s="45">
        <v>286957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Ventes 2017</vt:lpstr>
      <vt:lpstr>Ventes 2018</vt:lpstr>
      <vt:lpstr>Feuil1</vt:lpstr>
      <vt:lpstr>Excel_BuiltIn__FilterDatabase_5</vt:lpstr>
      <vt:lpstr>Excel_BuiltIn__FilterDatabase_6</vt:lpstr>
      <vt:lpstr>Region</vt:lpstr>
      <vt:lpstr>Representants</vt:lpstr>
      <vt:lpstr>Ventes</vt:lpstr>
    </vt:vector>
  </TitlesOfParts>
  <Company>Université d'Artois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Nido</dc:creator>
  <cp:lastModifiedBy>Jean Nido</cp:lastModifiedBy>
  <dcterms:created xsi:type="dcterms:W3CDTF">2019-01-22T22:52:06Z</dcterms:created>
  <dcterms:modified xsi:type="dcterms:W3CDTF">2019-01-26T18:55:15Z</dcterms:modified>
</cp:coreProperties>
</file>