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.gauthiez\Desktop\PERSO\"/>
    </mc:Choice>
  </mc:AlternateContent>
  <xr:revisionPtr revIDLastSave="0" documentId="13_ncr:1_{39972207-0714-4404-9BD6-50B5CC140D02}" xr6:coauthVersionLast="36" xr6:coauthVersionMax="36" xr10:uidLastSave="{00000000-0000-0000-0000-000000000000}"/>
  <bookViews>
    <workbookView xWindow="0" yWindow="0" windowWidth="23040" windowHeight="9780" xr2:uid="{B803EE28-10E0-47EB-B105-43E907A70B1B}"/>
  </bookViews>
  <sheets>
    <sheet name="Feuil1" sheetId="1" r:id="rId1"/>
  </sheets>
  <externalReferences>
    <externalReference r:id="rId2"/>
  </externalReferences>
  <definedNames>
    <definedName name="Type_Materiel">[1]Listes!$B$3:$B$37</definedName>
    <definedName name="_xlnm.Print_Area" localSheetId="0">Feuil1!$A$2:$F$12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6" i="1" l="1"/>
  <c r="C17" i="1"/>
</calcChain>
</file>

<file path=xl/sharedStrings.xml><?xml version="1.0" encoding="utf-8"?>
<sst xmlns="http://schemas.openxmlformats.org/spreadsheetml/2006/main" count="38" uniqueCount="23">
  <si>
    <t>boite</t>
  </si>
  <si>
    <t>sans</t>
  </si>
  <si>
    <t>cel123</t>
  </si>
  <si>
    <t>cel357</t>
  </si>
  <si>
    <t>cel184</t>
  </si>
  <si>
    <t>materiel</t>
  </si>
  <si>
    <t>sup1-cel123</t>
  </si>
  <si>
    <t>sup1-cel357</t>
  </si>
  <si>
    <t>sup1-cel184</t>
  </si>
  <si>
    <t>sup2-cel123</t>
  </si>
  <si>
    <t>sup2-cel357</t>
  </si>
  <si>
    <t>sup2-cel184</t>
  </si>
  <si>
    <t>sup3-cel123</t>
  </si>
  <si>
    <t>sup3-cel357</t>
  </si>
  <si>
    <t>sup3-cel184</t>
  </si>
  <si>
    <t>total</t>
  </si>
  <si>
    <t>designation</t>
  </si>
  <si>
    <t>type</t>
  </si>
  <si>
    <t>rien</t>
  </si>
  <si>
    <t>matériel</t>
  </si>
  <si>
    <t>emplacement</t>
  </si>
  <si>
    <t>plafond</t>
  </si>
  <si>
    <t>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</si>
</sst>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278477</xdr:colOff>
          <xdr:row>0</xdr:row>
          <xdr:rowOff>155863</xdr:rowOff>
        </xdr:from>
        <xdr:to>
          <xdr:col>3</xdr:col>
          <xdr:colOff>400398</xdr:colOff>
          <xdr:row>2</xdr:row>
          <xdr:rowOff>13854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5AA9B8D-F14B-4C63-BA81-42A6F8297F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1</xdr:row>
          <xdr:rowOff>155863</xdr:rowOff>
        </xdr:from>
        <xdr:ext cx="911629" cy="218209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2027D729-3623-4A9D-B11E-8932CCC3D6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1</xdr:row>
          <xdr:rowOff>155863</xdr:rowOff>
        </xdr:from>
        <xdr:ext cx="911629" cy="218209"/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4B5D68F4-5D2D-4841-8CBB-66AB308867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2</xdr:row>
          <xdr:rowOff>155863</xdr:rowOff>
        </xdr:from>
        <xdr:ext cx="911629" cy="218209"/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CAC014D3-A951-4022-94DF-D60B9764D0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3</xdr:row>
          <xdr:rowOff>155863</xdr:rowOff>
        </xdr:from>
        <xdr:ext cx="911629" cy="218209"/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C361F72C-0F91-4B20-9454-5C6422905D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4</xdr:row>
          <xdr:rowOff>155863</xdr:rowOff>
        </xdr:from>
        <xdr:ext cx="911629" cy="218209"/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AEFE19A-526D-4A2D-AE93-3A4AADDA86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5</xdr:row>
          <xdr:rowOff>155863</xdr:rowOff>
        </xdr:from>
        <xdr:ext cx="911629" cy="218209"/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8813CFE5-4615-4E6B-97A0-EA278B2201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6</xdr:row>
          <xdr:rowOff>155863</xdr:rowOff>
        </xdr:from>
        <xdr:ext cx="911629" cy="218209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18E7B74F-4BA0-47DB-BD68-8B34605DDC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7</xdr:row>
          <xdr:rowOff>155863</xdr:rowOff>
        </xdr:from>
        <xdr:ext cx="911629" cy="218209"/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5504AEA6-04B2-4DF6-8486-A3D879D5C6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8</xdr:row>
          <xdr:rowOff>155863</xdr:rowOff>
        </xdr:from>
        <xdr:ext cx="911629" cy="218209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255D3656-3A48-42B5-86F2-A5A01FBE9E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9</xdr:row>
          <xdr:rowOff>155863</xdr:rowOff>
        </xdr:from>
        <xdr:ext cx="911629" cy="218209"/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AA32A4B8-0B91-435A-A799-BBCD210F6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278477</xdr:colOff>
          <xdr:row>10</xdr:row>
          <xdr:rowOff>155863</xdr:rowOff>
        </xdr:from>
        <xdr:ext cx="911629" cy="218209"/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D5C178E-2FAE-40DA-A579-5B6D0F63A1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0</xdr:row>
          <xdr:rowOff>155863</xdr:rowOff>
        </xdr:from>
        <xdr:ext cx="911629" cy="218209"/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286D1DD1-9344-436A-B76F-17DFFB003D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1</xdr:row>
          <xdr:rowOff>155863</xdr:rowOff>
        </xdr:from>
        <xdr:ext cx="911629" cy="218209"/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FA44F364-9BEA-45A5-A736-1F8FE73208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2</xdr:row>
          <xdr:rowOff>155863</xdr:rowOff>
        </xdr:from>
        <xdr:ext cx="911629" cy="218209"/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782794B3-1ABB-4172-A6AC-EFEA2245A7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3</xdr:row>
          <xdr:rowOff>155863</xdr:rowOff>
        </xdr:from>
        <xdr:ext cx="911629" cy="218209"/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41449395-E3C7-4E83-A962-FBCA01D9F5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4</xdr:row>
          <xdr:rowOff>155863</xdr:rowOff>
        </xdr:from>
        <xdr:ext cx="911629" cy="218209"/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79894E45-FD63-4D61-BF7C-B7CE97B362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5</xdr:row>
          <xdr:rowOff>155863</xdr:rowOff>
        </xdr:from>
        <xdr:ext cx="911629" cy="218209"/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FE2F04C6-56E8-4583-9B88-5527ADFE5C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6</xdr:row>
          <xdr:rowOff>155863</xdr:rowOff>
        </xdr:from>
        <xdr:ext cx="911629" cy="218209"/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FD3385EA-AC7C-44D0-B528-C8E10CDAD7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7</xdr:row>
          <xdr:rowOff>155863</xdr:rowOff>
        </xdr:from>
        <xdr:ext cx="911629" cy="218209"/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BB4B81D5-BDE8-4D95-A6F4-B5743F9CA3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8</xdr:row>
          <xdr:rowOff>155863</xdr:rowOff>
        </xdr:from>
        <xdr:ext cx="911629" cy="218209"/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CE7726F8-D7FA-410C-A30A-7D0D9F5DD9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9</xdr:row>
          <xdr:rowOff>155863</xdr:rowOff>
        </xdr:from>
        <xdr:ext cx="911629" cy="218209"/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3C6EE631-07A4-4019-B91F-2C9FAD1AD8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278477</xdr:colOff>
          <xdr:row>10</xdr:row>
          <xdr:rowOff>155863</xdr:rowOff>
        </xdr:from>
        <xdr:ext cx="911629" cy="218209"/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6023F5EB-D0C2-4A0C-B510-BBDC2CC6C1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0</xdr:row>
          <xdr:rowOff>155863</xdr:rowOff>
        </xdr:from>
        <xdr:ext cx="911629" cy="218209"/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7E7F1DE7-6246-4DCE-BAEC-76AB4508EE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1</xdr:row>
          <xdr:rowOff>155863</xdr:rowOff>
        </xdr:from>
        <xdr:ext cx="911629" cy="218209"/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9E845C33-1464-42A5-A3E5-FECEF4DC46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2</xdr:row>
          <xdr:rowOff>155863</xdr:rowOff>
        </xdr:from>
        <xdr:ext cx="911629" cy="218209"/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4A56F484-DF39-43FC-8736-F94BCF60FA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3</xdr:row>
          <xdr:rowOff>155863</xdr:rowOff>
        </xdr:from>
        <xdr:ext cx="911629" cy="218209"/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22C486DF-7CA4-40C5-850E-51B3FF11F0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4</xdr:row>
          <xdr:rowOff>155863</xdr:rowOff>
        </xdr:from>
        <xdr:ext cx="911629" cy="218209"/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A8B588A4-B351-4E4D-95D6-409054DE3F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5</xdr:row>
          <xdr:rowOff>155863</xdr:rowOff>
        </xdr:from>
        <xdr:ext cx="911629" cy="218209"/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68B05F6D-9DD8-4EAB-A4DB-57B2C75541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6</xdr:row>
          <xdr:rowOff>155863</xdr:rowOff>
        </xdr:from>
        <xdr:ext cx="911629" cy="218209"/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DDDF8242-BFE5-4A36-A1B9-A8295AABCD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7</xdr:row>
          <xdr:rowOff>155863</xdr:rowOff>
        </xdr:from>
        <xdr:ext cx="911629" cy="218209"/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77866999-9FE8-4141-BC96-4053BF9B44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8</xdr:row>
          <xdr:rowOff>155863</xdr:rowOff>
        </xdr:from>
        <xdr:ext cx="911629" cy="218209"/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6870AACA-C0EC-4E35-A476-1F475F3DEF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9</xdr:row>
          <xdr:rowOff>155863</xdr:rowOff>
        </xdr:from>
        <xdr:ext cx="911629" cy="218209"/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11D3190D-C31D-46E6-A7A6-E721EA1186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278477</xdr:colOff>
          <xdr:row>10</xdr:row>
          <xdr:rowOff>155863</xdr:rowOff>
        </xdr:from>
        <xdr:ext cx="911629" cy="218209"/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8D7D53D0-C270-465A-877A-355FED01B5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0</xdr:row>
          <xdr:rowOff>155863</xdr:rowOff>
        </xdr:from>
        <xdr:ext cx="911629" cy="218209"/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8E78E3DF-4D87-4A0A-B38D-A1A9E89CD8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1</xdr:row>
          <xdr:rowOff>155863</xdr:rowOff>
        </xdr:from>
        <xdr:ext cx="911629" cy="218209"/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F9878DD9-3C2F-4524-B6BE-08CD508685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2</xdr:row>
          <xdr:rowOff>155863</xdr:rowOff>
        </xdr:from>
        <xdr:ext cx="911629" cy="218209"/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87AEDCDA-842C-4C3E-AD6D-6AFD9690C9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3</xdr:row>
          <xdr:rowOff>155863</xdr:rowOff>
        </xdr:from>
        <xdr:ext cx="911629" cy="218209"/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438169F9-62C0-45C8-8DF5-4066B781BE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4</xdr:row>
          <xdr:rowOff>155863</xdr:rowOff>
        </xdr:from>
        <xdr:ext cx="911629" cy="218209"/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ACC73EB9-E4E0-448B-A5C9-B8EEA445AF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5</xdr:row>
          <xdr:rowOff>155863</xdr:rowOff>
        </xdr:from>
        <xdr:ext cx="911629" cy="218209"/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D79BF0BD-E6AA-4894-8CCD-C6C958CCA5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6</xdr:row>
          <xdr:rowOff>155863</xdr:rowOff>
        </xdr:from>
        <xdr:ext cx="911629" cy="218209"/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D0E6CE0D-AAF1-4D99-9D38-7474994A2A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7</xdr:row>
          <xdr:rowOff>155863</xdr:rowOff>
        </xdr:from>
        <xdr:ext cx="911629" cy="218209"/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379F80AE-177E-4282-9166-9BF505E1B8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8</xdr:row>
          <xdr:rowOff>155863</xdr:rowOff>
        </xdr:from>
        <xdr:ext cx="911629" cy="218209"/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358F2E9D-411D-4CDF-86CF-65431204C2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9</xdr:row>
          <xdr:rowOff>155863</xdr:rowOff>
        </xdr:from>
        <xdr:ext cx="911629" cy="218209"/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5E784F74-3F3C-4197-8183-B02E9AE9F0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278477</xdr:colOff>
          <xdr:row>10</xdr:row>
          <xdr:rowOff>155863</xdr:rowOff>
        </xdr:from>
        <xdr:ext cx="911629" cy="218209"/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FE165979-F140-44B9-A874-C98F8D62D6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gauthiez/Desktop/Anaveo/CHANTIER/EN%20COUR/MATCH%20-%20BAVAY/Audit_VIDEO_NB_ANAVEO_MATCH_SUPERMARCHE%20BAVAY_BAVAY_59_2802202411275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te"/>
      <sheetName val="cotation video"/>
      <sheetName val="Base"/>
      <sheetName val="Plan de prévention &amp; sécurité"/>
      <sheetName val="Fiche de validation"/>
      <sheetName val="SST"/>
      <sheetName val="BDR"/>
      <sheetName val="Reglages MES"/>
      <sheetName val="Listes"/>
      <sheetName val="reference artic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B3" t="str">
            <v>Caméra IP</v>
          </cell>
        </row>
        <row r="4">
          <cell r="B4" t="str">
            <v>Caméra IP dans caisson</v>
          </cell>
        </row>
        <row r="5">
          <cell r="B5" t="str">
            <v>Dôme extérieur</v>
          </cell>
        </row>
        <row r="6">
          <cell r="B6" t="str">
            <v>Dôme intérieur</v>
          </cell>
        </row>
        <row r="7">
          <cell r="B7" t="str">
            <v>Dome encastrée</v>
          </cell>
        </row>
        <row r="8">
          <cell r="B8" t="str">
            <v>Mini dôme Fixe</v>
          </cell>
        </row>
        <row r="9">
          <cell r="B9" t="str">
            <v>Mini dôme Mobile</v>
          </cell>
        </row>
        <row r="10">
          <cell r="B10" t="str">
            <v>Caméra avec Zoom</v>
          </cell>
        </row>
        <row r="11">
          <cell r="B11" t="str">
            <v>Caméra Tourelle</v>
          </cell>
        </row>
        <row r="12">
          <cell r="B12" t="str">
            <v>Caméra Factice</v>
          </cell>
        </row>
        <row r="13">
          <cell r="B13" t="str">
            <v>Joystick</v>
          </cell>
        </row>
        <row r="14">
          <cell r="B14" t="str">
            <v>Quadravision/NVR</v>
          </cell>
        </row>
        <row r="15">
          <cell r="B15" t="str">
            <v>Moniteur looping</v>
          </cell>
        </row>
        <row r="16">
          <cell r="B16" t="str">
            <v>Ecran Poursuite</v>
          </cell>
        </row>
        <row r="17">
          <cell r="B17" t="str">
            <v>Ecran Multivision</v>
          </cell>
        </row>
        <row r="18">
          <cell r="B18" t="str">
            <v>KVM Point à Point</v>
          </cell>
        </row>
        <row r="19">
          <cell r="B19" t="str">
            <v>KVM IP</v>
          </cell>
        </row>
        <row r="20">
          <cell r="B20" t="str">
            <v>Convertisseur IP/Coax</v>
          </cell>
        </row>
        <row r="21">
          <cell r="B21" t="str">
            <v>Convertisseur Fibre Optique</v>
          </cell>
        </row>
        <row r="22">
          <cell r="B22" t="str">
            <v>Jarretiere Optique</v>
          </cell>
        </row>
        <row r="23">
          <cell r="B23" t="str">
            <v>Modem/Routeur</v>
          </cell>
        </row>
        <row r="24">
          <cell r="B24" t="str">
            <v>Liaison LAN/WAN - VT</v>
          </cell>
        </row>
        <row r="25">
          <cell r="B25" t="str">
            <v>Projecteur IR</v>
          </cell>
        </row>
        <row r="26">
          <cell r="B26" t="str">
            <v>Carte contact sec IP</v>
          </cell>
        </row>
        <row r="27">
          <cell r="B27" t="str">
            <v>Baie</v>
          </cell>
        </row>
        <row r="28">
          <cell r="B28" t="str">
            <v>Visiotracker</v>
          </cell>
        </row>
        <row r="29">
          <cell r="B29" t="str">
            <v>Switch IP</v>
          </cell>
        </row>
        <row r="30">
          <cell r="B30" t="str">
            <v>Disjoncteur</v>
          </cell>
        </row>
        <row r="31">
          <cell r="B31" t="str">
            <v>Dépose dôme</v>
          </cell>
        </row>
        <row r="32">
          <cell r="B32" t="str">
            <v>Dépose Ecran</v>
          </cell>
        </row>
        <row r="33">
          <cell r="B33" t="str">
            <v>Dépose Caisson</v>
          </cell>
        </row>
        <row r="34">
          <cell r="B34" t="str">
            <v>Dépose caméra</v>
          </cell>
        </row>
        <row r="35">
          <cell r="B35" t="str">
            <v>Dépollution Ecran</v>
          </cell>
        </row>
        <row r="36">
          <cell r="B36" t="str">
            <v>Dépollution Baie</v>
          </cell>
        </row>
        <row r="37">
          <cell r="B37" t="str">
            <v>Dépollution Pt vidéo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271EA-1364-4EDA-9093-CC61D3FC0CFE}">
  <dimension ref="A1:F27"/>
  <sheetViews>
    <sheetView tabSelected="1" zoomScale="99" zoomScaleNormal="110" workbookViewId="0">
      <selection activeCell="G1" sqref="G1"/>
    </sheetView>
  </sheetViews>
  <sheetFormatPr baseColWidth="10" defaultRowHeight="14.4" x14ac:dyDescent="0.3"/>
  <cols>
    <col min="1" max="1" width="13.88671875" style="8" customWidth="1"/>
    <col min="2" max="2" width="20.88671875" style="8" customWidth="1"/>
    <col min="3" max="16384" width="11.5546875" style="8"/>
  </cols>
  <sheetData>
    <row r="1" spans="1:6" x14ac:dyDescent="0.3">
      <c r="A1" s="6" t="s">
        <v>20</v>
      </c>
      <c r="B1" s="13" t="s">
        <v>19</v>
      </c>
      <c r="C1" s="4" t="s">
        <v>1</v>
      </c>
      <c r="D1" s="5" t="s">
        <v>21</v>
      </c>
      <c r="E1" s="2" t="s">
        <v>22</v>
      </c>
      <c r="F1" s="1" t="s">
        <v>0</v>
      </c>
    </row>
    <row r="2" spans="1:6" x14ac:dyDescent="0.3">
      <c r="A2" s="7">
        <v>1</v>
      </c>
      <c r="B2" s="6" t="s">
        <v>2</v>
      </c>
      <c r="C2" s="6"/>
      <c r="D2" s="6"/>
      <c r="E2" s="6"/>
      <c r="F2" s="6"/>
    </row>
    <row r="3" spans="1:6" x14ac:dyDescent="0.3">
      <c r="A3" s="7">
        <v>2</v>
      </c>
      <c r="B3" s="6" t="s">
        <v>2</v>
      </c>
      <c r="C3" s="6"/>
      <c r="D3" s="6"/>
      <c r="E3" s="6"/>
      <c r="F3" s="6"/>
    </row>
    <row r="4" spans="1:6" x14ac:dyDescent="0.3">
      <c r="A4" s="7">
        <v>3</v>
      </c>
      <c r="B4" s="6" t="s">
        <v>3</v>
      </c>
      <c r="C4" s="6"/>
      <c r="D4" s="6"/>
      <c r="E4" s="6"/>
      <c r="F4" s="6"/>
    </row>
    <row r="5" spans="1:6" x14ac:dyDescent="0.3">
      <c r="A5" s="7">
        <v>4</v>
      </c>
      <c r="B5" s="6" t="s">
        <v>2</v>
      </c>
      <c r="C5" s="6"/>
      <c r="D5" s="6"/>
      <c r="E5" s="6"/>
      <c r="F5" s="6"/>
    </row>
    <row r="6" spans="1:6" x14ac:dyDescent="0.3">
      <c r="A6" s="7">
        <v>5</v>
      </c>
      <c r="B6" s="6" t="s">
        <v>4</v>
      </c>
      <c r="C6" s="6"/>
      <c r="D6" s="6"/>
      <c r="E6" s="6"/>
      <c r="F6" s="6"/>
    </row>
    <row r="7" spans="1:6" x14ac:dyDescent="0.3">
      <c r="A7" s="7">
        <v>6</v>
      </c>
      <c r="B7" s="6" t="s">
        <v>2</v>
      </c>
      <c r="C7" s="6"/>
      <c r="D7" s="6"/>
      <c r="E7" s="6"/>
      <c r="F7" s="6"/>
    </row>
    <row r="8" spans="1:6" x14ac:dyDescent="0.3">
      <c r="A8" s="7">
        <v>7</v>
      </c>
      <c r="B8" s="6" t="s">
        <v>4</v>
      </c>
      <c r="C8" s="6"/>
      <c r="D8" s="6"/>
      <c r="E8" s="6"/>
      <c r="F8" s="6"/>
    </row>
    <row r="9" spans="1:6" x14ac:dyDescent="0.3">
      <c r="A9" s="7">
        <v>8</v>
      </c>
      <c r="B9" s="6" t="s">
        <v>3</v>
      </c>
      <c r="C9" s="6"/>
      <c r="D9" s="6"/>
      <c r="E9" s="6"/>
      <c r="F9" s="6"/>
    </row>
    <row r="10" spans="1:6" x14ac:dyDescent="0.3">
      <c r="A10" s="7">
        <v>9</v>
      </c>
      <c r="B10" s="6" t="s">
        <v>2</v>
      </c>
      <c r="C10" s="6"/>
      <c r="D10" s="6"/>
      <c r="E10" s="6"/>
      <c r="F10" s="6"/>
    </row>
    <row r="11" spans="1:6" x14ac:dyDescent="0.3">
      <c r="A11" s="7">
        <v>10</v>
      </c>
      <c r="B11" s="6" t="s">
        <v>4</v>
      </c>
      <c r="C11" s="6"/>
      <c r="D11" s="6"/>
      <c r="E11" s="6"/>
      <c r="F11" s="6"/>
    </row>
    <row r="12" spans="1:6" x14ac:dyDescent="0.3">
      <c r="A12" s="7">
        <v>11</v>
      </c>
      <c r="B12" s="6" t="s">
        <v>4</v>
      </c>
      <c r="C12" s="6"/>
      <c r="D12" s="6"/>
      <c r="E12" s="6"/>
      <c r="F12" s="6"/>
    </row>
    <row r="14" spans="1:6" x14ac:dyDescent="0.3">
      <c r="A14" s="6" t="s">
        <v>17</v>
      </c>
      <c r="B14" s="6" t="s">
        <v>16</v>
      </c>
      <c r="C14" s="6" t="s">
        <v>15</v>
      </c>
    </row>
    <row r="15" spans="1:6" x14ac:dyDescent="0.3">
      <c r="A15" s="12" t="s">
        <v>5</v>
      </c>
      <c r="B15" s="13" t="s">
        <v>2</v>
      </c>
      <c r="C15" s="6">
        <f>COUNTIF(B2:B12, "=*cel123*")</f>
        <v>5</v>
      </c>
    </row>
    <row r="16" spans="1:6" x14ac:dyDescent="0.3">
      <c r="A16" s="12"/>
      <c r="B16" s="13" t="s">
        <v>3</v>
      </c>
      <c r="C16" s="6">
        <f>COUNTIF(B2:B12, "=*cel357*")</f>
        <v>2</v>
      </c>
    </row>
    <row r="17" spans="1:3" x14ac:dyDescent="0.3">
      <c r="A17" s="12"/>
      <c r="B17" s="13" t="s">
        <v>4</v>
      </c>
      <c r="C17" s="6">
        <f>COUNTIF(B2:B12, "=*cel184*")</f>
        <v>4</v>
      </c>
    </row>
    <row r="18" spans="1:3" x14ac:dyDescent="0.3">
      <c r="A18" s="9" t="s">
        <v>21</v>
      </c>
      <c r="B18" s="3" t="s">
        <v>6</v>
      </c>
      <c r="C18" s="6"/>
    </row>
    <row r="19" spans="1:3" x14ac:dyDescent="0.3">
      <c r="A19" s="9"/>
      <c r="B19" s="3" t="s">
        <v>7</v>
      </c>
      <c r="C19" s="6"/>
    </row>
    <row r="20" spans="1:3" x14ac:dyDescent="0.3">
      <c r="A20" s="9"/>
      <c r="B20" s="3" t="s">
        <v>8</v>
      </c>
      <c r="C20" s="6"/>
    </row>
    <row r="21" spans="1:3" x14ac:dyDescent="0.3">
      <c r="A21" s="10" t="s">
        <v>22</v>
      </c>
      <c r="B21" s="2" t="s">
        <v>9</v>
      </c>
      <c r="C21" s="6"/>
    </row>
    <row r="22" spans="1:3" x14ac:dyDescent="0.3">
      <c r="A22" s="10"/>
      <c r="B22" s="2" t="s">
        <v>10</v>
      </c>
      <c r="C22" s="6"/>
    </row>
    <row r="23" spans="1:3" x14ac:dyDescent="0.3">
      <c r="A23" s="10"/>
      <c r="B23" s="2" t="s">
        <v>11</v>
      </c>
      <c r="C23" s="6"/>
    </row>
    <row r="24" spans="1:3" x14ac:dyDescent="0.3">
      <c r="A24" s="11" t="s">
        <v>0</v>
      </c>
      <c r="B24" s="1" t="s">
        <v>12</v>
      </c>
      <c r="C24" s="6"/>
    </row>
    <row r="25" spans="1:3" x14ac:dyDescent="0.3">
      <c r="A25" s="11"/>
      <c r="B25" s="1" t="s">
        <v>13</v>
      </c>
      <c r="C25" s="6"/>
    </row>
    <row r="26" spans="1:3" x14ac:dyDescent="0.3">
      <c r="A26" s="11"/>
      <c r="B26" s="1" t="s">
        <v>14</v>
      </c>
      <c r="C26" s="6"/>
    </row>
    <row r="27" spans="1:3" x14ac:dyDescent="0.3">
      <c r="A27" s="4" t="s">
        <v>1</v>
      </c>
      <c r="B27" s="4" t="s">
        <v>18</v>
      </c>
      <c r="C27" s="6"/>
    </row>
  </sheetData>
  <mergeCells count="4">
    <mergeCell ref="A15:A17"/>
    <mergeCell ref="A18:A20"/>
    <mergeCell ref="A21:A23"/>
    <mergeCell ref="A24:A26"/>
  </mergeCells>
  <pageMargins left="0.25" right="0.25" top="0.75" bottom="0.75" header="0.3" footer="0.3"/>
  <pageSetup paperSize="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281940</xdr:colOff>
                    <xdr:row>0</xdr:row>
                    <xdr:rowOff>152400</xdr:rowOff>
                  </from>
                  <to>
                    <xdr:col>3</xdr:col>
                    <xdr:colOff>403860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2</xdr:col>
                    <xdr:colOff>281940</xdr:colOff>
                    <xdr:row>1</xdr:row>
                    <xdr:rowOff>152400</xdr:rowOff>
                  </from>
                  <to>
                    <xdr:col>3</xdr:col>
                    <xdr:colOff>403860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2</xdr:col>
                    <xdr:colOff>281940</xdr:colOff>
                    <xdr:row>1</xdr:row>
                    <xdr:rowOff>152400</xdr:rowOff>
                  </from>
                  <to>
                    <xdr:col>3</xdr:col>
                    <xdr:colOff>403860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281940</xdr:colOff>
                    <xdr:row>2</xdr:row>
                    <xdr:rowOff>152400</xdr:rowOff>
                  </from>
                  <to>
                    <xdr:col>3</xdr:col>
                    <xdr:colOff>403860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</xdr:col>
                    <xdr:colOff>281940</xdr:colOff>
                    <xdr:row>3</xdr:row>
                    <xdr:rowOff>152400</xdr:rowOff>
                  </from>
                  <to>
                    <xdr:col>3</xdr:col>
                    <xdr:colOff>403860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</xdr:col>
                    <xdr:colOff>281940</xdr:colOff>
                    <xdr:row>4</xdr:row>
                    <xdr:rowOff>152400</xdr:rowOff>
                  </from>
                  <to>
                    <xdr:col>3</xdr:col>
                    <xdr:colOff>403860</xdr:colOff>
                    <xdr:row>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</xdr:col>
                    <xdr:colOff>281940</xdr:colOff>
                    <xdr:row>5</xdr:row>
                    <xdr:rowOff>152400</xdr:rowOff>
                  </from>
                  <to>
                    <xdr:col>3</xdr:col>
                    <xdr:colOff>403860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2</xdr:col>
                    <xdr:colOff>281940</xdr:colOff>
                    <xdr:row>6</xdr:row>
                    <xdr:rowOff>152400</xdr:rowOff>
                  </from>
                  <to>
                    <xdr:col>3</xdr:col>
                    <xdr:colOff>403860</xdr:colOff>
                    <xdr:row>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2</xdr:col>
                    <xdr:colOff>281940</xdr:colOff>
                    <xdr:row>7</xdr:row>
                    <xdr:rowOff>152400</xdr:rowOff>
                  </from>
                  <to>
                    <xdr:col>3</xdr:col>
                    <xdr:colOff>403860</xdr:colOff>
                    <xdr:row>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2</xdr:col>
                    <xdr:colOff>281940</xdr:colOff>
                    <xdr:row>8</xdr:row>
                    <xdr:rowOff>152400</xdr:rowOff>
                  </from>
                  <to>
                    <xdr:col>3</xdr:col>
                    <xdr:colOff>403860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2</xdr:col>
                    <xdr:colOff>281940</xdr:colOff>
                    <xdr:row>9</xdr:row>
                    <xdr:rowOff>152400</xdr:rowOff>
                  </from>
                  <to>
                    <xdr:col>3</xdr:col>
                    <xdr:colOff>403860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>
                <anchor moveWithCells="1">
                  <from>
                    <xdr:col>2</xdr:col>
                    <xdr:colOff>281940</xdr:colOff>
                    <xdr:row>10</xdr:row>
                    <xdr:rowOff>152400</xdr:rowOff>
                  </from>
                  <to>
                    <xdr:col>3</xdr:col>
                    <xdr:colOff>403860</xdr:colOff>
                    <xdr:row>12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3</xdr:col>
                    <xdr:colOff>281940</xdr:colOff>
                    <xdr:row>0</xdr:row>
                    <xdr:rowOff>152400</xdr:rowOff>
                  </from>
                  <to>
                    <xdr:col>4</xdr:col>
                    <xdr:colOff>403860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3</xdr:col>
                    <xdr:colOff>281940</xdr:colOff>
                    <xdr:row>1</xdr:row>
                    <xdr:rowOff>152400</xdr:rowOff>
                  </from>
                  <to>
                    <xdr:col>4</xdr:col>
                    <xdr:colOff>403860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3</xdr:col>
                    <xdr:colOff>281940</xdr:colOff>
                    <xdr:row>2</xdr:row>
                    <xdr:rowOff>152400</xdr:rowOff>
                  </from>
                  <to>
                    <xdr:col>4</xdr:col>
                    <xdr:colOff>403860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3</xdr:col>
                    <xdr:colOff>281940</xdr:colOff>
                    <xdr:row>3</xdr:row>
                    <xdr:rowOff>152400</xdr:rowOff>
                  </from>
                  <to>
                    <xdr:col>4</xdr:col>
                    <xdr:colOff>403860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3</xdr:col>
                    <xdr:colOff>281940</xdr:colOff>
                    <xdr:row>4</xdr:row>
                    <xdr:rowOff>152400</xdr:rowOff>
                  </from>
                  <to>
                    <xdr:col>4</xdr:col>
                    <xdr:colOff>403860</xdr:colOff>
                    <xdr:row>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3</xdr:col>
                    <xdr:colOff>281940</xdr:colOff>
                    <xdr:row>5</xdr:row>
                    <xdr:rowOff>152400</xdr:rowOff>
                  </from>
                  <to>
                    <xdr:col>4</xdr:col>
                    <xdr:colOff>403860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3</xdr:col>
                    <xdr:colOff>281940</xdr:colOff>
                    <xdr:row>6</xdr:row>
                    <xdr:rowOff>152400</xdr:rowOff>
                  </from>
                  <to>
                    <xdr:col>4</xdr:col>
                    <xdr:colOff>403860</xdr:colOff>
                    <xdr:row>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3</xdr:col>
                    <xdr:colOff>281940</xdr:colOff>
                    <xdr:row>7</xdr:row>
                    <xdr:rowOff>152400</xdr:rowOff>
                  </from>
                  <to>
                    <xdr:col>4</xdr:col>
                    <xdr:colOff>403860</xdr:colOff>
                    <xdr:row>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3</xdr:col>
                    <xdr:colOff>281940</xdr:colOff>
                    <xdr:row>8</xdr:row>
                    <xdr:rowOff>152400</xdr:rowOff>
                  </from>
                  <to>
                    <xdr:col>4</xdr:col>
                    <xdr:colOff>403860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3</xdr:col>
                    <xdr:colOff>281940</xdr:colOff>
                    <xdr:row>9</xdr:row>
                    <xdr:rowOff>152400</xdr:rowOff>
                  </from>
                  <to>
                    <xdr:col>4</xdr:col>
                    <xdr:colOff>403860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3</xdr:col>
                    <xdr:colOff>281940</xdr:colOff>
                    <xdr:row>10</xdr:row>
                    <xdr:rowOff>152400</xdr:rowOff>
                  </from>
                  <to>
                    <xdr:col>4</xdr:col>
                    <xdr:colOff>403860</xdr:colOff>
                    <xdr:row>12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>
                <anchor moveWithCells="1">
                  <from>
                    <xdr:col>4</xdr:col>
                    <xdr:colOff>281940</xdr:colOff>
                    <xdr:row>0</xdr:row>
                    <xdr:rowOff>152400</xdr:rowOff>
                  </from>
                  <to>
                    <xdr:col>5</xdr:col>
                    <xdr:colOff>403860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4</xdr:col>
                    <xdr:colOff>281940</xdr:colOff>
                    <xdr:row>1</xdr:row>
                    <xdr:rowOff>152400</xdr:rowOff>
                  </from>
                  <to>
                    <xdr:col>5</xdr:col>
                    <xdr:colOff>403860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>
                <anchor moveWithCells="1">
                  <from>
                    <xdr:col>4</xdr:col>
                    <xdr:colOff>281940</xdr:colOff>
                    <xdr:row>2</xdr:row>
                    <xdr:rowOff>152400</xdr:rowOff>
                  </from>
                  <to>
                    <xdr:col>5</xdr:col>
                    <xdr:colOff>403860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>
                <anchor moveWithCells="1">
                  <from>
                    <xdr:col>4</xdr:col>
                    <xdr:colOff>281940</xdr:colOff>
                    <xdr:row>3</xdr:row>
                    <xdr:rowOff>152400</xdr:rowOff>
                  </from>
                  <to>
                    <xdr:col>5</xdr:col>
                    <xdr:colOff>403860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1" name="Check Box 30">
              <controlPr defaultSize="0" autoFill="0" autoLine="0" autoPict="0">
                <anchor moveWithCells="1">
                  <from>
                    <xdr:col>4</xdr:col>
                    <xdr:colOff>281940</xdr:colOff>
                    <xdr:row>4</xdr:row>
                    <xdr:rowOff>152400</xdr:rowOff>
                  </from>
                  <to>
                    <xdr:col>5</xdr:col>
                    <xdr:colOff>403860</xdr:colOff>
                    <xdr:row>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2" name="Check Box 31">
              <controlPr defaultSize="0" autoFill="0" autoLine="0" autoPict="0">
                <anchor moveWithCells="1">
                  <from>
                    <xdr:col>4</xdr:col>
                    <xdr:colOff>281940</xdr:colOff>
                    <xdr:row>5</xdr:row>
                    <xdr:rowOff>152400</xdr:rowOff>
                  </from>
                  <to>
                    <xdr:col>5</xdr:col>
                    <xdr:colOff>403860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3" name="Check Box 32">
              <controlPr defaultSize="0" autoFill="0" autoLine="0" autoPict="0">
                <anchor moveWithCells="1">
                  <from>
                    <xdr:col>4</xdr:col>
                    <xdr:colOff>281940</xdr:colOff>
                    <xdr:row>6</xdr:row>
                    <xdr:rowOff>152400</xdr:rowOff>
                  </from>
                  <to>
                    <xdr:col>5</xdr:col>
                    <xdr:colOff>403860</xdr:colOff>
                    <xdr:row>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4" name="Check Box 33">
              <controlPr defaultSize="0" autoFill="0" autoLine="0" autoPict="0">
                <anchor moveWithCells="1">
                  <from>
                    <xdr:col>4</xdr:col>
                    <xdr:colOff>281940</xdr:colOff>
                    <xdr:row>7</xdr:row>
                    <xdr:rowOff>152400</xdr:rowOff>
                  </from>
                  <to>
                    <xdr:col>5</xdr:col>
                    <xdr:colOff>403860</xdr:colOff>
                    <xdr:row>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5" name="Check Box 34">
              <controlPr defaultSize="0" autoFill="0" autoLine="0" autoPict="0">
                <anchor moveWithCells="1">
                  <from>
                    <xdr:col>4</xdr:col>
                    <xdr:colOff>281940</xdr:colOff>
                    <xdr:row>8</xdr:row>
                    <xdr:rowOff>152400</xdr:rowOff>
                  </from>
                  <to>
                    <xdr:col>5</xdr:col>
                    <xdr:colOff>403860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6" name="Check Box 35">
              <controlPr defaultSize="0" autoFill="0" autoLine="0" autoPict="0">
                <anchor moveWithCells="1">
                  <from>
                    <xdr:col>4</xdr:col>
                    <xdr:colOff>281940</xdr:colOff>
                    <xdr:row>9</xdr:row>
                    <xdr:rowOff>152400</xdr:rowOff>
                  </from>
                  <to>
                    <xdr:col>5</xdr:col>
                    <xdr:colOff>403860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7" name="Check Box 36">
              <controlPr defaultSize="0" autoFill="0" autoLine="0" autoPict="0">
                <anchor moveWithCells="1">
                  <from>
                    <xdr:col>4</xdr:col>
                    <xdr:colOff>281940</xdr:colOff>
                    <xdr:row>10</xdr:row>
                    <xdr:rowOff>152400</xdr:rowOff>
                  </from>
                  <to>
                    <xdr:col>5</xdr:col>
                    <xdr:colOff>403860</xdr:colOff>
                    <xdr:row>12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8" name="Check Box 37">
              <controlPr defaultSize="0" autoFill="0" autoLine="0" autoPict="0">
                <anchor moveWithCells="1">
                  <from>
                    <xdr:col>5</xdr:col>
                    <xdr:colOff>281940</xdr:colOff>
                    <xdr:row>0</xdr:row>
                    <xdr:rowOff>152400</xdr:rowOff>
                  </from>
                  <to>
                    <xdr:col>6</xdr:col>
                    <xdr:colOff>403860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9" name="Check Box 38">
              <controlPr defaultSize="0" autoFill="0" autoLine="0" autoPict="0">
                <anchor moveWithCells="1">
                  <from>
                    <xdr:col>5</xdr:col>
                    <xdr:colOff>281940</xdr:colOff>
                    <xdr:row>1</xdr:row>
                    <xdr:rowOff>152400</xdr:rowOff>
                  </from>
                  <to>
                    <xdr:col>6</xdr:col>
                    <xdr:colOff>403860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0" name="Check Box 39">
              <controlPr defaultSize="0" autoFill="0" autoLine="0" autoPict="0">
                <anchor moveWithCells="1">
                  <from>
                    <xdr:col>5</xdr:col>
                    <xdr:colOff>281940</xdr:colOff>
                    <xdr:row>2</xdr:row>
                    <xdr:rowOff>152400</xdr:rowOff>
                  </from>
                  <to>
                    <xdr:col>6</xdr:col>
                    <xdr:colOff>403860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1" name="Check Box 40">
              <controlPr defaultSize="0" autoFill="0" autoLine="0" autoPict="0">
                <anchor moveWithCells="1">
                  <from>
                    <xdr:col>5</xdr:col>
                    <xdr:colOff>281940</xdr:colOff>
                    <xdr:row>3</xdr:row>
                    <xdr:rowOff>152400</xdr:rowOff>
                  </from>
                  <to>
                    <xdr:col>6</xdr:col>
                    <xdr:colOff>403860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2" name="Check Box 41">
              <controlPr defaultSize="0" autoFill="0" autoLine="0" autoPict="0">
                <anchor moveWithCells="1">
                  <from>
                    <xdr:col>5</xdr:col>
                    <xdr:colOff>281940</xdr:colOff>
                    <xdr:row>4</xdr:row>
                    <xdr:rowOff>152400</xdr:rowOff>
                  </from>
                  <to>
                    <xdr:col>6</xdr:col>
                    <xdr:colOff>403860</xdr:colOff>
                    <xdr:row>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3" name="Check Box 42">
              <controlPr defaultSize="0" autoFill="0" autoLine="0" autoPict="0">
                <anchor moveWithCells="1">
                  <from>
                    <xdr:col>5</xdr:col>
                    <xdr:colOff>281940</xdr:colOff>
                    <xdr:row>5</xdr:row>
                    <xdr:rowOff>152400</xdr:rowOff>
                  </from>
                  <to>
                    <xdr:col>6</xdr:col>
                    <xdr:colOff>403860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4" name="Check Box 43">
              <controlPr defaultSize="0" autoFill="0" autoLine="0" autoPict="0">
                <anchor moveWithCells="1">
                  <from>
                    <xdr:col>5</xdr:col>
                    <xdr:colOff>281940</xdr:colOff>
                    <xdr:row>6</xdr:row>
                    <xdr:rowOff>152400</xdr:rowOff>
                  </from>
                  <to>
                    <xdr:col>6</xdr:col>
                    <xdr:colOff>403860</xdr:colOff>
                    <xdr:row>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5" name="Check Box 44">
              <controlPr defaultSize="0" autoFill="0" autoLine="0" autoPict="0">
                <anchor moveWithCells="1">
                  <from>
                    <xdr:col>5</xdr:col>
                    <xdr:colOff>281940</xdr:colOff>
                    <xdr:row>7</xdr:row>
                    <xdr:rowOff>152400</xdr:rowOff>
                  </from>
                  <to>
                    <xdr:col>6</xdr:col>
                    <xdr:colOff>403860</xdr:colOff>
                    <xdr:row>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6" name="Check Box 45">
              <controlPr defaultSize="0" autoFill="0" autoLine="0" autoPict="0">
                <anchor moveWithCells="1">
                  <from>
                    <xdr:col>5</xdr:col>
                    <xdr:colOff>281940</xdr:colOff>
                    <xdr:row>8</xdr:row>
                    <xdr:rowOff>152400</xdr:rowOff>
                  </from>
                  <to>
                    <xdr:col>6</xdr:col>
                    <xdr:colOff>403860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7" name="Check Box 46">
              <controlPr defaultSize="0" autoFill="0" autoLine="0" autoPict="0">
                <anchor moveWithCells="1">
                  <from>
                    <xdr:col>5</xdr:col>
                    <xdr:colOff>281940</xdr:colOff>
                    <xdr:row>9</xdr:row>
                    <xdr:rowOff>152400</xdr:rowOff>
                  </from>
                  <to>
                    <xdr:col>6</xdr:col>
                    <xdr:colOff>403860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8" name="Check Box 47">
              <controlPr defaultSize="0" autoFill="0" autoLine="0" autoPict="0">
                <anchor moveWithCells="1">
                  <from>
                    <xdr:col>5</xdr:col>
                    <xdr:colOff>281940</xdr:colOff>
                    <xdr:row>10</xdr:row>
                    <xdr:rowOff>152400</xdr:rowOff>
                  </from>
                  <to>
                    <xdr:col>6</xdr:col>
                    <xdr:colOff>403860</xdr:colOff>
                    <xdr:row>12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anaveo.com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GAUTHIEZ</dc:creator>
  <cp:lastModifiedBy>Benoit GAUTHIEZ</cp:lastModifiedBy>
  <cp:lastPrinted>2024-02-28T10:40:42Z</cp:lastPrinted>
  <dcterms:created xsi:type="dcterms:W3CDTF">2024-02-28T10:32:17Z</dcterms:created>
  <dcterms:modified xsi:type="dcterms:W3CDTF">2024-03-01T21:03:01Z</dcterms:modified>
</cp:coreProperties>
</file>