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ZairiA\Downloads\"/>
    </mc:Choice>
  </mc:AlternateContent>
  <xr:revisionPtr revIDLastSave="0" documentId="13_ncr:1_{F264E283-5C2C-4C3C-BDA7-6E170F956951}" xr6:coauthVersionLast="47" xr6:coauthVersionMax="47" xr10:uidLastSave="{00000000-0000-0000-0000-000000000000}"/>
  <bookViews>
    <workbookView xWindow="-108" yWindow="-108" windowWidth="23256" windowHeight="12576" xr2:uid="{0EA0F7E4-A404-4FFB-A420-3A60911997F7}"/>
  </bookViews>
  <sheets>
    <sheet name="Feuil1" sheetId="14" r:id="rId1"/>
    <sheet name="Feuil2" sheetId="15" r:id="rId2"/>
  </sheets>
  <externalReferences>
    <externalReference r:id="rId3"/>
  </externalReferences>
  <definedNames>
    <definedName name="AFFICHAGE">INDIRECT(VLOOKUP([1]Nomdelonglet!$B$10,[1]Nomdelonglet!$C$16:$D$16,2,0))</definedName>
    <definedName name="Produits">#REF!</definedName>
    <definedName name="TT">#REF!</definedName>
    <definedName name="VPCOME230002">INDIRECT(VLOOKUP(#REF!,#REF!,2,0))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4" l="1"/>
  <c r="I6" i="14"/>
  <c r="I8" i="14"/>
  <c r="I11" i="14"/>
  <c r="I10" i="14"/>
  <c r="I9" i="14"/>
  <c r="I5" i="14"/>
  <c r="I13" i="14"/>
  <c r="I12" i="14"/>
  <c r="I3" i="14"/>
  <c r="I4" i="14"/>
  <c r="I2" i="14"/>
  <c r="I14" i="1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E7D0BE-4B81-4FD9-8728-9214E1555A84}" keepAlive="1" name="Requête - Table 1" description="Connexion à la requête « Table 1 » dans le classeur." type="5" refreshedVersion="0" background="1">
    <dbPr connection="Provider=Microsoft.Mashup.OleDb.1;Data Source=$Workbook$;Location=&quot;Table 1&quot;;Extended Properties=&quot;&quot;" command="SELECT * FROM [Table 1]"/>
  </connection>
</connections>
</file>

<file path=xl/sharedStrings.xml><?xml version="1.0" encoding="utf-8"?>
<sst xmlns="http://schemas.openxmlformats.org/spreadsheetml/2006/main" count="51" uniqueCount="42">
  <si>
    <t>F701FR02</t>
  </si>
  <si>
    <t>R390550E</t>
  </si>
  <si>
    <t>types</t>
  </si>
  <si>
    <t>fournisseur</t>
  </si>
  <si>
    <t>référence</t>
  </si>
  <si>
    <t>prix unitaire euro</t>
  </si>
  <si>
    <t>1//</t>
  </si>
  <si>
    <t>2//</t>
  </si>
  <si>
    <t>3//</t>
  </si>
  <si>
    <t>4//</t>
  </si>
  <si>
    <t>5//</t>
  </si>
  <si>
    <t>6//</t>
  </si>
  <si>
    <t>aezrf</t>
  </si>
  <si>
    <t>zfe</t>
  </si>
  <si>
    <t>zeda</t>
  </si>
  <si>
    <t>q</t>
  </si>
  <si>
    <t>azeaze</t>
  </si>
  <si>
    <t>azesqsd</t>
  </si>
  <si>
    <t>trecsxw</t>
  </si>
  <si>
    <t>fff</t>
  </si>
  <si>
    <t>bbb</t>
  </si>
  <si>
    <t>ccc</t>
  </si>
  <si>
    <t>ddd</t>
  </si>
  <si>
    <t>eee</t>
  </si>
  <si>
    <t>ggg</t>
  </si>
  <si>
    <t>hhh</t>
  </si>
  <si>
    <t>iii</t>
  </si>
  <si>
    <t>lll</t>
  </si>
  <si>
    <t>mmm</t>
  </si>
  <si>
    <t>nnn</t>
  </si>
  <si>
    <t>ooo</t>
  </si>
  <si>
    <t>ppp</t>
  </si>
  <si>
    <t>qqq</t>
  </si>
  <si>
    <t>azdzd</t>
  </si>
  <si>
    <t>dsazdzef</t>
  </si>
  <si>
    <t>dfgsdgf</t>
  </si>
  <si>
    <t>dezfd</t>
  </si>
  <si>
    <t>zeff</t>
  </si>
  <si>
    <t>fze</t>
  </si>
  <si>
    <t>ezf</t>
  </si>
  <si>
    <t>zef,</t>
  </si>
  <si>
    <t>efz,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</si>
</sst>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7" formatCode="#,##0.00\ &quot;€&quot;;\-#,##0.00\ &quot;€&quot;"/>
    <numFmt numFmtId="164" formatCode="#,##0.00\ &quot;€&quot;"/>
    <numFmt numFmtId="165" formatCode="#,##0.00;[Red]#,##0.00"/>
  </numFmts>
  <fonts count="3">
    <font>
      <sz val="11"/>
      <color theme="1"/>
      <name val="lato"/>
      <family val="2"/>
    </font>
    <font>
      <sz val="11"/>
      <name val="lato"/>
      <family val="2"/>
    </font>
    <font>
      <sz val="10"/>
      <name val="Inherit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1" xfId="0" applyFill="1" applyBorder="1"/>
    <xf numFmtId="0" fontId="1" fillId="0" borderId="1" xfId="0" applyFont="1" applyBorder="1"/>
    <xf numFmtId="164" fontId="0" fillId="0" borderId="0" xfId="0" applyNumberFormat="1"/>
    <xf numFmtId="0" fontId="0" fillId="2" borderId="1" xfId="0" applyFill="1" applyBorder="1"/>
    <xf numFmtId="164" fontId="0" fillId="2" borderId="1" xfId="0" applyNumberFormat="1" applyFill="1" applyBorder="1"/>
    <xf numFmtId="7" fontId="0" fillId="2" borderId="1" xfId="0" applyNumberFormat="1" applyFill="1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0" borderId="0" xfId="0" applyFont="1" applyAlignment="1">
      <alignment vertical="center"/>
    </xf>
    <xf numFmtId="0" fontId="0" fillId="0" borderId="0" xfId="0" quotePrefix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634BB32-DEC1-4DBD-943B-70CFC1A1984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Nomdelonglet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delonglet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9">
    <wetp:webextensionref xmlns:r="http://schemas.openxmlformats.org/officeDocument/2006/relationships" r:id="rId1"/>
  </wetp:taskpane>
  <wetp:taskpane dockstate="right" visibility="0" width="438" row="11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929B9298-55AC-4D8D-A0F4-430B0324BBA9}">
  <we:reference id="wa200005502" version="1.0.0.11" store="fr-FR" storeType="OMEX"/>
  <we:alternateReferences>
    <we:reference id="wa200005502" version="1.0.0.11" store="wa200005502" storeType="OMEX"/>
  </we:alternateReferences>
  <we:properties/>
  <we:bindings/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99A8772C-AA94-4CD8-9A2D-A86F8AF78F78}">
  <we:reference id="wa200005271" version="2.4.4.0" store="fr-FR" storeType="OMEX"/>
  <we:alternateReferences>
    <we:reference id="WA200005271" version="2.4.4.0" store="WA200005271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340AA-8B2B-4482-94E2-9E59A01EBC13}">
  <sheetPr codeName="Feuil1"/>
  <dimension ref="A1:I19"/>
  <sheetViews>
    <sheetView tabSelected="1" workbookViewId="0">
      <selection activeCell="K13" sqref="K13"/>
    </sheetView>
  </sheetViews>
  <sheetFormatPr baseColWidth="10" defaultRowHeight="13.8"/>
  <cols>
    <col min="7" max="7" width="10.69921875" customWidth="1"/>
    <col min="8" max="9" width="11.19921875" style="4"/>
  </cols>
  <sheetData>
    <row r="1" spans="1:9">
      <c r="A1" s="5"/>
      <c r="B1" s="5"/>
      <c r="C1" s="5"/>
      <c r="D1" s="5" t="s">
        <v>6</v>
      </c>
      <c r="E1" s="5" t="s">
        <v>7</v>
      </c>
      <c r="F1" s="5" t="s">
        <v>8</v>
      </c>
      <c r="G1" s="5" t="s">
        <v>9</v>
      </c>
      <c r="H1" s="5" t="s">
        <v>10</v>
      </c>
      <c r="I1" s="5" t="s">
        <v>11</v>
      </c>
    </row>
    <row r="2" spans="1:9">
      <c r="A2" s="5"/>
      <c r="B2" s="5"/>
      <c r="C2" s="5"/>
      <c r="D2" s="5"/>
      <c r="E2" s="5"/>
      <c r="F2" s="5"/>
      <c r="G2" s="5"/>
      <c r="H2" s="5"/>
      <c r="I2" s="6">
        <f t="shared" ref="I2:I13" si="0">H2*E2</f>
        <v>0</v>
      </c>
    </row>
    <row r="3" spans="1:9">
      <c r="A3" s="5"/>
      <c r="B3" s="5"/>
      <c r="C3" s="5"/>
      <c r="D3" s="5"/>
      <c r="E3" s="5"/>
      <c r="F3" s="5"/>
      <c r="G3" s="5"/>
      <c r="H3" s="5"/>
      <c r="I3" s="6">
        <f t="shared" si="0"/>
        <v>0</v>
      </c>
    </row>
    <row r="4" spans="1:9">
      <c r="A4" s="5"/>
      <c r="B4" s="5"/>
      <c r="C4" s="5"/>
      <c r="D4" s="5"/>
      <c r="E4" s="5"/>
      <c r="F4" s="5"/>
      <c r="G4" s="5"/>
      <c r="H4" s="7"/>
      <c r="I4" s="6">
        <f t="shared" si="0"/>
        <v>0</v>
      </c>
    </row>
    <row r="5" spans="1:9">
      <c r="A5" s="5"/>
      <c r="B5" s="5"/>
      <c r="C5" s="5"/>
      <c r="D5" s="5"/>
      <c r="E5" s="5"/>
      <c r="F5" s="6"/>
      <c r="G5" s="5"/>
      <c r="H5" s="6"/>
      <c r="I5" s="6">
        <f t="shared" ref="I5:I11" si="1">H5*E5</f>
        <v>0</v>
      </c>
    </row>
    <row r="6" spans="1:9">
      <c r="A6" s="5"/>
      <c r="B6" s="5"/>
      <c r="C6" s="5"/>
      <c r="D6" s="5"/>
      <c r="E6" s="5"/>
      <c r="F6" s="6"/>
      <c r="G6" s="5"/>
      <c r="H6" s="6"/>
      <c r="I6" s="6">
        <f t="shared" si="1"/>
        <v>0</v>
      </c>
    </row>
    <row r="7" spans="1:9">
      <c r="A7" s="5"/>
      <c r="B7" s="5"/>
      <c r="C7" s="5"/>
      <c r="D7" s="5" t="s">
        <v>31</v>
      </c>
      <c r="E7" s="5"/>
      <c r="F7" s="6" t="s">
        <v>38</v>
      </c>
      <c r="G7" s="5">
        <v>321</v>
      </c>
      <c r="H7" s="6">
        <v>0.1</v>
      </c>
      <c r="I7" s="6">
        <f t="shared" si="1"/>
        <v>0</v>
      </c>
    </row>
    <row r="8" spans="1:9">
      <c r="A8" s="5"/>
      <c r="B8" s="5"/>
      <c r="C8" s="5"/>
      <c r="D8" s="5" t="s">
        <v>30</v>
      </c>
      <c r="E8" s="5"/>
      <c r="F8" s="6"/>
      <c r="G8" s="5"/>
      <c r="H8" s="6"/>
      <c r="I8" s="6">
        <f t="shared" si="1"/>
        <v>0</v>
      </c>
    </row>
    <row r="9" spans="1:9">
      <c r="A9" s="5"/>
      <c r="B9" s="5"/>
      <c r="C9" s="5"/>
      <c r="D9" s="5"/>
      <c r="E9" s="5"/>
      <c r="F9" s="6"/>
      <c r="G9" s="5"/>
      <c r="H9" s="6"/>
      <c r="I9" s="6">
        <f t="shared" si="1"/>
        <v>0</v>
      </c>
    </row>
    <row r="10" spans="1:9">
      <c r="A10" s="5"/>
      <c r="B10" s="5"/>
      <c r="C10" s="5"/>
      <c r="D10" s="5"/>
      <c r="E10" s="5"/>
      <c r="F10" s="6"/>
      <c r="G10" s="5"/>
      <c r="H10" s="6"/>
      <c r="I10" s="6">
        <f t="shared" si="1"/>
        <v>0</v>
      </c>
    </row>
    <row r="11" spans="1:9">
      <c r="A11" s="6"/>
      <c r="B11" s="6"/>
      <c r="C11" s="6"/>
      <c r="D11" s="5"/>
      <c r="E11" s="6"/>
      <c r="F11" s="6"/>
      <c r="G11" s="5"/>
      <c r="H11" s="6"/>
      <c r="I11" s="6">
        <f t="shared" si="1"/>
        <v>0</v>
      </c>
    </row>
    <row r="12" spans="1:9">
      <c r="A12" s="6"/>
      <c r="B12" s="6"/>
      <c r="C12" s="6"/>
      <c r="D12" s="5"/>
      <c r="E12" s="6"/>
      <c r="F12" s="6"/>
      <c r="G12" s="5"/>
      <c r="H12" s="6"/>
      <c r="I12" s="6">
        <f t="shared" si="0"/>
        <v>0</v>
      </c>
    </row>
    <row r="13" spans="1:9">
      <c r="A13" s="6"/>
      <c r="B13" s="6"/>
      <c r="C13" s="6"/>
      <c r="D13" s="5"/>
      <c r="E13" s="6"/>
      <c r="F13" s="6"/>
      <c r="G13" s="5"/>
      <c r="H13" s="6"/>
      <c r="I13" s="6">
        <f t="shared" si="0"/>
        <v>0</v>
      </c>
    </row>
    <row r="14" spans="1:9">
      <c r="A14" s="6"/>
      <c r="B14" s="6"/>
      <c r="C14" s="6"/>
      <c r="D14" s="6"/>
      <c r="E14" s="6"/>
      <c r="F14" s="6"/>
      <c r="G14" s="5"/>
      <c r="H14" s="6"/>
      <c r="I14" s="6">
        <f t="shared" ref="I14" si="2">H14*E14</f>
        <v>0</v>
      </c>
    </row>
    <row r="15" spans="1:9">
      <c r="H15"/>
      <c r="I15"/>
    </row>
    <row r="18" spans="6:7">
      <c r="F18" s="13"/>
    </row>
    <row r="19" spans="6:7">
      <c r="G19" s="14"/>
    </row>
  </sheetData>
  <dataValidations count="4">
    <dataValidation allowBlank="1" showInputMessage="1" showErrorMessage="1" sqref="H9:H14 G5 F1:F4 F5 G1:G4 H1:H4 H5 G6 F6 H6 G9:G14 H7 F7 F9:F14 G7" xr:uid="{E1C21BD2-F633-43F0-B99B-DB718D855ECD}"/>
    <dataValidation type="list" allowBlank="1" showInputMessage="1" showErrorMessage="1" sqref="G8" xr:uid="{E7E4C4CA-19CA-4A43-9639-9581BF153142}">
      <formula1>"15614,dsazdzef"</formula1>
    </dataValidation>
    <dataValidation type="list" allowBlank="1" showInputMessage="1" showErrorMessage="1" sqref="H8" xr:uid="{C113802F-4CC8-457D-B4F0-4194EFB907ED}">
      <formula1>"5,3,77"</formula1>
    </dataValidation>
    <dataValidation type="list" allowBlank="1" showInputMessage="1" showErrorMessage="1" sqref="F8" xr:uid="{18B68055-D3BB-488E-8069-E418C346757F}">
      <formula1>"ezf,azdzd"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F089B-FE81-4FFC-A49C-89CB45524332}">
  <sheetPr codeName="Feuil5"/>
  <dimension ref="D1:G25"/>
  <sheetViews>
    <sheetView workbookViewId="0">
      <selection activeCell="D15" sqref="D15:G15"/>
    </sheetView>
  </sheetViews>
  <sheetFormatPr baseColWidth="10" defaultRowHeight="13.8"/>
  <cols>
    <col min="4" max="6" width="11.19921875" style="1"/>
    <col min="7" max="7" width="14.3984375" style="8" bestFit="1" customWidth="1"/>
  </cols>
  <sheetData>
    <row r="1" spans="4:7">
      <c r="D1" s="2" t="s">
        <v>2</v>
      </c>
      <c r="E1" s="2" t="s">
        <v>3</v>
      </c>
      <c r="F1" s="2" t="s">
        <v>4</v>
      </c>
      <c r="G1" s="2" t="s">
        <v>5</v>
      </c>
    </row>
    <row r="2" spans="4:7">
      <c r="D2" s="1" t="s">
        <v>20</v>
      </c>
      <c r="E2" s="9">
        <v>7855</v>
      </c>
      <c r="F2" s="9">
        <v>1568713</v>
      </c>
      <c r="G2" s="12">
        <v>0.3</v>
      </c>
    </row>
    <row r="3" spans="4:7">
      <c r="D3" s="3" t="s">
        <v>21</v>
      </c>
      <c r="E3" s="9" t="s">
        <v>13</v>
      </c>
      <c r="F3" s="9">
        <v>159872</v>
      </c>
      <c r="G3" s="12">
        <v>23</v>
      </c>
    </row>
    <row r="4" spans="4:7">
      <c r="D4" s="1" t="s">
        <v>22</v>
      </c>
      <c r="E4" s="9" t="s">
        <v>13</v>
      </c>
      <c r="F4" s="9">
        <v>2615</v>
      </c>
      <c r="G4" s="12">
        <v>23</v>
      </c>
    </row>
    <row r="5" spans="4:7">
      <c r="D5" s="3" t="s">
        <v>23</v>
      </c>
      <c r="E5" s="9" t="s">
        <v>14</v>
      </c>
      <c r="F5" s="9" t="s">
        <v>15</v>
      </c>
      <c r="G5" s="12">
        <v>18</v>
      </c>
    </row>
    <row r="6" spans="4:7">
      <c r="D6" s="1" t="s">
        <v>19</v>
      </c>
      <c r="E6" s="9" t="s">
        <v>12</v>
      </c>
      <c r="F6" s="9">
        <v>96584781</v>
      </c>
      <c r="G6" s="12">
        <v>2</v>
      </c>
    </row>
    <row r="7" spans="4:7">
      <c r="D7" s="3" t="s">
        <v>24</v>
      </c>
      <c r="E7" s="9" t="s">
        <v>16</v>
      </c>
      <c r="F7" s="9" t="s">
        <v>1</v>
      </c>
      <c r="G7" s="12">
        <v>1916</v>
      </c>
    </row>
    <row r="8" spans="4:7">
      <c r="D8" s="1" t="s">
        <v>25</v>
      </c>
      <c r="E8" s="9" t="s">
        <v>17</v>
      </c>
      <c r="F8" s="9">
        <v>8640</v>
      </c>
      <c r="G8" s="12">
        <v>7.0000000000000007E-2</v>
      </c>
    </row>
    <row r="9" spans="4:7">
      <c r="D9" s="3" t="s">
        <v>26</v>
      </c>
      <c r="E9" s="9" t="s">
        <v>18</v>
      </c>
      <c r="F9" s="10" t="s">
        <v>0</v>
      </c>
      <c r="G9" s="12">
        <v>162</v>
      </c>
    </row>
    <row r="10" spans="4:7">
      <c r="D10" s="1" t="s">
        <v>26</v>
      </c>
      <c r="E10" s="9" t="s">
        <v>41</v>
      </c>
      <c r="F10" s="11">
        <v>785</v>
      </c>
      <c r="G10" s="12">
        <v>85</v>
      </c>
    </row>
    <row r="11" spans="4:7">
      <c r="D11" s="3" t="s">
        <v>26</v>
      </c>
      <c r="E11" s="9" t="s">
        <v>40</v>
      </c>
      <c r="F11" s="9">
        <v>754</v>
      </c>
      <c r="G11" s="12">
        <v>123</v>
      </c>
    </row>
    <row r="12" spans="4:7">
      <c r="D12" s="1" t="s">
        <v>27</v>
      </c>
      <c r="E12" s="9" t="s">
        <v>36</v>
      </c>
      <c r="F12" s="10" t="s">
        <v>35</v>
      </c>
      <c r="G12" s="12">
        <v>5643</v>
      </c>
    </row>
    <row r="13" spans="4:7">
      <c r="D13" s="3" t="s">
        <v>28</v>
      </c>
      <c r="E13" s="9" t="s">
        <v>12</v>
      </c>
      <c r="F13" s="9">
        <v>19726489</v>
      </c>
      <c r="G13" s="12">
        <v>0.95</v>
      </c>
    </row>
    <row r="14" spans="4:7">
      <c r="D14" s="1" t="s">
        <v>29</v>
      </c>
      <c r="E14" s="9" t="s">
        <v>13</v>
      </c>
      <c r="F14" s="9">
        <v>549841</v>
      </c>
      <c r="G14" s="12">
        <v>1</v>
      </c>
    </row>
    <row r="15" spans="4:7">
      <c r="D15" s="3" t="s">
        <v>30</v>
      </c>
      <c r="E15" s="9" t="s">
        <v>39</v>
      </c>
      <c r="F15" s="9">
        <v>15614</v>
      </c>
      <c r="G15" s="12">
        <v>5.3</v>
      </c>
    </row>
    <row r="16" spans="4:7">
      <c r="D16" s="1" t="s">
        <v>31</v>
      </c>
      <c r="E16" s="9" t="s">
        <v>38</v>
      </c>
      <c r="F16" s="9">
        <v>321</v>
      </c>
      <c r="G16" s="12">
        <v>0.1</v>
      </c>
    </row>
    <row r="17" spans="4:7">
      <c r="D17" s="1" t="s">
        <v>32</v>
      </c>
      <c r="E17" s="9" t="s">
        <v>37</v>
      </c>
      <c r="F17" s="9">
        <v>5615</v>
      </c>
      <c r="G17" s="12">
        <v>651981</v>
      </c>
    </row>
    <row r="18" spans="4:7">
      <c r="D18" s="1" t="s">
        <v>30</v>
      </c>
      <c r="E18" s="9" t="s">
        <v>33</v>
      </c>
      <c r="F18" s="9" t="s">
        <v>34</v>
      </c>
      <c r="G18" s="12">
        <v>77</v>
      </c>
    </row>
    <row r="19" spans="4:7">
      <c r="G19" s="1"/>
    </row>
    <row r="20" spans="4:7">
      <c r="G20" s="1"/>
    </row>
    <row r="21" spans="4:7">
      <c r="G21" s="1"/>
    </row>
    <row r="22" spans="4:7">
      <c r="G22" s="1"/>
    </row>
    <row r="23" spans="4:7">
      <c r="G23" s="1"/>
    </row>
    <row r="24" spans="4:7">
      <c r="G24" s="1"/>
    </row>
    <row r="25" spans="4:7">
      <c r="G25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1F82784-A683-4485-B8D7-0DE2907153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ZAIRI</dc:creator>
  <cp:lastModifiedBy>Ayoub ZAIRI</cp:lastModifiedBy>
  <cp:lastPrinted>2024-02-29T13:40:31Z</cp:lastPrinted>
  <dcterms:created xsi:type="dcterms:W3CDTF">2024-02-28T10:13:39Z</dcterms:created>
  <dcterms:modified xsi:type="dcterms:W3CDTF">2024-03-20T13:55:52Z</dcterms:modified>
</cp:coreProperties>
</file>