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ZairiA\Downloads\"/>
    </mc:Choice>
  </mc:AlternateContent>
  <xr:revisionPtr revIDLastSave="0" documentId="13_ncr:1_{F949A6E1-87CD-4790-8BD9-EB374694BF6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2" sheetId="3" r:id="rId1"/>
    <sheet name="Feuil1" sheetId="1" r:id="rId2"/>
    <sheet name="idée" sheetId="2" r:id="rId3"/>
  </sheets>
  <definedNames>
    <definedName name="_xlnm._FilterDatabase" localSheetId="1" hidden="1">Feuil1!$E$2:$J$300</definedName>
  </definedNames>
  <calcPr calcId="191029"/>
  <pivotCaches>
    <pivotCache cacheId="1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" i="1"/>
</calcChain>
</file>

<file path=xl/sharedStrings.xml><?xml version="1.0" encoding="utf-8"?>
<sst xmlns="http://schemas.openxmlformats.org/spreadsheetml/2006/main" count="905" uniqueCount="48">
  <si>
    <t>K1</t>
  </si>
  <si>
    <t>BC</t>
  </si>
  <si>
    <t>N/A</t>
  </si>
  <si>
    <t>SN6LL</t>
  </si>
  <si>
    <t>K3</t>
  </si>
  <si>
    <t>AUMA</t>
  </si>
  <si>
    <t>SAN 35.1</t>
  </si>
  <si>
    <t>SAI 35.1</t>
  </si>
  <si>
    <t>SAN 30.1</t>
  </si>
  <si>
    <t>ST220</t>
  </si>
  <si>
    <t>SN220</t>
  </si>
  <si>
    <t>SAI 30.1</t>
  </si>
  <si>
    <t>SN175</t>
  </si>
  <si>
    <t>ST175</t>
  </si>
  <si>
    <t>SAN 25.1</t>
  </si>
  <si>
    <t>SAI 25.1</t>
  </si>
  <si>
    <t>SAN 16.2</t>
  </si>
  <si>
    <t>ST70</t>
  </si>
  <si>
    <t>SN70</t>
  </si>
  <si>
    <t>SAI 16.2</t>
  </si>
  <si>
    <t>SAN 14.6</t>
  </si>
  <si>
    <t>SAI 14.6</t>
  </si>
  <si>
    <t>SN30</t>
  </si>
  <si>
    <t>ST30</t>
  </si>
  <si>
    <t>SAN 14.2</t>
  </si>
  <si>
    <t>SAI 14.2</t>
  </si>
  <si>
    <t>ST14</t>
  </si>
  <si>
    <t>SN14</t>
  </si>
  <si>
    <t>SAN 10.2</t>
  </si>
  <si>
    <t>SAI 10.2</t>
  </si>
  <si>
    <t>SN14L</t>
  </si>
  <si>
    <t>ST14L</t>
  </si>
  <si>
    <t>ST6</t>
  </si>
  <si>
    <t>SN6</t>
  </si>
  <si>
    <t>SAN 07.6</t>
  </si>
  <si>
    <t>SN6LS</t>
  </si>
  <si>
    <t>SN6L</t>
  </si>
  <si>
    <t>SAI 07.6</t>
  </si>
  <si>
    <t>SAN 07.2</t>
  </si>
  <si>
    <t>ST6L</t>
  </si>
  <si>
    <t>SAI 07.2</t>
  </si>
  <si>
    <t>FAB</t>
  </si>
  <si>
    <t>Couple min</t>
  </si>
  <si>
    <t>Couple max selon la gamme</t>
  </si>
  <si>
    <t>Vitesse</t>
  </si>
  <si>
    <t>Actionneur</t>
  </si>
  <si>
    <t>Classification K1/K3</t>
  </si>
  <si>
    <t>Somme de Vitesse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</si>
</sst>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6C08CCC-57F0-4C17-88B9-1F77AE2A9CB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[representation-gamme-moteur.xlsx]Feuil2!Tableau croisé dynamique13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Somme de Vitesse par Classification K1/K3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Feuil2!$A$4:$A$227</c:f>
              <c:strCache>
                <c:ptCount val="22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20</c:v>
                </c:pt>
                <c:pt idx="4">
                  <c:v>21</c:v>
                </c:pt>
                <c:pt idx="5">
                  <c:v>24</c:v>
                </c:pt>
                <c:pt idx="6">
                  <c:v>25</c:v>
                </c:pt>
                <c:pt idx="7">
                  <c:v>26</c:v>
                </c:pt>
                <c:pt idx="8">
                  <c:v>27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34</c:v>
                </c:pt>
                <c:pt idx="13">
                  <c:v>37</c:v>
                </c:pt>
                <c:pt idx="14">
                  <c:v>38</c:v>
                </c:pt>
                <c:pt idx="15">
                  <c:v>39</c:v>
                </c:pt>
                <c:pt idx="16">
                  <c:v>40</c:v>
                </c:pt>
                <c:pt idx="17">
                  <c:v>41</c:v>
                </c:pt>
                <c:pt idx="18">
                  <c:v>42</c:v>
                </c:pt>
                <c:pt idx="19">
                  <c:v>43</c:v>
                </c:pt>
                <c:pt idx="20">
                  <c:v>46</c:v>
                </c:pt>
                <c:pt idx="21">
                  <c:v>47</c:v>
                </c:pt>
                <c:pt idx="22">
                  <c:v>48</c:v>
                </c:pt>
                <c:pt idx="23">
                  <c:v>49</c:v>
                </c:pt>
                <c:pt idx="24">
                  <c:v>50</c:v>
                </c:pt>
                <c:pt idx="25">
                  <c:v>51</c:v>
                </c:pt>
                <c:pt idx="26">
                  <c:v>52</c:v>
                </c:pt>
                <c:pt idx="27">
                  <c:v>53</c:v>
                </c:pt>
                <c:pt idx="28">
                  <c:v>54</c:v>
                </c:pt>
                <c:pt idx="29">
                  <c:v>56</c:v>
                </c:pt>
                <c:pt idx="30">
                  <c:v>57</c:v>
                </c:pt>
                <c:pt idx="31">
                  <c:v>60</c:v>
                </c:pt>
                <c:pt idx="32">
                  <c:v>64</c:v>
                </c:pt>
                <c:pt idx="33">
                  <c:v>75</c:v>
                </c:pt>
                <c:pt idx="34">
                  <c:v>78</c:v>
                </c:pt>
                <c:pt idx="35">
                  <c:v>79</c:v>
                </c:pt>
                <c:pt idx="36">
                  <c:v>82</c:v>
                </c:pt>
                <c:pt idx="37">
                  <c:v>86</c:v>
                </c:pt>
                <c:pt idx="38">
                  <c:v>90</c:v>
                </c:pt>
                <c:pt idx="39">
                  <c:v>91</c:v>
                </c:pt>
                <c:pt idx="40">
                  <c:v>92</c:v>
                </c:pt>
                <c:pt idx="41">
                  <c:v>93</c:v>
                </c:pt>
                <c:pt idx="42">
                  <c:v>95</c:v>
                </c:pt>
                <c:pt idx="43">
                  <c:v>98</c:v>
                </c:pt>
                <c:pt idx="44">
                  <c:v>100</c:v>
                </c:pt>
                <c:pt idx="45">
                  <c:v>101</c:v>
                </c:pt>
                <c:pt idx="46">
                  <c:v>103</c:v>
                </c:pt>
                <c:pt idx="47">
                  <c:v>105</c:v>
                </c:pt>
                <c:pt idx="48">
                  <c:v>106</c:v>
                </c:pt>
                <c:pt idx="49">
                  <c:v>109</c:v>
                </c:pt>
                <c:pt idx="50">
                  <c:v>110</c:v>
                </c:pt>
                <c:pt idx="51">
                  <c:v>111</c:v>
                </c:pt>
                <c:pt idx="52">
                  <c:v>112</c:v>
                </c:pt>
                <c:pt idx="53">
                  <c:v>113</c:v>
                </c:pt>
                <c:pt idx="54">
                  <c:v>116</c:v>
                </c:pt>
                <c:pt idx="55">
                  <c:v>117</c:v>
                </c:pt>
                <c:pt idx="56">
                  <c:v>118</c:v>
                </c:pt>
                <c:pt idx="57">
                  <c:v>120</c:v>
                </c:pt>
                <c:pt idx="58">
                  <c:v>123</c:v>
                </c:pt>
                <c:pt idx="59">
                  <c:v>131</c:v>
                </c:pt>
                <c:pt idx="60">
                  <c:v>133</c:v>
                </c:pt>
                <c:pt idx="61">
                  <c:v>138</c:v>
                </c:pt>
                <c:pt idx="62">
                  <c:v>140</c:v>
                </c:pt>
                <c:pt idx="63">
                  <c:v>152</c:v>
                </c:pt>
                <c:pt idx="64">
                  <c:v>158</c:v>
                </c:pt>
                <c:pt idx="65">
                  <c:v>170</c:v>
                </c:pt>
                <c:pt idx="66">
                  <c:v>180</c:v>
                </c:pt>
                <c:pt idx="67">
                  <c:v>182</c:v>
                </c:pt>
                <c:pt idx="68">
                  <c:v>184</c:v>
                </c:pt>
                <c:pt idx="69">
                  <c:v>185</c:v>
                </c:pt>
                <c:pt idx="70">
                  <c:v>188</c:v>
                </c:pt>
                <c:pt idx="71">
                  <c:v>192</c:v>
                </c:pt>
                <c:pt idx="72">
                  <c:v>193</c:v>
                </c:pt>
                <c:pt idx="73">
                  <c:v>203</c:v>
                </c:pt>
                <c:pt idx="74">
                  <c:v>208</c:v>
                </c:pt>
                <c:pt idx="75">
                  <c:v>209</c:v>
                </c:pt>
                <c:pt idx="76">
                  <c:v>210</c:v>
                </c:pt>
                <c:pt idx="77">
                  <c:v>220</c:v>
                </c:pt>
                <c:pt idx="78">
                  <c:v>223</c:v>
                </c:pt>
                <c:pt idx="79">
                  <c:v>224</c:v>
                </c:pt>
                <c:pt idx="80">
                  <c:v>229</c:v>
                </c:pt>
                <c:pt idx="81">
                  <c:v>230</c:v>
                </c:pt>
                <c:pt idx="82">
                  <c:v>234</c:v>
                </c:pt>
                <c:pt idx="83">
                  <c:v>240</c:v>
                </c:pt>
                <c:pt idx="84">
                  <c:v>243</c:v>
                </c:pt>
                <c:pt idx="85">
                  <c:v>248</c:v>
                </c:pt>
                <c:pt idx="86">
                  <c:v>250</c:v>
                </c:pt>
                <c:pt idx="87">
                  <c:v>256</c:v>
                </c:pt>
                <c:pt idx="88">
                  <c:v>264</c:v>
                </c:pt>
                <c:pt idx="89">
                  <c:v>266</c:v>
                </c:pt>
                <c:pt idx="90">
                  <c:v>268</c:v>
                </c:pt>
                <c:pt idx="91">
                  <c:v>272</c:v>
                </c:pt>
                <c:pt idx="92">
                  <c:v>279</c:v>
                </c:pt>
                <c:pt idx="93">
                  <c:v>280</c:v>
                </c:pt>
                <c:pt idx="94">
                  <c:v>281</c:v>
                </c:pt>
                <c:pt idx="95">
                  <c:v>282</c:v>
                </c:pt>
                <c:pt idx="96">
                  <c:v>287</c:v>
                </c:pt>
                <c:pt idx="97">
                  <c:v>290</c:v>
                </c:pt>
                <c:pt idx="98">
                  <c:v>298</c:v>
                </c:pt>
                <c:pt idx="99">
                  <c:v>300</c:v>
                </c:pt>
                <c:pt idx="100">
                  <c:v>305</c:v>
                </c:pt>
                <c:pt idx="101">
                  <c:v>308</c:v>
                </c:pt>
                <c:pt idx="102">
                  <c:v>312</c:v>
                </c:pt>
                <c:pt idx="103">
                  <c:v>314</c:v>
                </c:pt>
                <c:pt idx="104">
                  <c:v>316</c:v>
                </c:pt>
                <c:pt idx="105">
                  <c:v>325</c:v>
                </c:pt>
                <c:pt idx="106">
                  <c:v>341</c:v>
                </c:pt>
                <c:pt idx="107">
                  <c:v>342</c:v>
                </c:pt>
                <c:pt idx="108">
                  <c:v>345</c:v>
                </c:pt>
                <c:pt idx="109">
                  <c:v>350</c:v>
                </c:pt>
                <c:pt idx="110">
                  <c:v>364</c:v>
                </c:pt>
                <c:pt idx="111">
                  <c:v>373</c:v>
                </c:pt>
                <c:pt idx="112">
                  <c:v>376</c:v>
                </c:pt>
                <c:pt idx="113">
                  <c:v>381</c:v>
                </c:pt>
                <c:pt idx="114">
                  <c:v>384</c:v>
                </c:pt>
                <c:pt idx="115">
                  <c:v>386</c:v>
                </c:pt>
                <c:pt idx="116">
                  <c:v>465</c:v>
                </c:pt>
                <c:pt idx="117">
                  <c:v>473</c:v>
                </c:pt>
                <c:pt idx="118">
                  <c:v>486</c:v>
                </c:pt>
                <c:pt idx="119">
                  <c:v>541</c:v>
                </c:pt>
                <c:pt idx="120">
                  <c:v>549</c:v>
                </c:pt>
                <c:pt idx="121">
                  <c:v>566</c:v>
                </c:pt>
                <c:pt idx="122">
                  <c:v>576</c:v>
                </c:pt>
                <c:pt idx="123">
                  <c:v>582</c:v>
                </c:pt>
                <c:pt idx="124">
                  <c:v>584</c:v>
                </c:pt>
                <c:pt idx="125">
                  <c:v>593</c:v>
                </c:pt>
                <c:pt idx="126">
                  <c:v>610</c:v>
                </c:pt>
                <c:pt idx="127">
                  <c:v>618</c:v>
                </c:pt>
                <c:pt idx="128">
                  <c:v>620</c:v>
                </c:pt>
                <c:pt idx="129">
                  <c:v>640</c:v>
                </c:pt>
                <c:pt idx="130">
                  <c:v>646</c:v>
                </c:pt>
                <c:pt idx="131">
                  <c:v>647</c:v>
                </c:pt>
                <c:pt idx="132">
                  <c:v>657</c:v>
                </c:pt>
                <c:pt idx="133">
                  <c:v>663</c:v>
                </c:pt>
                <c:pt idx="134">
                  <c:v>677</c:v>
                </c:pt>
                <c:pt idx="135">
                  <c:v>679</c:v>
                </c:pt>
                <c:pt idx="136">
                  <c:v>685</c:v>
                </c:pt>
                <c:pt idx="137">
                  <c:v>686</c:v>
                </c:pt>
                <c:pt idx="138">
                  <c:v>690</c:v>
                </c:pt>
                <c:pt idx="139">
                  <c:v>697</c:v>
                </c:pt>
                <c:pt idx="140">
                  <c:v>700</c:v>
                </c:pt>
                <c:pt idx="141">
                  <c:v>755</c:v>
                </c:pt>
                <c:pt idx="142">
                  <c:v>781</c:v>
                </c:pt>
                <c:pt idx="143">
                  <c:v>782</c:v>
                </c:pt>
                <c:pt idx="144">
                  <c:v>789</c:v>
                </c:pt>
                <c:pt idx="145">
                  <c:v>803</c:v>
                </c:pt>
                <c:pt idx="146">
                  <c:v>828</c:v>
                </c:pt>
                <c:pt idx="147">
                  <c:v>832</c:v>
                </c:pt>
                <c:pt idx="148">
                  <c:v>838</c:v>
                </c:pt>
                <c:pt idx="149">
                  <c:v>839</c:v>
                </c:pt>
                <c:pt idx="150">
                  <c:v>881</c:v>
                </c:pt>
                <c:pt idx="151">
                  <c:v>904</c:v>
                </c:pt>
                <c:pt idx="152">
                  <c:v>906</c:v>
                </c:pt>
                <c:pt idx="153">
                  <c:v>930</c:v>
                </c:pt>
                <c:pt idx="154">
                  <c:v>931</c:v>
                </c:pt>
                <c:pt idx="155">
                  <c:v>948</c:v>
                </c:pt>
                <c:pt idx="156">
                  <c:v>951</c:v>
                </c:pt>
                <c:pt idx="157">
                  <c:v>979</c:v>
                </c:pt>
                <c:pt idx="158">
                  <c:v>989</c:v>
                </c:pt>
                <c:pt idx="159">
                  <c:v>996</c:v>
                </c:pt>
                <c:pt idx="160">
                  <c:v>998</c:v>
                </c:pt>
                <c:pt idx="161">
                  <c:v>1003</c:v>
                </c:pt>
                <c:pt idx="162">
                  <c:v>1007</c:v>
                </c:pt>
                <c:pt idx="163">
                  <c:v>1023</c:v>
                </c:pt>
                <c:pt idx="164">
                  <c:v>1024</c:v>
                </c:pt>
                <c:pt idx="165">
                  <c:v>1043</c:v>
                </c:pt>
                <c:pt idx="166">
                  <c:v>1074</c:v>
                </c:pt>
                <c:pt idx="167">
                  <c:v>1083</c:v>
                </c:pt>
                <c:pt idx="168">
                  <c:v>1107</c:v>
                </c:pt>
                <c:pt idx="169">
                  <c:v>1138</c:v>
                </c:pt>
                <c:pt idx="170">
                  <c:v>1185</c:v>
                </c:pt>
                <c:pt idx="171">
                  <c:v>1220</c:v>
                </c:pt>
                <c:pt idx="172">
                  <c:v>1250</c:v>
                </c:pt>
                <c:pt idx="173">
                  <c:v>1384</c:v>
                </c:pt>
                <c:pt idx="174">
                  <c:v>1450</c:v>
                </c:pt>
                <c:pt idx="175">
                  <c:v>1472</c:v>
                </c:pt>
                <c:pt idx="176">
                  <c:v>1543</c:v>
                </c:pt>
                <c:pt idx="177">
                  <c:v>1566</c:v>
                </c:pt>
                <c:pt idx="178">
                  <c:v>1613</c:v>
                </c:pt>
                <c:pt idx="179">
                  <c:v>1629</c:v>
                </c:pt>
                <c:pt idx="180">
                  <c:v>1717</c:v>
                </c:pt>
                <c:pt idx="181">
                  <c:v>1740</c:v>
                </c:pt>
                <c:pt idx="182">
                  <c:v>1750</c:v>
                </c:pt>
                <c:pt idx="183">
                  <c:v>1812</c:v>
                </c:pt>
                <c:pt idx="184">
                  <c:v>1860</c:v>
                </c:pt>
                <c:pt idx="185">
                  <c:v>1885</c:v>
                </c:pt>
                <c:pt idx="186">
                  <c:v>1894</c:v>
                </c:pt>
                <c:pt idx="187">
                  <c:v>1918</c:v>
                </c:pt>
                <c:pt idx="188">
                  <c:v>1930</c:v>
                </c:pt>
                <c:pt idx="189">
                  <c:v>1933</c:v>
                </c:pt>
                <c:pt idx="190">
                  <c:v>1935</c:v>
                </c:pt>
                <c:pt idx="191">
                  <c:v>1942</c:v>
                </c:pt>
                <c:pt idx="192">
                  <c:v>1944</c:v>
                </c:pt>
                <c:pt idx="193">
                  <c:v>1948</c:v>
                </c:pt>
                <c:pt idx="194">
                  <c:v>1965</c:v>
                </c:pt>
                <c:pt idx="195">
                  <c:v>2022</c:v>
                </c:pt>
                <c:pt idx="196">
                  <c:v>2181</c:v>
                </c:pt>
                <c:pt idx="197">
                  <c:v>2200</c:v>
                </c:pt>
                <c:pt idx="198">
                  <c:v>2304</c:v>
                </c:pt>
                <c:pt idx="199">
                  <c:v>2315</c:v>
                </c:pt>
                <c:pt idx="200">
                  <c:v>2344</c:v>
                </c:pt>
                <c:pt idx="201">
                  <c:v>2359</c:v>
                </c:pt>
                <c:pt idx="202">
                  <c:v>2363</c:v>
                </c:pt>
                <c:pt idx="203">
                  <c:v>2365</c:v>
                </c:pt>
                <c:pt idx="204">
                  <c:v>2374</c:v>
                </c:pt>
                <c:pt idx="205">
                  <c:v>2376</c:v>
                </c:pt>
                <c:pt idx="206">
                  <c:v>2401</c:v>
                </c:pt>
                <c:pt idx="207">
                  <c:v>3327</c:v>
                </c:pt>
                <c:pt idx="208">
                  <c:v>3870</c:v>
                </c:pt>
                <c:pt idx="209">
                  <c:v>3987</c:v>
                </c:pt>
                <c:pt idx="210">
                  <c:v>4003</c:v>
                </c:pt>
                <c:pt idx="211">
                  <c:v>4004</c:v>
                </c:pt>
                <c:pt idx="212">
                  <c:v>4021</c:v>
                </c:pt>
                <c:pt idx="213">
                  <c:v>4027</c:v>
                </c:pt>
                <c:pt idx="214">
                  <c:v>4066</c:v>
                </c:pt>
                <c:pt idx="215">
                  <c:v>4114</c:v>
                </c:pt>
                <c:pt idx="216">
                  <c:v>4730</c:v>
                </c:pt>
                <c:pt idx="217">
                  <c:v>4873</c:v>
                </c:pt>
                <c:pt idx="218">
                  <c:v>4892</c:v>
                </c:pt>
                <c:pt idx="219">
                  <c:v>4894</c:v>
                </c:pt>
                <c:pt idx="220">
                  <c:v>4915</c:v>
                </c:pt>
                <c:pt idx="221">
                  <c:v>4922</c:v>
                </c:pt>
                <c:pt idx="222">
                  <c:v>5028</c:v>
                </c:pt>
                <c:pt idx="223">
                  <c:v>N/A</c:v>
                </c:pt>
              </c:strCache>
            </c:strRef>
          </c:cat>
          <c:val>
            <c:numRef>
              <c:f>Feuil2!$B$4:$B$227</c:f>
              <c:numCache>
                <c:formatCode>General</c:formatCode>
                <c:ptCount val="224"/>
                <c:pt idx="0">
                  <c:v>180</c:v>
                </c:pt>
                <c:pt idx="1">
                  <c:v>11</c:v>
                </c:pt>
                <c:pt idx="2">
                  <c:v>16</c:v>
                </c:pt>
                <c:pt idx="3">
                  <c:v>366</c:v>
                </c:pt>
                <c:pt idx="4">
                  <c:v>45</c:v>
                </c:pt>
                <c:pt idx="5">
                  <c:v>43</c:v>
                </c:pt>
                <c:pt idx="6">
                  <c:v>215</c:v>
                </c:pt>
                <c:pt idx="7">
                  <c:v>45</c:v>
                </c:pt>
                <c:pt idx="8">
                  <c:v>30</c:v>
                </c:pt>
                <c:pt idx="9">
                  <c:v>74</c:v>
                </c:pt>
                <c:pt idx="10">
                  <c:v>289.2</c:v>
                </c:pt>
                <c:pt idx="11">
                  <c:v>26</c:v>
                </c:pt>
                <c:pt idx="12">
                  <c:v>180</c:v>
                </c:pt>
                <c:pt idx="13">
                  <c:v>5.6</c:v>
                </c:pt>
                <c:pt idx="14">
                  <c:v>125</c:v>
                </c:pt>
                <c:pt idx="15">
                  <c:v>16</c:v>
                </c:pt>
                <c:pt idx="16">
                  <c:v>90</c:v>
                </c:pt>
                <c:pt idx="17">
                  <c:v>191</c:v>
                </c:pt>
                <c:pt idx="18">
                  <c:v>49</c:v>
                </c:pt>
                <c:pt idx="19">
                  <c:v>85</c:v>
                </c:pt>
                <c:pt idx="20">
                  <c:v>13.6</c:v>
                </c:pt>
                <c:pt idx="21">
                  <c:v>151</c:v>
                </c:pt>
                <c:pt idx="22">
                  <c:v>92</c:v>
                </c:pt>
                <c:pt idx="23">
                  <c:v>138</c:v>
                </c:pt>
                <c:pt idx="24">
                  <c:v>11</c:v>
                </c:pt>
                <c:pt idx="25">
                  <c:v>45</c:v>
                </c:pt>
                <c:pt idx="26">
                  <c:v>50</c:v>
                </c:pt>
                <c:pt idx="27">
                  <c:v>85</c:v>
                </c:pt>
                <c:pt idx="28">
                  <c:v>11</c:v>
                </c:pt>
                <c:pt idx="29">
                  <c:v>35</c:v>
                </c:pt>
                <c:pt idx="30">
                  <c:v>115</c:v>
                </c:pt>
                <c:pt idx="31">
                  <c:v>342</c:v>
                </c:pt>
                <c:pt idx="32">
                  <c:v>180</c:v>
                </c:pt>
                <c:pt idx="33">
                  <c:v>11</c:v>
                </c:pt>
                <c:pt idx="34">
                  <c:v>5.6</c:v>
                </c:pt>
                <c:pt idx="35">
                  <c:v>191</c:v>
                </c:pt>
                <c:pt idx="36">
                  <c:v>52</c:v>
                </c:pt>
                <c:pt idx="37">
                  <c:v>125</c:v>
                </c:pt>
                <c:pt idx="38">
                  <c:v>45</c:v>
                </c:pt>
                <c:pt idx="39">
                  <c:v>90</c:v>
                </c:pt>
                <c:pt idx="40">
                  <c:v>11</c:v>
                </c:pt>
                <c:pt idx="41">
                  <c:v>63</c:v>
                </c:pt>
                <c:pt idx="42">
                  <c:v>5.6</c:v>
                </c:pt>
                <c:pt idx="43">
                  <c:v>8</c:v>
                </c:pt>
                <c:pt idx="44">
                  <c:v>22</c:v>
                </c:pt>
                <c:pt idx="45">
                  <c:v>36</c:v>
                </c:pt>
                <c:pt idx="46">
                  <c:v>11</c:v>
                </c:pt>
                <c:pt idx="47">
                  <c:v>125</c:v>
                </c:pt>
                <c:pt idx="48">
                  <c:v>16</c:v>
                </c:pt>
                <c:pt idx="49">
                  <c:v>30</c:v>
                </c:pt>
                <c:pt idx="50">
                  <c:v>45</c:v>
                </c:pt>
                <c:pt idx="51">
                  <c:v>90</c:v>
                </c:pt>
                <c:pt idx="52">
                  <c:v>16</c:v>
                </c:pt>
                <c:pt idx="53">
                  <c:v>63</c:v>
                </c:pt>
                <c:pt idx="54">
                  <c:v>120</c:v>
                </c:pt>
                <c:pt idx="55">
                  <c:v>23</c:v>
                </c:pt>
                <c:pt idx="56">
                  <c:v>120</c:v>
                </c:pt>
                <c:pt idx="57">
                  <c:v>60</c:v>
                </c:pt>
                <c:pt idx="58">
                  <c:v>61</c:v>
                </c:pt>
                <c:pt idx="59">
                  <c:v>23</c:v>
                </c:pt>
                <c:pt idx="60">
                  <c:v>61</c:v>
                </c:pt>
                <c:pt idx="61">
                  <c:v>11</c:v>
                </c:pt>
                <c:pt idx="62">
                  <c:v>322</c:v>
                </c:pt>
                <c:pt idx="63">
                  <c:v>180</c:v>
                </c:pt>
                <c:pt idx="64">
                  <c:v>22</c:v>
                </c:pt>
                <c:pt idx="65">
                  <c:v>11</c:v>
                </c:pt>
                <c:pt idx="66">
                  <c:v>16</c:v>
                </c:pt>
                <c:pt idx="67">
                  <c:v>45</c:v>
                </c:pt>
                <c:pt idx="68">
                  <c:v>5.6</c:v>
                </c:pt>
                <c:pt idx="69">
                  <c:v>180</c:v>
                </c:pt>
                <c:pt idx="70">
                  <c:v>125</c:v>
                </c:pt>
                <c:pt idx="71">
                  <c:v>8</c:v>
                </c:pt>
                <c:pt idx="72">
                  <c:v>22</c:v>
                </c:pt>
                <c:pt idx="73">
                  <c:v>4</c:v>
                </c:pt>
                <c:pt idx="74">
                  <c:v>11</c:v>
                </c:pt>
                <c:pt idx="75">
                  <c:v>90</c:v>
                </c:pt>
                <c:pt idx="76">
                  <c:v>32</c:v>
                </c:pt>
                <c:pt idx="77">
                  <c:v>16</c:v>
                </c:pt>
                <c:pt idx="78">
                  <c:v>45</c:v>
                </c:pt>
                <c:pt idx="79">
                  <c:v>5.6</c:v>
                </c:pt>
                <c:pt idx="80">
                  <c:v>120</c:v>
                </c:pt>
                <c:pt idx="81">
                  <c:v>125</c:v>
                </c:pt>
                <c:pt idx="82">
                  <c:v>8</c:v>
                </c:pt>
                <c:pt idx="83">
                  <c:v>92</c:v>
                </c:pt>
                <c:pt idx="84">
                  <c:v>63</c:v>
                </c:pt>
                <c:pt idx="85">
                  <c:v>4</c:v>
                </c:pt>
                <c:pt idx="86">
                  <c:v>185</c:v>
                </c:pt>
                <c:pt idx="87">
                  <c:v>61</c:v>
                </c:pt>
                <c:pt idx="88">
                  <c:v>30</c:v>
                </c:pt>
                <c:pt idx="89">
                  <c:v>45</c:v>
                </c:pt>
                <c:pt idx="90">
                  <c:v>30</c:v>
                </c:pt>
                <c:pt idx="91">
                  <c:v>23</c:v>
                </c:pt>
                <c:pt idx="92">
                  <c:v>63</c:v>
                </c:pt>
                <c:pt idx="93">
                  <c:v>22</c:v>
                </c:pt>
                <c:pt idx="94">
                  <c:v>61</c:v>
                </c:pt>
                <c:pt idx="95">
                  <c:v>11</c:v>
                </c:pt>
                <c:pt idx="96">
                  <c:v>24</c:v>
                </c:pt>
                <c:pt idx="97">
                  <c:v>92</c:v>
                </c:pt>
                <c:pt idx="98">
                  <c:v>90</c:v>
                </c:pt>
                <c:pt idx="99">
                  <c:v>267</c:v>
                </c:pt>
                <c:pt idx="100">
                  <c:v>5.6</c:v>
                </c:pt>
                <c:pt idx="101">
                  <c:v>180</c:v>
                </c:pt>
                <c:pt idx="102">
                  <c:v>32</c:v>
                </c:pt>
                <c:pt idx="103">
                  <c:v>125</c:v>
                </c:pt>
                <c:pt idx="104">
                  <c:v>4</c:v>
                </c:pt>
                <c:pt idx="105">
                  <c:v>45</c:v>
                </c:pt>
                <c:pt idx="106">
                  <c:v>63</c:v>
                </c:pt>
                <c:pt idx="107">
                  <c:v>22</c:v>
                </c:pt>
                <c:pt idx="108">
                  <c:v>11</c:v>
                </c:pt>
                <c:pt idx="109">
                  <c:v>24</c:v>
                </c:pt>
                <c:pt idx="110">
                  <c:v>90</c:v>
                </c:pt>
                <c:pt idx="111">
                  <c:v>5.6</c:v>
                </c:pt>
                <c:pt idx="112">
                  <c:v>180</c:v>
                </c:pt>
                <c:pt idx="113">
                  <c:v>32</c:v>
                </c:pt>
                <c:pt idx="114">
                  <c:v>125</c:v>
                </c:pt>
                <c:pt idx="115">
                  <c:v>4</c:v>
                </c:pt>
                <c:pt idx="116">
                  <c:v>180</c:v>
                </c:pt>
                <c:pt idx="117">
                  <c:v>120</c:v>
                </c:pt>
                <c:pt idx="118">
                  <c:v>120</c:v>
                </c:pt>
                <c:pt idx="119">
                  <c:v>125</c:v>
                </c:pt>
                <c:pt idx="120">
                  <c:v>61</c:v>
                </c:pt>
                <c:pt idx="121">
                  <c:v>23</c:v>
                </c:pt>
                <c:pt idx="122">
                  <c:v>61</c:v>
                </c:pt>
                <c:pt idx="123">
                  <c:v>180</c:v>
                </c:pt>
                <c:pt idx="124">
                  <c:v>46</c:v>
                </c:pt>
                <c:pt idx="125">
                  <c:v>92</c:v>
                </c:pt>
                <c:pt idx="126">
                  <c:v>92</c:v>
                </c:pt>
                <c:pt idx="127">
                  <c:v>11</c:v>
                </c:pt>
                <c:pt idx="128">
                  <c:v>125</c:v>
                </c:pt>
                <c:pt idx="129">
                  <c:v>5.6</c:v>
                </c:pt>
                <c:pt idx="130">
                  <c:v>45</c:v>
                </c:pt>
                <c:pt idx="131">
                  <c:v>46</c:v>
                </c:pt>
                <c:pt idx="132">
                  <c:v>32</c:v>
                </c:pt>
                <c:pt idx="133">
                  <c:v>16</c:v>
                </c:pt>
                <c:pt idx="134">
                  <c:v>8</c:v>
                </c:pt>
                <c:pt idx="135">
                  <c:v>90</c:v>
                </c:pt>
                <c:pt idx="136">
                  <c:v>79</c:v>
                </c:pt>
                <c:pt idx="137">
                  <c:v>22</c:v>
                </c:pt>
                <c:pt idx="138">
                  <c:v>4</c:v>
                </c:pt>
                <c:pt idx="139">
                  <c:v>90</c:v>
                </c:pt>
                <c:pt idx="140">
                  <c:v>99</c:v>
                </c:pt>
                <c:pt idx="141">
                  <c:v>11</c:v>
                </c:pt>
                <c:pt idx="142">
                  <c:v>120</c:v>
                </c:pt>
                <c:pt idx="143">
                  <c:v>5.6</c:v>
                </c:pt>
                <c:pt idx="144">
                  <c:v>45</c:v>
                </c:pt>
                <c:pt idx="145">
                  <c:v>32</c:v>
                </c:pt>
                <c:pt idx="146">
                  <c:v>8</c:v>
                </c:pt>
                <c:pt idx="147">
                  <c:v>4</c:v>
                </c:pt>
                <c:pt idx="148">
                  <c:v>79</c:v>
                </c:pt>
                <c:pt idx="149">
                  <c:v>22</c:v>
                </c:pt>
                <c:pt idx="150">
                  <c:v>90</c:v>
                </c:pt>
                <c:pt idx="151">
                  <c:v>63</c:v>
                </c:pt>
                <c:pt idx="152">
                  <c:v>11</c:v>
                </c:pt>
                <c:pt idx="153">
                  <c:v>32</c:v>
                </c:pt>
                <c:pt idx="154">
                  <c:v>5.6</c:v>
                </c:pt>
                <c:pt idx="155">
                  <c:v>90</c:v>
                </c:pt>
                <c:pt idx="156">
                  <c:v>63</c:v>
                </c:pt>
                <c:pt idx="157">
                  <c:v>120</c:v>
                </c:pt>
                <c:pt idx="158">
                  <c:v>16</c:v>
                </c:pt>
                <c:pt idx="159">
                  <c:v>90</c:v>
                </c:pt>
                <c:pt idx="160">
                  <c:v>4</c:v>
                </c:pt>
                <c:pt idx="161">
                  <c:v>8</c:v>
                </c:pt>
                <c:pt idx="162">
                  <c:v>92</c:v>
                </c:pt>
                <c:pt idx="163">
                  <c:v>92</c:v>
                </c:pt>
                <c:pt idx="164">
                  <c:v>22</c:v>
                </c:pt>
                <c:pt idx="165">
                  <c:v>32</c:v>
                </c:pt>
                <c:pt idx="166">
                  <c:v>16</c:v>
                </c:pt>
                <c:pt idx="167">
                  <c:v>22</c:v>
                </c:pt>
                <c:pt idx="168">
                  <c:v>11</c:v>
                </c:pt>
                <c:pt idx="169">
                  <c:v>5.6</c:v>
                </c:pt>
                <c:pt idx="170">
                  <c:v>8</c:v>
                </c:pt>
                <c:pt idx="171">
                  <c:v>4</c:v>
                </c:pt>
                <c:pt idx="172">
                  <c:v>120</c:v>
                </c:pt>
                <c:pt idx="173">
                  <c:v>30</c:v>
                </c:pt>
                <c:pt idx="174">
                  <c:v>107</c:v>
                </c:pt>
                <c:pt idx="175">
                  <c:v>61</c:v>
                </c:pt>
                <c:pt idx="176">
                  <c:v>120</c:v>
                </c:pt>
                <c:pt idx="177">
                  <c:v>36</c:v>
                </c:pt>
                <c:pt idx="178">
                  <c:v>92</c:v>
                </c:pt>
                <c:pt idx="179">
                  <c:v>46</c:v>
                </c:pt>
                <c:pt idx="180">
                  <c:v>30</c:v>
                </c:pt>
                <c:pt idx="181">
                  <c:v>46</c:v>
                </c:pt>
                <c:pt idx="182">
                  <c:v>62</c:v>
                </c:pt>
                <c:pt idx="183">
                  <c:v>36</c:v>
                </c:pt>
                <c:pt idx="184">
                  <c:v>16</c:v>
                </c:pt>
                <c:pt idx="185">
                  <c:v>32</c:v>
                </c:pt>
                <c:pt idx="186">
                  <c:v>22</c:v>
                </c:pt>
                <c:pt idx="187">
                  <c:v>8</c:v>
                </c:pt>
                <c:pt idx="188">
                  <c:v>4</c:v>
                </c:pt>
                <c:pt idx="189">
                  <c:v>5.6</c:v>
                </c:pt>
                <c:pt idx="190">
                  <c:v>90</c:v>
                </c:pt>
                <c:pt idx="191">
                  <c:v>79</c:v>
                </c:pt>
                <c:pt idx="192">
                  <c:v>45</c:v>
                </c:pt>
                <c:pt idx="193">
                  <c:v>92</c:v>
                </c:pt>
                <c:pt idx="194">
                  <c:v>11</c:v>
                </c:pt>
                <c:pt idx="195">
                  <c:v>23</c:v>
                </c:pt>
                <c:pt idx="196">
                  <c:v>46</c:v>
                </c:pt>
                <c:pt idx="197">
                  <c:v>168</c:v>
                </c:pt>
                <c:pt idx="198">
                  <c:v>32</c:v>
                </c:pt>
                <c:pt idx="199">
                  <c:v>22</c:v>
                </c:pt>
                <c:pt idx="200">
                  <c:v>8</c:v>
                </c:pt>
                <c:pt idx="201">
                  <c:v>4</c:v>
                </c:pt>
                <c:pt idx="202">
                  <c:v>5.6</c:v>
                </c:pt>
                <c:pt idx="203">
                  <c:v>90</c:v>
                </c:pt>
                <c:pt idx="204">
                  <c:v>79</c:v>
                </c:pt>
                <c:pt idx="205">
                  <c:v>45</c:v>
                </c:pt>
                <c:pt idx="206">
                  <c:v>11</c:v>
                </c:pt>
                <c:pt idx="207">
                  <c:v>22</c:v>
                </c:pt>
                <c:pt idx="208">
                  <c:v>45</c:v>
                </c:pt>
                <c:pt idx="209">
                  <c:v>16</c:v>
                </c:pt>
                <c:pt idx="210">
                  <c:v>4</c:v>
                </c:pt>
                <c:pt idx="211">
                  <c:v>5.6</c:v>
                </c:pt>
                <c:pt idx="212">
                  <c:v>11</c:v>
                </c:pt>
                <c:pt idx="213">
                  <c:v>8</c:v>
                </c:pt>
                <c:pt idx="214">
                  <c:v>22</c:v>
                </c:pt>
                <c:pt idx="215">
                  <c:v>32</c:v>
                </c:pt>
                <c:pt idx="216">
                  <c:v>45</c:v>
                </c:pt>
                <c:pt idx="217">
                  <c:v>16</c:v>
                </c:pt>
                <c:pt idx="218">
                  <c:v>4</c:v>
                </c:pt>
                <c:pt idx="219">
                  <c:v>5.6</c:v>
                </c:pt>
                <c:pt idx="220">
                  <c:v>11</c:v>
                </c:pt>
                <c:pt idx="221">
                  <c:v>8</c:v>
                </c:pt>
                <c:pt idx="222">
                  <c:v>32</c:v>
                </c:pt>
                <c:pt idx="22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E8-4907-9C13-0EA524C1BB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069935"/>
        <c:axId val="295126655"/>
      </c:barChart>
      <c:catAx>
        <c:axId val="496069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126655"/>
        <c:crosses val="autoZero"/>
        <c:auto val="1"/>
        <c:lblAlgn val="ctr"/>
        <c:lblOffset val="100"/>
        <c:noMultiLvlLbl val="0"/>
      </c:catAx>
      <c:valAx>
        <c:axId val="29512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069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couple max</a:t>
            </a:r>
          </a:p>
          <a:p>
            <a:pPr>
              <a:defRPr/>
            </a:pP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Feuil1!$E$3:$E$298</c:f>
              <c:strCache>
                <c:ptCount val="296"/>
                <c:pt idx="0">
                  <c:v>SAI 07.2</c:v>
                </c:pt>
                <c:pt idx="1">
                  <c:v>ST6L</c:v>
                </c:pt>
                <c:pt idx="2">
                  <c:v>ST6L</c:v>
                </c:pt>
                <c:pt idx="3">
                  <c:v>SN6L</c:v>
                </c:pt>
                <c:pt idx="4">
                  <c:v>SAI 07.2</c:v>
                </c:pt>
                <c:pt idx="5">
                  <c:v>SAN 07.2</c:v>
                </c:pt>
                <c:pt idx="6">
                  <c:v>SAI 07.2</c:v>
                </c:pt>
                <c:pt idx="7">
                  <c:v>SAI 07.2</c:v>
                </c:pt>
                <c:pt idx="8">
                  <c:v>SAI 07.2</c:v>
                </c:pt>
                <c:pt idx="9">
                  <c:v>SAI 07.2</c:v>
                </c:pt>
                <c:pt idx="10">
                  <c:v>SAN 07.2</c:v>
                </c:pt>
                <c:pt idx="11">
                  <c:v>SAN 07.2</c:v>
                </c:pt>
                <c:pt idx="12">
                  <c:v>SAI 07.2</c:v>
                </c:pt>
                <c:pt idx="13">
                  <c:v>SAI 07.2</c:v>
                </c:pt>
                <c:pt idx="14">
                  <c:v>SAN 07.2</c:v>
                </c:pt>
                <c:pt idx="15">
                  <c:v>SAI 07.2</c:v>
                </c:pt>
                <c:pt idx="16">
                  <c:v>SAN 07.2</c:v>
                </c:pt>
                <c:pt idx="17">
                  <c:v>SAI 07.2</c:v>
                </c:pt>
                <c:pt idx="18">
                  <c:v>SAN 07.2</c:v>
                </c:pt>
                <c:pt idx="19">
                  <c:v>SAI 07.2</c:v>
                </c:pt>
                <c:pt idx="20">
                  <c:v>SAN 07.2</c:v>
                </c:pt>
                <c:pt idx="21">
                  <c:v>SAN 07.2</c:v>
                </c:pt>
                <c:pt idx="22">
                  <c:v>SAI 07.2</c:v>
                </c:pt>
                <c:pt idx="23">
                  <c:v>SAN 07.2</c:v>
                </c:pt>
                <c:pt idx="24">
                  <c:v>ST6L</c:v>
                </c:pt>
                <c:pt idx="25">
                  <c:v>SAN 07.2</c:v>
                </c:pt>
                <c:pt idx="26">
                  <c:v>SAN 07.2</c:v>
                </c:pt>
                <c:pt idx="27">
                  <c:v>SAN 07.2</c:v>
                </c:pt>
                <c:pt idx="28">
                  <c:v>SN6L</c:v>
                </c:pt>
                <c:pt idx="29">
                  <c:v>SAI 07.6</c:v>
                </c:pt>
                <c:pt idx="30">
                  <c:v>SAI 07.6</c:v>
                </c:pt>
                <c:pt idx="31">
                  <c:v>SAI 07.6</c:v>
                </c:pt>
                <c:pt idx="32">
                  <c:v>SN6L</c:v>
                </c:pt>
                <c:pt idx="33">
                  <c:v>SAI 07.6</c:v>
                </c:pt>
                <c:pt idx="34">
                  <c:v>SAI 07.6</c:v>
                </c:pt>
                <c:pt idx="35">
                  <c:v>SAN 07.6</c:v>
                </c:pt>
                <c:pt idx="36">
                  <c:v>SAI 07.6</c:v>
                </c:pt>
                <c:pt idx="37">
                  <c:v>SAI 07.6</c:v>
                </c:pt>
                <c:pt idx="38">
                  <c:v>SAI 07.6</c:v>
                </c:pt>
                <c:pt idx="39">
                  <c:v>SAI 07.6</c:v>
                </c:pt>
                <c:pt idx="40">
                  <c:v>SAN 07.6</c:v>
                </c:pt>
                <c:pt idx="41">
                  <c:v>SAI 07.6</c:v>
                </c:pt>
                <c:pt idx="42">
                  <c:v>SN6LS</c:v>
                </c:pt>
                <c:pt idx="43">
                  <c:v>SAN 07.6</c:v>
                </c:pt>
                <c:pt idx="44">
                  <c:v>SN6</c:v>
                </c:pt>
                <c:pt idx="45">
                  <c:v>SAI 07.6</c:v>
                </c:pt>
                <c:pt idx="46">
                  <c:v>SAI 07.6</c:v>
                </c:pt>
                <c:pt idx="47">
                  <c:v>SAN 07.6</c:v>
                </c:pt>
                <c:pt idx="48">
                  <c:v>SAN 07.6</c:v>
                </c:pt>
                <c:pt idx="49">
                  <c:v>SAN 07.6</c:v>
                </c:pt>
                <c:pt idx="50">
                  <c:v>SAN 07.6</c:v>
                </c:pt>
                <c:pt idx="51">
                  <c:v>ST6</c:v>
                </c:pt>
                <c:pt idx="52">
                  <c:v>SAN 07.6</c:v>
                </c:pt>
                <c:pt idx="53">
                  <c:v>SAN 07.6</c:v>
                </c:pt>
                <c:pt idx="54">
                  <c:v>ST6</c:v>
                </c:pt>
                <c:pt idx="55">
                  <c:v>SAN 07.6</c:v>
                </c:pt>
                <c:pt idx="56">
                  <c:v>SN6L</c:v>
                </c:pt>
                <c:pt idx="57">
                  <c:v>ST6</c:v>
                </c:pt>
                <c:pt idx="58">
                  <c:v>SN6</c:v>
                </c:pt>
                <c:pt idx="59">
                  <c:v>ST6</c:v>
                </c:pt>
                <c:pt idx="60">
                  <c:v>SN6</c:v>
                </c:pt>
                <c:pt idx="61">
                  <c:v>SN6LS</c:v>
                </c:pt>
                <c:pt idx="62">
                  <c:v>SN6</c:v>
                </c:pt>
                <c:pt idx="63">
                  <c:v>SAN 07.6</c:v>
                </c:pt>
                <c:pt idx="64">
                  <c:v>ST6</c:v>
                </c:pt>
                <c:pt idx="65">
                  <c:v>SN6</c:v>
                </c:pt>
                <c:pt idx="66">
                  <c:v>ST6</c:v>
                </c:pt>
                <c:pt idx="67">
                  <c:v>SAN 07.6</c:v>
                </c:pt>
                <c:pt idx="68">
                  <c:v>SN6</c:v>
                </c:pt>
                <c:pt idx="69">
                  <c:v>SN6</c:v>
                </c:pt>
                <c:pt idx="70">
                  <c:v>ST6</c:v>
                </c:pt>
                <c:pt idx="71">
                  <c:v>SAI 10.2</c:v>
                </c:pt>
                <c:pt idx="72">
                  <c:v>SAI 10.2</c:v>
                </c:pt>
                <c:pt idx="73">
                  <c:v>SAI 10.2</c:v>
                </c:pt>
                <c:pt idx="74">
                  <c:v>ST14L</c:v>
                </c:pt>
                <c:pt idx="75">
                  <c:v>SAN 10.2</c:v>
                </c:pt>
                <c:pt idx="76">
                  <c:v>SAI 10.2</c:v>
                </c:pt>
                <c:pt idx="77">
                  <c:v>SN14L</c:v>
                </c:pt>
                <c:pt idx="78">
                  <c:v>SAI 10.2</c:v>
                </c:pt>
                <c:pt idx="79">
                  <c:v>SAI 10.2</c:v>
                </c:pt>
                <c:pt idx="80">
                  <c:v>SAI 10.2</c:v>
                </c:pt>
                <c:pt idx="81">
                  <c:v>SAN 10.2</c:v>
                </c:pt>
                <c:pt idx="82">
                  <c:v>SAI 10.2</c:v>
                </c:pt>
                <c:pt idx="83">
                  <c:v>SAN 10.2</c:v>
                </c:pt>
                <c:pt idx="84">
                  <c:v>SAI 10.2</c:v>
                </c:pt>
                <c:pt idx="85">
                  <c:v>SAN 10.2</c:v>
                </c:pt>
                <c:pt idx="86">
                  <c:v>SAI 10.2</c:v>
                </c:pt>
                <c:pt idx="87">
                  <c:v>SAI 10.2</c:v>
                </c:pt>
                <c:pt idx="88">
                  <c:v>SN14</c:v>
                </c:pt>
                <c:pt idx="89">
                  <c:v>SAN 10.2</c:v>
                </c:pt>
                <c:pt idx="90">
                  <c:v>SAI 10.2</c:v>
                </c:pt>
                <c:pt idx="91">
                  <c:v>ST14</c:v>
                </c:pt>
                <c:pt idx="92">
                  <c:v>SAN 10.2</c:v>
                </c:pt>
                <c:pt idx="93">
                  <c:v>SAN 10.2</c:v>
                </c:pt>
                <c:pt idx="94">
                  <c:v>ST14</c:v>
                </c:pt>
                <c:pt idx="95">
                  <c:v>SAN 10.2</c:v>
                </c:pt>
                <c:pt idx="96">
                  <c:v>SN14</c:v>
                </c:pt>
                <c:pt idx="97">
                  <c:v>SN14</c:v>
                </c:pt>
                <c:pt idx="98">
                  <c:v>ST14</c:v>
                </c:pt>
                <c:pt idx="99">
                  <c:v>SAN 10.2</c:v>
                </c:pt>
                <c:pt idx="100">
                  <c:v>SAN 10.2</c:v>
                </c:pt>
                <c:pt idx="101">
                  <c:v>SAN 10.2</c:v>
                </c:pt>
                <c:pt idx="102">
                  <c:v>SAN 10.2</c:v>
                </c:pt>
                <c:pt idx="103">
                  <c:v>ST14</c:v>
                </c:pt>
                <c:pt idx="104">
                  <c:v>ST14</c:v>
                </c:pt>
                <c:pt idx="105">
                  <c:v>SN14</c:v>
                </c:pt>
                <c:pt idx="106">
                  <c:v>ST14</c:v>
                </c:pt>
                <c:pt idx="107">
                  <c:v>SN14</c:v>
                </c:pt>
                <c:pt idx="108">
                  <c:v>SN14</c:v>
                </c:pt>
                <c:pt idx="109">
                  <c:v>SN14</c:v>
                </c:pt>
                <c:pt idx="110">
                  <c:v>ST14</c:v>
                </c:pt>
                <c:pt idx="111">
                  <c:v>SN14</c:v>
                </c:pt>
                <c:pt idx="112">
                  <c:v>ST14</c:v>
                </c:pt>
                <c:pt idx="113">
                  <c:v>SAI 14.2</c:v>
                </c:pt>
                <c:pt idx="114">
                  <c:v>SAI 14.2</c:v>
                </c:pt>
                <c:pt idx="115">
                  <c:v>SAI 14.2</c:v>
                </c:pt>
                <c:pt idx="116">
                  <c:v>SAI 14.2</c:v>
                </c:pt>
                <c:pt idx="117">
                  <c:v>SAI 14.2</c:v>
                </c:pt>
                <c:pt idx="118">
                  <c:v>SAI 14.2</c:v>
                </c:pt>
                <c:pt idx="119">
                  <c:v>SAN 14.2</c:v>
                </c:pt>
                <c:pt idx="120">
                  <c:v>SAI 14.2</c:v>
                </c:pt>
                <c:pt idx="121">
                  <c:v>SAI 14.2</c:v>
                </c:pt>
                <c:pt idx="122">
                  <c:v>SAN 14.2</c:v>
                </c:pt>
                <c:pt idx="123">
                  <c:v>SAI 14.2</c:v>
                </c:pt>
                <c:pt idx="124">
                  <c:v>SAN 14.2</c:v>
                </c:pt>
                <c:pt idx="125">
                  <c:v>SAI 14.2</c:v>
                </c:pt>
                <c:pt idx="126">
                  <c:v>SAI 14.2</c:v>
                </c:pt>
                <c:pt idx="127">
                  <c:v>SAN 14.2</c:v>
                </c:pt>
                <c:pt idx="128">
                  <c:v>SAN 14.2</c:v>
                </c:pt>
                <c:pt idx="129">
                  <c:v>SAN 14.2</c:v>
                </c:pt>
                <c:pt idx="130">
                  <c:v>ST30</c:v>
                </c:pt>
                <c:pt idx="131">
                  <c:v>SAN 14.2</c:v>
                </c:pt>
                <c:pt idx="132">
                  <c:v>SAN 14.2</c:v>
                </c:pt>
                <c:pt idx="133">
                  <c:v>SN30</c:v>
                </c:pt>
                <c:pt idx="134">
                  <c:v>SAI 14.2</c:v>
                </c:pt>
                <c:pt idx="135">
                  <c:v>SAN 14.2</c:v>
                </c:pt>
                <c:pt idx="136">
                  <c:v>SAN 14.2</c:v>
                </c:pt>
                <c:pt idx="137">
                  <c:v>SAN 14.2</c:v>
                </c:pt>
                <c:pt idx="138">
                  <c:v>SAN 14.2</c:v>
                </c:pt>
                <c:pt idx="139">
                  <c:v>ST30</c:v>
                </c:pt>
                <c:pt idx="140">
                  <c:v>SN30</c:v>
                </c:pt>
                <c:pt idx="141">
                  <c:v>SAI 14.6</c:v>
                </c:pt>
                <c:pt idx="142">
                  <c:v>ST30</c:v>
                </c:pt>
                <c:pt idx="143">
                  <c:v>SN30</c:v>
                </c:pt>
                <c:pt idx="144">
                  <c:v>SAI 14.6</c:v>
                </c:pt>
                <c:pt idx="145">
                  <c:v>SAI 14.6</c:v>
                </c:pt>
                <c:pt idx="146">
                  <c:v>SN30</c:v>
                </c:pt>
                <c:pt idx="147">
                  <c:v>SAI 14.6</c:v>
                </c:pt>
                <c:pt idx="148">
                  <c:v>SAI 14.6</c:v>
                </c:pt>
                <c:pt idx="149">
                  <c:v>SAI 14.6</c:v>
                </c:pt>
                <c:pt idx="150">
                  <c:v>ST30</c:v>
                </c:pt>
                <c:pt idx="151">
                  <c:v>SAI 14.6</c:v>
                </c:pt>
                <c:pt idx="152">
                  <c:v>SN30</c:v>
                </c:pt>
                <c:pt idx="153">
                  <c:v>ST30</c:v>
                </c:pt>
                <c:pt idx="154">
                  <c:v>ST30</c:v>
                </c:pt>
                <c:pt idx="155">
                  <c:v>SN30</c:v>
                </c:pt>
                <c:pt idx="156">
                  <c:v>ST30</c:v>
                </c:pt>
                <c:pt idx="157">
                  <c:v>SN30</c:v>
                </c:pt>
                <c:pt idx="158">
                  <c:v>SAI 14.6</c:v>
                </c:pt>
                <c:pt idx="159">
                  <c:v>SAI 14.6</c:v>
                </c:pt>
                <c:pt idx="160">
                  <c:v>SAI 14.6</c:v>
                </c:pt>
                <c:pt idx="161">
                  <c:v>SAI 14.6</c:v>
                </c:pt>
                <c:pt idx="162">
                  <c:v>SAI 14.6</c:v>
                </c:pt>
                <c:pt idx="163">
                  <c:v>SAN 14.6</c:v>
                </c:pt>
                <c:pt idx="164">
                  <c:v>SAN 14.6</c:v>
                </c:pt>
                <c:pt idx="165">
                  <c:v>SAN 14.6</c:v>
                </c:pt>
                <c:pt idx="166">
                  <c:v>SAN 14.6</c:v>
                </c:pt>
                <c:pt idx="167">
                  <c:v>SAN 14.6</c:v>
                </c:pt>
                <c:pt idx="168">
                  <c:v>SAN 14.6</c:v>
                </c:pt>
                <c:pt idx="169">
                  <c:v>SAN 14.6</c:v>
                </c:pt>
                <c:pt idx="170">
                  <c:v>SAN 14.6</c:v>
                </c:pt>
                <c:pt idx="171">
                  <c:v>SAN 14.6</c:v>
                </c:pt>
                <c:pt idx="172">
                  <c:v>SAN 14.6</c:v>
                </c:pt>
                <c:pt idx="173">
                  <c:v>SAN 14.6</c:v>
                </c:pt>
                <c:pt idx="174">
                  <c:v>SAN 14.6</c:v>
                </c:pt>
                <c:pt idx="175">
                  <c:v>SAI 16.2</c:v>
                </c:pt>
                <c:pt idx="176">
                  <c:v>SN70</c:v>
                </c:pt>
                <c:pt idx="177">
                  <c:v>ST70</c:v>
                </c:pt>
                <c:pt idx="178">
                  <c:v>SAI 16.2</c:v>
                </c:pt>
                <c:pt idx="179">
                  <c:v>ST70</c:v>
                </c:pt>
                <c:pt idx="180">
                  <c:v>SN70</c:v>
                </c:pt>
                <c:pt idx="181">
                  <c:v>SN70</c:v>
                </c:pt>
                <c:pt idx="182">
                  <c:v>SAN 16.2</c:v>
                </c:pt>
                <c:pt idx="183">
                  <c:v>ST70</c:v>
                </c:pt>
                <c:pt idx="184">
                  <c:v>SN70</c:v>
                </c:pt>
                <c:pt idx="185">
                  <c:v>ST70</c:v>
                </c:pt>
                <c:pt idx="186">
                  <c:v>SAI 16.2</c:v>
                </c:pt>
                <c:pt idx="187">
                  <c:v>SAN 16.2</c:v>
                </c:pt>
                <c:pt idx="188">
                  <c:v>SAI 16.2</c:v>
                </c:pt>
                <c:pt idx="189">
                  <c:v>SAI 16.2</c:v>
                </c:pt>
                <c:pt idx="190">
                  <c:v>SN70</c:v>
                </c:pt>
                <c:pt idx="191">
                  <c:v>SAI 16.2</c:v>
                </c:pt>
                <c:pt idx="192">
                  <c:v>ST70</c:v>
                </c:pt>
                <c:pt idx="193">
                  <c:v>SAI 16.2</c:v>
                </c:pt>
                <c:pt idx="194">
                  <c:v>SAI 16.2</c:v>
                </c:pt>
                <c:pt idx="195">
                  <c:v>SAI 16.2</c:v>
                </c:pt>
                <c:pt idx="196">
                  <c:v>SAI 16.2</c:v>
                </c:pt>
                <c:pt idx="197">
                  <c:v>SAI 16.2</c:v>
                </c:pt>
                <c:pt idx="198">
                  <c:v>SAI 16.2</c:v>
                </c:pt>
                <c:pt idx="199">
                  <c:v>SAN 16.2</c:v>
                </c:pt>
                <c:pt idx="200">
                  <c:v>SN70</c:v>
                </c:pt>
                <c:pt idx="201">
                  <c:v>ST70</c:v>
                </c:pt>
                <c:pt idx="202">
                  <c:v>SN70</c:v>
                </c:pt>
                <c:pt idx="203">
                  <c:v>ST70</c:v>
                </c:pt>
                <c:pt idx="204">
                  <c:v>SAN 16.2</c:v>
                </c:pt>
                <c:pt idx="205">
                  <c:v>ST175</c:v>
                </c:pt>
                <c:pt idx="206">
                  <c:v>SAN 16.2</c:v>
                </c:pt>
                <c:pt idx="207">
                  <c:v>SAN 16.2</c:v>
                </c:pt>
                <c:pt idx="208">
                  <c:v>SAN 16.2</c:v>
                </c:pt>
                <c:pt idx="209">
                  <c:v>SAN 16.2</c:v>
                </c:pt>
                <c:pt idx="210">
                  <c:v>SAN 16.2</c:v>
                </c:pt>
                <c:pt idx="211">
                  <c:v>SAN 16.2</c:v>
                </c:pt>
                <c:pt idx="212">
                  <c:v>SAN 16.2</c:v>
                </c:pt>
                <c:pt idx="213">
                  <c:v>SAN 16.2</c:v>
                </c:pt>
                <c:pt idx="214">
                  <c:v>SAN 25.1</c:v>
                </c:pt>
                <c:pt idx="215">
                  <c:v>SAN 25.1</c:v>
                </c:pt>
                <c:pt idx="216">
                  <c:v>SAI 25.1</c:v>
                </c:pt>
                <c:pt idx="217">
                  <c:v>SAI 25.1</c:v>
                </c:pt>
                <c:pt idx="218">
                  <c:v>SAI 25.1</c:v>
                </c:pt>
                <c:pt idx="219">
                  <c:v>SAI 25.1</c:v>
                </c:pt>
                <c:pt idx="220">
                  <c:v>SAI 25.1</c:v>
                </c:pt>
                <c:pt idx="221">
                  <c:v>SN175</c:v>
                </c:pt>
                <c:pt idx="222">
                  <c:v>SAI 25.1</c:v>
                </c:pt>
                <c:pt idx="223">
                  <c:v>SAN 25.1</c:v>
                </c:pt>
                <c:pt idx="224">
                  <c:v>SAI 25.1</c:v>
                </c:pt>
                <c:pt idx="225">
                  <c:v>SAI 25.1</c:v>
                </c:pt>
                <c:pt idx="226">
                  <c:v>SAI 25.1</c:v>
                </c:pt>
                <c:pt idx="227">
                  <c:v>ST175</c:v>
                </c:pt>
                <c:pt idx="228">
                  <c:v>SN175</c:v>
                </c:pt>
                <c:pt idx="229">
                  <c:v>SAI 25.1</c:v>
                </c:pt>
                <c:pt idx="230">
                  <c:v>SAN 25.1</c:v>
                </c:pt>
                <c:pt idx="231">
                  <c:v>SAN 25.1</c:v>
                </c:pt>
                <c:pt idx="232">
                  <c:v>SAN 25.1</c:v>
                </c:pt>
                <c:pt idx="233">
                  <c:v>SAN 25.1</c:v>
                </c:pt>
                <c:pt idx="234">
                  <c:v>SAN 25.1</c:v>
                </c:pt>
                <c:pt idx="235">
                  <c:v>SAN 25.1</c:v>
                </c:pt>
                <c:pt idx="236">
                  <c:v>SAN 25.1</c:v>
                </c:pt>
                <c:pt idx="237">
                  <c:v>SN220</c:v>
                </c:pt>
                <c:pt idx="238">
                  <c:v>SN175</c:v>
                </c:pt>
                <c:pt idx="239">
                  <c:v>ST175</c:v>
                </c:pt>
                <c:pt idx="240">
                  <c:v>ST175</c:v>
                </c:pt>
                <c:pt idx="241">
                  <c:v>SN175</c:v>
                </c:pt>
                <c:pt idx="242">
                  <c:v>ST220</c:v>
                </c:pt>
                <c:pt idx="243">
                  <c:v>ST175</c:v>
                </c:pt>
                <c:pt idx="244">
                  <c:v>SN220</c:v>
                </c:pt>
                <c:pt idx="245">
                  <c:v>SN175</c:v>
                </c:pt>
                <c:pt idx="246">
                  <c:v>SN220</c:v>
                </c:pt>
                <c:pt idx="247">
                  <c:v>ST220</c:v>
                </c:pt>
                <c:pt idx="248">
                  <c:v>ST220</c:v>
                </c:pt>
                <c:pt idx="249">
                  <c:v>SN175</c:v>
                </c:pt>
                <c:pt idx="250">
                  <c:v>SN175</c:v>
                </c:pt>
                <c:pt idx="251">
                  <c:v>ST220</c:v>
                </c:pt>
                <c:pt idx="252">
                  <c:v>SN220</c:v>
                </c:pt>
                <c:pt idx="253">
                  <c:v>SAI 30.1</c:v>
                </c:pt>
                <c:pt idx="254">
                  <c:v>SAI 30.1</c:v>
                </c:pt>
                <c:pt idx="255">
                  <c:v>SAI 30.1</c:v>
                </c:pt>
                <c:pt idx="256">
                  <c:v>SAI 30.1</c:v>
                </c:pt>
                <c:pt idx="257">
                  <c:v>SAI 30.1</c:v>
                </c:pt>
                <c:pt idx="258">
                  <c:v>SAI 30.1</c:v>
                </c:pt>
                <c:pt idx="259">
                  <c:v>SAI 30.1</c:v>
                </c:pt>
                <c:pt idx="260">
                  <c:v>SAI 30.1</c:v>
                </c:pt>
                <c:pt idx="261">
                  <c:v>SAI 30.1</c:v>
                </c:pt>
                <c:pt idx="262">
                  <c:v>ST220</c:v>
                </c:pt>
                <c:pt idx="263">
                  <c:v>SAI 30.1</c:v>
                </c:pt>
                <c:pt idx="264">
                  <c:v>ST220</c:v>
                </c:pt>
                <c:pt idx="265">
                  <c:v>SN220</c:v>
                </c:pt>
                <c:pt idx="266">
                  <c:v>ST220</c:v>
                </c:pt>
                <c:pt idx="267">
                  <c:v>SN220</c:v>
                </c:pt>
                <c:pt idx="268">
                  <c:v>SN220</c:v>
                </c:pt>
                <c:pt idx="269">
                  <c:v>ST220</c:v>
                </c:pt>
                <c:pt idx="270">
                  <c:v>SAN 30.1</c:v>
                </c:pt>
                <c:pt idx="271">
                  <c:v>SAN 30.1</c:v>
                </c:pt>
                <c:pt idx="272">
                  <c:v>SAN 30.1</c:v>
                </c:pt>
                <c:pt idx="273">
                  <c:v>SAN 30.1</c:v>
                </c:pt>
                <c:pt idx="274">
                  <c:v>SAN 30.1</c:v>
                </c:pt>
                <c:pt idx="275">
                  <c:v>SAN 30.1</c:v>
                </c:pt>
                <c:pt idx="276">
                  <c:v>SAN 30.1</c:v>
                </c:pt>
                <c:pt idx="277">
                  <c:v>SAN 30.1</c:v>
                </c:pt>
                <c:pt idx="278">
                  <c:v>SAN 30.1</c:v>
                </c:pt>
                <c:pt idx="279">
                  <c:v>SAN 30.1</c:v>
                </c:pt>
                <c:pt idx="280">
                  <c:v>SAI 35.1</c:v>
                </c:pt>
                <c:pt idx="281">
                  <c:v>SAI 35.1</c:v>
                </c:pt>
                <c:pt idx="282">
                  <c:v>SAI 35.1</c:v>
                </c:pt>
                <c:pt idx="283">
                  <c:v>SAI 35.1</c:v>
                </c:pt>
                <c:pt idx="284">
                  <c:v>SAI 35.1</c:v>
                </c:pt>
                <c:pt idx="285">
                  <c:v>SAI 35.1</c:v>
                </c:pt>
                <c:pt idx="286">
                  <c:v>SAI 35.1</c:v>
                </c:pt>
                <c:pt idx="287">
                  <c:v>SAN 35.1</c:v>
                </c:pt>
                <c:pt idx="288">
                  <c:v>SAI 35.1</c:v>
                </c:pt>
                <c:pt idx="289">
                  <c:v>SAN 35.1</c:v>
                </c:pt>
                <c:pt idx="290">
                  <c:v>SAN 35.1</c:v>
                </c:pt>
                <c:pt idx="291">
                  <c:v>SAN 35.1</c:v>
                </c:pt>
                <c:pt idx="292">
                  <c:v>SAN 35.1</c:v>
                </c:pt>
                <c:pt idx="293">
                  <c:v>SAN 35.1</c:v>
                </c:pt>
                <c:pt idx="294">
                  <c:v>SAN 35.1</c:v>
                </c:pt>
                <c:pt idx="295">
                  <c:v>SAN 35.1</c:v>
                </c:pt>
              </c:strCache>
            </c:strRef>
          </c:cat>
          <c:val>
            <c:numRef>
              <c:f>Feuil1!$G$3:$G$298</c:f>
              <c:numCache>
                <c:formatCode>General</c:formatCode>
                <c:ptCount val="296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21</c:v>
                </c:pt>
                <c:pt idx="7">
                  <c:v>24</c:v>
                </c:pt>
                <c:pt idx="8">
                  <c:v>24</c:v>
                </c:pt>
                <c:pt idx="9">
                  <c:v>25</c:v>
                </c:pt>
                <c:pt idx="10">
                  <c:v>25</c:v>
                </c:pt>
                <c:pt idx="11">
                  <c:v>26</c:v>
                </c:pt>
                <c:pt idx="12">
                  <c:v>27</c:v>
                </c:pt>
                <c:pt idx="13">
                  <c:v>27</c:v>
                </c:pt>
                <c:pt idx="14">
                  <c:v>29</c:v>
                </c:pt>
                <c:pt idx="15">
                  <c:v>29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31</c:v>
                </c:pt>
                <c:pt idx="29">
                  <c:v>34</c:v>
                </c:pt>
                <c:pt idx="30">
                  <c:v>37</c:v>
                </c:pt>
                <c:pt idx="31">
                  <c:v>38</c:v>
                </c:pt>
                <c:pt idx="32">
                  <c:v>39</c:v>
                </c:pt>
                <c:pt idx="33">
                  <c:v>40</c:v>
                </c:pt>
                <c:pt idx="34">
                  <c:v>41</c:v>
                </c:pt>
                <c:pt idx="35">
                  <c:v>41</c:v>
                </c:pt>
                <c:pt idx="36">
                  <c:v>42</c:v>
                </c:pt>
                <c:pt idx="37">
                  <c:v>42</c:v>
                </c:pt>
                <c:pt idx="38">
                  <c:v>43</c:v>
                </c:pt>
                <c:pt idx="39">
                  <c:v>43</c:v>
                </c:pt>
                <c:pt idx="40">
                  <c:v>46</c:v>
                </c:pt>
                <c:pt idx="41">
                  <c:v>46</c:v>
                </c:pt>
                <c:pt idx="42">
                  <c:v>47</c:v>
                </c:pt>
                <c:pt idx="43">
                  <c:v>47</c:v>
                </c:pt>
                <c:pt idx="44">
                  <c:v>48</c:v>
                </c:pt>
                <c:pt idx="45">
                  <c:v>49</c:v>
                </c:pt>
                <c:pt idx="46">
                  <c:v>49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52</c:v>
                </c:pt>
                <c:pt idx="52">
                  <c:v>53</c:v>
                </c:pt>
                <c:pt idx="53">
                  <c:v>53</c:v>
                </c:pt>
                <c:pt idx="54">
                  <c:v>54</c:v>
                </c:pt>
                <c:pt idx="55">
                  <c:v>56</c:v>
                </c:pt>
                <c:pt idx="56">
                  <c:v>56</c:v>
                </c:pt>
                <c:pt idx="57">
                  <c:v>56</c:v>
                </c:pt>
                <c:pt idx="58">
                  <c:v>57</c:v>
                </c:pt>
                <c:pt idx="59">
                  <c:v>57</c:v>
                </c:pt>
                <c:pt idx="60">
                  <c:v>60</c:v>
                </c:pt>
                <c:pt idx="61">
                  <c:v>60</c:v>
                </c:pt>
                <c:pt idx="62">
                  <c:v>60</c:v>
                </c:pt>
                <c:pt idx="63">
                  <c:v>60</c:v>
                </c:pt>
                <c:pt idx="64">
                  <c:v>60</c:v>
                </c:pt>
                <c:pt idx="65">
                  <c:v>60</c:v>
                </c:pt>
                <c:pt idx="66">
                  <c:v>60</c:v>
                </c:pt>
                <c:pt idx="67">
                  <c:v>60</c:v>
                </c:pt>
                <c:pt idx="68">
                  <c:v>60</c:v>
                </c:pt>
                <c:pt idx="69">
                  <c:v>60</c:v>
                </c:pt>
                <c:pt idx="70">
                  <c:v>60</c:v>
                </c:pt>
                <c:pt idx="71">
                  <c:v>64</c:v>
                </c:pt>
                <c:pt idx="72">
                  <c:v>75</c:v>
                </c:pt>
                <c:pt idx="73">
                  <c:v>78</c:v>
                </c:pt>
                <c:pt idx="74">
                  <c:v>79</c:v>
                </c:pt>
                <c:pt idx="75">
                  <c:v>79</c:v>
                </c:pt>
                <c:pt idx="76">
                  <c:v>82</c:v>
                </c:pt>
                <c:pt idx="77">
                  <c:v>82</c:v>
                </c:pt>
                <c:pt idx="78">
                  <c:v>86</c:v>
                </c:pt>
                <c:pt idx="79">
                  <c:v>90</c:v>
                </c:pt>
                <c:pt idx="80">
                  <c:v>91</c:v>
                </c:pt>
                <c:pt idx="81">
                  <c:v>92</c:v>
                </c:pt>
                <c:pt idx="82">
                  <c:v>93</c:v>
                </c:pt>
                <c:pt idx="83">
                  <c:v>95</c:v>
                </c:pt>
                <c:pt idx="84">
                  <c:v>98</c:v>
                </c:pt>
                <c:pt idx="85">
                  <c:v>100</c:v>
                </c:pt>
                <c:pt idx="86">
                  <c:v>101</c:v>
                </c:pt>
                <c:pt idx="87">
                  <c:v>101</c:v>
                </c:pt>
                <c:pt idx="88">
                  <c:v>103</c:v>
                </c:pt>
                <c:pt idx="89">
                  <c:v>105</c:v>
                </c:pt>
                <c:pt idx="90">
                  <c:v>106</c:v>
                </c:pt>
                <c:pt idx="91">
                  <c:v>109</c:v>
                </c:pt>
                <c:pt idx="92">
                  <c:v>110</c:v>
                </c:pt>
                <c:pt idx="93">
                  <c:v>111</c:v>
                </c:pt>
                <c:pt idx="94">
                  <c:v>112</c:v>
                </c:pt>
                <c:pt idx="95">
                  <c:v>113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120</c:v>
                </c:pt>
                <c:pt idx="100">
                  <c:v>120</c:v>
                </c:pt>
                <c:pt idx="101">
                  <c:v>120</c:v>
                </c:pt>
                <c:pt idx="102">
                  <c:v>120</c:v>
                </c:pt>
                <c:pt idx="103">
                  <c:v>123</c:v>
                </c:pt>
                <c:pt idx="104">
                  <c:v>131</c:v>
                </c:pt>
                <c:pt idx="105">
                  <c:v>133</c:v>
                </c:pt>
                <c:pt idx="106">
                  <c:v>138</c:v>
                </c:pt>
                <c:pt idx="107">
                  <c:v>140</c:v>
                </c:pt>
                <c:pt idx="108">
                  <c:v>140</c:v>
                </c:pt>
                <c:pt idx="109">
                  <c:v>140</c:v>
                </c:pt>
                <c:pt idx="110">
                  <c:v>140</c:v>
                </c:pt>
                <c:pt idx="111">
                  <c:v>140</c:v>
                </c:pt>
                <c:pt idx="112">
                  <c:v>140</c:v>
                </c:pt>
                <c:pt idx="113">
                  <c:v>152</c:v>
                </c:pt>
                <c:pt idx="114">
                  <c:v>158</c:v>
                </c:pt>
                <c:pt idx="115">
                  <c:v>170</c:v>
                </c:pt>
                <c:pt idx="116">
                  <c:v>180</c:v>
                </c:pt>
                <c:pt idx="117">
                  <c:v>182</c:v>
                </c:pt>
                <c:pt idx="118">
                  <c:v>184</c:v>
                </c:pt>
                <c:pt idx="119">
                  <c:v>185</c:v>
                </c:pt>
                <c:pt idx="120">
                  <c:v>188</c:v>
                </c:pt>
                <c:pt idx="121">
                  <c:v>192</c:v>
                </c:pt>
                <c:pt idx="122">
                  <c:v>193</c:v>
                </c:pt>
                <c:pt idx="123">
                  <c:v>203</c:v>
                </c:pt>
                <c:pt idx="124">
                  <c:v>208</c:v>
                </c:pt>
                <c:pt idx="125">
                  <c:v>209</c:v>
                </c:pt>
                <c:pt idx="126">
                  <c:v>210</c:v>
                </c:pt>
                <c:pt idx="127">
                  <c:v>220</c:v>
                </c:pt>
                <c:pt idx="128">
                  <c:v>223</c:v>
                </c:pt>
                <c:pt idx="129">
                  <c:v>224</c:v>
                </c:pt>
                <c:pt idx="130">
                  <c:v>229</c:v>
                </c:pt>
                <c:pt idx="131">
                  <c:v>230</c:v>
                </c:pt>
                <c:pt idx="132">
                  <c:v>234</c:v>
                </c:pt>
                <c:pt idx="133">
                  <c:v>240</c:v>
                </c:pt>
                <c:pt idx="134">
                  <c:v>243</c:v>
                </c:pt>
                <c:pt idx="135">
                  <c:v>248</c:v>
                </c:pt>
                <c:pt idx="136">
                  <c:v>250</c:v>
                </c:pt>
                <c:pt idx="137">
                  <c:v>250</c:v>
                </c:pt>
                <c:pt idx="138">
                  <c:v>250</c:v>
                </c:pt>
                <c:pt idx="139">
                  <c:v>256</c:v>
                </c:pt>
                <c:pt idx="140">
                  <c:v>264</c:v>
                </c:pt>
                <c:pt idx="141">
                  <c:v>266</c:v>
                </c:pt>
                <c:pt idx="142">
                  <c:v>268</c:v>
                </c:pt>
                <c:pt idx="143">
                  <c:v>272</c:v>
                </c:pt>
                <c:pt idx="144">
                  <c:v>279</c:v>
                </c:pt>
                <c:pt idx="145">
                  <c:v>280</c:v>
                </c:pt>
                <c:pt idx="146">
                  <c:v>281</c:v>
                </c:pt>
                <c:pt idx="147">
                  <c:v>282</c:v>
                </c:pt>
                <c:pt idx="148">
                  <c:v>287</c:v>
                </c:pt>
                <c:pt idx="149">
                  <c:v>287</c:v>
                </c:pt>
                <c:pt idx="150">
                  <c:v>290</c:v>
                </c:pt>
                <c:pt idx="151">
                  <c:v>298</c:v>
                </c:pt>
                <c:pt idx="152">
                  <c:v>300</c:v>
                </c:pt>
                <c:pt idx="153">
                  <c:v>300</c:v>
                </c:pt>
                <c:pt idx="154">
                  <c:v>300</c:v>
                </c:pt>
                <c:pt idx="155">
                  <c:v>300</c:v>
                </c:pt>
                <c:pt idx="156">
                  <c:v>300</c:v>
                </c:pt>
                <c:pt idx="157">
                  <c:v>300</c:v>
                </c:pt>
                <c:pt idx="158">
                  <c:v>305</c:v>
                </c:pt>
                <c:pt idx="159">
                  <c:v>308</c:v>
                </c:pt>
                <c:pt idx="160">
                  <c:v>312</c:v>
                </c:pt>
                <c:pt idx="161">
                  <c:v>314</c:v>
                </c:pt>
                <c:pt idx="162">
                  <c:v>316</c:v>
                </c:pt>
                <c:pt idx="163">
                  <c:v>325</c:v>
                </c:pt>
                <c:pt idx="164">
                  <c:v>341</c:v>
                </c:pt>
                <c:pt idx="165">
                  <c:v>342</c:v>
                </c:pt>
                <c:pt idx="166">
                  <c:v>345</c:v>
                </c:pt>
                <c:pt idx="167">
                  <c:v>350</c:v>
                </c:pt>
                <c:pt idx="168">
                  <c:v>350</c:v>
                </c:pt>
                <c:pt idx="169">
                  <c:v>364</c:v>
                </c:pt>
                <c:pt idx="170">
                  <c:v>373</c:v>
                </c:pt>
                <c:pt idx="171">
                  <c:v>376</c:v>
                </c:pt>
                <c:pt idx="172">
                  <c:v>381</c:v>
                </c:pt>
                <c:pt idx="173">
                  <c:v>384</c:v>
                </c:pt>
                <c:pt idx="174">
                  <c:v>386</c:v>
                </c:pt>
                <c:pt idx="175">
                  <c:v>465</c:v>
                </c:pt>
                <c:pt idx="176">
                  <c:v>473</c:v>
                </c:pt>
                <c:pt idx="177">
                  <c:v>486</c:v>
                </c:pt>
                <c:pt idx="178">
                  <c:v>541</c:v>
                </c:pt>
                <c:pt idx="179">
                  <c:v>549</c:v>
                </c:pt>
                <c:pt idx="180">
                  <c:v>566</c:v>
                </c:pt>
                <c:pt idx="181">
                  <c:v>576</c:v>
                </c:pt>
                <c:pt idx="182">
                  <c:v>582</c:v>
                </c:pt>
                <c:pt idx="183">
                  <c:v>584</c:v>
                </c:pt>
                <c:pt idx="184">
                  <c:v>593</c:v>
                </c:pt>
                <c:pt idx="185">
                  <c:v>610</c:v>
                </c:pt>
                <c:pt idx="186">
                  <c:v>618</c:v>
                </c:pt>
                <c:pt idx="187">
                  <c:v>620</c:v>
                </c:pt>
                <c:pt idx="188">
                  <c:v>640</c:v>
                </c:pt>
                <c:pt idx="189">
                  <c:v>646</c:v>
                </c:pt>
                <c:pt idx="190">
                  <c:v>647</c:v>
                </c:pt>
                <c:pt idx="191">
                  <c:v>657</c:v>
                </c:pt>
                <c:pt idx="192">
                  <c:v>663</c:v>
                </c:pt>
                <c:pt idx="193">
                  <c:v>677</c:v>
                </c:pt>
                <c:pt idx="194">
                  <c:v>679</c:v>
                </c:pt>
                <c:pt idx="195">
                  <c:v>685</c:v>
                </c:pt>
                <c:pt idx="196">
                  <c:v>685</c:v>
                </c:pt>
                <c:pt idx="197">
                  <c:v>686</c:v>
                </c:pt>
                <c:pt idx="198">
                  <c:v>690</c:v>
                </c:pt>
                <c:pt idx="199">
                  <c:v>697</c:v>
                </c:pt>
                <c:pt idx="200">
                  <c:v>700</c:v>
                </c:pt>
                <c:pt idx="201">
                  <c:v>700</c:v>
                </c:pt>
                <c:pt idx="202">
                  <c:v>700</c:v>
                </c:pt>
                <c:pt idx="203">
                  <c:v>700</c:v>
                </c:pt>
                <c:pt idx="204">
                  <c:v>755</c:v>
                </c:pt>
                <c:pt idx="205">
                  <c:v>781</c:v>
                </c:pt>
                <c:pt idx="206">
                  <c:v>782</c:v>
                </c:pt>
                <c:pt idx="207">
                  <c:v>789</c:v>
                </c:pt>
                <c:pt idx="208">
                  <c:v>803</c:v>
                </c:pt>
                <c:pt idx="209">
                  <c:v>828</c:v>
                </c:pt>
                <c:pt idx="210">
                  <c:v>832</c:v>
                </c:pt>
                <c:pt idx="211">
                  <c:v>838</c:v>
                </c:pt>
                <c:pt idx="212">
                  <c:v>838</c:v>
                </c:pt>
                <c:pt idx="213">
                  <c:v>839</c:v>
                </c:pt>
                <c:pt idx="214">
                  <c:v>881</c:v>
                </c:pt>
                <c:pt idx="215">
                  <c:v>904</c:v>
                </c:pt>
                <c:pt idx="216">
                  <c:v>906</c:v>
                </c:pt>
                <c:pt idx="217">
                  <c:v>930</c:v>
                </c:pt>
                <c:pt idx="218">
                  <c:v>931</c:v>
                </c:pt>
                <c:pt idx="219">
                  <c:v>948</c:v>
                </c:pt>
                <c:pt idx="220">
                  <c:v>951</c:v>
                </c:pt>
                <c:pt idx="221">
                  <c:v>979</c:v>
                </c:pt>
                <c:pt idx="222">
                  <c:v>989</c:v>
                </c:pt>
                <c:pt idx="223">
                  <c:v>996</c:v>
                </c:pt>
                <c:pt idx="224">
                  <c:v>996</c:v>
                </c:pt>
                <c:pt idx="225">
                  <c:v>998</c:v>
                </c:pt>
                <c:pt idx="226">
                  <c:v>1003</c:v>
                </c:pt>
                <c:pt idx="227">
                  <c:v>1007</c:v>
                </c:pt>
                <c:pt idx="228">
                  <c:v>1023</c:v>
                </c:pt>
                <c:pt idx="229">
                  <c:v>1024</c:v>
                </c:pt>
                <c:pt idx="230">
                  <c:v>1043</c:v>
                </c:pt>
                <c:pt idx="231">
                  <c:v>1074</c:v>
                </c:pt>
                <c:pt idx="232">
                  <c:v>1083</c:v>
                </c:pt>
                <c:pt idx="233">
                  <c:v>1107</c:v>
                </c:pt>
                <c:pt idx="234">
                  <c:v>1138</c:v>
                </c:pt>
                <c:pt idx="235">
                  <c:v>1185</c:v>
                </c:pt>
                <c:pt idx="236">
                  <c:v>1220</c:v>
                </c:pt>
                <c:pt idx="237">
                  <c:v>1250</c:v>
                </c:pt>
                <c:pt idx="238">
                  <c:v>1384</c:v>
                </c:pt>
                <c:pt idx="239">
                  <c:v>1450</c:v>
                </c:pt>
                <c:pt idx="240">
                  <c:v>1450</c:v>
                </c:pt>
                <c:pt idx="241">
                  <c:v>1472</c:v>
                </c:pt>
                <c:pt idx="242">
                  <c:v>1543</c:v>
                </c:pt>
                <c:pt idx="243">
                  <c:v>1566</c:v>
                </c:pt>
                <c:pt idx="244">
                  <c:v>1613</c:v>
                </c:pt>
                <c:pt idx="245">
                  <c:v>1629</c:v>
                </c:pt>
                <c:pt idx="246">
                  <c:v>1629</c:v>
                </c:pt>
                <c:pt idx="247">
                  <c:v>1717</c:v>
                </c:pt>
                <c:pt idx="248">
                  <c:v>1740</c:v>
                </c:pt>
                <c:pt idx="249">
                  <c:v>1750</c:v>
                </c:pt>
                <c:pt idx="250">
                  <c:v>1750</c:v>
                </c:pt>
                <c:pt idx="251">
                  <c:v>1812</c:v>
                </c:pt>
                <c:pt idx="252">
                  <c:v>1860</c:v>
                </c:pt>
                <c:pt idx="253">
                  <c:v>1885</c:v>
                </c:pt>
                <c:pt idx="254">
                  <c:v>1894</c:v>
                </c:pt>
                <c:pt idx="255">
                  <c:v>1918</c:v>
                </c:pt>
                <c:pt idx="256">
                  <c:v>1930</c:v>
                </c:pt>
                <c:pt idx="257">
                  <c:v>1933</c:v>
                </c:pt>
                <c:pt idx="258">
                  <c:v>1935</c:v>
                </c:pt>
                <c:pt idx="259">
                  <c:v>1942</c:v>
                </c:pt>
                <c:pt idx="260">
                  <c:v>1942</c:v>
                </c:pt>
                <c:pt idx="261">
                  <c:v>1944</c:v>
                </c:pt>
                <c:pt idx="262">
                  <c:v>1948</c:v>
                </c:pt>
                <c:pt idx="263">
                  <c:v>1965</c:v>
                </c:pt>
                <c:pt idx="264">
                  <c:v>2022</c:v>
                </c:pt>
                <c:pt idx="265">
                  <c:v>2181</c:v>
                </c:pt>
                <c:pt idx="266">
                  <c:v>2200</c:v>
                </c:pt>
                <c:pt idx="267">
                  <c:v>2200</c:v>
                </c:pt>
                <c:pt idx="268">
                  <c:v>2200</c:v>
                </c:pt>
                <c:pt idx="269">
                  <c:v>2200</c:v>
                </c:pt>
                <c:pt idx="270">
                  <c:v>2304</c:v>
                </c:pt>
                <c:pt idx="271">
                  <c:v>2315</c:v>
                </c:pt>
                <c:pt idx="272">
                  <c:v>2344</c:v>
                </c:pt>
                <c:pt idx="273">
                  <c:v>2359</c:v>
                </c:pt>
                <c:pt idx="274">
                  <c:v>2363</c:v>
                </c:pt>
                <c:pt idx="275">
                  <c:v>2365</c:v>
                </c:pt>
                <c:pt idx="276">
                  <c:v>2374</c:v>
                </c:pt>
                <c:pt idx="277">
                  <c:v>2374</c:v>
                </c:pt>
                <c:pt idx="278">
                  <c:v>2376</c:v>
                </c:pt>
                <c:pt idx="279">
                  <c:v>2401</c:v>
                </c:pt>
                <c:pt idx="280">
                  <c:v>3327</c:v>
                </c:pt>
                <c:pt idx="281">
                  <c:v>3870</c:v>
                </c:pt>
                <c:pt idx="282">
                  <c:v>3987</c:v>
                </c:pt>
                <c:pt idx="283">
                  <c:v>4003</c:v>
                </c:pt>
                <c:pt idx="284">
                  <c:v>4004</c:v>
                </c:pt>
                <c:pt idx="285">
                  <c:v>4021</c:v>
                </c:pt>
                <c:pt idx="286">
                  <c:v>4027</c:v>
                </c:pt>
                <c:pt idx="287">
                  <c:v>4066</c:v>
                </c:pt>
                <c:pt idx="288">
                  <c:v>4114</c:v>
                </c:pt>
                <c:pt idx="289">
                  <c:v>4730</c:v>
                </c:pt>
                <c:pt idx="290">
                  <c:v>4873</c:v>
                </c:pt>
                <c:pt idx="291">
                  <c:v>4892</c:v>
                </c:pt>
                <c:pt idx="292">
                  <c:v>4894</c:v>
                </c:pt>
                <c:pt idx="293">
                  <c:v>4915</c:v>
                </c:pt>
                <c:pt idx="294">
                  <c:v>4922</c:v>
                </c:pt>
                <c:pt idx="295">
                  <c:v>5028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CA-44C6-AEAB-2AC7786B1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315071"/>
        <c:axId val="297014463"/>
      </c:barChart>
      <c:catAx>
        <c:axId val="10831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014463"/>
        <c:crosses val="autoZero"/>
        <c:auto val="1"/>
        <c:lblAlgn val="ctr"/>
        <c:lblOffset val="100"/>
        <c:noMultiLvlLbl val="0"/>
      </c:catAx>
      <c:valAx>
        <c:axId val="297014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831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[representation-gamme-moteur.xlsx]Feuil2!Tableau croisé dynamique13</c:name>
    <c:fmtId val="7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Feuil2!$A$4:$A$227</c:f>
              <c:strCache>
                <c:ptCount val="224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20</c:v>
                </c:pt>
                <c:pt idx="4">
                  <c:v>21</c:v>
                </c:pt>
                <c:pt idx="5">
                  <c:v>24</c:v>
                </c:pt>
                <c:pt idx="6">
                  <c:v>25</c:v>
                </c:pt>
                <c:pt idx="7">
                  <c:v>26</c:v>
                </c:pt>
                <c:pt idx="8">
                  <c:v>27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34</c:v>
                </c:pt>
                <c:pt idx="13">
                  <c:v>37</c:v>
                </c:pt>
                <c:pt idx="14">
                  <c:v>38</c:v>
                </c:pt>
                <c:pt idx="15">
                  <c:v>39</c:v>
                </c:pt>
                <c:pt idx="16">
                  <c:v>40</c:v>
                </c:pt>
                <c:pt idx="17">
                  <c:v>41</c:v>
                </c:pt>
                <c:pt idx="18">
                  <c:v>42</c:v>
                </c:pt>
                <c:pt idx="19">
                  <c:v>43</c:v>
                </c:pt>
                <c:pt idx="20">
                  <c:v>46</c:v>
                </c:pt>
                <c:pt idx="21">
                  <c:v>47</c:v>
                </c:pt>
                <c:pt idx="22">
                  <c:v>48</c:v>
                </c:pt>
                <c:pt idx="23">
                  <c:v>49</c:v>
                </c:pt>
                <c:pt idx="24">
                  <c:v>50</c:v>
                </c:pt>
                <c:pt idx="25">
                  <c:v>51</c:v>
                </c:pt>
                <c:pt idx="26">
                  <c:v>52</c:v>
                </c:pt>
                <c:pt idx="27">
                  <c:v>53</c:v>
                </c:pt>
                <c:pt idx="28">
                  <c:v>54</c:v>
                </c:pt>
                <c:pt idx="29">
                  <c:v>56</c:v>
                </c:pt>
                <c:pt idx="30">
                  <c:v>57</c:v>
                </c:pt>
                <c:pt idx="31">
                  <c:v>60</c:v>
                </c:pt>
                <c:pt idx="32">
                  <c:v>64</c:v>
                </c:pt>
                <c:pt idx="33">
                  <c:v>75</c:v>
                </c:pt>
                <c:pt idx="34">
                  <c:v>78</c:v>
                </c:pt>
                <c:pt idx="35">
                  <c:v>79</c:v>
                </c:pt>
                <c:pt idx="36">
                  <c:v>82</c:v>
                </c:pt>
                <c:pt idx="37">
                  <c:v>86</c:v>
                </c:pt>
                <c:pt idx="38">
                  <c:v>90</c:v>
                </c:pt>
                <c:pt idx="39">
                  <c:v>91</c:v>
                </c:pt>
                <c:pt idx="40">
                  <c:v>92</c:v>
                </c:pt>
                <c:pt idx="41">
                  <c:v>93</c:v>
                </c:pt>
                <c:pt idx="42">
                  <c:v>95</c:v>
                </c:pt>
                <c:pt idx="43">
                  <c:v>98</c:v>
                </c:pt>
                <c:pt idx="44">
                  <c:v>100</c:v>
                </c:pt>
                <c:pt idx="45">
                  <c:v>101</c:v>
                </c:pt>
                <c:pt idx="46">
                  <c:v>103</c:v>
                </c:pt>
                <c:pt idx="47">
                  <c:v>105</c:v>
                </c:pt>
                <c:pt idx="48">
                  <c:v>106</c:v>
                </c:pt>
                <c:pt idx="49">
                  <c:v>109</c:v>
                </c:pt>
                <c:pt idx="50">
                  <c:v>110</c:v>
                </c:pt>
                <c:pt idx="51">
                  <c:v>111</c:v>
                </c:pt>
                <c:pt idx="52">
                  <c:v>112</c:v>
                </c:pt>
                <c:pt idx="53">
                  <c:v>113</c:v>
                </c:pt>
                <c:pt idx="54">
                  <c:v>116</c:v>
                </c:pt>
                <c:pt idx="55">
                  <c:v>117</c:v>
                </c:pt>
                <c:pt idx="56">
                  <c:v>118</c:v>
                </c:pt>
                <c:pt idx="57">
                  <c:v>120</c:v>
                </c:pt>
                <c:pt idx="58">
                  <c:v>123</c:v>
                </c:pt>
                <c:pt idx="59">
                  <c:v>131</c:v>
                </c:pt>
                <c:pt idx="60">
                  <c:v>133</c:v>
                </c:pt>
                <c:pt idx="61">
                  <c:v>138</c:v>
                </c:pt>
                <c:pt idx="62">
                  <c:v>140</c:v>
                </c:pt>
                <c:pt idx="63">
                  <c:v>152</c:v>
                </c:pt>
                <c:pt idx="64">
                  <c:v>158</c:v>
                </c:pt>
                <c:pt idx="65">
                  <c:v>170</c:v>
                </c:pt>
                <c:pt idx="66">
                  <c:v>180</c:v>
                </c:pt>
                <c:pt idx="67">
                  <c:v>182</c:v>
                </c:pt>
                <c:pt idx="68">
                  <c:v>184</c:v>
                </c:pt>
                <c:pt idx="69">
                  <c:v>185</c:v>
                </c:pt>
                <c:pt idx="70">
                  <c:v>188</c:v>
                </c:pt>
                <c:pt idx="71">
                  <c:v>192</c:v>
                </c:pt>
                <c:pt idx="72">
                  <c:v>193</c:v>
                </c:pt>
                <c:pt idx="73">
                  <c:v>203</c:v>
                </c:pt>
                <c:pt idx="74">
                  <c:v>208</c:v>
                </c:pt>
                <c:pt idx="75">
                  <c:v>209</c:v>
                </c:pt>
                <c:pt idx="76">
                  <c:v>210</c:v>
                </c:pt>
                <c:pt idx="77">
                  <c:v>220</c:v>
                </c:pt>
                <c:pt idx="78">
                  <c:v>223</c:v>
                </c:pt>
                <c:pt idx="79">
                  <c:v>224</c:v>
                </c:pt>
                <c:pt idx="80">
                  <c:v>229</c:v>
                </c:pt>
                <c:pt idx="81">
                  <c:v>230</c:v>
                </c:pt>
                <c:pt idx="82">
                  <c:v>234</c:v>
                </c:pt>
                <c:pt idx="83">
                  <c:v>240</c:v>
                </c:pt>
                <c:pt idx="84">
                  <c:v>243</c:v>
                </c:pt>
                <c:pt idx="85">
                  <c:v>248</c:v>
                </c:pt>
                <c:pt idx="86">
                  <c:v>250</c:v>
                </c:pt>
                <c:pt idx="87">
                  <c:v>256</c:v>
                </c:pt>
                <c:pt idx="88">
                  <c:v>264</c:v>
                </c:pt>
                <c:pt idx="89">
                  <c:v>266</c:v>
                </c:pt>
                <c:pt idx="90">
                  <c:v>268</c:v>
                </c:pt>
                <c:pt idx="91">
                  <c:v>272</c:v>
                </c:pt>
                <c:pt idx="92">
                  <c:v>279</c:v>
                </c:pt>
                <c:pt idx="93">
                  <c:v>280</c:v>
                </c:pt>
                <c:pt idx="94">
                  <c:v>281</c:v>
                </c:pt>
                <c:pt idx="95">
                  <c:v>282</c:v>
                </c:pt>
                <c:pt idx="96">
                  <c:v>287</c:v>
                </c:pt>
                <c:pt idx="97">
                  <c:v>290</c:v>
                </c:pt>
                <c:pt idx="98">
                  <c:v>298</c:v>
                </c:pt>
                <c:pt idx="99">
                  <c:v>300</c:v>
                </c:pt>
                <c:pt idx="100">
                  <c:v>305</c:v>
                </c:pt>
                <c:pt idx="101">
                  <c:v>308</c:v>
                </c:pt>
                <c:pt idx="102">
                  <c:v>312</c:v>
                </c:pt>
                <c:pt idx="103">
                  <c:v>314</c:v>
                </c:pt>
                <c:pt idx="104">
                  <c:v>316</c:v>
                </c:pt>
                <c:pt idx="105">
                  <c:v>325</c:v>
                </c:pt>
                <c:pt idx="106">
                  <c:v>341</c:v>
                </c:pt>
                <c:pt idx="107">
                  <c:v>342</c:v>
                </c:pt>
                <c:pt idx="108">
                  <c:v>345</c:v>
                </c:pt>
                <c:pt idx="109">
                  <c:v>350</c:v>
                </c:pt>
                <c:pt idx="110">
                  <c:v>364</c:v>
                </c:pt>
                <c:pt idx="111">
                  <c:v>373</c:v>
                </c:pt>
                <c:pt idx="112">
                  <c:v>376</c:v>
                </c:pt>
                <c:pt idx="113">
                  <c:v>381</c:v>
                </c:pt>
                <c:pt idx="114">
                  <c:v>384</c:v>
                </c:pt>
                <c:pt idx="115">
                  <c:v>386</c:v>
                </c:pt>
                <c:pt idx="116">
                  <c:v>465</c:v>
                </c:pt>
                <c:pt idx="117">
                  <c:v>473</c:v>
                </c:pt>
                <c:pt idx="118">
                  <c:v>486</c:v>
                </c:pt>
                <c:pt idx="119">
                  <c:v>541</c:v>
                </c:pt>
                <c:pt idx="120">
                  <c:v>549</c:v>
                </c:pt>
                <c:pt idx="121">
                  <c:v>566</c:v>
                </c:pt>
                <c:pt idx="122">
                  <c:v>576</c:v>
                </c:pt>
                <c:pt idx="123">
                  <c:v>582</c:v>
                </c:pt>
                <c:pt idx="124">
                  <c:v>584</c:v>
                </c:pt>
                <c:pt idx="125">
                  <c:v>593</c:v>
                </c:pt>
                <c:pt idx="126">
                  <c:v>610</c:v>
                </c:pt>
                <c:pt idx="127">
                  <c:v>618</c:v>
                </c:pt>
                <c:pt idx="128">
                  <c:v>620</c:v>
                </c:pt>
                <c:pt idx="129">
                  <c:v>640</c:v>
                </c:pt>
                <c:pt idx="130">
                  <c:v>646</c:v>
                </c:pt>
                <c:pt idx="131">
                  <c:v>647</c:v>
                </c:pt>
                <c:pt idx="132">
                  <c:v>657</c:v>
                </c:pt>
                <c:pt idx="133">
                  <c:v>663</c:v>
                </c:pt>
                <c:pt idx="134">
                  <c:v>677</c:v>
                </c:pt>
                <c:pt idx="135">
                  <c:v>679</c:v>
                </c:pt>
                <c:pt idx="136">
                  <c:v>685</c:v>
                </c:pt>
                <c:pt idx="137">
                  <c:v>686</c:v>
                </c:pt>
                <c:pt idx="138">
                  <c:v>690</c:v>
                </c:pt>
                <c:pt idx="139">
                  <c:v>697</c:v>
                </c:pt>
                <c:pt idx="140">
                  <c:v>700</c:v>
                </c:pt>
                <c:pt idx="141">
                  <c:v>755</c:v>
                </c:pt>
                <c:pt idx="142">
                  <c:v>781</c:v>
                </c:pt>
                <c:pt idx="143">
                  <c:v>782</c:v>
                </c:pt>
                <c:pt idx="144">
                  <c:v>789</c:v>
                </c:pt>
                <c:pt idx="145">
                  <c:v>803</c:v>
                </c:pt>
                <c:pt idx="146">
                  <c:v>828</c:v>
                </c:pt>
                <c:pt idx="147">
                  <c:v>832</c:v>
                </c:pt>
                <c:pt idx="148">
                  <c:v>838</c:v>
                </c:pt>
                <c:pt idx="149">
                  <c:v>839</c:v>
                </c:pt>
                <c:pt idx="150">
                  <c:v>881</c:v>
                </c:pt>
                <c:pt idx="151">
                  <c:v>904</c:v>
                </c:pt>
                <c:pt idx="152">
                  <c:v>906</c:v>
                </c:pt>
                <c:pt idx="153">
                  <c:v>930</c:v>
                </c:pt>
                <c:pt idx="154">
                  <c:v>931</c:v>
                </c:pt>
                <c:pt idx="155">
                  <c:v>948</c:v>
                </c:pt>
                <c:pt idx="156">
                  <c:v>951</c:v>
                </c:pt>
                <c:pt idx="157">
                  <c:v>979</c:v>
                </c:pt>
                <c:pt idx="158">
                  <c:v>989</c:v>
                </c:pt>
                <c:pt idx="159">
                  <c:v>996</c:v>
                </c:pt>
                <c:pt idx="160">
                  <c:v>998</c:v>
                </c:pt>
                <c:pt idx="161">
                  <c:v>1003</c:v>
                </c:pt>
                <c:pt idx="162">
                  <c:v>1007</c:v>
                </c:pt>
                <c:pt idx="163">
                  <c:v>1023</c:v>
                </c:pt>
                <c:pt idx="164">
                  <c:v>1024</c:v>
                </c:pt>
                <c:pt idx="165">
                  <c:v>1043</c:v>
                </c:pt>
                <c:pt idx="166">
                  <c:v>1074</c:v>
                </c:pt>
                <c:pt idx="167">
                  <c:v>1083</c:v>
                </c:pt>
                <c:pt idx="168">
                  <c:v>1107</c:v>
                </c:pt>
                <c:pt idx="169">
                  <c:v>1138</c:v>
                </c:pt>
                <c:pt idx="170">
                  <c:v>1185</c:v>
                </c:pt>
                <c:pt idx="171">
                  <c:v>1220</c:v>
                </c:pt>
                <c:pt idx="172">
                  <c:v>1250</c:v>
                </c:pt>
                <c:pt idx="173">
                  <c:v>1384</c:v>
                </c:pt>
                <c:pt idx="174">
                  <c:v>1450</c:v>
                </c:pt>
                <c:pt idx="175">
                  <c:v>1472</c:v>
                </c:pt>
                <c:pt idx="176">
                  <c:v>1543</c:v>
                </c:pt>
                <c:pt idx="177">
                  <c:v>1566</c:v>
                </c:pt>
                <c:pt idx="178">
                  <c:v>1613</c:v>
                </c:pt>
                <c:pt idx="179">
                  <c:v>1629</c:v>
                </c:pt>
                <c:pt idx="180">
                  <c:v>1717</c:v>
                </c:pt>
                <c:pt idx="181">
                  <c:v>1740</c:v>
                </c:pt>
                <c:pt idx="182">
                  <c:v>1750</c:v>
                </c:pt>
                <c:pt idx="183">
                  <c:v>1812</c:v>
                </c:pt>
                <c:pt idx="184">
                  <c:v>1860</c:v>
                </c:pt>
                <c:pt idx="185">
                  <c:v>1885</c:v>
                </c:pt>
                <c:pt idx="186">
                  <c:v>1894</c:v>
                </c:pt>
                <c:pt idx="187">
                  <c:v>1918</c:v>
                </c:pt>
                <c:pt idx="188">
                  <c:v>1930</c:v>
                </c:pt>
                <c:pt idx="189">
                  <c:v>1933</c:v>
                </c:pt>
                <c:pt idx="190">
                  <c:v>1935</c:v>
                </c:pt>
                <c:pt idx="191">
                  <c:v>1942</c:v>
                </c:pt>
                <c:pt idx="192">
                  <c:v>1944</c:v>
                </c:pt>
                <c:pt idx="193">
                  <c:v>1948</c:v>
                </c:pt>
                <c:pt idx="194">
                  <c:v>1965</c:v>
                </c:pt>
                <c:pt idx="195">
                  <c:v>2022</c:v>
                </c:pt>
                <c:pt idx="196">
                  <c:v>2181</c:v>
                </c:pt>
                <c:pt idx="197">
                  <c:v>2200</c:v>
                </c:pt>
                <c:pt idx="198">
                  <c:v>2304</c:v>
                </c:pt>
                <c:pt idx="199">
                  <c:v>2315</c:v>
                </c:pt>
                <c:pt idx="200">
                  <c:v>2344</c:v>
                </c:pt>
                <c:pt idx="201">
                  <c:v>2359</c:v>
                </c:pt>
                <c:pt idx="202">
                  <c:v>2363</c:v>
                </c:pt>
                <c:pt idx="203">
                  <c:v>2365</c:v>
                </c:pt>
                <c:pt idx="204">
                  <c:v>2374</c:v>
                </c:pt>
                <c:pt idx="205">
                  <c:v>2376</c:v>
                </c:pt>
                <c:pt idx="206">
                  <c:v>2401</c:v>
                </c:pt>
                <c:pt idx="207">
                  <c:v>3327</c:v>
                </c:pt>
                <c:pt idx="208">
                  <c:v>3870</c:v>
                </c:pt>
                <c:pt idx="209">
                  <c:v>3987</c:v>
                </c:pt>
                <c:pt idx="210">
                  <c:v>4003</c:v>
                </c:pt>
                <c:pt idx="211">
                  <c:v>4004</c:v>
                </c:pt>
                <c:pt idx="212">
                  <c:v>4021</c:v>
                </c:pt>
                <c:pt idx="213">
                  <c:v>4027</c:v>
                </c:pt>
                <c:pt idx="214">
                  <c:v>4066</c:v>
                </c:pt>
                <c:pt idx="215">
                  <c:v>4114</c:v>
                </c:pt>
                <c:pt idx="216">
                  <c:v>4730</c:v>
                </c:pt>
                <c:pt idx="217">
                  <c:v>4873</c:v>
                </c:pt>
                <c:pt idx="218">
                  <c:v>4892</c:v>
                </c:pt>
                <c:pt idx="219">
                  <c:v>4894</c:v>
                </c:pt>
                <c:pt idx="220">
                  <c:v>4915</c:v>
                </c:pt>
                <c:pt idx="221">
                  <c:v>4922</c:v>
                </c:pt>
                <c:pt idx="222">
                  <c:v>5028</c:v>
                </c:pt>
                <c:pt idx="223">
                  <c:v>N/A</c:v>
                </c:pt>
              </c:strCache>
            </c:strRef>
          </c:cat>
          <c:val>
            <c:numRef>
              <c:f>Feuil2!$B$4:$B$227</c:f>
              <c:numCache>
                <c:formatCode>General</c:formatCode>
                <c:ptCount val="224"/>
                <c:pt idx="0">
                  <c:v>180</c:v>
                </c:pt>
                <c:pt idx="1">
                  <c:v>11</c:v>
                </c:pt>
                <c:pt idx="2">
                  <c:v>16</c:v>
                </c:pt>
                <c:pt idx="3">
                  <c:v>366</c:v>
                </c:pt>
                <c:pt idx="4">
                  <c:v>45</c:v>
                </c:pt>
                <c:pt idx="5">
                  <c:v>43</c:v>
                </c:pt>
                <c:pt idx="6">
                  <c:v>215</c:v>
                </c:pt>
                <c:pt idx="7">
                  <c:v>45</c:v>
                </c:pt>
                <c:pt idx="8">
                  <c:v>30</c:v>
                </c:pt>
                <c:pt idx="9">
                  <c:v>74</c:v>
                </c:pt>
                <c:pt idx="10">
                  <c:v>289.2</c:v>
                </c:pt>
                <c:pt idx="11">
                  <c:v>26</c:v>
                </c:pt>
                <c:pt idx="12">
                  <c:v>180</c:v>
                </c:pt>
                <c:pt idx="13">
                  <c:v>5.6</c:v>
                </c:pt>
                <c:pt idx="14">
                  <c:v>125</c:v>
                </c:pt>
                <c:pt idx="15">
                  <c:v>16</c:v>
                </c:pt>
                <c:pt idx="16">
                  <c:v>90</c:v>
                </c:pt>
                <c:pt idx="17">
                  <c:v>191</c:v>
                </c:pt>
                <c:pt idx="18">
                  <c:v>49</c:v>
                </c:pt>
                <c:pt idx="19">
                  <c:v>85</c:v>
                </c:pt>
                <c:pt idx="20">
                  <c:v>13.6</c:v>
                </c:pt>
                <c:pt idx="21">
                  <c:v>151</c:v>
                </c:pt>
                <c:pt idx="22">
                  <c:v>92</c:v>
                </c:pt>
                <c:pt idx="23">
                  <c:v>138</c:v>
                </c:pt>
                <c:pt idx="24">
                  <c:v>11</c:v>
                </c:pt>
                <c:pt idx="25">
                  <c:v>45</c:v>
                </c:pt>
                <c:pt idx="26">
                  <c:v>50</c:v>
                </c:pt>
                <c:pt idx="27">
                  <c:v>85</c:v>
                </c:pt>
                <c:pt idx="28">
                  <c:v>11</c:v>
                </c:pt>
                <c:pt idx="29">
                  <c:v>35</c:v>
                </c:pt>
                <c:pt idx="30">
                  <c:v>115</c:v>
                </c:pt>
                <c:pt idx="31">
                  <c:v>342</c:v>
                </c:pt>
                <c:pt idx="32">
                  <c:v>180</c:v>
                </c:pt>
                <c:pt idx="33">
                  <c:v>11</c:v>
                </c:pt>
                <c:pt idx="34">
                  <c:v>5.6</c:v>
                </c:pt>
                <c:pt idx="35">
                  <c:v>191</c:v>
                </c:pt>
                <c:pt idx="36">
                  <c:v>52</c:v>
                </c:pt>
                <c:pt idx="37">
                  <c:v>125</c:v>
                </c:pt>
                <c:pt idx="38">
                  <c:v>45</c:v>
                </c:pt>
                <c:pt idx="39">
                  <c:v>90</c:v>
                </c:pt>
                <c:pt idx="40">
                  <c:v>11</c:v>
                </c:pt>
                <c:pt idx="41">
                  <c:v>63</c:v>
                </c:pt>
                <c:pt idx="42">
                  <c:v>5.6</c:v>
                </c:pt>
                <c:pt idx="43">
                  <c:v>8</c:v>
                </c:pt>
                <c:pt idx="44">
                  <c:v>22</c:v>
                </c:pt>
                <c:pt idx="45">
                  <c:v>36</c:v>
                </c:pt>
                <c:pt idx="46">
                  <c:v>11</c:v>
                </c:pt>
                <c:pt idx="47">
                  <c:v>125</c:v>
                </c:pt>
                <c:pt idx="48">
                  <c:v>16</c:v>
                </c:pt>
                <c:pt idx="49">
                  <c:v>30</c:v>
                </c:pt>
                <c:pt idx="50">
                  <c:v>45</c:v>
                </c:pt>
                <c:pt idx="51">
                  <c:v>90</c:v>
                </c:pt>
                <c:pt idx="52">
                  <c:v>16</c:v>
                </c:pt>
                <c:pt idx="53">
                  <c:v>63</c:v>
                </c:pt>
                <c:pt idx="54">
                  <c:v>120</c:v>
                </c:pt>
                <c:pt idx="55">
                  <c:v>23</c:v>
                </c:pt>
                <c:pt idx="56">
                  <c:v>120</c:v>
                </c:pt>
                <c:pt idx="57">
                  <c:v>60</c:v>
                </c:pt>
                <c:pt idx="58">
                  <c:v>61</c:v>
                </c:pt>
                <c:pt idx="59">
                  <c:v>23</c:v>
                </c:pt>
                <c:pt idx="60">
                  <c:v>61</c:v>
                </c:pt>
                <c:pt idx="61">
                  <c:v>11</c:v>
                </c:pt>
                <c:pt idx="62">
                  <c:v>322</c:v>
                </c:pt>
                <c:pt idx="63">
                  <c:v>180</c:v>
                </c:pt>
                <c:pt idx="64">
                  <c:v>22</c:v>
                </c:pt>
                <c:pt idx="65">
                  <c:v>11</c:v>
                </c:pt>
                <c:pt idx="66">
                  <c:v>16</c:v>
                </c:pt>
                <c:pt idx="67">
                  <c:v>45</c:v>
                </c:pt>
                <c:pt idx="68">
                  <c:v>5.6</c:v>
                </c:pt>
                <c:pt idx="69">
                  <c:v>180</c:v>
                </c:pt>
                <c:pt idx="70">
                  <c:v>125</c:v>
                </c:pt>
                <c:pt idx="71">
                  <c:v>8</c:v>
                </c:pt>
                <c:pt idx="72">
                  <c:v>22</c:v>
                </c:pt>
                <c:pt idx="73">
                  <c:v>4</c:v>
                </c:pt>
                <c:pt idx="74">
                  <c:v>11</c:v>
                </c:pt>
                <c:pt idx="75">
                  <c:v>90</c:v>
                </c:pt>
                <c:pt idx="76">
                  <c:v>32</c:v>
                </c:pt>
                <c:pt idx="77">
                  <c:v>16</c:v>
                </c:pt>
                <c:pt idx="78">
                  <c:v>45</c:v>
                </c:pt>
                <c:pt idx="79">
                  <c:v>5.6</c:v>
                </c:pt>
                <c:pt idx="80">
                  <c:v>120</c:v>
                </c:pt>
                <c:pt idx="81">
                  <c:v>125</c:v>
                </c:pt>
                <c:pt idx="82">
                  <c:v>8</c:v>
                </c:pt>
                <c:pt idx="83">
                  <c:v>92</c:v>
                </c:pt>
                <c:pt idx="84">
                  <c:v>63</c:v>
                </c:pt>
                <c:pt idx="85">
                  <c:v>4</c:v>
                </c:pt>
                <c:pt idx="86">
                  <c:v>185</c:v>
                </c:pt>
                <c:pt idx="87">
                  <c:v>61</c:v>
                </c:pt>
                <c:pt idx="88">
                  <c:v>30</c:v>
                </c:pt>
                <c:pt idx="89">
                  <c:v>45</c:v>
                </c:pt>
                <c:pt idx="90">
                  <c:v>30</c:v>
                </c:pt>
                <c:pt idx="91">
                  <c:v>23</c:v>
                </c:pt>
                <c:pt idx="92">
                  <c:v>63</c:v>
                </c:pt>
                <c:pt idx="93">
                  <c:v>22</c:v>
                </c:pt>
                <c:pt idx="94">
                  <c:v>61</c:v>
                </c:pt>
                <c:pt idx="95">
                  <c:v>11</c:v>
                </c:pt>
                <c:pt idx="96">
                  <c:v>24</c:v>
                </c:pt>
                <c:pt idx="97">
                  <c:v>92</c:v>
                </c:pt>
                <c:pt idx="98">
                  <c:v>90</c:v>
                </c:pt>
                <c:pt idx="99">
                  <c:v>267</c:v>
                </c:pt>
                <c:pt idx="100">
                  <c:v>5.6</c:v>
                </c:pt>
                <c:pt idx="101">
                  <c:v>180</c:v>
                </c:pt>
                <c:pt idx="102">
                  <c:v>32</c:v>
                </c:pt>
                <c:pt idx="103">
                  <c:v>125</c:v>
                </c:pt>
                <c:pt idx="104">
                  <c:v>4</c:v>
                </c:pt>
                <c:pt idx="105">
                  <c:v>45</c:v>
                </c:pt>
                <c:pt idx="106">
                  <c:v>63</c:v>
                </c:pt>
                <c:pt idx="107">
                  <c:v>22</c:v>
                </c:pt>
                <c:pt idx="108">
                  <c:v>11</c:v>
                </c:pt>
                <c:pt idx="109">
                  <c:v>24</c:v>
                </c:pt>
                <c:pt idx="110">
                  <c:v>90</c:v>
                </c:pt>
                <c:pt idx="111">
                  <c:v>5.6</c:v>
                </c:pt>
                <c:pt idx="112">
                  <c:v>180</c:v>
                </c:pt>
                <c:pt idx="113">
                  <c:v>32</c:v>
                </c:pt>
                <c:pt idx="114">
                  <c:v>125</c:v>
                </c:pt>
                <c:pt idx="115">
                  <c:v>4</c:v>
                </c:pt>
                <c:pt idx="116">
                  <c:v>180</c:v>
                </c:pt>
                <c:pt idx="117">
                  <c:v>120</c:v>
                </c:pt>
                <c:pt idx="118">
                  <c:v>120</c:v>
                </c:pt>
                <c:pt idx="119">
                  <c:v>125</c:v>
                </c:pt>
                <c:pt idx="120">
                  <c:v>61</c:v>
                </c:pt>
                <c:pt idx="121">
                  <c:v>23</c:v>
                </c:pt>
                <c:pt idx="122">
                  <c:v>61</c:v>
                </c:pt>
                <c:pt idx="123">
                  <c:v>180</c:v>
                </c:pt>
                <c:pt idx="124">
                  <c:v>46</c:v>
                </c:pt>
                <c:pt idx="125">
                  <c:v>92</c:v>
                </c:pt>
                <c:pt idx="126">
                  <c:v>92</c:v>
                </c:pt>
                <c:pt idx="127">
                  <c:v>11</c:v>
                </c:pt>
                <c:pt idx="128">
                  <c:v>125</c:v>
                </c:pt>
                <c:pt idx="129">
                  <c:v>5.6</c:v>
                </c:pt>
                <c:pt idx="130">
                  <c:v>45</c:v>
                </c:pt>
                <c:pt idx="131">
                  <c:v>46</c:v>
                </c:pt>
                <c:pt idx="132">
                  <c:v>32</c:v>
                </c:pt>
                <c:pt idx="133">
                  <c:v>16</c:v>
                </c:pt>
                <c:pt idx="134">
                  <c:v>8</c:v>
                </c:pt>
                <c:pt idx="135">
                  <c:v>90</c:v>
                </c:pt>
                <c:pt idx="136">
                  <c:v>79</c:v>
                </c:pt>
                <c:pt idx="137">
                  <c:v>22</c:v>
                </c:pt>
                <c:pt idx="138">
                  <c:v>4</c:v>
                </c:pt>
                <c:pt idx="139">
                  <c:v>90</c:v>
                </c:pt>
                <c:pt idx="140">
                  <c:v>99</c:v>
                </c:pt>
                <c:pt idx="141">
                  <c:v>11</c:v>
                </c:pt>
                <c:pt idx="142">
                  <c:v>120</c:v>
                </c:pt>
                <c:pt idx="143">
                  <c:v>5.6</c:v>
                </c:pt>
                <c:pt idx="144">
                  <c:v>45</c:v>
                </c:pt>
                <c:pt idx="145">
                  <c:v>32</c:v>
                </c:pt>
                <c:pt idx="146">
                  <c:v>8</c:v>
                </c:pt>
                <c:pt idx="147">
                  <c:v>4</c:v>
                </c:pt>
                <c:pt idx="148">
                  <c:v>79</c:v>
                </c:pt>
                <c:pt idx="149">
                  <c:v>22</c:v>
                </c:pt>
                <c:pt idx="150">
                  <c:v>90</c:v>
                </c:pt>
                <c:pt idx="151">
                  <c:v>63</c:v>
                </c:pt>
                <c:pt idx="152">
                  <c:v>11</c:v>
                </c:pt>
                <c:pt idx="153">
                  <c:v>32</c:v>
                </c:pt>
                <c:pt idx="154">
                  <c:v>5.6</c:v>
                </c:pt>
                <c:pt idx="155">
                  <c:v>90</c:v>
                </c:pt>
                <c:pt idx="156">
                  <c:v>63</c:v>
                </c:pt>
                <c:pt idx="157">
                  <c:v>120</c:v>
                </c:pt>
                <c:pt idx="158">
                  <c:v>16</c:v>
                </c:pt>
                <c:pt idx="159">
                  <c:v>90</c:v>
                </c:pt>
                <c:pt idx="160">
                  <c:v>4</c:v>
                </c:pt>
                <c:pt idx="161">
                  <c:v>8</c:v>
                </c:pt>
                <c:pt idx="162">
                  <c:v>92</c:v>
                </c:pt>
                <c:pt idx="163">
                  <c:v>92</c:v>
                </c:pt>
                <c:pt idx="164">
                  <c:v>22</c:v>
                </c:pt>
                <c:pt idx="165">
                  <c:v>32</c:v>
                </c:pt>
                <c:pt idx="166">
                  <c:v>16</c:v>
                </c:pt>
                <c:pt idx="167">
                  <c:v>22</c:v>
                </c:pt>
                <c:pt idx="168">
                  <c:v>11</c:v>
                </c:pt>
                <c:pt idx="169">
                  <c:v>5.6</c:v>
                </c:pt>
                <c:pt idx="170">
                  <c:v>8</c:v>
                </c:pt>
                <c:pt idx="171">
                  <c:v>4</c:v>
                </c:pt>
                <c:pt idx="172">
                  <c:v>120</c:v>
                </c:pt>
                <c:pt idx="173">
                  <c:v>30</c:v>
                </c:pt>
                <c:pt idx="174">
                  <c:v>107</c:v>
                </c:pt>
                <c:pt idx="175">
                  <c:v>61</c:v>
                </c:pt>
                <c:pt idx="176">
                  <c:v>120</c:v>
                </c:pt>
                <c:pt idx="177">
                  <c:v>36</c:v>
                </c:pt>
                <c:pt idx="178">
                  <c:v>92</c:v>
                </c:pt>
                <c:pt idx="179">
                  <c:v>46</c:v>
                </c:pt>
                <c:pt idx="180">
                  <c:v>30</c:v>
                </c:pt>
                <c:pt idx="181">
                  <c:v>46</c:v>
                </c:pt>
                <c:pt idx="182">
                  <c:v>62</c:v>
                </c:pt>
                <c:pt idx="183">
                  <c:v>36</c:v>
                </c:pt>
                <c:pt idx="184">
                  <c:v>16</c:v>
                </c:pt>
                <c:pt idx="185">
                  <c:v>32</c:v>
                </c:pt>
                <c:pt idx="186">
                  <c:v>22</c:v>
                </c:pt>
                <c:pt idx="187">
                  <c:v>8</c:v>
                </c:pt>
                <c:pt idx="188">
                  <c:v>4</c:v>
                </c:pt>
                <c:pt idx="189">
                  <c:v>5.6</c:v>
                </c:pt>
                <c:pt idx="190">
                  <c:v>90</c:v>
                </c:pt>
                <c:pt idx="191">
                  <c:v>79</c:v>
                </c:pt>
                <c:pt idx="192">
                  <c:v>45</c:v>
                </c:pt>
                <c:pt idx="193">
                  <c:v>92</c:v>
                </c:pt>
                <c:pt idx="194">
                  <c:v>11</c:v>
                </c:pt>
                <c:pt idx="195">
                  <c:v>23</c:v>
                </c:pt>
                <c:pt idx="196">
                  <c:v>46</c:v>
                </c:pt>
                <c:pt idx="197">
                  <c:v>168</c:v>
                </c:pt>
                <c:pt idx="198">
                  <c:v>32</c:v>
                </c:pt>
                <c:pt idx="199">
                  <c:v>22</c:v>
                </c:pt>
                <c:pt idx="200">
                  <c:v>8</c:v>
                </c:pt>
                <c:pt idx="201">
                  <c:v>4</c:v>
                </c:pt>
                <c:pt idx="202">
                  <c:v>5.6</c:v>
                </c:pt>
                <c:pt idx="203">
                  <c:v>90</c:v>
                </c:pt>
                <c:pt idx="204">
                  <c:v>79</c:v>
                </c:pt>
                <c:pt idx="205">
                  <c:v>45</c:v>
                </c:pt>
                <c:pt idx="206">
                  <c:v>11</c:v>
                </c:pt>
                <c:pt idx="207">
                  <c:v>22</c:v>
                </c:pt>
                <c:pt idx="208">
                  <c:v>45</c:v>
                </c:pt>
                <c:pt idx="209">
                  <c:v>16</c:v>
                </c:pt>
                <c:pt idx="210">
                  <c:v>4</c:v>
                </c:pt>
                <c:pt idx="211">
                  <c:v>5.6</c:v>
                </c:pt>
                <c:pt idx="212">
                  <c:v>11</c:v>
                </c:pt>
                <c:pt idx="213">
                  <c:v>8</c:v>
                </c:pt>
                <c:pt idx="214">
                  <c:v>22</c:v>
                </c:pt>
                <c:pt idx="215">
                  <c:v>32</c:v>
                </c:pt>
                <c:pt idx="216">
                  <c:v>45</c:v>
                </c:pt>
                <c:pt idx="217">
                  <c:v>16</c:v>
                </c:pt>
                <c:pt idx="218">
                  <c:v>4</c:v>
                </c:pt>
                <c:pt idx="219">
                  <c:v>5.6</c:v>
                </c:pt>
                <c:pt idx="220">
                  <c:v>11</c:v>
                </c:pt>
                <c:pt idx="221">
                  <c:v>8</c:v>
                </c:pt>
                <c:pt idx="222">
                  <c:v>32</c:v>
                </c:pt>
                <c:pt idx="22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7D-48AF-A887-42DA3B311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069935"/>
        <c:axId val="295126655"/>
      </c:barChart>
      <c:catAx>
        <c:axId val="49606993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126655"/>
        <c:crosses val="autoZero"/>
        <c:auto val="1"/>
        <c:lblAlgn val="ctr"/>
        <c:lblOffset val="100"/>
        <c:noMultiLvlLbl val="0"/>
      </c:catAx>
      <c:valAx>
        <c:axId val="295126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069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586740</xdr:colOff>
      <xdr:row>6</xdr:row>
      <xdr:rowOff>160020</xdr:rowOff>
    </xdr:from>
    <xdr:to>
      <xdr:col>5</xdr:col>
      <xdr:colOff>297180</xdr:colOff>
      <xdr:row>21</xdr:row>
      <xdr:rowOff>160020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734B2B5-1D45-31E5-16F8-20FBAFDB31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4</xdr:row>
      <xdr:rowOff>97971</xdr:rowOff>
    </xdr:from>
    <xdr:to>
      <xdr:col>22</xdr:col>
      <xdr:colOff>119743</xdr:colOff>
      <xdr:row>39</xdr:row>
      <xdr:rowOff>108857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55680B8E-B49A-7A5D-23B9-19CB155674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22860</xdr:colOff>
      <xdr:row>23</xdr:row>
      <xdr:rowOff>113760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8F88609-B8A5-46A5-B5A9-446847F5AC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youb ZAIRI" refreshedDate="45358.443059027777" createdVersion="8" refreshedVersion="8" minRefreshableVersion="3" recordCount="298" xr:uid="{2566B59F-6B35-471A-9260-F5AB175E72D5}">
  <cacheSource type="worksheet">
    <worksheetSource ref="E2:J300" sheet="Feuil1"/>
  </cacheSource>
  <cacheFields count="6">
    <cacheField name="Actionneur" numFmtId="0">
      <sharedItems/>
    </cacheField>
    <cacheField name="Vitesse" numFmtId="0">
      <sharedItems containsSemiMixedTypes="0" containsString="0" containsNumber="1" minValue="4" maxValue="180"/>
    </cacheField>
    <cacheField name="Couple max selon la gamme" numFmtId="0">
      <sharedItems containsMixedTypes="1" containsNumber="1" containsInteger="1" minValue="16" maxValue="5028" count="224">
        <n v="16"/>
        <n v="17"/>
        <n v="18"/>
        <n v="20"/>
        <n v="21"/>
        <n v="24"/>
        <n v="25"/>
        <n v="26"/>
        <n v="27"/>
        <n v="29"/>
        <n v="30"/>
        <n v="31"/>
        <n v="34"/>
        <n v="37"/>
        <n v="38"/>
        <n v="39"/>
        <n v="40"/>
        <n v="41"/>
        <n v="42"/>
        <n v="43"/>
        <n v="46"/>
        <n v="47"/>
        <n v="48"/>
        <n v="49"/>
        <n v="50"/>
        <n v="51"/>
        <n v="52"/>
        <n v="53"/>
        <n v="54"/>
        <n v="56"/>
        <n v="57"/>
        <n v="60"/>
        <n v="64"/>
        <n v="75"/>
        <n v="78"/>
        <n v="79"/>
        <n v="82"/>
        <n v="86"/>
        <n v="90"/>
        <n v="91"/>
        <n v="92"/>
        <n v="93"/>
        <n v="95"/>
        <n v="98"/>
        <n v="100"/>
        <n v="101"/>
        <n v="103"/>
        <n v="105"/>
        <n v="106"/>
        <n v="109"/>
        <n v="110"/>
        <n v="111"/>
        <n v="112"/>
        <n v="113"/>
        <n v="116"/>
        <n v="117"/>
        <n v="118"/>
        <n v="120"/>
        <n v="123"/>
        <n v="131"/>
        <n v="133"/>
        <n v="138"/>
        <n v="140"/>
        <n v="152"/>
        <n v="158"/>
        <n v="170"/>
        <n v="180"/>
        <n v="182"/>
        <n v="184"/>
        <n v="185"/>
        <n v="188"/>
        <n v="192"/>
        <n v="193"/>
        <n v="203"/>
        <n v="208"/>
        <n v="209"/>
        <n v="210"/>
        <n v="220"/>
        <n v="223"/>
        <n v="224"/>
        <n v="229"/>
        <n v="230"/>
        <n v="234"/>
        <n v="240"/>
        <n v="243"/>
        <n v="248"/>
        <n v="250"/>
        <n v="256"/>
        <n v="264"/>
        <n v="266"/>
        <n v="268"/>
        <n v="272"/>
        <n v="279"/>
        <n v="280"/>
        <n v="281"/>
        <n v="282"/>
        <n v="287"/>
        <n v="290"/>
        <n v="298"/>
        <n v="300"/>
        <n v="305"/>
        <n v="308"/>
        <n v="312"/>
        <n v="314"/>
        <n v="316"/>
        <n v="325"/>
        <n v="341"/>
        <n v="342"/>
        <n v="345"/>
        <n v="350"/>
        <n v="364"/>
        <n v="373"/>
        <n v="376"/>
        <n v="381"/>
        <n v="384"/>
        <n v="386"/>
        <n v="465"/>
        <n v="473"/>
        <n v="486"/>
        <n v="541"/>
        <n v="549"/>
        <n v="566"/>
        <n v="576"/>
        <n v="582"/>
        <n v="584"/>
        <n v="593"/>
        <n v="610"/>
        <n v="618"/>
        <n v="620"/>
        <n v="640"/>
        <n v="646"/>
        <n v="647"/>
        <n v="657"/>
        <n v="663"/>
        <n v="677"/>
        <n v="679"/>
        <n v="685"/>
        <n v="686"/>
        <n v="690"/>
        <n v="697"/>
        <n v="700"/>
        <n v="755"/>
        <n v="781"/>
        <n v="782"/>
        <n v="789"/>
        <n v="803"/>
        <n v="828"/>
        <n v="832"/>
        <n v="838"/>
        <n v="839"/>
        <n v="881"/>
        <n v="904"/>
        <n v="906"/>
        <n v="930"/>
        <n v="931"/>
        <n v="948"/>
        <n v="951"/>
        <n v="979"/>
        <n v="989"/>
        <n v="996"/>
        <n v="998"/>
        <n v="1003"/>
        <n v="1007"/>
        <n v="1023"/>
        <n v="1024"/>
        <n v="1043"/>
        <n v="1074"/>
        <n v="1083"/>
        <n v="1107"/>
        <n v="1138"/>
        <n v="1185"/>
        <n v="1220"/>
        <n v="1250"/>
        <n v="1384"/>
        <n v="1450"/>
        <n v="1472"/>
        <n v="1543"/>
        <n v="1566"/>
        <n v="1613"/>
        <n v="1629"/>
        <n v="1717"/>
        <n v="1740"/>
        <n v="1750"/>
        <n v="1812"/>
        <n v="1860"/>
        <n v="1885"/>
        <n v="1894"/>
        <n v="1918"/>
        <n v="1930"/>
        <n v="1933"/>
        <n v="1935"/>
        <n v="1942"/>
        <n v="1944"/>
        <n v="1948"/>
        <n v="1965"/>
        <n v="2022"/>
        <n v="2181"/>
        <n v="2200"/>
        <n v="2304"/>
        <n v="2315"/>
        <n v="2344"/>
        <n v="2359"/>
        <n v="2363"/>
        <n v="2365"/>
        <n v="2374"/>
        <n v="2376"/>
        <n v="2401"/>
        <n v="3327"/>
        <n v="3870"/>
        <n v="3987"/>
        <n v="4003"/>
        <n v="4004"/>
        <n v="4021"/>
        <n v="4027"/>
        <n v="4066"/>
        <n v="4114"/>
        <n v="4730"/>
        <n v="4873"/>
        <n v="4892"/>
        <n v="4894"/>
        <n v="4915"/>
        <n v="4922"/>
        <n v="5028"/>
        <s v="N/A"/>
      </sharedItems>
    </cacheField>
    <cacheField name="Couple min" numFmtId="0">
      <sharedItems containsMixedTypes="1" containsNumber="1" minValue="12.8" maxValue="4022.4"/>
    </cacheField>
    <cacheField name="FAB" numFmtId="0">
      <sharedItems/>
    </cacheField>
    <cacheField name="Classification K1/K3" numFmtId="0">
      <sharedItems count="2">
        <s v="K1"/>
        <s v="K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">
  <r>
    <s v="SAI 07.2"/>
    <n v="180"/>
    <x v="0"/>
    <n v="12.8"/>
    <s v="AUMA"/>
    <x v="0"/>
  </r>
  <r>
    <s v="ST6L"/>
    <n v="11"/>
    <x v="1"/>
    <n v="13.600000000000001"/>
    <s v="BC"/>
    <x v="1"/>
  </r>
  <r>
    <s v="ST6L"/>
    <n v="16"/>
    <x v="2"/>
    <n v="14.4"/>
    <s v="BC"/>
    <x v="1"/>
  </r>
  <r>
    <s v="SN6L"/>
    <n v="61"/>
    <x v="3"/>
    <n v="16"/>
    <s v="BC"/>
    <x v="0"/>
  </r>
  <r>
    <s v="SAI 07.2"/>
    <n v="125"/>
    <x v="3"/>
    <n v="16"/>
    <s v="AUMA"/>
    <x v="0"/>
  </r>
  <r>
    <s v="SAN 07.2"/>
    <n v="180"/>
    <x v="3"/>
    <n v="16"/>
    <s v="AUMA"/>
    <x v="1"/>
  </r>
  <r>
    <s v="SAI 07.2"/>
    <n v="45"/>
    <x v="4"/>
    <n v="16.8"/>
    <s v="AUMA"/>
    <x v="0"/>
  </r>
  <r>
    <s v="SAI 07.2"/>
    <n v="11"/>
    <x v="5"/>
    <n v="19.200000000000003"/>
    <s v="AUMA"/>
    <x v="0"/>
  </r>
  <r>
    <s v="SAI 07.2"/>
    <n v="32"/>
    <x v="5"/>
    <n v="19.200000000000003"/>
    <s v="AUMA"/>
    <x v="0"/>
  </r>
  <r>
    <s v="SAI 07.2"/>
    <n v="90"/>
    <x v="6"/>
    <n v="20"/>
    <s v="AUMA"/>
    <x v="0"/>
  </r>
  <r>
    <s v="SAN 07.2"/>
    <n v="125"/>
    <x v="6"/>
    <n v="20"/>
    <s v="AUMA"/>
    <x v="1"/>
  </r>
  <r>
    <s v="SAN 07.2"/>
    <n v="45"/>
    <x v="7"/>
    <n v="20.8"/>
    <s v="AUMA"/>
    <x v="1"/>
  </r>
  <r>
    <s v="SAI 07.2"/>
    <n v="8"/>
    <x v="8"/>
    <n v="21.6"/>
    <s v="AUMA"/>
    <x v="0"/>
  </r>
  <r>
    <s v="SAI 07.2"/>
    <n v="22"/>
    <x v="8"/>
    <n v="21.6"/>
    <s v="AUMA"/>
    <x v="0"/>
  </r>
  <r>
    <s v="SAN 07.2"/>
    <n v="11"/>
    <x v="9"/>
    <n v="23.200000000000003"/>
    <s v="AUMA"/>
    <x v="1"/>
  </r>
  <r>
    <s v="SAI 07.2"/>
    <n v="63"/>
    <x v="9"/>
    <n v="23.200000000000003"/>
    <s v="AUMA"/>
    <x v="0"/>
  </r>
  <r>
    <s v="SAN 07.2"/>
    <n v="4"/>
    <x v="10"/>
    <n v="24"/>
    <s v="AUMA"/>
    <x v="1"/>
  </r>
  <r>
    <s v="SAI 07.2"/>
    <n v="4"/>
    <x v="10"/>
    <n v="24"/>
    <s v="AUMA"/>
    <x v="0"/>
  </r>
  <r>
    <s v="SAN 07.2"/>
    <n v="5.6"/>
    <x v="10"/>
    <n v="24"/>
    <s v="AUMA"/>
    <x v="1"/>
  </r>
  <r>
    <s v="SAI 07.2"/>
    <n v="5.6"/>
    <x v="10"/>
    <n v="24"/>
    <s v="AUMA"/>
    <x v="0"/>
  </r>
  <r>
    <s v="SAN 07.2"/>
    <n v="8"/>
    <x v="10"/>
    <n v="24"/>
    <s v="AUMA"/>
    <x v="1"/>
  </r>
  <r>
    <s v="SAN 07.2"/>
    <n v="16"/>
    <x v="10"/>
    <n v="24"/>
    <s v="AUMA"/>
    <x v="1"/>
  </r>
  <r>
    <s v="SAI 07.2"/>
    <n v="16"/>
    <x v="10"/>
    <n v="24"/>
    <s v="AUMA"/>
    <x v="0"/>
  </r>
  <r>
    <s v="SAN 07.2"/>
    <n v="22"/>
    <x v="10"/>
    <n v="24"/>
    <s v="AUMA"/>
    <x v="1"/>
  </r>
  <r>
    <s v="ST6L"/>
    <n v="23"/>
    <x v="10"/>
    <n v="24"/>
    <s v="BC"/>
    <x v="1"/>
  </r>
  <r>
    <s v="SAN 07.2"/>
    <n v="32"/>
    <x v="10"/>
    <n v="24"/>
    <s v="AUMA"/>
    <x v="1"/>
  </r>
  <r>
    <s v="SAN 07.2"/>
    <n v="63"/>
    <x v="10"/>
    <n v="24"/>
    <s v="AUMA"/>
    <x v="1"/>
  </r>
  <r>
    <s v="SAN 07.2"/>
    <n v="90"/>
    <x v="10"/>
    <n v="24"/>
    <s v="AUMA"/>
    <x v="1"/>
  </r>
  <r>
    <s v="SN6L"/>
    <n v="26"/>
    <x v="11"/>
    <n v="24.8"/>
    <s v="BC"/>
    <x v="0"/>
  </r>
  <r>
    <s v="SAI 07.6"/>
    <n v="180"/>
    <x v="12"/>
    <n v="27.200000000000003"/>
    <s v="AUMA"/>
    <x v="0"/>
  </r>
  <r>
    <s v="SAI 07.6"/>
    <n v="5.6"/>
    <x v="13"/>
    <n v="29.6"/>
    <s v="AUMA"/>
    <x v="0"/>
  </r>
  <r>
    <s v="SAI 07.6"/>
    <n v="125"/>
    <x v="14"/>
    <n v="30.400000000000002"/>
    <s v="AUMA"/>
    <x v="0"/>
  </r>
  <r>
    <s v="SN6L"/>
    <n v="16"/>
    <x v="15"/>
    <n v="31.200000000000003"/>
    <s v="BC"/>
    <x v="0"/>
  </r>
  <r>
    <s v="SAI 07.6"/>
    <n v="90"/>
    <x v="16"/>
    <n v="32"/>
    <s v="AUMA"/>
    <x v="0"/>
  </r>
  <r>
    <s v="SAI 07.6"/>
    <n v="11"/>
    <x v="17"/>
    <n v="32.800000000000004"/>
    <s v="AUMA"/>
    <x v="0"/>
  </r>
  <r>
    <s v="SAN 07.6"/>
    <n v="180"/>
    <x v="17"/>
    <n v="32.800000000000004"/>
    <s v="AUMA"/>
    <x v="1"/>
  </r>
  <r>
    <s v="SAI 07.6"/>
    <n v="4"/>
    <x v="18"/>
    <n v="33.6"/>
    <s v="AUMA"/>
    <x v="0"/>
  </r>
  <r>
    <s v="SAI 07.6"/>
    <n v="45"/>
    <x v="18"/>
    <n v="33.6"/>
    <s v="AUMA"/>
    <x v="0"/>
  </r>
  <r>
    <s v="SAI 07.6"/>
    <n v="22"/>
    <x v="19"/>
    <n v="34.4"/>
    <s v="AUMA"/>
    <x v="0"/>
  </r>
  <r>
    <s v="SAI 07.6"/>
    <n v="63"/>
    <x v="19"/>
    <n v="34.4"/>
    <s v="AUMA"/>
    <x v="0"/>
  </r>
  <r>
    <s v="SAN 07.6"/>
    <n v="5.6"/>
    <x v="20"/>
    <n v="36.800000000000004"/>
    <s v="AUMA"/>
    <x v="1"/>
  </r>
  <r>
    <s v="SAI 07.6"/>
    <n v="8"/>
    <x v="20"/>
    <n v="36.800000000000004"/>
    <s v="AUMA"/>
    <x v="0"/>
  </r>
  <r>
    <s v="SN6LS"/>
    <n v="26"/>
    <x v="21"/>
    <n v="37.6"/>
    <s v="BC"/>
    <x v="0"/>
  </r>
  <r>
    <s v="SAN 07.6"/>
    <n v="125"/>
    <x v="21"/>
    <n v="37.6"/>
    <s v="AUMA"/>
    <x v="1"/>
  </r>
  <r>
    <s v="SN6"/>
    <n v="92"/>
    <x v="22"/>
    <n v="38.400000000000006"/>
    <s v="BC"/>
    <x v="0"/>
  </r>
  <r>
    <s v="SAI 07.6"/>
    <n v="16"/>
    <x v="23"/>
    <n v="39.200000000000003"/>
    <s v="AUMA"/>
    <x v="0"/>
  </r>
  <r>
    <s v="SAI 07.6"/>
    <n v="32"/>
    <x v="23"/>
    <n v="39.200000000000003"/>
    <s v="AUMA"/>
    <x v="0"/>
  </r>
  <r>
    <s v="SAN 07.6"/>
    <n v="90"/>
    <x v="23"/>
    <n v="39.200000000000003"/>
    <s v="AUMA"/>
    <x v="1"/>
  </r>
  <r>
    <s v="SAN 07.6"/>
    <n v="11"/>
    <x v="24"/>
    <n v="40"/>
    <s v="AUMA"/>
    <x v="1"/>
  </r>
  <r>
    <s v="SAN 07.6"/>
    <n v="45"/>
    <x v="25"/>
    <n v="40.800000000000004"/>
    <s v="AUMA"/>
    <x v="1"/>
  </r>
  <r>
    <s v="SAN 07.6"/>
    <n v="4"/>
    <x v="26"/>
    <n v="41.6"/>
    <s v="AUMA"/>
    <x v="1"/>
  </r>
  <r>
    <s v="ST6"/>
    <n v="46"/>
    <x v="26"/>
    <n v="41.6"/>
    <s v="BC"/>
    <x v="1"/>
  </r>
  <r>
    <s v="SAN 07.6"/>
    <n v="22"/>
    <x v="27"/>
    <n v="42.400000000000006"/>
    <s v="AUMA"/>
    <x v="1"/>
  </r>
  <r>
    <s v="SAN 07.6"/>
    <n v="63"/>
    <x v="27"/>
    <n v="42.400000000000006"/>
    <s v="AUMA"/>
    <x v="1"/>
  </r>
  <r>
    <s v="ST6"/>
    <n v="11"/>
    <x v="28"/>
    <n v="43.2"/>
    <s v="BC"/>
    <x v="1"/>
  </r>
  <r>
    <s v="SAN 07.6"/>
    <n v="8"/>
    <x v="29"/>
    <n v="44.800000000000004"/>
    <s v="AUMA"/>
    <x v="1"/>
  </r>
  <r>
    <s v="SN6L"/>
    <n v="11"/>
    <x v="29"/>
    <n v="44.800000000000004"/>
    <s v="BC"/>
    <x v="0"/>
  </r>
  <r>
    <s v="ST6"/>
    <n v="16"/>
    <x v="29"/>
    <n v="44.800000000000004"/>
    <s v="BC"/>
    <x v="1"/>
  </r>
  <r>
    <s v="SN6"/>
    <n v="23"/>
    <x v="30"/>
    <n v="45.6"/>
    <s v="BC"/>
    <x v="0"/>
  </r>
  <r>
    <s v="ST6"/>
    <n v="92"/>
    <x v="30"/>
    <n v="45.6"/>
    <s v="BC"/>
    <x v="1"/>
  </r>
  <r>
    <s v="SN6"/>
    <n v="11"/>
    <x v="31"/>
    <n v="48"/>
    <s v="BC"/>
    <x v="0"/>
  </r>
  <r>
    <s v="SN6LS"/>
    <n v="16"/>
    <x v="31"/>
    <n v="48"/>
    <s v="BC"/>
    <x v="0"/>
  </r>
  <r>
    <s v="SN6"/>
    <n v="16"/>
    <x v="31"/>
    <n v="48"/>
    <s v="BC"/>
    <x v="0"/>
  </r>
  <r>
    <s v="SAN 07.6"/>
    <n v="16"/>
    <x v="31"/>
    <n v="48"/>
    <s v="AUMA"/>
    <x v="1"/>
  </r>
  <r>
    <s v="ST6"/>
    <n v="23"/>
    <x v="31"/>
    <n v="48"/>
    <s v="BC"/>
    <x v="1"/>
  </r>
  <r>
    <s v="SN6"/>
    <n v="30"/>
    <x v="31"/>
    <n v="48"/>
    <s v="BC"/>
    <x v="0"/>
  </r>
  <r>
    <s v="ST6"/>
    <n v="30"/>
    <x v="31"/>
    <n v="48"/>
    <s v="BC"/>
    <x v="1"/>
  </r>
  <r>
    <s v="SAN 07.6"/>
    <n v="32"/>
    <x v="31"/>
    <n v="48"/>
    <s v="AUMA"/>
    <x v="1"/>
  </r>
  <r>
    <s v="SN6"/>
    <n v="46"/>
    <x v="31"/>
    <n v="48"/>
    <s v="BC"/>
    <x v="0"/>
  </r>
  <r>
    <s v="SN6"/>
    <n v="61"/>
    <x v="31"/>
    <n v="48"/>
    <s v="BC"/>
    <x v="0"/>
  </r>
  <r>
    <s v="ST6"/>
    <n v="61"/>
    <x v="31"/>
    <n v="48"/>
    <s v="BC"/>
    <x v="1"/>
  </r>
  <r>
    <s v="SAI 10.2"/>
    <n v="180"/>
    <x v="32"/>
    <n v="51.2"/>
    <s v="AUMA"/>
    <x v="0"/>
  </r>
  <r>
    <s v="SAI 10.2"/>
    <n v="11"/>
    <x v="33"/>
    <n v="60"/>
    <s v="AUMA"/>
    <x v="0"/>
  </r>
  <r>
    <s v="SAI 10.2"/>
    <n v="5.6"/>
    <x v="34"/>
    <n v="62.400000000000006"/>
    <s v="AUMA"/>
    <x v="0"/>
  </r>
  <r>
    <s v="ST14L"/>
    <n v="11"/>
    <x v="35"/>
    <n v="63.2"/>
    <s v="BC"/>
    <x v="1"/>
  </r>
  <r>
    <s v="SAN 10.2"/>
    <n v="180"/>
    <x v="35"/>
    <n v="63.2"/>
    <s v="AUMA"/>
    <x v="1"/>
  </r>
  <r>
    <s v="SAI 10.2"/>
    <n v="22"/>
    <x v="36"/>
    <n v="65.600000000000009"/>
    <s v="AUMA"/>
    <x v="0"/>
  </r>
  <r>
    <s v="SN14L"/>
    <n v="30"/>
    <x v="36"/>
    <n v="65.600000000000009"/>
    <s v="BC"/>
    <x v="0"/>
  </r>
  <r>
    <s v="SAI 10.2"/>
    <n v="125"/>
    <x v="37"/>
    <n v="68.8"/>
    <s v="AUMA"/>
    <x v="0"/>
  </r>
  <r>
    <s v="SAI 10.2"/>
    <n v="45"/>
    <x v="38"/>
    <n v="72"/>
    <s v="AUMA"/>
    <x v="0"/>
  </r>
  <r>
    <s v="SAI 10.2"/>
    <n v="90"/>
    <x v="39"/>
    <n v="72.8"/>
    <s v="AUMA"/>
    <x v="0"/>
  </r>
  <r>
    <s v="SAN 10.2"/>
    <n v="11"/>
    <x v="40"/>
    <n v="73.600000000000009"/>
    <s v="AUMA"/>
    <x v="1"/>
  </r>
  <r>
    <s v="SAI 10.2"/>
    <n v="63"/>
    <x v="41"/>
    <n v="74.400000000000006"/>
    <s v="AUMA"/>
    <x v="0"/>
  </r>
  <r>
    <s v="SAN 10.2"/>
    <n v="5.6"/>
    <x v="42"/>
    <n v="76"/>
    <s v="AUMA"/>
    <x v="1"/>
  </r>
  <r>
    <s v="SAI 10.2"/>
    <n v="8"/>
    <x v="43"/>
    <n v="78.400000000000006"/>
    <s v="AUMA"/>
    <x v="0"/>
  </r>
  <r>
    <s v="SAN 10.2"/>
    <n v="22"/>
    <x v="44"/>
    <n v="80"/>
    <s v="AUMA"/>
    <x v="1"/>
  </r>
  <r>
    <s v="SAI 10.2"/>
    <n v="4"/>
    <x v="45"/>
    <n v="80.800000000000011"/>
    <s v="AUMA"/>
    <x v="0"/>
  </r>
  <r>
    <s v="SAI 10.2"/>
    <n v="32"/>
    <x v="45"/>
    <n v="80.800000000000011"/>
    <s v="AUMA"/>
    <x v="0"/>
  </r>
  <r>
    <s v="SN14"/>
    <n v="11"/>
    <x v="46"/>
    <n v="82.4"/>
    <s v="BC"/>
    <x v="0"/>
  </r>
  <r>
    <s v="SAN 10.2"/>
    <n v="125"/>
    <x v="47"/>
    <n v="84"/>
    <s v="AUMA"/>
    <x v="1"/>
  </r>
  <r>
    <s v="SAI 10.2"/>
    <n v="16"/>
    <x v="48"/>
    <n v="84.800000000000011"/>
    <s v="AUMA"/>
    <x v="0"/>
  </r>
  <r>
    <s v="ST14"/>
    <n v="30"/>
    <x v="49"/>
    <n v="87.2"/>
    <s v="BC"/>
    <x v="1"/>
  </r>
  <r>
    <s v="SAN 10.2"/>
    <n v="45"/>
    <x v="50"/>
    <n v="88"/>
    <s v="AUMA"/>
    <x v="1"/>
  </r>
  <r>
    <s v="SAN 10.2"/>
    <n v="90"/>
    <x v="51"/>
    <n v="88.800000000000011"/>
    <s v="AUMA"/>
    <x v="1"/>
  </r>
  <r>
    <s v="ST14"/>
    <n v="16"/>
    <x v="52"/>
    <n v="89.600000000000009"/>
    <s v="BC"/>
    <x v="1"/>
  </r>
  <r>
    <s v="SAN 10.2"/>
    <n v="63"/>
    <x v="53"/>
    <n v="90.4"/>
    <s v="AUMA"/>
    <x v="1"/>
  </r>
  <r>
    <s v="SN14"/>
    <n v="120"/>
    <x v="54"/>
    <n v="92.800000000000011"/>
    <s v="BC"/>
    <x v="0"/>
  </r>
  <r>
    <s v="SN14"/>
    <n v="23"/>
    <x v="55"/>
    <n v="93.600000000000009"/>
    <s v="BC"/>
    <x v="0"/>
  </r>
  <r>
    <s v="ST14"/>
    <n v="120"/>
    <x v="56"/>
    <n v="94.4"/>
    <s v="BC"/>
    <x v="1"/>
  </r>
  <r>
    <s v="SAN 10.2"/>
    <n v="4"/>
    <x v="57"/>
    <n v="96"/>
    <s v="AUMA"/>
    <x v="1"/>
  </r>
  <r>
    <s v="SAN 10.2"/>
    <n v="8"/>
    <x v="57"/>
    <n v="96"/>
    <s v="AUMA"/>
    <x v="1"/>
  </r>
  <r>
    <s v="SAN 10.2"/>
    <n v="16"/>
    <x v="57"/>
    <n v="96"/>
    <s v="AUMA"/>
    <x v="1"/>
  </r>
  <r>
    <s v="SAN 10.2"/>
    <n v="32"/>
    <x v="57"/>
    <n v="96"/>
    <s v="AUMA"/>
    <x v="1"/>
  </r>
  <r>
    <s v="ST14"/>
    <n v="61"/>
    <x v="58"/>
    <n v="98.4"/>
    <s v="BC"/>
    <x v="1"/>
  </r>
  <r>
    <s v="ST14"/>
    <n v="23"/>
    <x v="59"/>
    <n v="104.80000000000001"/>
    <s v="BC"/>
    <x v="1"/>
  </r>
  <r>
    <s v="SN14"/>
    <n v="61"/>
    <x v="60"/>
    <n v="106.4"/>
    <s v="BC"/>
    <x v="0"/>
  </r>
  <r>
    <s v="ST14"/>
    <n v="11"/>
    <x v="61"/>
    <n v="110.4"/>
    <s v="BC"/>
    <x v="1"/>
  </r>
  <r>
    <s v="SN14"/>
    <n v="16"/>
    <x v="62"/>
    <n v="112"/>
    <s v="BC"/>
    <x v="0"/>
  </r>
  <r>
    <s v="SN14"/>
    <n v="30"/>
    <x v="62"/>
    <n v="112"/>
    <s v="BC"/>
    <x v="0"/>
  </r>
  <r>
    <s v="SN14"/>
    <n v="46"/>
    <x v="62"/>
    <n v="112"/>
    <s v="BC"/>
    <x v="0"/>
  </r>
  <r>
    <s v="ST14"/>
    <n v="46"/>
    <x v="62"/>
    <n v="112"/>
    <s v="BC"/>
    <x v="1"/>
  </r>
  <r>
    <s v="SN14"/>
    <n v="92"/>
    <x v="62"/>
    <n v="112"/>
    <s v="BC"/>
    <x v="0"/>
  </r>
  <r>
    <s v="ST14"/>
    <n v="92"/>
    <x v="62"/>
    <n v="112"/>
    <s v="BC"/>
    <x v="1"/>
  </r>
  <r>
    <s v="SAI 14.2"/>
    <n v="180"/>
    <x v="63"/>
    <n v="121.60000000000001"/>
    <s v="AUMA"/>
    <x v="0"/>
  </r>
  <r>
    <s v="SAI 14.2"/>
    <n v="22"/>
    <x v="64"/>
    <n v="126.4"/>
    <s v="AUMA"/>
    <x v="0"/>
  </r>
  <r>
    <s v="SAI 14.2"/>
    <n v="11"/>
    <x v="65"/>
    <n v="136"/>
    <s v="AUMA"/>
    <x v="0"/>
  </r>
  <r>
    <s v="SAI 14.2"/>
    <n v="16"/>
    <x v="66"/>
    <n v="144"/>
    <s v="AUMA"/>
    <x v="0"/>
  </r>
  <r>
    <s v="SAI 14.2"/>
    <n v="45"/>
    <x v="67"/>
    <n v="145.6"/>
    <s v="AUMA"/>
    <x v="0"/>
  </r>
  <r>
    <s v="SAI 14.2"/>
    <n v="5.6"/>
    <x v="68"/>
    <n v="147.20000000000002"/>
    <s v="AUMA"/>
    <x v="0"/>
  </r>
  <r>
    <s v="SAN 14.2"/>
    <n v="180"/>
    <x v="69"/>
    <n v="148"/>
    <s v="AUMA"/>
    <x v="1"/>
  </r>
  <r>
    <s v="SAI 14.2"/>
    <n v="125"/>
    <x v="70"/>
    <n v="150.4"/>
    <s v="AUMA"/>
    <x v="0"/>
  </r>
  <r>
    <s v="SAI 14.2"/>
    <n v="8"/>
    <x v="71"/>
    <n v="153.60000000000002"/>
    <s v="AUMA"/>
    <x v="0"/>
  </r>
  <r>
    <s v="SAN 14.2"/>
    <n v="22"/>
    <x v="72"/>
    <n v="154.4"/>
    <s v="AUMA"/>
    <x v="1"/>
  </r>
  <r>
    <s v="SAI 14.2"/>
    <n v="4"/>
    <x v="73"/>
    <n v="162.4"/>
    <s v="AUMA"/>
    <x v="0"/>
  </r>
  <r>
    <s v="SAN 14.2"/>
    <n v="11"/>
    <x v="74"/>
    <n v="166.4"/>
    <s v="AUMA"/>
    <x v="1"/>
  </r>
  <r>
    <s v="SAI 14.2"/>
    <n v="90"/>
    <x v="75"/>
    <n v="167.20000000000002"/>
    <s v="AUMA"/>
    <x v="0"/>
  </r>
  <r>
    <s v="SAI 14.2"/>
    <n v="32"/>
    <x v="76"/>
    <n v="168"/>
    <s v="AUMA"/>
    <x v="0"/>
  </r>
  <r>
    <s v="SAN 14.2"/>
    <n v="16"/>
    <x v="77"/>
    <n v="176"/>
    <s v="AUMA"/>
    <x v="1"/>
  </r>
  <r>
    <s v="SAN 14.2"/>
    <n v="45"/>
    <x v="78"/>
    <n v="178.4"/>
    <s v="AUMA"/>
    <x v="1"/>
  </r>
  <r>
    <s v="SAN 14.2"/>
    <n v="5.6"/>
    <x v="79"/>
    <n v="179.20000000000002"/>
    <s v="AUMA"/>
    <x v="1"/>
  </r>
  <r>
    <s v="ST30"/>
    <n v="120"/>
    <x v="80"/>
    <n v="183.20000000000002"/>
    <s v="BC"/>
    <x v="1"/>
  </r>
  <r>
    <s v="SAN 14.2"/>
    <n v="125"/>
    <x v="81"/>
    <n v="184"/>
    <s v="AUMA"/>
    <x v="1"/>
  </r>
  <r>
    <s v="SAN 14.2"/>
    <n v="8"/>
    <x v="82"/>
    <n v="187.20000000000002"/>
    <s v="AUMA"/>
    <x v="1"/>
  </r>
  <r>
    <s v="SN30"/>
    <n v="92"/>
    <x v="83"/>
    <n v="192"/>
    <s v="BC"/>
    <x v="0"/>
  </r>
  <r>
    <s v="SAI 14.2"/>
    <n v="63"/>
    <x v="84"/>
    <n v="194.4"/>
    <s v="AUMA"/>
    <x v="0"/>
  </r>
  <r>
    <s v="SAN 14.2"/>
    <n v="4"/>
    <x v="85"/>
    <n v="198.4"/>
    <s v="AUMA"/>
    <x v="1"/>
  </r>
  <r>
    <s v="SAN 14.2"/>
    <n v="32"/>
    <x v="86"/>
    <n v="200"/>
    <s v="AUMA"/>
    <x v="1"/>
  </r>
  <r>
    <s v="SAN 14.2"/>
    <n v="63"/>
    <x v="86"/>
    <n v="200"/>
    <s v="AUMA"/>
    <x v="1"/>
  </r>
  <r>
    <s v="SAN 14.2"/>
    <n v="90"/>
    <x v="86"/>
    <n v="200"/>
    <s v="AUMA"/>
    <x v="1"/>
  </r>
  <r>
    <s v="ST30"/>
    <n v="61"/>
    <x v="87"/>
    <n v="204.8"/>
    <s v="BC"/>
    <x v="1"/>
  </r>
  <r>
    <s v="SN30"/>
    <n v="30"/>
    <x v="88"/>
    <n v="211.20000000000002"/>
    <s v="BC"/>
    <x v="0"/>
  </r>
  <r>
    <s v="SAI 14.6"/>
    <n v="45"/>
    <x v="89"/>
    <n v="212.8"/>
    <s v="AUMA"/>
    <x v="0"/>
  </r>
  <r>
    <s v="ST30"/>
    <n v="30"/>
    <x v="90"/>
    <n v="214.4"/>
    <s v="BC"/>
    <x v="1"/>
  </r>
  <r>
    <s v="SN30"/>
    <n v="23"/>
    <x v="91"/>
    <n v="217.60000000000002"/>
    <s v="BC"/>
    <x v="0"/>
  </r>
  <r>
    <s v="SAI 14.6"/>
    <n v="63"/>
    <x v="92"/>
    <n v="223.20000000000002"/>
    <s v="AUMA"/>
    <x v="0"/>
  </r>
  <r>
    <s v="SAI 14.6"/>
    <n v="22"/>
    <x v="93"/>
    <n v="224"/>
    <s v="AUMA"/>
    <x v="0"/>
  </r>
  <r>
    <s v="SN30"/>
    <n v="61"/>
    <x v="94"/>
    <n v="224.8"/>
    <s v="BC"/>
    <x v="0"/>
  </r>
  <r>
    <s v="SAI 14.6"/>
    <n v="11"/>
    <x v="95"/>
    <n v="225.60000000000002"/>
    <s v="AUMA"/>
    <x v="0"/>
  </r>
  <r>
    <s v="SAI 14.6"/>
    <n v="8"/>
    <x v="96"/>
    <n v="229.60000000000002"/>
    <s v="AUMA"/>
    <x v="0"/>
  </r>
  <r>
    <s v="SAI 14.6"/>
    <n v="16"/>
    <x v="96"/>
    <n v="229.60000000000002"/>
    <s v="AUMA"/>
    <x v="0"/>
  </r>
  <r>
    <s v="ST30"/>
    <n v="92"/>
    <x v="97"/>
    <n v="232"/>
    <s v="BC"/>
    <x v="1"/>
  </r>
  <r>
    <s v="SAI 14.6"/>
    <n v="90"/>
    <x v="98"/>
    <n v="238.4"/>
    <s v="AUMA"/>
    <x v="0"/>
  </r>
  <r>
    <s v="SN30"/>
    <n v="16"/>
    <x v="99"/>
    <n v="240"/>
    <s v="BC"/>
    <x v="0"/>
  </r>
  <r>
    <s v="ST30"/>
    <n v="16"/>
    <x v="99"/>
    <n v="240"/>
    <s v="BC"/>
    <x v="1"/>
  </r>
  <r>
    <s v="ST30"/>
    <n v="23"/>
    <x v="99"/>
    <n v="240"/>
    <s v="BC"/>
    <x v="1"/>
  </r>
  <r>
    <s v="SN30"/>
    <n v="46"/>
    <x v="99"/>
    <n v="240"/>
    <s v="BC"/>
    <x v="0"/>
  </r>
  <r>
    <s v="ST30"/>
    <n v="46"/>
    <x v="99"/>
    <n v="240"/>
    <s v="BC"/>
    <x v="1"/>
  </r>
  <r>
    <s v="SN30"/>
    <n v="120"/>
    <x v="99"/>
    <n v="240"/>
    <s v="BC"/>
    <x v="0"/>
  </r>
  <r>
    <s v="SAI 14.6"/>
    <n v="5.6"/>
    <x v="100"/>
    <n v="244"/>
    <s v="AUMA"/>
    <x v="0"/>
  </r>
  <r>
    <s v="SAI 14.6"/>
    <n v="180"/>
    <x v="101"/>
    <n v="246.4"/>
    <s v="AUMA"/>
    <x v="0"/>
  </r>
  <r>
    <s v="SAI 14.6"/>
    <n v="32"/>
    <x v="102"/>
    <n v="249.60000000000002"/>
    <s v="AUMA"/>
    <x v="0"/>
  </r>
  <r>
    <s v="SAI 14.6"/>
    <n v="125"/>
    <x v="103"/>
    <n v="251.20000000000002"/>
    <s v="AUMA"/>
    <x v="0"/>
  </r>
  <r>
    <s v="SAI 14.6"/>
    <n v="4"/>
    <x v="104"/>
    <n v="252.8"/>
    <s v="AUMA"/>
    <x v="0"/>
  </r>
  <r>
    <s v="SAN 14.6"/>
    <n v="45"/>
    <x v="105"/>
    <n v="260"/>
    <s v="AUMA"/>
    <x v="1"/>
  </r>
  <r>
    <s v="SAN 14.6"/>
    <n v="63"/>
    <x v="106"/>
    <n v="272.8"/>
    <s v="AUMA"/>
    <x v="1"/>
  </r>
  <r>
    <s v="SAN 14.6"/>
    <n v="22"/>
    <x v="107"/>
    <n v="273.60000000000002"/>
    <s v="AUMA"/>
    <x v="1"/>
  </r>
  <r>
    <s v="SAN 14.6"/>
    <n v="11"/>
    <x v="108"/>
    <n v="276"/>
    <s v="AUMA"/>
    <x v="1"/>
  </r>
  <r>
    <s v="SAN 14.6"/>
    <n v="8"/>
    <x v="109"/>
    <n v="280"/>
    <s v="AUMA"/>
    <x v="1"/>
  </r>
  <r>
    <s v="SAN 14.6"/>
    <n v="16"/>
    <x v="109"/>
    <n v="280"/>
    <s v="AUMA"/>
    <x v="1"/>
  </r>
  <r>
    <s v="SAN 14.6"/>
    <n v="90"/>
    <x v="110"/>
    <n v="291.2"/>
    <s v="AUMA"/>
    <x v="1"/>
  </r>
  <r>
    <s v="SAN 14.6"/>
    <n v="5.6"/>
    <x v="111"/>
    <n v="298.40000000000003"/>
    <s v="AUMA"/>
    <x v="1"/>
  </r>
  <r>
    <s v="SAN 14.6"/>
    <n v="180"/>
    <x v="112"/>
    <n v="300.8"/>
    <s v="AUMA"/>
    <x v="1"/>
  </r>
  <r>
    <s v="SAN 14.6"/>
    <n v="32"/>
    <x v="113"/>
    <n v="304.8"/>
    <s v="AUMA"/>
    <x v="1"/>
  </r>
  <r>
    <s v="SAN 14.6"/>
    <n v="125"/>
    <x v="114"/>
    <n v="307.20000000000005"/>
    <s v="AUMA"/>
    <x v="1"/>
  </r>
  <r>
    <s v="SAN 14.6"/>
    <n v="4"/>
    <x v="115"/>
    <n v="308.8"/>
    <s v="AUMA"/>
    <x v="1"/>
  </r>
  <r>
    <s v="SAI 16.2"/>
    <n v="180"/>
    <x v="116"/>
    <n v="372"/>
    <s v="AUMA"/>
    <x v="0"/>
  </r>
  <r>
    <s v="SN70"/>
    <n v="120"/>
    <x v="117"/>
    <n v="378.40000000000003"/>
    <s v="BC"/>
    <x v="0"/>
  </r>
  <r>
    <s v="ST70"/>
    <n v="120"/>
    <x v="118"/>
    <n v="388.8"/>
    <s v="BC"/>
    <x v="1"/>
  </r>
  <r>
    <s v="SAI 16.2"/>
    <n v="125"/>
    <x v="119"/>
    <n v="432.8"/>
    <s v="AUMA"/>
    <x v="0"/>
  </r>
  <r>
    <s v="ST70"/>
    <n v="61"/>
    <x v="120"/>
    <n v="439.20000000000005"/>
    <s v="BC"/>
    <x v="1"/>
  </r>
  <r>
    <s v="SN70"/>
    <n v="23"/>
    <x v="121"/>
    <n v="452.8"/>
    <s v="BC"/>
    <x v="0"/>
  </r>
  <r>
    <s v="SN70"/>
    <n v="61"/>
    <x v="122"/>
    <n v="460.8"/>
    <s v="BC"/>
    <x v="0"/>
  </r>
  <r>
    <s v="SAN 16.2"/>
    <n v="180"/>
    <x v="123"/>
    <n v="465.6"/>
    <s v="AUMA"/>
    <x v="1"/>
  </r>
  <r>
    <s v="ST70"/>
    <n v="46"/>
    <x v="124"/>
    <n v="467.20000000000005"/>
    <s v="BC"/>
    <x v="1"/>
  </r>
  <r>
    <s v="SN70"/>
    <n v="92"/>
    <x v="125"/>
    <n v="474.40000000000003"/>
    <s v="BC"/>
    <x v="0"/>
  </r>
  <r>
    <s v="ST70"/>
    <n v="92"/>
    <x v="126"/>
    <n v="488"/>
    <s v="BC"/>
    <x v="1"/>
  </r>
  <r>
    <s v="SAI 16.2"/>
    <n v="11"/>
    <x v="127"/>
    <n v="494.40000000000003"/>
    <s v="AUMA"/>
    <x v="0"/>
  </r>
  <r>
    <s v="SAN 16.2"/>
    <n v="125"/>
    <x v="128"/>
    <n v="496"/>
    <s v="AUMA"/>
    <x v="1"/>
  </r>
  <r>
    <s v="SAI 16.2"/>
    <n v="5.6"/>
    <x v="129"/>
    <n v="512"/>
    <s v="AUMA"/>
    <x v="0"/>
  </r>
  <r>
    <s v="SAI 16.2"/>
    <n v="45"/>
    <x v="130"/>
    <n v="516.80000000000007"/>
    <s v="AUMA"/>
    <x v="0"/>
  </r>
  <r>
    <s v="SN70"/>
    <n v="46"/>
    <x v="131"/>
    <n v="517.6"/>
    <s v="BC"/>
    <x v="0"/>
  </r>
  <r>
    <s v="SAI 16.2"/>
    <n v="32"/>
    <x v="132"/>
    <n v="525.6"/>
    <s v="AUMA"/>
    <x v="0"/>
  </r>
  <r>
    <s v="ST70"/>
    <n v="16"/>
    <x v="133"/>
    <n v="530.4"/>
    <s v="BC"/>
    <x v="1"/>
  </r>
  <r>
    <s v="SAI 16.2"/>
    <n v="8"/>
    <x v="134"/>
    <n v="541.6"/>
    <s v="AUMA"/>
    <x v="0"/>
  </r>
  <r>
    <s v="SAI 16.2"/>
    <n v="90"/>
    <x v="135"/>
    <n v="543.20000000000005"/>
    <s v="AUMA"/>
    <x v="0"/>
  </r>
  <r>
    <s v="SAI 16.2"/>
    <n v="16"/>
    <x v="136"/>
    <n v="548"/>
    <s v="AUMA"/>
    <x v="0"/>
  </r>
  <r>
    <s v="SAI 16.2"/>
    <n v="63"/>
    <x v="136"/>
    <n v="548"/>
    <s v="AUMA"/>
    <x v="0"/>
  </r>
  <r>
    <s v="SAI 16.2"/>
    <n v="22"/>
    <x v="137"/>
    <n v="548.80000000000007"/>
    <s v="AUMA"/>
    <x v="0"/>
  </r>
  <r>
    <s v="SAI 16.2"/>
    <n v="4"/>
    <x v="138"/>
    <n v="552"/>
    <s v="AUMA"/>
    <x v="0"/>
  </r>
  <r>
    <s v="SAN 16.2"/>
    <n v="90"/>
    <x v="139"/>
    <n v="557.6"/>
    <s v="AUMA"/>
    <x v="1"/>
  </r>
  <r>
    <s v="SN70"/>
    <n v="16"/>
    <x v="140"/>
    <n v="560"/>
    <s v="BC"/>
    <x v="0"/>
  </r>
  <r>
    <s v="ST70"/>
    <n v="23"/>
    <x v="140"/>
    <n v="560"/>
    <s v="BC"/>
    <x v="1"/>
  </r>
  <r>
    <s v="SN70"/>
    <n v="30"/>
    <x v="140"/>
    <n v="560"/>
    <s v="BC"/>
    <x v="0"/>
  </r>
  <r>
    <s v="ST70"/>
    <n v="30"/>
    <x v="140"/>
    <n v="560"/>
    <s v="BC"/>
    <x v="1"/>
  </r>
  <r>
    <s v="SAN 16.2"/>
    <n v="11"/>
    <x v="141"/>
    <n v="604"/>
    <s v="AUMA"/>
    <x v="1"/>
  </r>
  <r>
    <s v="ST175"/>
    <n v="120"/>
    <x v="142"/>
    <n v="624.80000000000007"/>
    <s v="BC"/>
    <x v="1"/>
  </r>
  <r>
    <s v="SAN 16.2"/>
    <n v="5.6"/>
    <x v="143"/>
    <n v="625.6"/>
    <s v="AUMA"/>
    <x v="1"/>
  </r>
  <r>
    <s v="SAN 16.2"/>
    <n v="45"/>
    <x v="144"/>
    <n v="631.20000000000005"/>
    <s v="AUMA"/>
    <x v="1"/>
  </r>
  <r>
    <s v="SAN 16.2"/>
    <n v="32"/>
    <x v="145"/>
    <n v="642.40000000000009"/>
    <s v="AUMA"/>
    <x v="1"/>
  </r>
  <r>
    <s v="SAN 16.2"/>
    <n v="8"/>
    <x v="146"/>
    <n v="662.40000000000009"/>
    <s v="AUMA"/>
    <x v="1"/>
  </r>
  <r>
    <s v="SAN 16.2"/>
    <n v="4"/>
    <x v="147"/>
    <n v="665.6"/>
    <s v="AUMA"/>
    <x v="1"/>
  </r>
  <r>
    <s v="SAN 16.2"/>
    <n v="16"/>
    <x v="148"/>
    <n v="670.40000000000009"/>
    <s v="AUMA"/>
    <x v="1"/>
  </r>
  <r>
    <s v="SAN 16.2"/>
    <n v="63"/>
    <x v="148"/>
    <n v="670.40000000000009"/>
    <s v="AUMA"/>
    <x v="1"/>
  </r>
  <r>
    <s v="SAN 16.2"/>
    <n v="22"/>
    <x v="149"/>
    <n v="671.2"/>
    <s v="AUMA"/>
    <x v="1"/>
  </r>
  <r>
    <s v="SAN 25.1"/>
    <n v="90"/>
    <x v="150"/>
    <n v="704.80000000000007"/>
    <s v="AUMA"/>
    <x v="1"/>
  </r>
  <r>
    <s v="SAN 25.1"/>
    <n v="63"/>
    <x v="151"/>
    <n v="723.2"/>
    <s v="AUMA"/>
    <x v="1"/>
  </r>
  <r>
    <s v="SAI 25.1"/>
    <n v="11"/>
    <x v="152"/>
    <n v="724.80000000000007"/>
    <s v="AUMA"/>
    <x v="0"/>
  </r>
  <r>
    <s v="SAI 25.1"/>
    <n v="32"/>
    <x v="153"/>
    <n v="744"/>
    <s v="AUMA"/>
    <x v="0"/>
  </r>
  <r>
    <s v="SAI 25.1"/>
    <n v="5.6"/>
    <x v="154"/>
    <n v="744.80000000000007"/>
    <s v="AUMA"/>
    <x v="0"/>
  </r>
  <r>
    <s v="SAI 25.1"/>
    <n v="90"/>
    <x v="155"/>
    <n v="758.40000000000009"/>
    <s v="AUMA"/>
    <x v="0"/>
  </r>
  <r>
    <s v="SAI 25.1"/>
    <n v="63"/>
    <x v="156"/>
    <n v="760.80000000000007"/>
    <s v="AUMA"/>
    <x v="0"/>
  </r>
  <r>
    <s v="SN175"/>
    <n v="120"/>
    <x v="157"/>
    <n v="783.2"/>
    <s v="BC"/>
    <x v="0"/>
  </r>
  <r>
    <s v="SAI 25.1"/>
    <n v="16"/>
    <x v="158"/>
    <n v="791.2"/>
    <s v="AUMA"/>
    <x v="0"/>
  </r>
  <r>
    <s v="SAN 25.1"/>
    <n v="45"/>
    <x v="159"/>
    <n v="796.80000000000007"/>
    <s v="AUMA"/>
    <x v="1"/>
  </r>
  <r>
    <s v="SAI 25.1"/>
    <n v="45"/>
    <x v="159"/>
    <n v="796.80000000000007"/>
    <s v="AUMA"/>
    <x v="0"/>
  </r>
  <r>
    <s v="SAI 25.1"/>
    <n v="4"/>
    <x v="160"/>
    <n v="798.40000000000009"/>
    <s v="AUMA"/>
    <x v="0"/>
  </r>
  <r>
    <s v="SAI 25.1"/>
    <n v="8"/>
    <x v="161"/>
    <n v="802.40000000000009"/>
    <s v="AUMA"/>
    <x v="0"/>
  </r>
  <r>
    <s v="ST175"/>
    <n v="92"/>
    <x v="162"/>
    <n v="805.6"/>
    <s v="BC"/>
    <x v="1"/>
  </r>
  <r>
    <s v="SN175"/>
    <n v="92"/>
    <x v="163"/>
    <n v="818.40000000000009"/>
    <s v="BC"/>
    <x v="0"/>
  </r>
  <r>
    <s v="SAI 25.1"/>
    <n v="22"/>
    <x v="164"/>
    <n v="819.2"/>
    <s v="AUMA"/>
    <x v="0"/>
  </r>
  <r>
    <s v="SAN 25.1"/>
    <n v="32"/>
    <x v="165"/>
    <n v="834.40000000000009"/>
    <s v="AUMA"/>
    <x v="1"/>
  </r>
  <r>
    <s v="SAN 25.1"/>
    <n v="16"/>
    <x v="166"/>
    <n v="859.2"/>
    <s v="AUMA"/>
    <x v="1"/>
  </r>
  <r>
    <s v="SAN 25.1"/>
    <n v="22"/>
    <x v="167"/>
    <n v="866.40000000000009"/>
    <s v="AUMA"/>
    <x v="1"/>
  </r>
  <r>
    <s v="SAN 25.1"/>
    <n v="11"/>
    <x v="168"/>
    <n v="885.6"/>
    <s v="AUMA"/>
    <x v="1"/>
  </r>
  <r>
    <s v="SAN 25.1"/>
    <n v="5.6"/>
    <x v="169"/>
    <n v="910.40000000000009"/>
    <s v="AUMA"/>
    <x v="1"/>
  </r>
  <r>
    <s v="SAN 25.1"/>
    <n v="8"/>
    <x v="170"/>
    <n v="948"/>
    <s v="AUMA"/>
    <x v="1"/>
  </r>
  <r>
    <s v="SAN 25.1"/>
    <n v="4"/>
    <x v="171"/>
    <n v="976"/>
    <s v="AUMA"/>
    <x v="1"/>
  </r>
  <r>
    <s v="SN220"/>
    <n v="120"/>
    <x v="172"/>
    <n v="1000"/>
    <s v="BC"/>
    <x v="0"/>
  </r>
  <r>
    <s v="SN175"/>
    <n v="30"/>
    <x v="173"/>
    <n v="1107.2"/>
    <s v="BC"/>
    <x v="0"/>
  </r>
  <r>
    <s v="ST175"/>
    <n v="46"/>
    <x v="174"/>
    <n v="1160"/>
    <s v="BC"/>
    <x v="1"/>
  </r>
  <r>
    <s v="ST175"/>
    <n v="61"/>
    <x v="174"/>
    <n v="1160"/>
    <s v="BC"/>
    <x v="1"/>
  </r>
  <r>
    <s v="SN175"/>
    <n v="61"/>
    <x v="175"/>
    <n v="1177.6000000000001"/>
    <s v="BC"/>
    <x v="0"/>
  </r>
  <r>
    <s v="ST220"/>
    <n v="120"/>
    <x v="176"/>
    <n v="1234.4000000000001"/>
    <s v="BC"/>
    <x v="1"/>
  </r>
  <r>
    <s v="ST175"/>
    <n v="36"/>
    <x v="177"/>
    <n v="1252.8000000000002"/>
    <s v="BC"/>
    <x v="1"/>
  </r>
  <r>
    <s v="SN220"/>
    <n v="92"/>
    <x v="178"/>
    <n v="1290.4000000000001"/>
    <s v="BC"/>
    <x v="0"/>
  </r>
  <r>
    <s v="SN175"/>
    <n v="23"/>
    <x v="179"/>
    <n v="1303.2"/>
    <s v="BC"/>
    <x v="0"/>
  </r>
  <r>
    <s v="SN220"/>
    <n v="23"/>
    <x v="179"/>
    <n v="1303.2"/>
    <s v="BC"/>
    <x v="0"/>
  </r>
  <r>
    <s v="ST220"/>
    <n v="30"/>
    <x v="180"/>
    <n v="1373.6000000000001"/>
    <s v="BC"/>
    <x v="1"/>
  </r>
  <r>
    <s v="ST220"/>
    <n v="46"/>
    <x v="181"/>
    <n v="1392"/>
    <s v="BC"/>
    <x v="1"/>
  </r>
  <r>
    <s v="SN175"/>
    <n v="16"/>
    <x v="182"/>
    <n v="1400"/>
    <s v="BC"/>
    <x v="0"/>
  </r>
  <r>
    <s v="SN175"/>
    <n v="46"/>
    <x v="182"/>
    <n v="1400"/>
    <s v="BC"/>
    <x v="0"/>
  </r>
  <r>
    <s v="ST220"/>
    <n v="36"/>
    <x v="183"/>
    <n v="1449.6000000000001"/>
    <s v="BC"/>
    <x v="1"/>
  </r>
  <r>
    <s v="SN220"/>
    <n v="16"/>
    <x v="184"/>
    <n v="1488"/>
    <s v="BC"/>
    <x v="0"/>
  </r>
  <r>
    <s v="SAI 30.1"/>
    <n v="32"/>
    <x v="185"/>
    <n v="1508"/>
    <s v="AUMA"/>
    <x v="0"/>
  </r>
  <r>
    <s v="SAI 30.1"/>
    <n v="22"/>
    <x v="186"/>
    <n v="1515.2"/>
    <s v="AUMA"/>
    <x v="0"/>
  </r>
  <r>
    <s v="SAI 30.1"/>
    <n v="8"/>
    <x v="187"/>
    <n v="1534.4"/>
    <s v="AUMA"/>
    <x v="0"/>
  </r>
  <r>
    <s v="SAI 30.1"/>
    <n v="4"/>
    <x v="188"/>
    <n v="1544"/>
    <s v="AUMA"/>
    <x v="0"/>
  </r>
  <r>
    <s v="SAI 30.1"/>
    <n v="5.6"/>
    <x v="189"/>
    <n v="1546.4"/>
    <s v="AUMA"/>
    <x v="0"/>
  </r>
  <r>
    <s v="SAI 30.1"/>
    <n v="90"/>
    <x v="190"/>
    <n v="1548"/>
    <s v="AUMA"/>
    <x v="0"/>
  </r>
  <r>
    <s v="SAI 30.1"/>
    <n v="16"/>
    <x v="191"/>
    <n v="1553.6000000000001"/>
    <s v="AUMA"/>
    <x v="0"/>
  </r>
  <r>
    <s v="SAI 30.1"/>
    <n v="63"/>
    <x v="191"/>
    <n v="1553.6000000000001"/>
    <s v="AUMA"/>
    <x v="0"/>
  </r>
  <r>
    <s v="SAI 30.1"/>
    <n v="45"/>
    <x v="192"/>
    <n v="1555.2"/>
    <s v="AUMA"/>
    <x v="0"/>
  </r>
  <r>
    <s v="ST220"/>
    <n v="92"/>
    <x v="193"/>
    <n v="1558.4"/>
    <s v="BC"/>
    <x v="1"/>
  </r>
  <r>
    <s v="SAI 30.1"/>
    <n v="11"/>
    <x v="194"/>
    <n v="1572"/>
    <s v="AUMA"/>
    <x v="0"/>
  </r>
  <r>
    <s v="ST220"/>
    <n v="23"/>
    <x v="195"/>
    <n v="1617.6000000000001"/>
    <s v="BC"/>
    <x v="1"/>
  </r>
  <r>
    <s v="SN220"/>
    <n v="46"/>
    <x v="196"/>
    <n v="1744.8000000000002"/>
    <s v="BC"/>
    <x v="0"/>
  </r>
  <r>
    <s v="ST220"/>
    <n v="16"/>
    <x v="197"/>
    <n v="1760"/>
    <s v="BC"/>
    <x v="1"/>
  </r>
  <r>
    <s v="SN220"/>
    <n v="30"/>
    <x v="197"/>
    <n v="1760"/>
    <s v="BC"/>
    <x v="0"/>
  </r>
  <r>
    <s v="SN220"/>
    <n v="61"/>
    <x v="197"/>
    <n v="1760"/>
    <s v="BC"/>
    <x v="0"/>
  </r>
  <r>
    <s v="ST220"/>
    <n v="61"/>
    <x v="197"/>
    <n v="1760"/>
    <s v="BC"/>
    <x v="1"/>
  </r>
  <r>
    <s v="SAN 30.1"/>
    <n v="32"/>
    <x v="198"/>
    <n v="1843.2"/>
    <s v="AUMA"/>
    <x v="1"/>
  </r>
  <r>
    <s v="SAN 30.1"/>
    <n v="22"/>
    <x v="199"/>
    <n v="1852"/>
    <s v="AUMA"/>
    <x v="1"/>
  </r>
  <r>
    <s v="SAN 30.1"/>
    <n v="8"/>
    <x v="200"/>
    <n v="1875.2"/>
    <s v="AUMA"/>
    <x v="1"/>
  </r>
  <r>
    <s v="SAN 30.1"/>
    <n v="4"/>
    <x v="201"/>
    <n v="1887.2"/>
    <s v="AUMA"/>
    <x v="1"/>
  </r>
  <r>
    <s v="SAN 30.1"/>
    <n v="5.6"/>
    <x v="202"/>
    <n v="1890.4"/>
    <s v="AUMA"/>
    <x v="1"/>
  </r>
  <r>
    <s v="SAN 30.1"/>
    <n v="90"/>
    <x v="203"/>
    <n v="1892"/>
    <s v="AUMA"/>
    <x v="1"/>
  </r>
  <r>
    <s v="SAN 30.1"/>
    <n v="16"/>
    <x v="204"/>
    <n v="1899.2"/>
    <s v="AUMA"/>
    <x v="1"/>
  </r>
  <r>
    <s v="SAN 30.1"/>
    <n v="63"/>
    <x v="204"/>
    <n v="1899.2"/>
    <s v="AUMA"/>
    <x v="1"/>
  </r>
  <r>
    <s v="SAN 30.1"/>
    <n v="45"/>
    <x v="205"/>
    <n v="1900.8000000000002"/>
    <s v="AUMA"/>
    <x v="1"/>
  </r>
  <r>
    <s v="SAN 30.1"/>
    <n v="11"/>
    <x v="206"/>
    <n v="1920.8000000000002"/>
    <s v="AUMA"/>
    <x v="1"/>
  </r>
  <r>
    <s v="SAI 35.1"/>
    <n v="22"/>
    <x v="207"/>
    <n v="2661.6000000000004"/>
    <s v="AUMA"/>
    <x v="0"/>
  </r>
  <r>
    <s v="SAI 35.1"/>
    <n v="45"/>
    <x v="208"/>
    <n v="3096"/>
    <s v="AUMA"/>
    <x v="0"/>
  </r>
  <r>
    <s v="SAI 35.1"/>
    <n v="16"/>
    <x v="209"/>
    <n v="3189.6000000000004"/>
    <s v="AUMA"/>
    <x v="0"/>
  </r>
  <r>
    <s v="SAI 35.1"/>
    <n v="4"/>
    <x v="210"/>
    <n v="3202.4"/>
    <s v="AUMA"/>
    <x v="0"/>
  </r>
  <r>
    <s v="SAI 35.1"/>
    <n v="5.6"/>
    <x v="211"/>
    <n v="3203.2000000000003"/>
    <s v="AUMA"/>
    <x v="0"/>
  </r>
  <r>
    <s v="SAI 35.1"/>
    <n v="11"/>
    <x v="212"/>
    <n v="3216.8"/>
    <s v="AUMA"/>
    <x v="0"/>
  </r>
  <r>
    <s v="SAI 35.1"/>
    <n v="8"/>
    <x v="213"/>
    <n v="3221.6000000000004"/>
    <s v="AUMA"/>
    <x v="0"/>
  </r>
  <r>
    <s v="SAN 35.1"/>
    <n v="22"/>
    <x v="214"/>
    <n v="3252.8"/>
    <s v="AUMA"/>
    <x v="1"/>
  </r>
  <r>
    <s v="SAI 35.1"/>
    <n v="32"/>
    <x v="215"/>
    <n v="3291.2000000000003"/>
    <s v="AUMA"/>
    <x v="0"/>
  </r>
  <r>
    <s v="SAN 35.1"/>
    <n v="45"/>
    <x v="216"/>
    <n v="3784"/>
    <s v="AUMA"/>
    <x v="1"/>
  </r>
  <r>
    <s v="SAN 35.1"/>
    <n v="16"/>
    <x v="217"/>
    <n v="3898.4"/>
    <s v="AUMA"/>
    <x v="1"/>
  </r>
  <r>
    <s v="SAN 35.1"/>
    <n v="4"/>
    <x v="218"/>
    <n v="3913.6000000000004"/>
    <s v="AUMA"/>
    <x v="1"/>
  </r>
  <r>
    <s v="SAN 35.1"/>
    <n v="5.6"/>
    <x v="219"/>
    <n v="3915.2000000000003"/>
    <s v="AUMA"/>
    <x v="1"/>
  </r>
  <r>
    <s v="SAN 35.1"/>
    <n v="11"/>
    <x v="220"/>
    <n v="3932"/>
    <s v="AUMA"/>
    <x v="1"/>
  </r>
  <r>
    <s v="SAN 35.1"/>
    <n v="8"/>
    <x v="221"/>
    <n v="3937.6000000000004"/>
    <s v="AUMA"/>
    <x v="1"/>
  </r>
  <r>
    <s v="SAN 35.1"/>
    <n v="32"/>
    <x v="222"/>
    <n v="4022.4"/>
    <s v="AUMA"/>
    <x v="1"/>
  </r>
  <r>
    <s v="SN6LL"/>
    <n v="11"/>
    <x v="223"/>
    <e v="#VALUE!"/>
    <s v="BC"/>
    <x v="0"/>
  </r>
  <r>
    <s v="SN6LL"/>
    <n v="16"/>
    <x v="223"/>
    <e v="#VALUE!"/>
    <s v="BC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F5521-073A-4774-99F0-F8D69A3EEE63}" name="Tableau croisé dynamique13" cacheId="18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chartFormat="8">
  <location ref="A3:B227" firstHeaderRow="1" firstDataRow="1" firstDataCol="1"/>
  <pivotFields count="6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2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</rowItems>
  <colItems count="1">
    <i/>
  </colItems>
  <dataFields count="1">
    <dataField name="Somme de Vitesse" fld="1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8D36-83C0-4B5C-9404-9ABD99526E94}">
  <dimension ref="A3:B227"/>
  <sheetViews>
    <sheetView workbookViewId="0">
      <selection activeCell="C5" sqref="C5"/>
    </sheetView>
  </sheetViews>
  <sheetFormatPr baseColWidth="10" defaultRowHeight="14.4" x14ac:dyDescent="0.3"/>
  <cols>
    <col min="1" max="1" width="26.88671875" bestFit="1" customWidth="1"/>
    <col min="2" max="3" width="16.44140625" bestFit="1" customWidth="1"/>
  </cols>
  <sheetData>
    <row r="3" spans="1:2" x14ac:dyDescent="0.3">
      <c r="A3" s="1" t="s">
        <v>43</v>
      </c>
      <c r="B3" t="s">
        <v>47</v>
      </c>
    </row>
    <row r="4" spans="1:2" x14ac:dyDescent="0.3">
      <c r="A4">
        <v>16</v>
      </c>
      <c r="B4" s="2">
        <v>180</v>
      </c>
    </row>
    <row r="5" spans="1:2" x14ac:dyDescent="0.3">
      <c r="A5">
        <v>17</v>
      </c>
      <c r="B5" s="2">
        <v>11</v>
      </c>
    </row>
    <row r="6" spans="1:2" x14ac:dyDescent="0.3">
      <c r="A6">
        <v>18</v>
      </c>
      <c r="B6" s="2">
        <v>16</v>
      </c>
    </row>
    <row r="7" spans="1:2" x14ac:dyDescent="0.3">
      <c r="A7">
        <v>20</v>
      </c>
      <c r="B7" s="2">
        <v>366</v>
      </c>
    </row>
    <row r="8" spans="1:2" x14ac:dyDescent="0.3">
      <c r="A8">
        <v>21</v>
      </c>
      <c r="B8" s="2">
        <v>45</v>
      </c>
    </row>
    <row r="9" spans="1:2" x14ac:dyDescent="0.3">
      <c r="A9">
        <v>24</v>
      </c>
      <c r="B9" s="2">
        <v>43</v>
      </c>
    </row>
    <row r="10" spans="1:2" x14ac:dyDescent="0.3">
      <c r="A10">
        <v>25</v>
      </c>
      <c r="B10" s="2">
        <v>215</v>
      </c>
    </row>
    <row r="11" spans="1:2" x14ac:dyDescent="0.3">
      <c r="A11">
        <v>26</v>
      </c>
      <c r="B11" s="2">
        <v>45</v>
      </c>
    </row>
    <row r="12" spans="1:2" x14ac:dyDescent="0.3">
      <c r="A12">
        <v>27</v>
      </c>
      <c r="B12" s="2">
        <v>30</v>
      </c>
    </row>
    <row r="13" spans="1:2" x14ac:dyDescent="0.3">
      <c r="A13">
        <v>29</v>
      </c>
      <c r="B13" s="2">
        <v>74</v>
      </c>
    </row>
    <row r="14" spans="1:2" x14ac:dyDescent="0.3">
      <c r="A14">
        <v>30</v>
      </c>
      <c r="B14" s="2">
        <v>289.2</v>
      </c>
    </row>
    <row r="15" spans="1:2" x14ac:dyDescent="0.3">
      <c r="A15">
        <v>31</v>
      </c>
      <c r="B15" s="2">
        <v>26</v>
      </c>
    </row>
    <row r="16" spans="1:2" x14ac:dyDescent="0.3">
      <c r="A16">
        <v>34</v>
      </c>
      <c r="B16" s="2">
        <v>180</v>
      </c>
    </row>
    <row r="17" spans="1:2" x14ac:dyDescent="0.3">
      <c r="A17">
        <v>37</v>
      </c>
      <c r="B17" s="2">
        <v>5.6</v>
      </c>
    </row>
    <row r="18" spans="1:2" x14ac:dyDescent="0.3">
      <c r="A18">
        <v>38</v>
      </c>
      <c r="B18" s="2">
        <v>125</v>
      </c>
    </row>
    <row r="19" spans="1:2" x14ac:dyDescent="0.3">
      <c r="A19">
        <v>39</v>
      </c>
      <c r="B19" s="2">
        <v>16</v>
      </c>
    </row>
    <row r="20" spans="1:2" x14ac:dyDescent="0.3">
      <c r="A20">
        <v>40</v>
      </c>
      <c r="B20" s="2">
        <v>90</v>
      </c>
    </row>
    <row r="21" spans="1:2" x14ac:dyDescent="0.3">
      <c r="A21">
        <v>41</v>
      </c>
      <c r="B21" s="2">
        <v>191</v>
      </c>
    </row>
    <row r="22" spans="1:2" x14ac:dyDescent="0.3">
      <c r="A22">
        <v>42</v>
      </c>
      <c r="B22" s="2">
        <v>49</v>
      </c>
    </row>
    <row r="23" spans="1:2" x14ac:dyDescent="0.3">
      <c r="A23">
        <v>43</v>
      </c>
      <c r="B23" s="2">
        <v>85</v>
      </c>
    </row>
    <row r="24" spans="1:2" x14ac:dyDescent="0.3">
      <c r="A24">
        <v>46</v>
      </c>
      <c r="B24" s="2">
        <v>13.6</v>
      </c>
    </row>
    <row r="25" spans="1:2" x14ac:dyDescent="0.3">
      <c r="A25">
        <v>47</v>
      </c>
      <c r="B25" s="2">
        <v>151</v>
      </c>
    </row>
    <row r="26" spans="1:2" x14ac:dyDescent="0.3">
      <c r="A26">
        <v>48</v>
      </c>
      <c r="B26" s="2">
        <v>92</v>
      </c>
    </row>
    <row r="27" spans="1:2" x14ac:dyDescent="0.3">
      <c r="A27">
        <v>49</v>
      </c>
      <c r="B27" s="2">
        <v>138</v>
      </c>
    </row>
    <row r="28" spans="1:2" x14ac:dyDescent="0.3">
      <c r="A28">
        <v>50</v>
      </c>
      <c r="B28" s="2">
        <v>11</v>
      </c>
    </row>
    <row r="29" spans="1:2" x14ac:dyDescent="0.3">
      <c r="A29">
        <v>51</v>
      </c>
      <c r="B29" s="2">
        <v>45</v>
      </c>
    </row>
    <row r="30" spans="1:2" x14ac:dyDescent="0.3">
      <c r="A30">
        <v>52</v>
      </c>
      <c r="B30" s="2">
        <v>50</v>
      </c>
    </row>
    <row r="31" spans="1:2" x14ac:dyDescent="0.3">
      <c r="A31">
        <v>53</v>
      </c>
      <c r="B31" s="2">
        <v>85</v>
      </c>
    </row>
    <row r="32" spans="1:2" x14ac:dyDescent="0.3">
      <c r="A32">
        <v>54</v>
      </c>
      <c r="B32" s="2">
        <v>11</v>
      </c>
    </row>
    <row r="33" spans="1:2" x14ac:dyDescent="0.3">
      <c r="A33">
        <v>56</v>
      </c>
      <c r="B33" s="2">
        <v>35</v>
      </c>
    </row>
    <row r="34" spans="1:2" x14ac:dyDescent="0.3">
      <c r="A34">
        <v>57</v>
      </c>
      <c r="B34" s="2">
        <v>115</v>
      </c>
    </row>
    <row r="35" spans="1:2" x14ac:dyDescent="0.3">
      <c r="A35">
        <v>60</v>
      </c>
      <c r="B35" s="2">
        <v>342</v>
      </c>
    </row>
    <row r="36" spans="1:2" x14ac:dyDescent="0.3">
      <c r="A36">
        <v>64</v>
      </c>
      <c r="B36" s="2">
        <v>180</v>
      </c>
    </row>
    <row r="37" spans="1:2" x14ac:dyDescent="0.3">
      <c r="A37">
        <v>75</v>
      </c>
      <c r="B37" s="2">
        <v>11</v>
      </c>
    </row>
    <row r="38" spans="1:2" x14ac:dyDescent="0.3">
      <c r="A38">
        <v>78</v>
      </c>
      <c r="B38" s="2">
        <v>5.6</v>
      </c>
    </row>
    <row r="39" spans="1:2" x14ac:dyDescent="0.3">
      <c r="A39">
        <v>79</v>
      </c>
      <c r="B39" s="2">
        <v>191</v>
      </c>
    </row>
    <row r="40" spans="1:2" x14ac:dyDescent="0.3">
      <c r="A40">
        <v>82</v>
      </c>
      <c r="B40" s="2">
        <v>52</v>
      </c>
    </row>
    <row r="41" spans="1:2" x14ac:dyDescent="0.3">
      <c r="A41">
        <v>86</v>
      </c>
      <c r="B41" s="2">
        <v>125</v>
      </c>
    </row>
    <row r="42" spans="1:2" x14ac:dyDescent="0.3">
      <c r="A42">
        <v>90</v>
      </c>
      <c r="B42" s="2">
        <v>45</v>
      </c>
    </row>
    <row r="43" spans="1:2" x14ac:dyDescent="0.3">
      <c r="A43">
        <v>91</v>
      </c>
      <c r="B43" s="2">
        <v>90</v>
      </c>
    </row>
    <row r="44" spans="1:2" x14ac:dyDescent="0.3">
      <c r="A44">
        <v>92</v>
      </c>
      <c r="B44" s="2">
        <v>11</v>
      </c>
    </row>
    <row r="45" spans="1:2" x14ac:dyDescent="0.3">
      <c r="A45">
        <v>93</v>
      </c>
      <c r="B45" s="2">
        <v>63</v>
      </c>
    </row>
    <row r="46" spans="1:2" x14ac:dyDescent="0.3">
      <c r="A46">
        <v>95</v>
      </c>
      <c r="B46" s="2">
        <v>5.6</v>
      </c>
    </row>
    <row r="47" spans="1:2" x14ac:dyDescent="0.3">
      <c r="A47">
        <v>98</v>
      </c>
      <c r="B47" s="2">
        <v>8</v>
      </c>
    </row>
    <row r="48" spans="1:2" x14ac:dyDescent="0.3">
      <c r="A48">
        <v>100</v>
      </c>
      <c r="B48" s="2">
        <v>22</v>
      </c>
    </row>
    <row r="49" spans="1:2" x14ac:dyDescent="0.3">
      <c r="A49">
        <v>101</v>
      </c>
      <c r="B49" s="2">
        <v>36</v>
      </c>
    </row>
    <row r="50" spans="1:2" x14ac:dyDescent="0.3">
      <c r="A50">
        <v>103</v>
      </c>
      <c r="B50" s="2">
        <v>11</v>
      </c>
    </row>
    <row r="51" spans="1:2" x14ac:dyDescent="0.3">
      <c r="A51">
        <v>105</v>
      </c>
      <c r="B51" s="2">
        <v>125</v>
      </c>
    </row>
    <row r="52" spans="1:2" x14ac:dyDescent="0.3">
      <c r="A52">
        <v>106</v>
      </c>
      <c r="B52" s="2">
        <v>16</v>
      </c>
    </row>
    <row r="53" spans="1:2" x14ac:dyDescent="0.3">
      <c r="A53">
        <v>109</v>
      </c>
      <c r="B53" s="2">
        <v>30</v>
      </c>
    </row>
    <row r="54" spans="1:2" x14ac:dyDescent="0.3">
      <c r="A54">
        <v>110</v>
      </c>
      <c r="B54" s="2">
        <v>45</v>
      </c>
    </row>
    <row r="55" spans="1:2" x14ac:dyDescent="0.3">
      <c r="A55">
        <v>111</v>
      </c>
      <c r="B55" s="2">
        <v>90</v>
      </c>
    </row>
    <row r="56" spans="1:2" x14ac:dyDescent="0.3">
      <c r="A56">
        <v>112</v>
      </c>
      <c r="B56" s="2">
        <v>16</v>
      </c>
    </row>
    <row r="57" spans="1:2" x14ac:dyDescent="0.3">
      <c r="A57">
        <v>113</v>
      </c>
      <c r="B57" s="2">
        <v>63</v>
      </c>
    </row>
    <row r="58" spans="1:2" x14ac:dyDescent="0.3">
      <c r="A58">
        <v>116</v>
      </c>
      <c r="B58" s="2">
        <v>120</v>
      </c>
    </row>
    <row r="59" spans="1:2" x14ac:dyDescent="0.3">
      <c r="A59">
        <v>117</v>
      </c>
      <c r="B59" s="2">
        <v>23</v>
      </c>
    </row>
    <row r="60" spans="1:2" x14ac:dyDescent="0.3">
      <c r="A60">
        <v>118</v>
      </c>
      <c r="B60" s="2">
        <v>120</v>
      </c>
    </row>
    <row r="61" spans="1:2" x14ac:dyDescent="0.3">
      <c r="A61">
        <v>120</v>
      </c>
      <c r="B61" s="2">
        <v>60</v>
      </c>
    </row>
    <row r="62" spans="1:2" x14ac:dyDescent="0.3">
      <c r="A62">
        <v>123</v>
      </c>
      <c r="B62" s="2">
        <v>61</v>
      </c>
    </row>
    <row r="63" spans="1:2" x14ac:dyDescent="0.3">
      <c r="A63">
        <v>131</v>
      </c>
      <c r="B63" s="2">
        <v>23</v>
      </c>
    </row>
    <row r="64" spans="1:2" x14ac:dyDescent="0.3">
      <c r="A64">
        <v>133</v>
      </c>
      <c r="B64" s="2">
        <v>61</v>
      </c>
    </row>
    <row r="65" spans="1:2" x14ac:dyDescent="0.3">
      <c r="A65">
        <v>138</v>
      </c>
      <c r="B65" s="2">
        <v>11</v>
      </c>
    </row>
    <row r="66" spans="1:2" x14ac:dyDescent="0.3">
      <c r="A66">
        <v>140</v>
      </c>
      <c r="B66" s="2">
        <v>322</v>
      </c>
    </row>
    <row r="67" spans="1:2" x14ac:dyDescent="0.3">
      <c r="A67">
        <v>152</v>
      </c>
      <c r="B67" s="2">
        <v>180</v>
      </c>
    </row>
    <row r="68" spans="1:2" x14ac:dyDescent="0.3">
      <c r="A68">
        <v>158</v>
      </c>
      <c r="B68" s="2">
        <v>22</v>
      </c>
    </row>
    <row r="69" spans="1:2" x14ac:dyDescent="0.3">
      <c r="A69">
        <v>170</v>
      </c>
      <c r="B69" s="2">
        <v>11</v>
      </c>
    </row>
    <row r="70" spans="1:2" x14ac:dyDescent="0.3">
      <c r="A70">
        <v>180</v>
      </c>
      <c r="B70" s="2">
        <v>16</v>
      </c>
    </row>
    <row r="71" spans="1:2" x14ac:dyDescent="0.3">
      <c r="A71">
        <v>182</v>
      </c>
      <c r="B71" s="2">
        <v>45</v>
      </c>
    </row>
    <row r="72" spans="1:2" x14ac:dyDescent="0.3">
      <c r="A72">
        <v>184</v>
      </c>
      <c r="B72" s="2">
        <v>5.6</v>
      </c>
    </row>
    <row r="73" spans="1:2" x14ac:dyDescent="0.3">
      <c r="A73">
        <v>185</v>
      </c>
      <c r="B73" s="2">
        <v>180</v>
      </c>
    </row>
    <row r="74" spans="1:2" x14ac:dyDescent="0.3">
      <c r="A74">
        <v>188</v>
      </c>
      <c r="B74" s="2">
        <v>125</v>
      </c>
    </row>
    <row r="75" spans="1:2" x14ac:dyDescent="0.3">
      <c r="A75">
        <v>192</v>
      </c>
      <c r="B75" s="2">
        <v>8</v>
      </c>
    </row>
    <row r="76" spans="1:2" x14ac:dyDescent="0.3">
      <c r="A76">
        <v>193</v>
      </c>
      <c r="B76" s="2">
        <v>22</v>
      </c>
    </row>
    <row r="77" spans="1:2" x14ac:dyDescent="0.3">
      <c r="A77">
        <v>203</v>
      </c>
      <c r="B77" s="2">
        <v>4</v>
      </c>
    </row>
    <row r="78" spans="1:2" x14ac:dyDescent="0.3">
      <c r="A78">
        <v>208</v>
      </c>
      <c r="B78" s="2">
        <v>11</v>
      </c>
    </row>
    <row r="79" spans="1:2" x14ac:dyDescent="0.3">
      <c r="A79">
        <v>209</v>
      </c>
      <c r="B79" s="2">
        <v>90</v>
      </c>
    </row>
    <row r="80" spans="1:2" x14ac:dyDescent="0.3">
      <c r="A80">
        <v>210</v>
      </c>
      <c r="B80" s="2">
        <v>32</v>
      </c>
    </row>
    <row r="81" spans="1:2" x14ac:dyDescent="0.3">
      <c r="A81">
        <v>220</v>
      </c>
      <c r="B81" s="2">
        <v>16</v>
      </c>
    </row>
    <row r="82" spans="1:2" x14ac:dyDescent="0.3">
      <c r="A82">
        <v>223</v>
      </c>
      <c r="B82" s="2">
        <v>45</v>
      </c>
    </row>
    <row r="83" spans="1:2" x14ac:dyDescent="0.3">
      <c r="A83">
        <v>224</v>
      </c>
      <c r="B83" s="2">
        <v>5.6</v>
      </c>
    </row>
    <row r="84" spans="1:2" x14ac:dyDescent="0.3">
      <c r="A84">
        <v>229</v>
      </c>
      <c r="B84" s="2">
        <v>120</v>
      </c>
    </row>
    <row r="85" spans="1:2" x14ac:dyDescent="0.3">
      <c r="A85">
        <v>230</v>
      </c>
      <c r="B85" s="2">
        <v>125</v>
      </c>
    </row>
    <row r="86" spans="1:2" x14ac:dyDescent="0.3">
      <c r="A86">
        <v>234</v>
      </c>
      <c r="B86" s="2">
        <v>8</v>
      </c>
    </row>
    <row r="87" spans="1:2" x14ac:dyDescent="0.3">
      <c r="A87">
        <v>240</v>
      </c>
      <c r="B87" s="2">
        <v>92</v>
      </c>
    </row>
    <row r="88" spans="1:2" x14ac:dyDescent="0.3">
      <c r="A88">
        <v>243</v>
      </c>
      <c r="B88" s="2">
        <v>63</v>
      </c>
    </row>
    <row r="89" spans="1:2" x14ac:dyDescent="0.3">
      <c r="A89">
        <v>248</v>
      </c>
      <c r="B89" s="2">
        <v>4</v>
      </c>
    </row>
    <row r="90" spans="1:2" x14ac:dyDescent="0.3">
      <c r="A90">
        <v>250</v>
      </c>
      <c r="B90" s="2">
        <v>185</v>
      </c>
    </row>
    <row r="91" spans="1:2" x14ac:dyDescent="0.3">
      <c r="A91">
        <v>256</v>
      </c>
      <c r="B91" s="2">
        <v>61</v>
      </c>
    </row>
    <row r="92" spans="1:2" x14ac:dyDescent="0.3">
      <c r="A92">
        <v>264</v>
      </c>
      <c r="B92" s="2">
        <v>30</v>
      </c>
    </row>
    <row r="93" spans="1:2" x14ac:dyDescent="0.3">
      <c r="A93">
        <v>266</v>
      </c>
      <c r="B93" s="2">
        <v>45</v>
      </c>
    </row>
    <row r="94" spans="1:2" x14ac:dyDescent="0.3">
      <c r="A94">
        <v>268</v>
      </c>
      <c r="B94" s="2">
        <v>30</v>
      </c>
    </row>
    <row r="95" spans="1:2" x14ac:dyDescent="0.3">
      <c r="A95">
        <v>272</v>
      </c>
      <c r="B95" s="2">
        <v>23</v>
      </c>
    </row>
    <row r="96" spans="1:2" x14ac:dyDescent="0.3">
      <c r="A96">
        <v>279</v>
      </c>
      <c r="B96" s="2">
        <v>63</v>
      </c>
    </row>
    <row r="97" spans="1:2" x14ac:dyDescent="0.3">
      <c r="A97">
        <v>280</v>
      </c>
      <c r="B97" s="2">
        <v>22</v>
      </c>
    </row>
    <row r="98" spans="1:2" x14ac:dyDescent="0.3">
      <c r="A98">
        <v>281</v>
      </c>
      <c r="B98" s="2">
        <v>61</v>
      </c>
    </row>
    <row r="99" spans="1:2" x14ac:dyDescent="0.3">
      <c r="A99">
        <v>282</v>
      </c>
      <c r="B99" s="2">
        <v>11</v>
      </c>
    </row>
    <row r="100" spans="1:2" x14ac:dyDescent="0.3">
      <c r="A100">
        <v>287</v>
      </c>
      <c r="B100" s="2">
        <v>24</v>
      </c>
    </row>
    <row r="101" spans="1:2" x14ac:dyDescent="0.3">
      <c r="A101">
        <v>290</v>
      </c>
      <c r="B101" s="2">
        <v>92</v>
      </c>
    </row>
    <row r="102" spans="1:2" x14ac:dyDescent="0.3">
      <c r="A102">
        <v>298</v>
      </c>
      <c r="B102" s="2">
        <v>90</v>
      </c>
    </row>
    <row r="103" spans="1:2" x14ac:dyDescent="0.3">
      <c r="A103">
        <v>300</v>
      </c>
      <c r="B103" s="2">
        <v>267</v>
      </c>
    </row>
    <row r="104" spans="1:2" x14ac:dyDescent="0.3">
      <c r="A104">
        <v>305</v>
      </c>
      <c r="B104" s="2">
        <v>5.6</v>
      </c>
    </row>
    <row r="105" spans="1:2" x14ac:dyDescent="0.3">
      <c r="A105">
        <v>308</v>
      </c>
      <c r="B105" s="2">
        <v>180</v>
      </c>
    </row>
    <row r="106" spans="1:2" x14ac:dyDescent="0.3">
      <c r="A106">
        <v>312</v>
      </c>
      <c r="B106" s="2">
        <v>32</v>
      </c>
    </row>
    <row r="107" spans="1:2" x14ac:dyDescent="0.3">
      <c r="A107">
        <v>314</v>
      </c>
      <c r="B107" s="2">
        <v>125</v>
      </c>
    </row>
    <row r="108" spans="1:2" x14ac:dyDescent="0.3">
      <c r="A108">
        <v>316</v>
      </c>
      <c r="B108" s="2">
        <v>4</v>
      </c>
    </row>
    <row r="109" spans="1:2" x14ac:dyDescent="0.3">
      <c r="A109">
        <v>325</v>
      </c>
      <c r="B109" s="2">
        <v>45</v>
      </c>
    </row>
    <row r="110" spans="1:2" x14ac:dyDescent="0.3">
      <c r="A110">
        <v>341</v>
      </c>
      <c r="B110" s="2">
        <v>63</v>
      </c>
    </row>
    <row r="111" spans="1:2" x14ac:dyDescent="0.3">
      <c r="A111">
        <v>342</v>
      </c>
      <c r="B111" s="2">
        <v>22</v>
      </c>
    </row>
    <row r="112" spans="1:2" x14ac:dyDescent="0.3">
      <c r="A112">
        <v>345</v>
      </c>
      <c r="B112" s="2">
        <v>11</v>
      </c>
    </row>
    <row r="113" spans="1:2" x14ac:dyDescent="0.3">
      <c r="A113">
        <v>350</v>
      </c>
      <c r="B113" s="2">
        <v>24</v>
      </c>
    </row>
    <row r="114" spans="1:2" x14ac:dyDescent="0.3">
      <c r="A114">
        <v>364</v>
      </c>
      <c r="B114" s="2">
        <v>90</v>
      </c>
    </row>
    <row r="115" spans="1:2" x14ac:dyDescent="0.3">
      <c r="A115">
        <v>373</v>
      </c>
      <c r="B115" s="2">
        <v>5.6</v>
      </c>
    </row>
    <row r="116" spans="1:2" x14ac:dyDescent="0.3">
      <c r="A116">
        <v>376</v>
      </c>
      <c r="B116" s="2">
        <v>180</v>
      </c>
    </row>
    <row r="117" spans="1:2" x14ac:dyDescent="0.3">
      <c r="A117">
        <v>381</v>
      </c>
      <c r="B117" s="2">
        <v>32</v>
      </c>
    </row>
    <row r="118" spans="1:2" x14ac:dyDescent="0.3">
      <c r="A118">
        <v>384</v>
      </c>
      <c r="B118" s="2">
        <v>125</v>
      </c>
    </row>
    <row r="119" spans="1:2" x14ac:dyDescent="0.3">
      <c r="A119">
        <v>386</v>
      </c>
      <c r="B119" s="2">
        <v>4</v>
      </c>
    </row>
    <row r="120" spans="1:2" x14ac:dyDescent="0.3">
      <c r="A120">
        <v>465</v>
      </c>
      <c r="B120" s="2">
        <v>180</v>
      </c>
    </row>
    <row r="121" spans="1:2" x14ac:dyDescent="0.3">
      <c r="A121">
        <v>473</v>
      </c>
      <c r="B121" s="2">
        <v>120</v>
      </c>
    </row>
    <row r="122" spans="1:2" x14ac:dyDescent="0.3">
      <c r="A122">
        <v>486</v>
      </c>
      <c r="B122" s="2">
        <v>120</v>
      </c>
    </row>
    <row r="123" spans="1:2" x14ac:dyDescent="0.3">
      <c r="A123">
        <v>541</v>
      </c>
      <c r="B123" s="2">
        <v>125</v>
      </c>
    </row>
    <row r="124" spans="1:2" x14ac:dyDescent="0.3">
      <c r="A124">
        <v>549</v>
      </c>
      <c r="B124" s="2">
        <v>61</v>
      </c>
    </row>
    <row r="125" spans="1:2" x14ac:dyDescent="0.3">
      <c r="A125">
        <v>566</v>
      </c>
      <c r="B125" s="2">
        <v>23</v>
      </c>
    </row>
    <row r="126" spans="1:2" x14ac:dyDescent="0.3">
      <c r="A126">
        <v>576</v>
      </c>
      <c r="B126" s="2">
        <v>61</v>
      </c>
    </row>
    <row r="127" spans="1:2" x14ac:dyDescent="0.3">
      <c r="A127">
        <v>582</v>
      </c>
      <c r="B127" s="2">
        <v>180</v>
      </c>
    </row>
    <row r="128" spans="1:2" x14ac:dyDescent="0.3">
      <c r="A128">
        <v>584</v>
      </c>
      <c r="B128" s="2">
        <v>46</v>
      </c>
    </row>
    <row r="129" spans="1:2" x14ac:dyDescent="0.3">
      <c r="A129">
        <v>593</v>
      </c>
      <c r="B129" s="2">
        <v>92</v>
      </c>
    </row>
    <row r="130" spans="1:2" x14ac:dyDescent="0.3">
      <c r="A130">
        <v>610</v>
      </c>
      <c r="B130" s="2">
        <v>92</v>
      </c>
    </row>
    <row r="131" spans="1:2" x14ac:dyDescent="0.3">
      <c r="A131">
        <v>618</v>
      </c>
      <c r="B131" s="2">
        <v>11</v>
      </c>
    </row>
    <row r="132" spans="1:2" x14ac:dyDescent="0.3">
      <c r="A132">
        <v>620</v>
      </c>
      <c r="B132" s="2">
        <v>125</v>
      </c>
    </row>
    <row r="133" spans="1:2" x14ac:dyDescent="0.3">
      <c r="A133">
        <v>640</v>
      </c>
      <c r="B133" s="2">
        <v>5.6</v>
      </c>
    </row>
    <row r="134" spans="1:2" x14ac:dyDescent="0.3">
      <c r="A134">
        <v>646</v>
      </c>
      <c r="B134" s="2">
        <v>45</v>
      </c>
    </row>
    <row r="135" spans="1:2" x14ac:dyDescent="0.3">
      <c r="A135">
        <v>647</v>
      </c>
      <c r="B135" s="2">
        <v>46</v>
      </c>
    </row>
    <row r="136" spans="1:2" x14ac:dyDescent="0.3">
      <c r="A136">
        <v>657</v>
      </c>
      <c r="B136" s="2">
        <v>32</v>
      </c>
    </row>
    <row r="137" spans="1:2" x14ac:dyDescent="0.3">
      <c r="A137">
        <v>663</v>
      </c>
      <c r="B137" s="2">
        <v>16</v>
      </c>
    </row>
    <row r="138" spans="1:2" x14ac:dyDescent="0.3">
      <c r="A138">
        <v>677</v>
      </c>
      <c r="B138" s="2">
        <v>8</v>
      </c>
    </row>
    <row r="139" spans="1:2" x14ac:dyDescent="0.3">
      <c r="A139">
        <v>679</v>
      </c>
      <c r="B139" s="2">
        <v>90</v>
      </c>
    </row>
    <row r="140" spans="1:2" x14ac:dyDescent="0.3">
      <c r="A140">
        <v>685</v>
      </c>
      <c r="B140" s="2">
        <v>79</v>
      </c>
    </row>
    <row r="141" spans="1:2" x14ac:dyDescent="0.3">
      <c r="A141">
        <v>686</v>
      </c>
      <c r="B141" s="2">
        <v>22</v>
      </c>
    </row>
    <row r="142" spans="1:2" x14ac:dyDescent="0.3">
      <c r="A142">
        <v>690</v>
      </c>
      <c r="B142" s="2">
        <v>4</v>
      </c>
    </row>
    <row r="143" spans="1:2" x14ac:dyDescent="0.3">
      <c r="A143">
        <v>697</v>
      </c>
      <c r="B143" s="2">
        <v>90</v>
      </c>
    </row>
    <row r="144" spans="1:2" x14ac:dyDescent="0.3">
      <c r="A144">
        <v>700</v>
      </c>
      <c r="B144" s="2">
        <v>99</v>
      </c>
    </row>
    <row r="145" spans="1:2" x14ac:dyDescent="0.3">
      <c r="A145">
        <v>755</v>
      </c>
      <c r="B145" s="2">
        <v>11</v>
      </c>
    </row>
    <row r="146" spans="1:2" x14ac:dyDescent="0.3">
      <c r="A146">
        <v>781</v>
      </c>
      <c r="B146" s="2">
        <v>120</v>
      </c>
    </row>
    <row r="147" spans="1:2" x14ac:dyDescent="0.3">
      <c r="A147">
        <v>782</v>
      </c>
      <c r="B147" s="2">
        <v>5.6</v>
      </c>
    </row>
    <row r="148" spans="1:2" x14ac:dyDescent="0.3">
      <c r="A148">
        <v>789</v>
      </c>
      <c r="B148" s="2">
        <v>45</v>
      </c>
    </row>
    <row r="149" spans="1:2" x14ac:dyDescent="0.3">
      <c r="A149">
        <v>803</v>
      </c>
      <c r="B149" s="2">
        <v>32</v>
      </c>
    </row>
    <row r="150" spans="1:2" x14ac:dyDescent="0.3">
      <c r="A150">
        <v>828</v>
      </c>
      <c r="B150" s="2">
        <v>8</v>
      </c>
    </row>
    <row r="151" spans="1:2" x14ac:dyDescent="0.3">
      <c r="A151">
        <v>832</v>
      </c>
      <c r="B151" s="2">
        <v>4</v>
      </c>
    </row>
    <row r="152" spans="1:2" x14ac:dyDescent="0.3">
      <c r="A152">
        <v>838</v>
      </c>
      <c r="B152" s="2">
        <v>79</v>
      </c>
    </row>
    <row r="153" spans="1:2" x14ac:dyDescent="0.3">
      <c r="A153">
        <v>839</v>
      </c>
      <c r="B153" s="2">
        <v>22</v>
      </c>
    </row>
    <row r="154" spans="1:2" x14ac:dyDescent="0.3">
      <c r="A154">
        <v>881</v>
      </c>
      <c r="B154" s="2">
        <v>90</v>
      </c>
    </row>
    <row r="155" spans="1:2" x14ac:dyDescent="0.3">
      <c r="A155">
        <v>904</v>
      </c>
      <c r="B155" s="2">
        <v>63</v>
      </c>
    </row>
    <row r="156" spans="1:2" x14ac:dyDescent="0.3">
      <c r="A156">
        <v>906</v>
      </c>
      <c r="B156" s="2">
        <v>11</v>
      </c>
    </row>
    <row r="157" spans="1:2" x14ac:dyDescent="0.3">
      <c r="A157">
        <v>930</v>
      </c>
      <c r="B157" s="2">
        <v>32</v>
      </c>
    </row>
    <row r="158" spans="1:2" x14ac:dyDescent="0.3">
      <c r="A158">
        <v>931</v>
      </c>
      <c r="B158" s="2">
        <v>5.6</v>
      </c>
    </row>
    <row r="159" spans="1:2" x14ac:dyDescent="0.3">
      <c r="A159">
        <v>948</v>
      </c>
      <c r="B159" s="2">
        <v>90</v>
      </c>
    </row>
    <row r="160" spans="1:2" x14ac:dyDescent="0.3">
      <c r="A160">
        <v>951</v>
      </c>
      <c r="B160" s="2">
        <v>63</v>
      </c>
    </row>
    <row r="161" spans="1:2" x14ac:dyDescent="0.3">
      <c r="A161">
        <v>979</v>
      </c>
      <c r="B161" s="2">
        <v>120</v>
      </c>
    </row>
    <row r="162" spans="1:2" x14ac:dyDescent="0.3">
      <c r="A162">
        <v>989</v>
      </c>
      <c r="B162" s="2">
        <v>16</v>
      </c>
    </row>
    <row r="163" spans="1:2" x14ac:dyDescent="0.3">
      <c r="A163">
        <v>996</v>
      </c>
      <c r="B163" s="2">
        <v>90</v>
      </c>
    </row>
    <row r="164" spans="1:2" x14ac:dyDescent="0.3">
      <c r="A164">
        <v>998</v>
      </c>
      <c r="B164" s="2">
        <v>4</v>
      </c>
    </row>
    <row r="165" spans="1:2" x14ac:dyDescent="0.3">
      <c r="A165">
        <v>1003</v>
      </c>
      <c r="B165" s="2">
        <v>8</v>
      </c>
    </row>
    <row r="166" spans="1:2" x14ac:dyDescent="0.3">
      <c r="A166">
        <v>1007</v>
      </c>
      <c r="B166" s="2">
        <v>92</v>
      </c>
    </row>
    <row r="167" spans="1:2" x14ac:dyDescent="0.3">
      <c r="A167">
        <v>1023</v>
      </c>
      <c r="B167" s="2">
        <v>92</v>
      </c>
    </row>
    <row r="168" spans="1:2" x14ac:dyDescent="0.3">
      <c r="A168">
        <v>1024</v>
      </c>
      <c r="B168" s="2">
        <v>22</v>
      </c>
    </row>
    <row r="169" spans="1:2" x14ac:dyDescent="0.3">
      <c r="A169">
        <v>1043</v>
      </c>
      <c r="B169" s="2">
        <v>32</v>
      </c>
    </row>
    <row r="170" spans="1:2" x14ac:dyDescent="0.3">
      <c r="A170">
        <v>1074</v>
      </c>
      <c r="B170" s="2">
        <v>16</v>
      </c>
    </row>
    <row r="171" spans="1:2" x14ac:dyDescent="0.3">
      <c r="A171">
        <v>1083</v>
      </c>
      <c r="B171" s="2">
        <v>22</v>
      </c>
    </row>
    <row r="172" spans="1:2" x14ac:dyDescent="0.3">
      <c r="A172">
        <v>1107</v>
      </c>
      <c r="B172" s="2">
        <v>11</v>
      </c>
    </row>
    <row r="173" spans="1:2" x14ac:dyDescent="0.3">
      <c r="A173">
        <v>1138</v>
      </c>
      <c r="B173" s="2">
        <v>5.6</v>
      </c>
    </row>
    <row r="174" spans="1:2" x14ac:dyDescent="0.3">
      <c r="A174">
        <v>1185</v>
      </c>
      <c r="B174" s="2">
        <v>8</v>
      </c>
    </row>
    <row r="175" spans="1:2" x14ac:dyDescent="0.3">
      <c r="A175">
        <v>1220</v>
      </c>
      <c r="B175" s="2">
        <v>4</v>
      </c>
    </row>
    <row r="176" spans="1:2" x14ac:dyDescent="0.3">
      <c r="A176">
        <v>1250</v>
      </c>
      <c r="B176" s="2">
        <v>120</v>
      </c>
    </row>
    <row r="177" spans="1:2" x14ac:dyDescent="0.3">
      <c r="A177">
        <v>1384</v>
      </c>
      <c r="B177" s="2">
        <v>30</v>
      </c>
    </row>
    <row r="178" spans="1:2" x14ac:dyDescent="0.3">
      <c r="A178">
        <v>1450</v>
      </c>
      <c r="B178" s="2">
        <v>107</v>
      </c>
    </row>
    <row r="179" spans="1:2" x14ac:dyDescent="0.3">
      <c r="A179">
        <v>1472</v>
      </c>
      <c r="B179" s="2">
        <v>61</v>
      </c>
    </row>
    <row r="180" spans="1:2" x14ac:dyDescent="0.3">
      <c r="A180">
        <v>1543</v>
      </c>
      <c r="B180" s="2">
        <v>120</v>
      </c>
    </row>
    <row r="181" spans="1:2" x14ac:dyDescent="0.3">
      <c r="A181">
        <v>1566</v>
      </c>
      <c r="B181" s="2">
        <v>36</v>
      </c>
    </row>
    <row r="182" spans="1:2" x14ac:dyDescent="0.3">
      <c r="A182">
        <v>1613</v>
      </c>
      <c r="B182" s="2">
        <v>92</v>
      </c>
    </row>
    <row r="183" spans="1:2" x14ac:dyDescent="0.3">
      <c r="A183">
        <v>1629</v>
      </c>
      <c r="B183" s="2">
        <v>46</v>
      </c>
    </row>
    <row r="184" spans="1:2" x14ac:dyDescent="0.3">
      <c r="A184">
        <v>1717</v>
      </c>
      <c r="B184" s="2">
        <v>30</v>
      </c>
    </row>
    <row r="185" spans="1:2" x14ac:dyDescent="0.3">
      <c r="A185">
        <v>1740</v>
      </c>
      <c r="B185" s="2">
        <v>46</v>
      </c>
    </row>
    <row r="186" spans="1:2" x14ac:dyDescent="0.3">
      <c r="A186">
        <v>1750</v>
      </c>
      <c r="B186" s="2">
        <v>62</v>
      </c>
    </row>
    <row r="187" spans="1:2" x14ac:dyDescent="0.3">
      <c r="A187">
        <v>1812</v>
      </c>
      <c r="B187" s="2">
        <v>36</v>
      </c>
    </row>
    <row r="188" spans="1:2" x14ac:dyDescent="0.3">
      <c r="A188">
        <v>1860</v>
      </c>
      <c r="B188" s="2">
        <v>16</v>
      </c>
    </row>
    <row r="189" spans="1:2" x14ac:dyDescent="0.3">
      <c r="A189">
        <v>1885</v>
      </c>
      <c r="B189" s="2">
        <v>32</v>
      </c>
    </row>
    <row r="190" spans="1:2" x14ac:dyDescent="0.3">
      <c r="A190">
        <v>1894</v>
      </c>
      <c r="B190" s="2">
        <v>22</v>
      </c>
    </row>
    <row r="191" spans="1:2" x14ac:dyDescent="0.3">
      <c r="A191">
        <v>1918</v>
      </c>
      <c r="B191" s="2">
        <v>8</v>
      </c>
    </row>
    <row r="192" spans="1:2" x14ac:dyDescent="0.3">
      <c r="A192">
        <v>1930</v>
      </c>
      <c r="B192" s="2">
        <v>4</v>
      </c>
    </row>
    <row r="193" spans="1:2" x14ac:dyDescent="0.3">
      <c r="A193">
        <v>1933</v>
      </c>
      <c r="B193" s="2">
        <v>5.6</v>
      </c>
    </row>
    <row r="194" spans="1:2" x14ac:dyDescent="0.3">
      <c r="A194">
        <v>1935</v>
      </c>
      <c r="B194" s="2">
        <v>90</v>
      </c>
    </row>
    <row r="195" spans="1:2" x14ac:dyDescent="0.3">
      <c r="A195">
        <v>1942</v>
      </c>
      <c r="B195" s="2">
        <v>79</v>
      </c>
    </row>
    <row r="196" spans="1:2" x14ac:dyDescent="0.3">
      <c r="A196">
        <v>1944</v>
      </c>
      <c r="B196" s="2">
        <v>45</v>
      </c>
    </row>
    <row r="197" spans="1:2" x14ac:dyDescent="0.3">
      <c r="A197">
        <v>1948</v>
      </c>
      <c r="B197" s="2">
        <v>92</v>
      </c>
    </row>
    <row r="198" spans="1:2" x14ac:dyDescent="0.3">
      <c r="A198">
        <v>1965</v>
      </c>
      <c r="B198" s="2">
        <v>11</v>
      </c>
    </row>
    <row r="199" spans="1:2" x14ac:dyDescent="0.3">
      <c r="A199">
        <v>2022</v>
      </c>
      <c r="B199" s="2">
        <v>23</v>
      </c>
    </row>
    <row r="200" spans="1:2" x14ac:dyDescent="0.3">
      <c r="A200">
        <v>2181</v>
      </c>
      <c r="B200" s="2">
        <v>46</v>
      </c>
    </row>
    <row r="201" spans="1:2" x14ac:dyDescent="0.3">
      <c r="A201">
        <v>2200</v>
      </c>
      <c r="B201" s="2">
        <v>168</v>
      </c>
    </row>
    <row r="202" spans="1:2" x14ac:dyDescent="0.3">
      <c r="A202">
        <v>2304</v>
      </c>
      <c r="B202" s="2">
        <v>32</v>
      </c>
    </row>
    <row r="203" spans="1:2" x14ac:dyDescent="0.3">
      <c r="A203">
        <v>2315</v>
      </c>
      <c r="B203" s="2">
        <v>22</v>
      </c>
    </row>
    <row r="204" spans="1:2" x14ac:dyDescent="0.3">
      <c r="A204">
        <v>2344</v>
      </c>
      <c r="B204" s="2">
        <v>8</v>
      </c>
    </row>
    <row r="205" spans="1:2" x14ac:dyDescent="0.3">
      <c r="A205">
        <v>2359</v>
      </c>
      <c r="B205" s="2">
        <v>4</v>
      </c>
    </row>
    <row r="206" spans="1:2" x14ac:dyDescent="0.3">
      <c r="A206">
        <v>2363</v>
      </c>
      <c r="B206" s="2">
        <v>5.6</v>
      </c>
    </row>
    <row r="207" spans="1:2" x14ac:dyDescent="0.3">
      <c r="A207">
        <v>2365</v>
      </c>
      <c r="B207" s="2">
        <v>90</v>
      </c>
    </row>
    <row r="208" spans="1:2" x14ac:dyDescent="0.3">
      <c r="A208">
        <v>2374</v>
      </c>
      <c r="B208" s="2">
        <v>79</v>
      </c>
    </row>
    <row r="209" spans="1:2" x14ac:dyDescent="0.3">
      <c r="A209">
        <v>2376</v>
      </c>
      <c r="B209" s="2">
        <v>45</v>
      </c>
    </row>
    <row r="210" spans="1:2" x14ac:dyDescent="0.3">
      <c r="A210">
        <v>2401</v>
      </c>
      <c r="B210" s="2">
        <v>11</v>
      </c>
    </row>
    <row r="211" spans="1:2" x14ac:dyDescent="0.3">
      <c r="A211">
        <v>3327</v>
      </c>
      <c r="B211" s="2">
        <v>22</v>
      </c>
    </row>
    <row r="212" spans="1:2" x14ac:dyDescent="0.3">
      <c r="A212">
        <v>3870</v>
      </c>
      <c r="B212" s="2">
        <v>45</v>
      </c>
    </row>
    <row r="213" spans="1:2" x14ac:dyDescent="0.3">
      <c r="A213">
        <v>3987</v>
      </c>
      <c r="B213" s="2">
        <v>16</v>
      </c>
    </row>
    <row r="214" spans="1:2" x14ac:dyDescent="0.3">
      <c r="A214">
        <v>4003</v>
      </c>
      <c r="B214" s="2">
        <v>4</v>
      </c>
    </row>
    <row r="215" spans="1:2" x14ac:dyDescent="0.3">
      <c r="A215">
        <v>4004</v>
      </c>
      <c r="B215" s="2">
        <v>5.6</v>
      </c>
    </row>
    <row r="216" spans="1:2" x14ac:dyDescent="0.3">
      <c r="A216">
        <v>4021</v>
      </c>
      <c r="B216" s="2">
        <v>11</v>
      </c>
    </row>
    <row r="217" spans="1:2" x14ac:dyDescent="0.3">
      <c r="A217">
        <v>4027</v>
      </c>
      <c r="B217" s="2">
        <v>8</v>
      </c>
    </row>
    <row r="218" spans="1:2" x14ac:dyDescent="0.3">
      <c r="A218">
        <v>4066</v>
      </c>
      <c r="B218" s="2">
        <v>22</v>
      </c>
    </row>
    <row r="219" spans="1:2" x14ac:dyDescent="0.3">
      <c r="A219">
        <v>4114</v>
      </c>
      <c r="B219" s="2">
        <v>32</v>
      </c>
    </row>
    <row r="220" spans="1:2" x14ac:dyDescent="0.3">
      <c r="A220">
        <v>4730</v>
      </c>
      <c r="B220" s="2">
        <v>45</v>
      </c>
    </row>
    <row r="221" spans="1:2" x14ac:dyDescent="0.3">
      <c r="A221">
        <v>4873</v>
      </c>
      <c r="B221" s="2">
        <v>16</v>
      </c>
    </row>
    <row r="222" spans="1:2" x14ac:dyDescent="0.3">
      <c r="A222">
        <v>4892</v>
      </c>
      <c r="B222" s="2">
        <v>4</v>
      </c>
    </row>
    <row r="223" spans="1:2" x14ac:dyDescent="0.3">
      <c r="A223">
        <v>4894</v>
      </c>
      <c r="B223" s="2">
        <v>5.6</v>
      </c>
    </row>
    <row r="224" spans="1:2" x14ac:dyDescent="0.3">
      <c r="A224">
        <v>4915</v>
      </c>
      <c r="B224" s="2">
        <v>11</v>
      </c>
    </row>
    <row r="225" spans="1:2" x14ac:dyDescent="0.3">
      <c r="A225">
        <v>4922</v>
      </c>
      <c r="B225" s="2">
        <v>8</v>
      </c>
    </row>
    <row r="226" spans="1:2" x14ac:dyDescent="0.3">
      <c r="A226">
        <v>5028</v>
      </c>
      <c r="B226" s="2">
        <v>32</v>
      </c>
    </row>
    <row r="227" spans="1:2" x14ac:dyDescent="0.3">
      <c r="A227" t="s">
        <v>2</v>
      </c>
      <c r="B227" s="2">
        <v>27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E2:J300"/>
  <sheetViews>
    <sheetView tabSelected="1" zoomScale="70" zoomScaleNormal="70" workbookViewId="0">
      <selection activeCell="S3" sqref="S3"/>
    </sheetView>
  </sheetViews>
  <sheetFormatPr baseColWidth="10" defaultRowHeight="14.4" x14ac:dyDescent="0.3"/>
  <cols>
    <col min="5" max="5" width="13.109375" bestFit="1" customWidth="1"/>
    <col min="6" max="6" width="9.88671875" bestFit="1" customWidth="1"/>
    <col min="7" max="7" width="26" bestFit="1" customWidth="1"/>
    <col min="8" max="8" width="26" customWidth="1"/>
    <col min="10" max="10" width="20.6640625" bestFit="1" customWidth="1"/>
  </cols>
  <sheetData>
    <row r="2" spans="5:10" x14ac:dyDescent="0.3">
      <c r="E2" t="s">
        <v>45</v>
      </c>
      <c r="F2" t="s">
        <v>44</v>
      </c>
      <c r="G2" t="s">
        <v>43</v>
      </c>
      <c r="H2" t="s">
        <v>42</v>
      </c>
      <c r="I2" t="s">
        <v>41</v>
      </c>
      <c r="J2" t="s">
        <v>46</v>
      </c>
    </row>
    <row r="3" spans="5:10" x14ac:dyDescent="0.3">
      <c r="E3" t="s">
        <v>40</v>
      </c>
      <c r="F3">
        <v>180</v>
      </c>
      <c r="G3">
        <v>16</v>
      </c>
      <c r="H3">
        <f>G3*0.8</f>
        <v>12.8</v>
      </c>
      <c r="I3" t="s">
        <v>5</v>
      </c>
      <c r="J3" t="s">
        <v>0</v>
      </c>
    </row>
    <row r="4" spans="5:10" x14ac:dyDescent="0.3">
      <c r="E4" t="s">
        <v>39</v>
      </c>
      <c r="F4">
        <v>11</v>
      </c>
      <c r="G4">
        <v>17</v>
      </c>
      <c r="H4">
        <f>G4*0.8</f>
        <v>13.600000000000001</v>
      </c>
      <c r="I4" t="s">
        <v>1</v>
      </c>
      <c r="J4" t="s">
        <v>4</v>
      </c>
    </row>
    <row r="5" spans="5:10" x14ac:dyDescent="0.3">
      <c r="E5" t="s">
        <v>39</v>
      </c>
      <c r="F5">
        <v>16</v>
      </c>
      <c r="G5">
        <v>18</v>
      </c>
      <c r="H5">
        <f>G5*0.8</f>
        <v>14.4</v>
      </c>
      <c r="I5" t="s">
        <v>1</v>
      </c>
      <c r="J5" t="s">
        <v>4</v>
      </c>
    </row>
    <row r="6" spans="5:10" x14ac:dyDescent="0.3">
      <c r="E6" t="s">
        <v>36</v>
      </c>
      <c r="F6">
        <v>61</v>
      </c>
      <c r="G6">
        <v>20</v>
      </c>
      <c r="H6">
        <f>G6*0.8</f>
        <v>16</v>
      </c>
      <c r="I6" t="s">
        <v>1</v>
      </c>
      <c r="J6" t="s">
        <v>0</v>
      </c>
    </row>
    <row r="7" spans="5:10" x14ac:dyDescent="0.3">
      <c r="E7" t="s">
        <v>40</v>
      </c>
      <c r="F7">
        <v>125</v>
      </c>
      <c r="G7">
        <v>20</v>
      </c>
      <c r="H7">
        <f>G7*0.8</f>
        <v>16</v>
      </c>
      <c r="I7" t="s">
        <v>5</v>
      </c>
      <c r="J7" t="s">
        <v>0</v>
      </c>
    </row>
    <row r="8" spans="5:10" x14ac:dyDescent="0.3">
      <c r="E8" t="s">
        <v>38</v>
      </c>
      <c r="F8">
        <v>180</v>
      </c>
      <c r="G8">
        <v>20</v>
      </c>
      <c r="H8">
        <f>G8*0.8</f>
        <v>16</v>
      </c>
      <c r="I8" t="s">
        <v>5</v>
      </c>
      <c r="J8" t="s">
        <v>4</v>
      </c>
    </row>
    <row r="9" spans="5:10" x14ac:dyDescent="0.3">
      <c r="E9" t="s">
        <v>40</v>
      </c>
      <c r="F9">
        <v>45</v>
      </c>
      <c r="G9">
        <v>21</v>
      </c>
      <c r="H9">
        <f>G9*0.8</f>
        <v>16.8</v>
      </c>
      <c r="I9" t="s">
        <v>5</v>
      </c>
      <c r="J9" t="s">
        <v>0</v>
      </c>
    </row>
    <row r="10" spans="5:10" x14ac:dyDescent="0.3">
      <c r="E10" t="s">
        <v>40</v>
      </c>
      <c r="F10">
        <v>11</v>
      </c>
      <c r="G10">
        <v>24</v>
      </c>
      <c r="H10">
        <f>G10*0.8</f>
        <v>19.200000000000003</v>
      </c>
      <c r="I10" t="s">
        <v>5</v>
      </c>
      <c r="J10" t="s">
        <v>0</v>
      </c>
    </row>
    <row r="11" spans="5:10" x14ac:dyDescent="0.3">
      <c r="E11" t="s">
        <v>40</v>
      </c>
      <c r="F11">
        <v>32</v>
      </c>
      <c r="G11">
        <v>24</v>
      </c>
      <c r="H11">
        <f>G11*0.8</f>
        <v>19.200000000000003</v>
      </c>
      <c r="I11" t="s">
        <v>5</v>
      </c>
      <c r="J11" t="s">
        <v>0</v>
      </c>
    </row>
    <row r="12" spans="5:10" x14ac:dyDescent="0.3">
      <c r="E12" t="s">
        <v>40</v>
      </c>
      <c r="F12">
        <v>90</v>
      </c>
      <c r="G12">
        <v>25</v>
      </c>
      <c r="H12">
        <f>G12*0.8</f>
        <v>20</v>
      </c>
      <c r="I12" t="s">
        <v>5</v>
      </c>
      <c r="J12" t="s">
        <v>0</v>
      </c>
    </row>
    <row r="13" spans="5:10" x14ac:dyDescent="0.3">
      <c r="E13" t="s">
        <v>38</v>
      </c>
      <c r="F13">
        <v>125</v>
      </c>
      <c r="G13">
        <v>25</v>
      </c>
      <c r="H13">
        <f>G13*0.8</f>
        <v>20</v>
      </c>
      <c r="I13" t="s">
        <v>5</v>
      </c>
      <c r="J13" t="s">
        <v>4</v>
      </c>
    </row>
    <row r="14" spans="5:10" x14ac:dyDescent="0.3">
      <c r="E14" t="s">
        <v>38</v>
      </c>
      <c r="F14">
        <v>45</v>
      </c>
      <c r="G14">
        <v>26</v>
      </c>
      <c r="H14">
        <f>G14*0.8</f>
        <v>20.8</v>
      </c>
      <c r="I14" t="s">
        <v>5</v>
      </c>
      <c r="J14" t="s">
        <v>4</v>
      </c>
    </row>
    <row r="15" spans="5:10" x14ac:dyDescent="0.3">
      <c r="E15" t="s">
        <v>40</v>
      </c>
      <c r="F15">
        <v>8</v>
      </c>
      <c r="G15">
        <v>27</v>
      </c>
      <c r="H15">
        <f>G15*0.8</f>
        <v>21.6</v>
      </c>
      <c r="I15" t="s">
        <v>5</v>
      </c>
      <c r="J15" t="s">
        <v>0</v>
      </c>
    </row>
    <row r="16" spans="5:10" x14ac:dyDescent="0.3">
      <c r="E16" t="s">
        <v>40</v>
      </c>
      <c r="F16">
        <v>22</v>
      </c>
      <c r="G16">
        <v>27</v>
      </c>
      <c r="H16">
        <f>G16*0.8</f>
        <v>21.6</v>
      </c>
      <c r="I16" t="s">
        <v>5</v>
      </c>
      <c r="J16" t="s">
        <v>0</v>
      </c>
    </row>
    <row r="17" spans="5:10" x14ac:dyDescent="0.3">
      <c r="E17" t="s">
        <v>38</v>
      </c>
      <c r="F17">
        <v>11</v>
      </c>
      <c r="G17">
        <v>29</v>
      </c>
      <c r="H17">
        <f>G17*0.8</f>
        <v>23.200000000000003</v>
      </c>
      <c r="I17" t="s">
        <v>5</v>
      </c>
      <c r="J17" t="s">
        <v>4</v>
      </c>
    </row>
    <row r="18" spans="5:10" x14ac:dyDescent="0.3">
      <c r="E18" t="s">
        <v>40</v>
      </c>
      <c r="F18">
        <v>63</v>
      </c>
      <c r="G18">
        <v>29</v>
      </c>
      <c r="H18">
        <f>G18*0.8</f>
        <v>23.200000000000003</v>
      </c>
      <c r="I18" t="s">
        <v>5</v>
      </c>
      <c r="J18" t="s">
        <v>0</v>
      </c>
    </row>
    <row r="19" spans="5:10" x14ac:dyDescent="0.3">
      <c r="E19" t="s">
        <v>38</v>
      </c>
      <c r="F19">
        <v>4</v>
      </c>
      <c r="G19">
        <v>30</v>
      </c>
      <c r="H19">
        <f>G19*0.8</f>
        <v>24</v>
      </c>
      <c r="I19" t="s">
        <v>5</v>
      </c>
      <c r="J19" t="s">
        <v>4</v>
      </c>
    </row>
    <row r="20" spans="5:10" x14ac:dyDescent="0.3">
      <c r="E20" t="s">
        <v>40</v>
      </c>
      <c r="F20">
        <v>4</v>
      </c>
      <c r="G20">
        <v>30</v>
      </c>
      <c r="H20">
        <f>G20*0.8</f>
        <v>24</v>
      </c>
      <c r="I20" t="s">
        <v>5</v>
      </c>
      <c r="J20" t="s">
        <v>0</v>
      </c>
    </row>
    <row r="21" spans="5:10" x14ac:dyDescent="0.3">
      <c r="E21" t="s">
        <v>38</v>
      </c>
      <c r="F21">
        <v>5.6</v>
      </c>
      <c r="G21">
        <v>30</v>
      </c>
      <c r="H21">
        <f>G21*0.8</f>
        <v>24</v>
      </c>
      <c r="I21" t="s">
        <v>5</v>
      </c>
      <c r="J21" t="s">
        <v>4</v>
      </c>
    </row>
    <row r="22" spans="5:10" x14ac:dyDescent="0.3">
      <c r="E22" t="s">
        <v>40</v>
      </c>
      <c r="F22">
        <v>5.6</v>
      </c>
      <c r="G22">
        <v>30</v>
      </c>
      <c r="H22">
        <f>G22*0.8</f>
        <v>24</v>
      </c>
      <c r="I22" t="s">
        <v>5</v>
      </c>
      <c r="J22" t="s">
        <v>0</v>
      </c>
    </row>
    <row r="23" spans="5:10" x14ac:dyDescent="0.3">
      <c r="E23" t="s">
        <v>38</v>
      </c>
      <c r="F23">
        <v>8</v>
      </c>
      <c r="G23">
        <v>30</v>
      </c>
      <c r="H23">
        <f>G23*0.8</f>
        <v>24</v>
      </c>
      <c r="I23" t="s">
        <v>5</v>
      </c>
      <c r="J23" t="s">
        <v>4</v>
      </c>
    </row>
    <row r="24" spans="5:10" x14ac:dyDescent="0.3">
      <c r="E24" t="s">
        <v>38</v>
      </c>
      <c r="F24">
        <v>16</v>
      </c>
      <c r="G24">
        <v>30</v>
      </c>
      <c r="H24">
        <f>G24*0.8</f>
        <v>24</v>
      </c>
      <c r="I24" t="s">
        <v>5</v>
      </c>
      <c r="J24" t="s">
        <v>4</v>
      </c>
    </row>
    <row r="25" spans="5:10" x14ac:dyDescent="0.3">
      <c r="E25" t="s">
        <v>40</v>
      </c>
      <c r="F25">
        <v>16</v>
      </c>
      <c r="G25">
        <v>30</v>
      </c>
      <c r="H25">
        <f>G25*0.8</f>
        <v>24</v>
      </c>
      <c r="I25" t="s">
        <v>5</v>
      </c>
      <c r="J25" t="s">
        <v>0</v>
      </c>
    </row>
    <row r="26" spans="5:10" x14ac:dyDescent="0.3">
      <c r="E26" t="s">
        <v>38</v>
      </c>
      <c r="F26">
        <v>22</v>
      </c>
      <c r="G26">
        <v>30</v>
      </c>
      <c r="H26">
        <f>G26*0.8</f>
        <v>24</v>
      </c>
      <c r="I26" t="s">
        <v>5</v>
      </c>
      <c r="J26" t="s">
        <v>4</v>
      </c>
    </row>
    <row r="27" spans="5:10" x14ac:dyDescent="0.3">
      <c r="E27" t="s">
        <v>39</v>
      </c>
      <c r="F27">
        <v>23</v>
      </c>
      <c r="G27">
        <v>30</v>
      </c>
      <c r="H27">
        <f>G27*0.8</f>
        <v>24</v>
      </c>
      <c r="I27" t="s">
        <v>1</v>
      </c>
      <c r="J27" t="s">
        <v>4</v>
      </c>
    </row>
    <row r="28" spans="5:10" x14ac:dyDescent="0.3">
      <c r="E28" t="s">
        <v>38</v>
      </c>
      <c r="F28">
        <v>32</v>
      </c>
      <c r="G28">
        <v>30</v>
      </c>
      <c r="H28">
        <f>G28*0.8</f>
        <v>24</v>
      </c>
      <c r="I28" t="s">
        <v>5</v>
      </c>
      <c r="J28" t="s">
        <v>4</v>
      </c>
    </row>
    <row r="29" spans="5:10" x14ac:dyDescent="0.3">
      <c r="E29" t="s">
        <v>38</v>
      </c>
      <c r="F29">
        <v>63</v>
      </c>
      <c r="G29">
        <v>30</v>
      </c>
      <c r="H29">
        <f>G29*0.8</f>
        <v>24</v>
      </c>
      <c r="I29" t="s">
        <v>5</v>
      </c>
      <c r="J29" t="s">
        <v>4</v>
      </c>
    </row>
    <row r="30" spans="5:10" x14ac:dyDescent="0.3">
      <c r="E30" t="s">
        <v>38</v>
      </c>
      <c r="F30">
        <v>90</v>
      </c>
      <c r="G30">
        <v>30</v>
      </c>
      <c r="H30">
        <f>G30*0.8</f>
        <v>24</v>
      </c>
      <c r="I30" t="s">
        <v>5</v>
      </c>
      <c r="J30" t="s">
        <v>4</v>
      </c>
    </row>
    <row r="31" spans="5:10" x14ac:dyDescent="0.3">
      <c r="E31" t="s">
        <v>36</v>
      </c>
      <c r="F31">
        <v>26</v>
      </c>
      <c r="G31">
        <v>31</v>
      </c>
      <c r="H31">
        <f>G31*0.8</f>
        <v>24.8</v>
      </c>
      <c r="I31" t="s">
        <v>1</v>
      </c>
      <c r="J31" t="s">
        <v>0</v>
      </c>
    </row>
    <row r="32" spans="5:10" x14ac:dyDescent="0.3">
      <c r="E32" t="s">
        <v>37</v>
      </c>
      <c r="F32">
        <v>180</v>
      </c>
      <c r="G32">
        <v>34</v>
      </c>
      <c r="H32">
        <f>G32*0.8</f>
        <v>27.200000000000003</v>
      </c>
      <c r="I32" t="s">
        <v>5</v>
      </c>
      <c r="J32" t="s">
        <v>0</v>
      </c>
    </row>
    <row r="33" spans="5:10" x14ac:dyDescent="0.3">
      <c r="E33" t="s">
        <v>37</v>
      </c>
      <c r="F33">
        <v>5.6</v>
      </c>
      <c r="G33">
        <v>37</v>
      </c>
      <c r="H33">
        <f>G33*0.8</f>
        <v>29.6</v>
      </c>
      <c r="I33" t="s">
        <v>5</v>
      </c>
      <c r="J33" t="s">
        <v>0</v>
      </c>
    </row>
    <row r="34" spans="5:10" x14ac:dyDescent="0.3">
      <c r="E34" t="s">
        <v>37</v>
      </c>
      <c r="F34">
        <v>125</v>
      </c>
      <c r="G34">
        <v>38</v>
      </c>
      <c r="H34">
        <f>G34*0.8</f>
        <v>30.400000000000002</v>
      </c>
      <c r="I34" t="s">
        <v>5</v>
      </c>
      <c r="J34" t="s">
        <v>0</v>
      </c>
    </row>
    <row r="35" spans="5:10" x14ac:dyDescent="0.3">
      <c r="E35" t="s">
        <v>36</v>
      </c>
      <c r="F35">
        <v>16</v>
      </c>
      <c r="G35">
        <v>39</v>
      </c>
      <c r="H35">
        <f>G35*0.8</f>
        <v>31.200000000000003</v>
      </c>
      <c r="I35" t="s">
        <v>1</v>
      </c>
      <c r="J35" t="s">
        <v>0</v>
      </c>
    </row>
    <row r="36" spans="5:10" x14ac:dyDescent="0.3">
      <c r="E36" t="s">
        <v>37</v>
      </c>
      <c r="F36">
        <v>90</v>
      </c>
      <c r="G36">
        <v>40</v>
      </c>
      <c r="H36">
        <f>G36*0.8</f>
        <v>32</v>
      </c>
      <c r="I36" t="s">
        <v>5</v>
      </c>
      <c r="J36" t="s">
        <v>0</v>
      </c>
    </row>
    <row r="37" spans="5:10" x14ac:dyDescent="0.3">
      <c r="E37" t="s">
        <v>37</v>
      </c>
      <c r="F37">
        <v>11</v>
      </c>
      <c r="G37">
        <v>41</v>
      </c>
      <c r="H37">
        <f>G37*0.8</f>
        <v>32.800000000000004</v>
      </c>
      <c r="I37" t="s">
        <v>5</v>
      </c>
      <c r="J37" t="s">
        <v>0</v>
      </c>
    </row>
    <row r="38" spans="5:10" x14ac:dyDescent="0.3">
      <c r="E38" t="s">
        <v>34</v>
      </c>
      <c r="F38">
        <v>180</v>
      </c>
      <c r="G38">
        <v>41</v>
      </c>
      <c r="H38">
        <f>G38*0.8</f>
        <v>32.800000000000004</v>
      </c>
      <c r="I38" t="s">
        <v>5</v>
      </c>
      <c r="J38" t="s">
        <v>4</v>
      </c>
    </row>
    <row r="39" spans="5:10" x14ac:dyDescent="0.3">
      <c r="E39" t="s">
        <v>37</v>
      </c>
      <c r="F39">
        <v>4</v>
      </c>
      <c r="G39">
        <v>42</v>
      </c>
      <c r="H39">
        <f>G39*0.8</f>
        <v>33.6</v>
      </c>
      <c r="I39" t="s">
        <v>5</v>
      </c>
      <c r="J39" t="s">
        <v>0</v>
      </c>
    </row>
    <row r="40" spans="5:10" x14ac:dyDescent="0.3">
      <c r="E40" t="s">
        <v>37</v>
      </c>
      <c r="F40">
        <v>45</v>
      </c>
      <c r="G40">
        <v>42</v>
      </c>
      <c r="H40">
        <f>G40*0.8</f>
        <v>33.6</v>
      </c>
      <c r="I40" t="s">
        <v>5</v>
      </c>
      <c r="J40" t="s">
        <v>0</v>
      </c>
    </row>
    <row r="41" spans="5:10" x14ac:dyDescent="0.3">
      <c r="E41" t="s">
        <v>37</v>
      </c>
      <c r="F41">
        <v>22</v>
      </c>
      <c r="G41">
        <v>43</v>
      </c>
      <c r="H41">
        <f>G41*0.8</f>
        <v>34.4</v>
      </c>
      <c r="I41" t="s">
        <v>5</v>
      </c>
      <c r="J41" t="s">
        <v>0</v>
      </c>
    </row>
    <row r="42" spans="5:10" x14ac:dyDescent="0.3">
      <c r="E42" t="s">
        <v>37</v>
      </c>
      <c r="F42">
        <v>63</v>
      </c>
      <c r="G42">
        <v>43</v>
      </c>
      <c r="H42">
        <f>G42*0.8</f>
        <v>34.4</v>
      </c>
      <c r="I42" t="s">
        <v>5</v>
      </c>
      <c r="J42" t="s">
        <v>0</v>
      </c>
    </row>
    <row r="43" spans="5:10" x14ac:dyDescent="0.3">
      <c r="E43" t="s">
        <v>34</v>
      </c>
      <c r="F43">
        <v>5.6</v>
      </c>
      <c r="G43">
        <v>46</v>
      </c>
      <c r="H43">
        <f>G43*0.8</f>
        <v>36.800000000000004</v>
      </c>
      <c r="I43" t="s">
        <v>5</v>
      </c>
      <c r="J43" t="s">
        <v>4</v>
      </c>
    </row>
    <row r="44" spans="5:10" x14ac:dyDescent="0.3">
      <c r="E44" t="s">
        <v>37</v>
      </c>
      <c r="F44">
        <v>8</v>
      </c>
      <c r="G44">
        <v>46</v>
      </c>
      <c r="H44">
        <f>G44*0.8</f>
        <v>36.800000000000004</v>
      </c>
      <c r="I44" t="s">
        <v>5</v>
      </c>
      <c r="J44" t="s">
        <v>0</v>
      </c>
    </row>
    <row r="45" spans="5:10" x14ac:dyDescent="0.3">
      <c r="E45" t="s">
        <v>35</v>
      </c>
      <c r="F45">
        <v>26</v>
      </c>
      <c r="G45">
        <v>47</v>
      </c>
      <c r="H45">
        <f>G45*0.8</f>
        <v>37.6</v>
      </c>
      <c r="I45" t="s">
        <v>1</v>
      </c>
      <c r="J45" t="s">
        <v>0</v>
      </c>
    </row>
    <row r="46" spans="5:10" x14ac:dyDescent="0.3">
      <c r="E46" t="s">
        <v>34</v>
      </c>
      <c r="F46">
        <v>125</v>
      </c>
      <c r="G46">
        <v>47</v>
      </c>
      <c r="H46">
        <f>G46*0.8</f>
        <v>37.6</v>
      </c>
      <c r="I46" t="s">
        <v>5</v>
      </c>
      <c r="J46" t="s">
        <v>4</v>
      </c>
    </row>
    <row r="47" spans="5:10" x14ac:dyDescent="0.3">
      <c r="E47" t="s">
        <v>33</v>
      </c>
      <c r="F47">
        <v>92</v>
      </c>
      <c r="G47">
        <v>48</v>
      </c>
      <c r="H47">
        <f>G47*0.8</f>
        <v>38.400000000000006</v>
      </c>
      <c r="I47" t="s">
        <v>1</v>
      </c>
      <c r="J47" t="s">
        <v>0</v>
      </c>
    </row>
    <row r="48" spans="5:10" x14ac:dyDescent="0.3">
      <c r="E48" t="s">
        <v>37</v>
      </c>
      <c r="F48">
        <v>16</v>
      </c>
      <c r="G48">
        <v>49</v>
      </c>
      <c r="H48">
        <f>G48*0.8</f>
        <v>39.200000000000003</v>
      </c>
      <c r="I48" t="s">
        <v>5</v>
      </c>
      <c r="J48" t="s">
        <v>0</v>
      </c>
    </row>
    <row r="49" spans="5:10" x14ac:dyDescent="0.3">
      <c r="E49" t="s">
        <v>37</v>
      </c>
      <c r="F49">
        <v>32</v>
      </c>
      <c r="G49">
        <v>49</v>
      </c>
      <c r="H49">
        <f>G49*0.8</f>
        <v>39.200000000000003</v>
      </c>
      <c r="I49" t="s">
        <v>5</v>
      </c>
      <c r="J49" t="s">
        <v>0</v>
      </c>
    </row>
    <row r="50" spans="5:10" x14ac:dyDescent="0.3">
      <c r="E50" t="s">
        <v>34</v>
      </c>
      <c r="F50">
        <v>90</v>
      </c>
      <c r="G50">
        <v>49</v>
      </c>
      <c r="H50">
        <f>G50*0.8</f>
        <v>39.200000000000003</v>
      </c>
      <c r="I50" t="s">
        <v>5</v>
      </c>
      <c r="J50" t="s">
        <v>4</v>
      </c>
    </row>
    <row r="51" spans="5:10" x14ac:dyDescent="0.3">
      <c r="E51" t="s">
        <v>34</v>
      </c>
      <c r="F51">
        <v>11</v>
      </c>
      <c r="G51">
        <v>50</v>
      </c>
      <c r="H51">
        <f>G51*0.8</f>
        <v>40</v>
      </c>
      <c r="I51" t="s">
        <v>5</v>
      </c>
      <c r="J51" t="s">
        <v>4</v>
      </c>
    </row>
    <row r="52" spans="5:10" x14ac:dyDescent="0.3">
      <c r="E52" t="s">
        <v>34</v>
      </c>
      <c r="F52">
        <v>45</v>
      </c>
      <c r="G52">
        <v>51</v>
      </c>
      <c r="H52">
        <f>G52*0.8</f>
        <v>40.800000000000004</v>
      </c>
      <c r="I52" t="s">
        <v>5</v>
      </c>
      <c r="J52" t="s">
        <v>4</v>
      </c>
    </row>
    <row r="53" spans="5:10" x14ac:dyDescent="0.3">
      <c r="E53" t="s">
        <v>34</v>
      </c>
      <c r="F53">
        <v>4</v>
      </c>
      <c r="G53">
        <v>52</v>
      </c>
      <c r="H53">
        <f>G53*0.8</f>
        <v>41.6</v>
      </c>
      <c r="I53" t="s">
        <v>5</v>
      </c>
      <c r="J53" t="s">
        <v>4</v>
      </c>
    </row>
    <row r="54" spans="5:10" x14ac:dyDescent="0.3">
      <c r="E54" t="s">
        <v>32</v>
      </c>
      <c r="F54">
        <v>46</v>
      </c>
      <c r="G54">
        <v>52</v>
      </c>
      <c r="H54">
        <f>G54*0.8</f>
        <v>41.6</v>
      </c>
      <c r="I54" t="s">
        <v>1</v>
      </c>
      <c r="J54" t="s">
        <v>4</v>
      </c>
    </row>
    <row r="55" spans="5:10" x14ac:dyDescent="0.3">
      <c r="E55" t="s">
        <v>34</v>
      </c>
      <c r="F55">
        <v>22</v>
      </c>
      <c r="G55">
        <v>53</v>
      </c>
      <c r="H55">
        <f>G55*0.8</f>
        <v>42.400000000000006</v>
      </c>
      <c r="I55" t="s">
        <v>5</v>
      </c>
      <c r="J55" t="s">
        <v>4</v>
      </c>
    </row>
    <row r="56" spans="5:10" x14ac:dyDescent="0.3">
      <c r="E56" t="s">
        <v>34</v>
      </c>
      <c r="F56">
        <v>63</v>
      </c>
      <c r="G56">
        <v>53</v>
      </c>
      <c r="H56">
        <f>G56*0.8</f>
        <v>42.400000000000006</v>
      </c>
      <c r="I56" t="s">
        <v>5</v>
      </c>
      <c r="J56" t="s">
        <v>4</v>
      </c>
    </row>
    <row r="57" spans="5:10" x14ac:dyDescent="0.3">
      <c r="E57" t="s">
        <v>32</v>
      </c>
      <c r="F57">
        <v>11</v>
      </c>
      <c r="G57">
        <v>54</v>
      </c>
      <c r="H57">
        <f>G57*0.8</f>
        <v>43.2</v>
      </c>
      <c r="I57" t="s">
        <v>1</v>
      </c>
      <c r="J57" t="s">
        <v>4</v>
      </c>
    </row>
    <row r="58" spans="5:10" x14ac:dyDescent="0.3">
      <c r="E58" t="s">
        <v>34</v>
      </c>
      <c r="F58">
        <v>8</v>
      </c>
      <c r="G58">
        <v>56</v>
      </c>
      <c r="H58">
        <f>G58*0.8</f>
        <v>44.800000000000004</v>
      </c>
      <c r="I58" t="s">
        <v>5</v>
      </c>
      <c r="J58" t="s">
        <v>4</v>
      </c>
    </row>
    <row r="59" spans="5:10" x14ac:dyDescent="0.3">
      <c r="E59" t="s">
        <v>36</v>
      </c>
      <c r="F59">
        <v>11</v>
      </c>
      <c r="G59">
        <v>56</v>
      </c>
      <c r="H59">
        <f>G59*0.8</f>
        <v>44.800000000000004</v>
      </c>
      <c r="I59" t="s">
        <v>1</v>
      </c>
      <c r="J59" t="s">
        <v>0</v>
      </c>
    </row>
    <row r="60" spans="5:10" x14ac:dyDescent="0.3">
      <c r="E60" t="s">
        <v>32</v>
      </c>
      <c r="F60">
        <v>16</v>
      </c>
      <c r="G60">
        <v>56</v>
      </c>
      <c r="H60">
        <f>G60*0.8</f>
        <v>44.800000000000004</v>
      </c>
      <c r="I60" t="s">
        <v>1</v>
      </c>
      <c r="J60" t="s">
        <v>4</v>
      </c>
    </row>
    <row r="61" spans="5:10" x14ac:dyDescent="0.3">
      <c r="E61" t="s">
        <v>33</v>
      </c>
      <c r="F61">
        <v>23</v>
      </c>
      <c r="G61">
        <v>57</v>
      </c>
      <c r="H61">
        <f>G61*0.8</f>
        <v>45.6</v>
      </c>
      <c r="I61" t="s">
        <v>1</v>
      </c>
      <c r="J61" t="s">
        <v>0</v>
      </c>
    </row>
    <row r="62" spans="5:10" x14ac:dyDescent="0.3">
      <c r="E62" t="s">
        <v>32</v>
      </c>
      <c r="F62">
        <v>92</v>
      </c>
      <c r="G62">
        <v>57</v>
      </c>
      <c r="H62">
        <f>G62*0.8</f>
        <v>45.6</v>
      </c>
      <c r="I62" t="s">
        <v>1</v>
      </c>
      <c r="J62" t="s">
        <v>4</v>
      </c>
    </row>
    <row r="63" spans="5:10" x14ac:dyDescent="0.3">
      <c r="E63" t="s">
        <v>33</v>
      </c>
      <c r="F63">
        <v>11</v>
      </c>
      <c r="G63">
        <v>60</v>
      </c>
      <c r="H63">
        <f>G63*0.8</f>
        <v>48</v>
      </c>
      <c r="I63" t="s">
        <v>1</v>
      </c>
      <c r="J63" t="s">
        <v>0</v>
      </c>
    </row>
    <row r="64" spans="5:10" x14ac:dyDescent="0.3">
      <c r="E64" t="s">
        <v>35</v>
      </c>
      <c r="F64">
        <v>16</v>
      </c>
      <c r="G64">
        <v>60</v>
      </c>
      <c r="H64">
        <f>G64*0.8</f>
        <v>48</v>
      </c>
      <c r="I64" t="s">
        <v>1</v>
      </c>
      <c r="J64" t="s">
        <v>0</v>
      </c>
    </row>
    <row r="65" spans="5:10" x14ac:dyDescent="0.3">
      <c r="E65" t="s">
        <v>33</v>
      </c>
      <c r="F65">
        <v>16</v>
      </c>
      <c r="G65">
        <v>60</v>
      </c>
      <c r="H65">
        <f>G65*0.8</f>
        <v>48</v>
      </c>
      <c r="I65" t="s">
        <v>1</v>
      </c>
      <c r="J65" t="s">
        <v>0</v>
      </c>
    </row>
    <row r="66" spans="5:10" x14ac:dyDescent="0.3">
      <c r="E66" t="s">
        <v>34</v>
      </c>
      <c r="F66">
        <v>16</v>
      </c>
      <c r="G66">
        <v>60</v>
      </c>
      <c r="H66">
        <f>G66*0.8</f>
        <v>48</v>
      </c>
      <c r="I66" t="s">
        <v>5</v>
      </c>
      <c r="J66" t="s">
        <v>4</v>
      </c>
    </row>
    <row r="67" spans="5:10" x14ac:dyDescent="0.3">
      <c r="E67" t="s">
        <v>32</v>
      </c>
      <c r="F67">
        <v>23</v>
      </c>
      <c r="G67">
        <v>60</v>
      </c>
      <c r="H67">
        <f>G67*0.8</f>
        <v>48</v>
      </c>
      <c r="I67" t="s">
        <v>1</v>
      </c>
      <c r="J67" t="s">
        <v>4</v>
      </c>
    </row>
    <row r="68" spans="5:10" x14ac:dyDescent="0.3">
      <c r="E68" t="s">
        <v>33</v>
      </c>
      <c r="F68">
        <v>30</v>
      </c>
      <c r="G68">
        <v>60</v>
      </c>
      <c r="H68">
        <f>G68*0.8</f>
        <v>48</v>
      </c>
      <c r="I68" t="s">
        <v>1</v>
      </c>
      <c r="J68" t="s">
        <v>0</v>
      </c>
    </row>
    <row r="69" spans="5:10" x14ac:dyDescent="0.3">
      <c r="E69" t="s">
        <v>32</v>
      </c>
      <c r="F69">
        <v>30</v>
      </c>
      <c r="G69">
        <v>60</v>
      </c>
      <c r="H69">
        <f>G69*0.8</f>
        <v>48</v>
      </c>
      <c r="I69" t="s">
        <v>1</v>
      </c>
      <c r="J69" t="s">
        <v>4</v>
      </c>
    </row>
    <row r="70" spans="5:10" x14ac:dyDescent="0.3">
      <c r="E70" t="s">
        <v>34</v>
      </c>
      <c r="F70">
        <v>32</v>
      </c>
      <c r="G70">
        <v>60</v>
      </c>
      <c r="H70">
        <f>G70*0.8</f>
        <v>48</v>
      </c>
      <c r="I70" t="s">
        <v>5</v>
      </c>
      <c r="J70" t="s">
        <v>4</v>
      </c>
    </row>
    <row r="71" spans="5:10" x14ac:dyDescent="0.3">
      <c r="E71" t="s">
        <v>33</v>
      </c>
      <c r="F71">
        <v>46</v>
      </c>
      <c r="G71">
        <v>60</v>
      </c>
      <c r="H71">
        <f>G71*0.8</f>
        <v>48</v>
      </c>
      <c r="I71" t="s">
        <v>1</v>
      </c>
      <c r="J71" t="s">
        <v>0</v>
      </c>
    </row>
    <row r="72" spans="5:10" x14ac:dyDescent="0.3">
      <c r="E72" t="s">
        <v>33</v>
      </c>
      <c r="F72">
        <v>61</v>
      </c>
      <c r="G72">
        <v>60</v>
      </c>
      <c r="H72">
        <f>G72*0.8</f>
        <v>48</v>
      </c>
      <c r="I72" t="s">
        <v>1</v>
      </c>
      <c r="J72" t="s">
        <v>0</v>
      </c>
    </row>
    <row r="73" spans="5:10" x14ac:dyDescent="0.3">
      <c r="E73" t="s">
        <v>32</v>
      </c>
      <c r="F73">
        <v>61</v>
      </c>
      <c r="G73">
        <v>60</v>
      </c>
      <c r="H73">
        <f>G73*0.8</f>
        <v>48</v>
      </c>
      <c r="I73" t="s">
        <v>1</v>
      </c>
      <c r="J73" t="s">
        <v>4</v>
      </c>
    </row>
    <row r="74" spans="5:10" x14ac:dyDescent="0.3">
      <c r="E74" t="s">
        <v>29</v>
      </c>
      <c r="F74">
        <v>180</v>
      </c>
      <c r="G74">
        <v>64</v>
      </c>
      <c r="H74">
        <f>G74*0.8</f>
        <v>51.2</v>
      </c>
      <c r="I74" t="s">
        <v>5</v>
      </c>
      <c r="J74" t="s">
        <v>0</v>
      </c>
    </row>
    <row r="75" spans="5:10" x14ac:dyDescent="0.3">
      <c r="E75" t="s">
        <v>29</v>
      </c>
      <c r="F75">
        <v>11</v>
      </c>
      <c r="G75">
        <v>75</v>
      </c>
      <c r="H75">
        <f>G75*0.8</f>
        <v>60</v>
      </c>
      <c r="I75" t="s">
        <v>5</v>
      </c>
      <c r="J75" t="s">
        <v>0</v>
      </c>
    </row>
    <row r="76" spans="5:10" x14ac:dyDescent="0.3">
      <c r="E76" t="s">
        <v>29</v>
      </c>
      <c r="F76">
        <v>5.6</v>
      </c>
      <c r="G76">
        <v>78</v>
      </c>
      <c r="H76">
        <f>G76*0.8</f>
        <v>62.400000000000006</v>
      </c>
      <c r="I76" t="s">
        <v>5</v>
      </c>
      <c r="J76" t="s">
        <v>0</v>
      </c>
    </row>
    <row r="77" spans="5:10" x14ac:dyDescent="0.3">
      <c r="E77" t="s">
        <v>31</v>
      </c>
      <c r="F77">
        <v>11</v>
      </c>
      <c r="G77">
        <v>79</v>
      </c>
      <c r="H77">
        <f>G77*0.8</f>
        <v>63.2</v>
      </c>
      <c r="I77" t="s">
        <v>1</v>
      </c>
      <c r="J77" t="s">
        <v>4</v>
      </c>
    </row>
    <row r="78" spans="5:10" x14ac:dyDescent="0.3">
      <c r="E78" t="s">
        <v>28</v>
      </c>
      <c r="F78">
        <v>180</v>
      </c>
      <c r="G78">
        <v>79</v>
      </c>
      <c r="H78">
        <f>G78*0.8</f>
        <v>63.2</v>
      </c>
      <c r="I78" t="s">
        <v>5</v>
      </c>
      <c r="J78" t="s">
        <v>4</v>
      </c>
    </row>
    <row r="79" spans="5:10" x14ac:dyDescent="0.3">
      <c r="E79" t="s">
        <v>29</v>
      </c>
      <c r="F79">
        <v>22</v>
      </c>
      <c r="G79">
        <v>82</v>
      </c>
      <c r="H79">
        <f>G79*0.8</f>
        <v>65.600000000000009</v>
      </c>
      <c r="I79" t="s">
        <v>5</v>
      </c>
      <c r="J79" t="s">
        <v>0</v>
      </c>
    </row>
    <row r="80" spans="5:10" x14ac:dyDescent="0.3">
      <c r="E80" t="s">
        <v>30</v>
      </c>
      <c r="F80">
        <v>30</v>
      </c>
      <c r="G80">
        <v>82</v>
      </c>
      <c r="H80">
        <f>G80*0.8</f>
        <v>65.600000000000009</v>
      </c>
      <c r="I80" t="s">
        <v>1</v>
      </c>
      <c r="J80" t="s">
        <v>0</v>
      </c>
    </row>
    <row r="81" spans="5:10" x14ac:dyDescent="0.3">
      <c r="E81" t="s">
        <v>29</v>
      </c>
      <c r="F81">
        <v>125</v>
      </c>
      <c r="G81">
        <v>86</v>
      </c>
      <c r="H81">
        <f>G81*0.8</f>
        <v>68.8</v>
      </c>
      <c r="I81" t="s">
        <v>5</v>
      </c>
      <c r="J81" t="s">
        <v>0</v>
      </c>
    </row>
    <row r="82" spans="5:10" x14ac:dyDescent="0.3">
      <c r="E82" t="s">
        <v>29</v>
      </c>
      <c r="F82">
        <v>45</v>
      </c>
      <c r="G82">
        <v>90</v>
      </c>
      <c r="H82">
        <f>G82*0.8</f>
        <v>72</v>
      </c>
      <c r="I82" t="s">
        <v>5</v>
      </c>
      <c r="J82" t="s">
        <v>0</v>
      </c>
    </row>
    <row r="83" spans="5:10" x14ac:dyDescent="0.3">
      <c r="E83" t="s">
        <v>29</v>
      </c>
      <c r="F83">
        <v>90</v>
      </c>
      <c r="G83">
        <v>91</v>
      </c>
      <c r="H83">
        <f>G83*0.8</f>
        <v>72.8</v>
      </c>
      <c r="I83" t="s">
        <v>5</v>
      </c>
      <c r="J83" t="s">
        <v>0</v>
      </c>
    </row>
    <row r="84" spans="5:10" x14ac:dyDescent="0.3">
      <c r="E84" t="s">
        <v>28</v>
      </c>
      <c r="F84">
        <v>11</v>
      </c>
      <c r="G84">
        <v>92</v>
      </c>
      <c r="H84">
        <f>G84*0.8</f>
        <v>73.600000000000009</v>
      </c>
      <c r="I84" t="s">
        <v>5</v>
      </c>
      <c r="J84" t="s">
        <v>4</v>
      </c>
    </row>
    <row r="85" spans="5:10" x14ac:dyDescent="0.3">
      <c r="E85" t="s">
        <v>29</v>
      </c>
      <c r="F85">
        <v>63</v>
      </c>
      <c r="G85">
        <v>93</v>
      </c>
      <c r="H85">
        <f>G85*0.8</f>
        <v>74.400000000000006</v>
      </c>
      <c r="I85" t="s">
        <v>5</v>
      </c>
      <c r="J85" t="s">
        <v>0</v>
      </c>
    </row>
    <row r="86" spans="5:10" x14ac:dyDescent="0.3">
      <c r="E86" t="s">
        <v>28</v>
      </c>
      <c r="F86">
        <v>5.6</v>
      </c>
      <c r="G86">
        <v>95</v>
      </c>
      <c r="H86">
        <f>G86*0.8</f>
        <v>76</v>
      </c>
      <c r="I86" t="s">
        <v>5</v>
      </c>
      <c r="J86" t="s">
        <v>4</v>
      </c>
    </row>
    <row r="87" spans="5:10" x14ac:dyDescent="0.3">
      <c r="E87" t="s">
        <v>29</v>
      </c>
      <c r="F87">
        <v>8</v>
      </c>
      <c r="G87">
        <v>98</v>
      </c>
      <c r="H87">
        <f>G87*0.8</f>
        <v>78.400000000000006</v>
      </c>
      <c r="I87" t="s">
        <v>5</v>
      </c>
      <c r="J87" t="s">
        <v>0</v>
      </c>
    </row>
    <row r="88" spans="5:10" x14ac:dyDescent="0.3">
      <c r="E88" t="s">
        <v>28</v>
      </c>
      <c r="F88">
        <v>22</v>
      </c>
      <c r="G88">
        <v>100</v>
      </c>
      <c r="H88">
        <f>G88*0.8</f>
        <v>80</v>
      </c>
      <c r="I88" t="s">
        <v>5</v>
      </c>
      <c r="J88" t="s">
        <v>4</v>
      </c>
    </row>
    <row r="89" spans="5:10" x14ac:dyDescent="0.3">
      <c r="E89" t="s">
        <v>29</v>
      </c>
      <c r="F89">
        <v>4</v>
      </c>
      <c r="G89">
        <v>101</v>
      </c>
      <c r="H89">
        <f>G89*0.8</f>
        <v>80.800000000000011</v>
      </c>
      <c r="I89" t="s">
        <v>5</v>
      </c>
      <c r="J89" t="s">
        <v>0</v>
      </c>
    </row>
    <row r="90" spans="5:10" x14ac:dyDescent="0.3">
      <c r="E90" t="s">
        <v>29</v>
      </c>
      <c r="F90">
        <v>32</v>
      </c>
      <c r="G90">
        <v>101</v>
      </c>
      <c r="H90">
        <f>G90*0.8</f>
        <v>80.800000000000011</v>
      </c>
      <c r="I90" t="s">
        <v>5</v>
      </c>
      <c r="J90" t="s">
        <v>0</v>
      </c>
    </row>
    <row r="91" spans="5:10" x14ac:dyDescent="0.3">
      <c r="E91" t="s">
        <v>27</v>
      </c>
      <c r="F91">
        <v>11</v>
      </c>
      <c r="G91">
        <v>103</v>
      </c>
      <c r="H91">
        <f>G91*0.8</f>
        <v>82.4</v>
      </c>
      <c r="I91" t="s">
        <v>1</v>
      </c>
      <c r="J91" t="s">
        <v>0</v>
      </c>
    </row>
    <row r="92" spans="5:10" x14ac:dyDescent="0.3">
      <c r="E92" t="s">
        <v>28</v>
      </c>
      <c r="F92">
        <v>125</v>
      </c>
      <c r="G92">
        <v>105</v>
      </c>
      <c r="H92">
        <f>G92*0.8</f>
        <v>84</v>
      </c>
      <c r="I92" t="s">
        <v>5</v>
      </c>
      <c r="J92" t="s">
        <v>4</v>
      </c>
    </row>
    <row r="93" spans="5:10" x14ac:dyDescent="0.3">
      <c r="E93" t="s">
        <v>29</v>
      </c>
      <c r="F93">
        <v>16</v>
      </c>
      <c r="G93">
        <v>106</v>
      </c>
      <c r="H93">
        <f>G93*0.8</f>
        <v>84.800000000000011</v>
      </c>
      <c r="I93" t="s">
        <v>5</v>
      </c>
      <c r="J93" t="s">
        <v>0</v>
      </c>
    </row>
    <row r="94" spans="5:10" x14ac:dyDescent="0.3">
      <c r="E94" t="s">
        <v>26</v>
      </c>
      <c r="F94">
        <v>30</v>
      </c>
      <c r="G94">
        <v>109</v>
      </c>
      <c r="H94">
        <f>G94*0.8</f>
        <v>87.2</v>
      </c>
      <c r="I94" t="s">
        <v>1</v>
      </c>
      <c r="J94" t="s">
        <v>4</v>
      </c>
    </row>
    <row r="95" spans="5:10" x14ac:dyDescent="0.3">
      <c r="E95" t="s">
        <v>28</v>
      </c>
      <c r="F95">
        <v>45</v>
      </c>
      <c r="G95">
        <v>110</v>
      </c>
      <c r="H95">
        <f>G95*0.8</f>
        <v>88</v>
      </c>
      <c r="I95" t="s">
        <v>5</v>
      </c>
      <c r="J95" t="s">
        <v>4</v>
      </c>
    </row>
    <row r="96" spans="5:10" x14ac:dyDescent="0.3">
      <c r="E96" t="s">
        <v>28</v>
      </c>
      <c r="F96">
        <v>90</v>
      </c>
      <c r="G96">
        <v>111</v>
      </c>
      <c r="H96">
        <f>G96*0.8</f>
        <v>88.800000000000011</v>
      </c>
      <c r="I96" t="s">
        <v>5</v>
      </c>
      <c r="J96" t="s">
        <v>4</v>
      </c>
    </row>
    <row r="97" spans="5:10" x14ac:dyDescent="0.3">
      <c r="E97" t="s">
        <v>26</v>
      </c>
      <c r="F97">
        <v>16</v>
      </c>
      <c r="G97">
        <v>112</v>
      </c>
      <c r="H97">
        <f>G97*0.8</f>
        <v>89.600000000000009</v>
      </c>
      <c r="I97" t="s">
        <v>1</v>
      </c>
      <c r="J97" t="s">
        <v>4</v>
      </c>
    </row>
    <row r="98" spans="5:10" x14ac:dyDescent="0.3">
      <c r="E98" t="s">
        <v>28</v>
      </c>
      <c r="F98">
        <v>63</v>
      </c>
      <c r="G98">
        <v>113</v>
      </c>
      <c r="H98">
        <f>G98*0.8</f>
        <v>90.4</v>
      </c>
      <c r="I98" t="s">
        <v>5</v>
      </c>
      <c r="J98" t="s">
        <v>4</v>
      </c>
    </row>
    <row r="99" spans="5:10" x14ac:dyDescent="0.3">
      <c r="E99" t="s">
        <v>27</v>
      </c>
      <c r="F99">
        <v>120</v>
      </c>
      <c r="G99">
        <v>116</v>
      </c>
      <c r="H99">
        <f>G99*0.8</f>
        <v>92.800000000000011</v>
      </c>
      <c r="I99" t="s">
        <v>1</v>
      </c>
      <c r="J99" t="s">
        <v>0</v>
      </c>
    </row>
    <row r="100" spans="5:10" x14ac:dyDescent="0.3">
      <c r="E100" t="s">
        <v>27</v>
      </c>
      <c r="F100">
        <v>23</v>
      </c>
      <c r="G100">
        <v>117</v>
      </c>
      <c r="H100">
        <f>G100*0.8</f>
        <v>93.600000000000009</v>
      </c>
      <c r="I100" t="s">
        <v>1</v>
      </c>
      <c r="J100" t="s">
        <v>0</v>
      </c>
    </row>
    <row r="101" spans="5:10" x14ac:dyDescent="0.3">
      <c r="E101" t="s">
        <v>26</v>
      </c>
      <c r="F101">
        <v>120</v>
      </c>
      <c r="G101">
        <v>118</v>
      </c>
      <c r="H101">
        <f>G101*0.8</f>
        <v>94.4</v>
      </c>
      <c r="I101" t="s">
        <v>1</v>
      </c>
      <c r="J101" t="s">
        <v>4</v>
      </c>
    </row>
    <row r="102" spans="5:10" x14ac:dyDescent="0.3">
      <c r="E102" t="s">
        <v>28</v>
      </c>
      <c r="F102">
        <v>4</v>
      </c>
      <c r="G102">
        <v>120</v>
      </c>
      <c r="H102">
        <f>G102*0.8</f>
        <v>96</v>
      </c>
      <c r="I102" t="s">
        <v>5</v>
      </c>
      <c r="J102" t="s">
        <v>4</v>
      </c>
    </row>
    <row r="103" spans="5:10" x14ac:dyDescent="0.3">
      <c r="E103" t="s">
        <v>28</v>
      </c>
      <c r="F103">
        <v>8</v>
      </c>
      <c r="G103">
        <v>120</v>
      </c>
      <c r="H103">
        <f>G103*0.8</f>
        <v>96</v>
      </c>
      <c r="I103" t="s">
        <v>5</v>
      </c>
      <c r="J103" t="s">
        <v>4</v>
      </c>
    </row>
    <row r="104" spans="5:10" x14ac:dyDescent="0.3">
      <c r="E104" t="s">
        <v>28</v>
      </c>
      <c r="F104">
        <v>16</v>
      </c>
      <c r="G104">
        <v>120</v>
      </c>
      <c r="H104">
        <f>G104*0.8</f>
        <v>96</v>
      </c>
      <c r="I104" t="s">
        <v>5</v>
      </c>
      <c r="J104" t="s">
        <v>4</v>
      </c>
    </row>
    <row r="105" spans="5:10" x14ac:dyDescent="0.3">
      <c r="E105" t="s">
        <v>28</v>
      </c>
      <c r="F105">
        <v>32</v>
      </c>
      <c r="G105">
        <v>120</v>
      </c>
      <c r="H105">
        <f>G105*0.8</f>
        <v>96</v>
      </c>
      <c r="I105" t="s">
        <v>5</v>
      </c>
      <c r="J105" t="s">
        <v>4</v>
      </c>
    </row>
    <row r="106" spans="5:10" x14ac:dyDescent="0.3">
      <c r="E106" t="s">
        <v>26</v>
      </c>
      <c r="F106">
        <v>61</v>
      </c>
      <c r="G106">
        <v>123</v>
      </c>
      <c r="H106">
        <f>G106*0.8</f>
        <v>98.4</v>
      </c>
      <c r="I106" t="s">
        <v>1</v>
      </c>
      <c r="J106" t="s">
        <v>4</v>
      </c>
    </row>
    <row r="107" spans="5:10" x14ac:dyDescent="0.3">
      <c r="E107" t="s">
        <v>26</v>
      </c>
      <c r="F107">
        <v>23</v>
      </c>
      <c r="G107">
        <v>131</v>
      </c>
      <c r="H107">
        <f>G107*0.8</f>
        <v>104.80000000000001</v>
      </c>
      <c r="I107" t="s">
        <v>1</v>
      </c>
      <c r="J107" t="s">
        <v>4</v>
      </c>
    </row>
    <row r="108" spans="5:10" x14ac:dyDescent="0.3">
      <c r="E108" t="s">
        <v>27</v>
      </c>
      <c r="F108">
        <v>61</v>
      </c>
      <c r="G108">
        <v>133</v>
      </c>
      <c r="H108">
        <f>G108*0.8</f>
        <v>106.4</v>
      </c>
      <c r="I108" t="s">
        <v>1</v>
      </c>
      <c r="J108" t="s">
        <v>0</v>
      </c>
    </row>
    <row r="109" spans="5:10" x14ac:dyDescent="0.3">
      <c r="E109" t="s">
        <v>26</v>
      </c>
      <c r="F109">
        <v>11</v>
      </c>
      <c r="G109">
        <v>138</v>
      </c>
      <c r="H109">
        <f>G109*0.8</f>
        <v>110.4</v>
      </c>
      <c r="I109" t="s">
        <v>1</v>
      </c>
      <c r="J109" t="s">
        <v>4</v>
      </c>
    </row>
    <row r="110" spans="5:10" x14ac:dyDescent="0.3">
      <c r="E110" t="s">
        <v>27</v>
      </c>
      <c r="F110">
        <v>16</v>
      </c>
      <c r="G110">
        <v>140</v>
      </c>
      <c r="H110">
        <f>G110*0.8</f>
        <v>112</v>
      </c>
      <c r="I110" t="s">
        <v>1</v>
      </c>
      <c r="J110" t="s">
        <v>0</v>
      </c>
    </row>
    <row r="111" spans="5:10" x14ac:dyDescent="0.3">
      <c r="E111" t="s">
        <v>27</v>
      </c>
      <c r="F111">
        <v>30</v>
      </c>
      <c r="G111">
        <v>140</v>
      </c>
      <c r="H111">
        <f>G111*0.8</f>
        <v>112</v>
      </c>
      <c r="I111" t="s">
        <v>1</v>
      </c>
      <c r="J111" t="s">
        <v>0</v>
      </c>
    </row>
    <row r="112" spans="5:10" x14ac:dyDescent="0.3">
      <c r="E112" t="s">
        <v>27</v>
      </c>
      <c r="F112">
        <v>46</v>
      </c>
      <c r="G112">
        <v>140</v>
      </c>
      <c r="H112">
        <f>G112*0.8</f>
        <v>112</v>
      </c>
      <c r="I112" t="s">
        <v>1</v>
      </c>
      <c r="J112" t="s">
        <v>0</v>
      </c>
    </row>
    <row r="113" spans="5:10" x14ac:dyDescent="0.3">
      <c r="E113" t="s">
        <v>26</v>
      </c>
      <c r="F113">
        <v>46</v>
      </c>
      <c r="G113">
        <v>140</v>
      </c>
      <c r="H113">
        <f>G113*0.8</f>
        <v>112</v>
      </c>
      <c r="I113" t="s">
        <v>1</v>
      </c>
      <c r="J113" t="s">
        <v>4</v>
      </c>
    </row>
    <row r="114" spans="5:10" x14ac:dyDescent="0.3">
      <c r="E114" t="s">
        <v>27</v>
      </c>
      <c r="F114">
        <v>92</v>
      </c>
      <c r="G114">
        <v>140</v>
      </c>
      <c r="H114">
        <f>G114*0.8</f>
        <v>112</v>
      </c>
      <c r="I114" t="s">
        <v>1</v>
      </c>
      <c r="J114" t="s">
        <v>0</v>
      </c>
    </row>
    <row r="115" spans="5:10" x14ac:dyDescent="0.3">
      <c r="E115" t="s">
        <v>26</v>
      </c>
      <c r="F115">
        <v>92</v>
      </c>
      <c r="G115">
        <v>140</v>
      </c>
      <c r="H115">
        <f>G115*0.8</f>
        <v>112</v>
      </c>
      <c r="I115" t="s">
        <v>1</v>
      </c>
      <c r="J115" t="s">
        <v>4</v>
      </c>
    </row>
    <row r="116" spans="5:10" x14ac:dyDescent="0.3">
      <c r="E116" t="s">
        <v>25</v>
      </c>
      <c r="F116">
        <v>180</v>
      </c>
      <c r="G116">
        <v>152</v>
      </c>
      <c r="H116">
        <f>G116*0.8</f>
        <v>121.60000000000001</v>
      </c>
      <c r="I116" t="s">
        <v>5</v>
      </c>
      <c r="J116" t="s">
        <v>0</v>
      </c>
    </row>
    <row r="117" spans="5:10" x14ac:dyDescent="0.3">
      <c r="E117" t="s">
        <v>25</v>
      </c>
      <c r="F117">
        <v>22</v>
      </c>
      <c r="G117">
        <v>158</v>
      </c>
      <c r="H117">
        <f>G117*0.8</f>
        <v>126.4</v>
      </c>
      <c r="I117" t="s">
        <v>5</v>
      </c>
      <c r="J117" t="s">
        <v>0</v>
      </c>
    </row>
    <row r="118" spans="5:10" x14ac:dyDescent="0.3">
      <c r="E118" t="s">
        <v>25</v>
      </c>
      <c r="F118">
        <v>11</v>
      </c>
      <c r="G118">
        <v>170</v>
      </c>
      <c r="H118">
        <f>G118*0.8</f>
        <v>136</v>
      </c>
      <c r="I118" t="s">
        <v>5</v>
      </c>
      <c r="J118" t="s">
        <v>0</v>
      </c>
    </row>
    <row r="119" spans="5:10" x14ac:dyDescent="0.3">
      <c r="E119" t="s">
        <v>25</v>
      </c>
      <c r="F119">
        <v>16</v>
      </c>
      <c r="G119">
        <v>180</v>
      </c>
      <c r="H119">
        <f>G119*0.8</f>
        <v>144</v>
      </c>
      <c r="I119" t="s">
        <v>5</v>
      </c>
      <c r="J119" t="s">
        <v>0</v>
      </c>
    </row>
    <row r="120" spans="5:10" x14ac:dyDescent="0.3">
      <c r="E120" t="s">
        <v>25</v>
      </c>
      <c r="F120">
        <v>45</v>
      </c>
      <c r="G120">
        <v>182</v>
      </c>
      <c r="H120">
        <f>G120*0.8</f>
        <v>145.6</v>
      </c>
      <c r="I120" t="s">
        <v>5</v>
      </c>
      <c r="J120" t="s">
        <v>0</v>
      </c>
    </row>
    <row r="121" spans="5:10" x14ac:dyDescent="0.3">
      <c r="E121" t="s">
        <v>25</v>
      </c>
      <c r="F121">
        <v>5.6</v>
      </c>
      <c r="G121">
        <v>184</v>
      </c>
      <c r="H121">
        <f>G121*0.8</f>
        <v>147.20000000000002</v>
      </c>
      <c r="I121" t="s">
        <v>5</v>
      </c>
      <c r="J121" t="s">
        <v>0</v>
      </c>
    </row>
    <row r="122" spans="5:10" x14ac:dyDescent="0.3">
      <c r="E122" t="s">
        <v>24</v>
      </c>
      <c r="F122">
        <v>180</v>
      </c>
      <c r="G122">
        <v>185</v>
      </c>
      <c r="H122">
        <f>G122*0.8</f>
        <v>148</v>
      </c>
      <c r="I122" t="s">
        <v>5</v>
      </c>
      <c r="J122" t="s">
        <v>4</v>
      </c>
    </row>
    <row r="123" spans="5:10" x14ac:dyDescent="0.3">
      <c r="E123" t="s">
        <v>25</v>
      </c>
      <c r="F123">
        <v>125</v>
      </c>
      <c r="G123">
        <v>188</v>
      </c>
      <c r="H123">
        <f>G123*0.8</f>
        <v>150.4</v>
      </c>
      <c r="I123" t="s">
        <v>5</v>
      </c>
      <c r="J123" t="s">
        <v>0</v>
      </c>
    </row>
    <row r="124" spans="5:10" x14ac:dyDescent="0.3">
      <c r="E124" t="s">
        <v>25</v>
      </c>
      <c r="F124">
        <v>8</v>
      </c>
      <c r="G124">
        <v>192</v>
      </c>
      <c r="H124">
        <f>G124*0.8</f>
        <v>153.60000000000002</v>
      </c>
      <c r="I124" t="s">
        <v>5</v>
      </c>
      <c r="J124" t="s">
        <v>0</v>
      </c>
    </row>
    <row r="125" spans="5:10" x14ac:dyDescent="0.3">
      <c r="E125" t="s">
        <v>24</v>
      </c>
      <c r="F125">
        <v>22</v>
      </c>
      <c r="G125">
        <v>193</v>
      </c>
      <c r="H125">
        <f>G125*0.8</f>
        <v>154.4</v>
      </c>
      <c r="I125" t="s">
        <v>5</v>
      </c>
      <c r="J125" t="s">
        <v>4</v>
      </c>
    </row>
    <row r="126" spans="5:10" x14ac:dyDescent="0.3">
      <c r="E126" t="s">
        <v>25</v>
      </c>
      <c r="F126">
        <v>4</v>
      </c>
      <c r="G126">
        <v>203</v>
      </c>
      <c r="H126">
        <f>G126*0.8</f>
        <v>162.4</v>
      </c>
      <c r="I126" t="s">
        <v>5</v>
      </c>
      <c r="J126" t="s">
        <v>0</v>
      </c>
    </row>
    <row r="127" spans="5:10" x14ac:dyDescent="0.3">
      <c r="E127" t="s">
        <v>24</v>
      </c>
      <c r="F127">
        <v>11</v>
      </c>
      <c r="G127">
        <v>208</v>
      </c>
      <c r="H127">
        <f>G127*0.8</f>
        <v>166.4</v>
      </c>
      <c r="I127" t="s">
        <v>5</v>
      </c>
      <c r="J127" t="s">
        <v>4</v>
      </c>
    </row>
    <row r="128" spans="5:10" x14ac:dyDescent="0.3">
      <c r="E128" t="s">
        <v>25</v>
      </c>
      <c r="F128">
        <v>90</v>
      </c>
      <c r="G128">
        <v>209</v>
      </c>
      <c r="H128">
        <f>G128*0.8</f>
        <v>167.20000000000002</v>
      </c>
      <c r="I128" t="s">
        <v>5</v>
      </c>
      <c r="J128" t="s">
        <v>0</v>
      </c>
    </row>
    <row r="129" spans="5:10" x14ac:dyDescent="0.3">
      <c r="E129" t="s">
        <v>25</v>
      </c>
      <c r="F129">
        <v>32</v>
      </c>
      <c r="G129">
        <v>210</v>
      </c>
      <c r="H129">
        <f>G129*0.8</f>
        <v>168</v>
      </c>
      <c r="I129" t="s">
        <v>5</v>
      </c>
      <c r="J129" t="s">
        <v>0</v>
      </c>
    </row>
    <row r="130" spans="5:10" x14ac:dyDescent="0.3">
      <c r="E130" t="s">
        <v>24</v>
      </c>
      <c r="F130">
        <v>16</v>
      </c>
      <c r="G130">
        <v>220</v>
      </c>
      <c r="H130">
        <f>G130*0.8</f>
        <v>176</v>
      </c>
      <c r="I130" t="s">
        <v>5</v>
      </c>
      <c r="J130" t="s">
        <v>4</v>
      </c>
    </row>
    <row r="131" spans="5:10" x14ac:dyDescent="0.3">
      <c r="E131" t="s">
        <v>24</v>
      </c>
      <c r="F131">
        <v>45</v>
      </c>
      <c r="G131">
        <v>223</v>
      </c>
      <c r="H131">
        <f>G131*0.8</f>
        <v>178.4</v>
      </c>
      <c r="I131" t="s">
        <v>5</v>
      </c>
      <c r="J131" t="s">
        <v>4</v>
      </c>
    </row>
    <row r="132" spans="5:10" x14ac:dyDescent="0.3">
      <c r="E132" t="s">
        <v>24</v>
      </c>
      <c r="F132">
        <v>5.6</v>
      </c>
      <c r="G132">
        <v>224</v>
      </c>
      <c r="H132">
        <f>G132*0.8</f>
        <v>179.20000000000002</v>
      </c>
      <c r="I132" t="s">
        <v>5</v>
      </c>
      <c r="J132" t="s">
        <v>4</v>
      </c>
    </row>
    <row r="133" spans="5:10" x14ac:dyDescent="0.3">
      <c r="E133" t="s">
        <v>23</v>
      </c>
      <c r="F133">
        <v>120</v>
      </c>
      <c r="G133">
        <v>229</v>
      </c>
      <c r="H133">
        <f>G133*0.8</f>
        <v>183.20000000000002</v>
      </c>
      <c r="I133" t="s">
        <v>1</v>
      </c>
      <c r="J133" t="s">
        <v>4</v>
      </c>
    </row>
    <row r="134" spans="5:10" x14ac:dyDescent="0.3">
      <c r="E134" t="s">
        <v>24</v>
      </c>
      <c r="F134">
        <v>125</v>
      </c>
      <c r="G134">
        <v>230</v>
      </c>
      <c r="H134">
        <f>G134*0.8</f>
        <v>184</v>
      </c>
      <c r="I134" t="s">
        <v>5</v>
      </c>
      <c r="J134" t="s">
        <v>4</v>
      </c>
    </row>
    <row r="135" spans="5:10" x14ac:dyDescent="0.3">
      <c r="E135" t="s">
        <v>24</v>
      </c>
      <c r="F135">
        <v>8</v>
      </c>
      <c r="G135">
        <v>234</v>
      </c>
      <c r="H135">
        <f>G135*0.8</f>
        <v>187.20000000000002</v>
      </c>
      <c r="I135" t="s">
        <v>5</v>
      </c>
      <c r="J135" t="s">
        <v>4</v>
      </c>
    </row>
    <row r="136" spans="5:10" x14ac:dyDescent="0.3">
      <c r="E136" t="s">
        <v>22</v>
      </c>
      <c r="F136">
        <v>92</v>
      </c>
      <c r="G136">
        <v>240</v>
      </c>
      <c r="H136">
        <f>G136*0.8</f>
        <v>192</v>
      </c>
      <c r="I136" t="s">
        <v>1</v>
      </c>
      <c r="J136" t="s">
        <v>0</v>
      </c>
    </row>
    <row r="137" spans="5:10" x14ac:dyDescent="0.3">
      <c r="E137" t="s">
        <v>25</v>
      </c>
      <c r="F137">
        <v>63</v>
      </c>
      <c r="G137">
        <v>243</v>
      </c>
      <c r="H137">
        <f>G137*0.8</f>
        <v>194.4</v>
      </c>
      <c r="I137" t="s">
        <v>5</v>
      </c>
      <c r="J137" t="s">
        <v>0</v>
      </c>
    </row>
    <row r="138" spans="5:10" x14ac:dyDescent="0.3">
      <c r="E138" t="s">
        <v>24</v>
      </c>
      <c r="F138">
        <v>4</v>
      </c>
      <c r="G138">
        <v>248</v>
      </c>
      <c r="H138">
        <f>G138*0.8</f>
        <v>198.4</v>
      </c>
      <c r="I138" t="s">
        <v>5</v>
      </c>
      <c r="J138" t="s">
        <v>4</v>
      </c>
    </row>
    <row r="139" spans="5:10" x14ac:dyDescent="0.3">
      <c r="E139" t="s">
        <v>24</v>
      </c>
      <c r="F139">
        <v>32</v>
      </c>
      <c r="G139">
        <v>250</v>
      </c>
      <c r="H139">
        <f>G139*0.8</f>
        <v>200</v>
      </c>
      <c r="I139" t="s">
        <v>5</v>
      </c>
      <c r="J139" t="s">
        <v>4</v>
      </c>
    </row>
    <row r="140" spans="5:10" x14ac:dyDescent="0.3">
      <c r="E140" t="s">
        <v>24</v>
      </c>
      <c r="F140">
        <v>63</v>
      </c>
      <c r="G140">
        <v>250</v>
      </c>
      <c r="H140">
        <f>G140*0.8</f>
        <v>200</v>
      </c>
      <c r="I140" t="s">
        <v>5</v>
      </c>
      <c r="J140" t="s">
        <v>4</v>
      </c>
    </row>
    <row r="141" spans="5:10" x14ac:dyDescent="0.3">
      <c r="E141" t="s">
        <v>24</v>
      </c>
      <c r="F141">
        <v>90</v>
      </c>
      <c r="G141">
        <v>250</v>
      </c>
      <c r="H141">
        <f>G141*0.8</f>
        <v>200</v>
      </c>
      <c r="I141" t="s">
        <v>5</v>
      </c>
      <c r="J141" t="s">
        <v>4</v>
      </c>
    </row>
    <row r="142" spans="5:10" x14ac:dyDescent="0.3">
      <c r="E142" t="s">
        <v>23</v>
      </c>
      <c r="F142">
        <v>61</v>
      </c>
      <c r="G142">
        <v>256</v>
      </c>
      <c r="H142">
        <f>G142*0.8</f>
        <v>204.8</v>
      </c>
      <c r="I142" t="s">
        <v>1</v>
      </c>
      <c r="J142" t="s">
        <v>4</v>
      </c>
    </row>
    <row r="143" spans="5:10" x14ac:dyDescent="0.3">
      <c r="E143" t="s">
        <v>22</v>
      </c>
      <c r="F143">
        <v>30</v>
      </c>
      <c r="G143">
        <v>264</v>
      </c>
      <c r="H143">
        <f>G143*0.8</f>
        <v>211.20000000000002</v>
      </c>
      <c r="I143" t="s">
        <v>1</v>
      </c>
      <c r="J143" t="s">
        <v>0</v>
      </c>
    </row>
    <row r="144" spans="5:10" x14ac:dyDescent="0.3">
      <c r="E144" t="s">
        <v>21</v>
      </c>
      <c r="F144">
        <v>45</v>
      </c>
      <c r="G144">
        <v>266</v>
      </c>
      <c r="H144">
        <f>G144*0.8</f>
        <v>212.8</v>
      </c>
      <c r="I144" t="s">
        <v>5</v>
      </c>
      <c r="J144" t="s">
        <v>0</v>
      </c>
    </row>
    <row r="145" spans="5:10" x14ac:dyDescent="0.3">
      <c r="E145" t="s">
        <v>23</v>
      </c>
      <c r="F145">
        <v>30</v>
      </c>
      <c r="G145">
        <v>268</v>
      </c>
      <c r="H145">
        <f>G145*0.8</f>
        <v>214.4</v>
      </c>
      <c r="I145" t="s">
        <v>1</v>
      </c>
      <c r="J145" t="s">
        <v>4</v>
      </c>
    </row>
    <row r="146" spans="5:10" x14ac:dyDescent="0.3">
      <c r="E146" t="s">
        <v>22</v>
      </c>
      <c r="F146">
        <v>23</v>
      </c>
      <c r="G146">
        <v>272</v>
      </c>
      <c r="H146">
        <f>G146*0.8</f>
        <v>217.60000000000002</v>
      </c>
      <c r="I146" t="s">
        <v>1</v>
      </c>
      <c r="J146" t="s">
        <v>0</v>
      </c>
    </row>
    <row r="147" spans="5:10" x14ac:dyDescent="0.3">
      <c r="E147" t="s">
        <v>21</v>
      </c>
      <c r="F147">
        <v>63</v>
      </c>
      <c r="G147">
        <v>279</v>
      </c>
      <c r="H147">
        <f>G147*0.8</f>
        <v>223.20000000000002</v>
      </c>
      <c r="I147" t="s">
        <v>5</v>
      </c>
      <c r="J147" t="s">
        <v>0</v>
      </c>
    </row>
    <row r="148" spans="5:10" x14ac:dyDescent="0.3">
      <c r="E148" t="s">
        <v>21</v>
      </c>
      <c r="F148">
        <v>22</v>
      </c>
      <c r="G148">
        <v>280</v>
      </c>
      <c r="H148">
        <f>G148*0.8</f>
        <v>224</v>
      </c>
      <c r="I148" t="s">
        <v>5</v>
      </c>
      <c r="J148" t="s">
        <v>0</v>
      </c>
    </row>
    <row r="149" spans="5:10" x14ac:dyDescent="0.3">
      <c r="E149" t="s">
        <v>22</v>
      </c>
      <c r="F149">
        <v>61</v>
      </c>
      <c r="G149">
        <v>281</v>
      </c>
      <c r="H149">
        <f>G149*0.8</f>
        <v>224.8</v>
      </c>
      <c r="I149" t="s">
        <v>1</v>
      </c>
      <c r="J149" t="s">
        <v>0</v>
      </c>
    </row>
    <row r="150" spans="5:10" x14ac:dyDescent="0.3">
      <c r="E150" t="s">
        <v>21</v>
      </c>
      <c r="F150">
        <v>11</v>
      </c>
      <c r="G150">
        <v>282</v>
      </c>
      <c r="H150">
        <f>G150*0.8</f>
        <v>225.60000000000002</v>
      </c>
      <c r="I150" t="s">
        <v>5</v>
      </c>
      <c r="J150" t="s">
        <v>0</v>
      </c>
    </row>
    <row r="151" spans="5:10" x14ac:dyDescent="0.3">
      <c r="E151" t="s">
        <v>21</v>
      </c>
      <c r="F151">
        <v>8</v>
      </c>
      <c r="G151">
        <v>287</v>
      </c>
      <c r="H151">
        <f>G151*0.8</f>
        <v>229.60000000000002</v>
      </c>
      <c r="I151" t="s">
        <v>5</v>
      </c>
      <c r="J151" t="s">
        <v>0</v>
      </c>
    </row>
    <row r="152" spans="5:10" x14ac:dyDescent="0.3">
      <c r="E152" t="s">
        <v>21</v>
      </c>
      <c r="F152">
        <v>16</v>
      </c>
      <c r="G152">
        <v>287</v>
      </c>
      <c r="H152">
        <f>G152*0.8</f>
        <v>229.60000000000002</v>
      </c>
      <c r="I152" t="s">
        <v>5</v>
      </c>
      <c r="J152" t="s">
        <v>0</v>
      </c>
    </row>
    <row r="153" spans="5:10" x14ac:dyDescent="0.3">
      <c r="E153" t="s">
        <v>23</v>
      </c>
      <c r="F153">
        <v>92</v>
      </c>
      <c r="G153">
        <v>290</v>
      </c>
      <c r="H153">
        <f>G153*0.8</f>
        <v>232</v>
      </c>
      <c r="I153" t="s">
        <v>1</v>
      </c>
      <c r="J153" t="s">
        <v>4</v>
      </c>
    </row>
    <row r="154" spans="5:10" x14ac:dyDescent="0.3">
      <c r="E154" t="s">
        <v>21</v>
      </c>
      <c r="F154">
        <v>90</v>
      </c>
      <c r="G154">
        <v>298</v>
      </c>
      <c r="H154">
        <f>G154*0.8</f>
        <v>238.4</v>
      </c>
      <c r="I154" t="s">
        <v>5</v>
      </c>
      <c r="J154" t="s">
        <v>0</v>
      </c>
    </row>
    <row r="155" spans="5:10" x14ac:dyDescent="0.3">
      <c r="E155" t="s">
        <v>22</v>
      </c>
      <c r="F155">
        <v>16</v>
      </c>
      <c r="G155">
        <v>300</v>
      </c>
      <c r="H155">
        <f>G155*0.8</f>
        <v>240</v>
      </c>
      <c r="I155" t="s">
        <v>1</v>
      </c>
      <c r="J155" t="s">
        <v>0</v>
      </c>
    </row>
    <row r="156" spans="5:10" x14ac:dyDescent="0.3">
      <c r="E156" t="s">
        <v>23</v>
      </c>
      <c r="F156">
        <v>16</v>
      </c>
      <c r="G156">
        <v>300</v>
      </c>
      <c r="H156">
        <f>G156*0.8</f>
        <v>240</v>
      </c>
      <c r="I156" t="s">
        <v>1</v>
      </c>
      <c r="J156" t="s">
        <v>4</v>
      </c>
    </row>
    <row r="157" spans="5:10" x14ac:dyDescent="0.3">
      <c r="E157" t="s">
        <v>23</v>
      </c>
      <c r="F157">
        <v>23</v>
      </c>
      <c r="G157">
        <v>300</v>
      </c>
      <c r="H157">
        <f>G157*0.8</f>
        <v>240</v>
      </c>
      <c r="I157" t="s">
        <v>1</v>
      </c>
      <c r="J157" t="s">
        <v>4</v>
      </c>
    </row>
    <row r="158" spans="5:10" x14ac:dyDescent="0.3">
      <c r="E158" t="s">
        <v>22</v>
      </c>
      <c r="F158">
        <v>46</v>
      </c>
      <c r="G158">
        <v>300</v>
      </c>
      <c r="H158">
        <f>G158*0.8</f>
        <v>240</v>
      </c>
      <c r="I158" t="s">
        <v>1</v>
      </c>
      <c r="J158" t="s">
        <v>0</v>
      </c>
    </row>
    <row r="159" spans="5:10" x14ac:dyDescent="0.3">
      <c r="E159" t="s">
        <v>23</v>
      </c>
      <c r="F159">
        <v>46</v>
      </c>
      <c r="G159">
        <v>300</v>
      </c>
      <c r="H159">
        <f>G159*0.8</f>
        <v>240</v>
      </c>
      <c r="I159" t="s">
        <v>1</v>
      </c>
      <c r="J159" t="s">
        <v>4</v>
      </c>
    </row>
    <row r="160" spans="5:10" x14ac:dyDescent="0.3">
      <c r="E160" t="s">
        <v>22</v>
      </c>
      <c r="F160">
        <v>120</v>
      </c>
      <c r="G160">
        <v>300</v>
      </c>
      <c r="H160">
        <f>G160*0.8</f>
        <v>240</v>
      </c>
      <c r="I160" t="s">
        <v>1</v>
      </c>
      <c r="J160" t="s">
        <v>0</v>
      </c>
    </row>
    <row r="161" spans="5:10" x14ac:dyDescent="0.3">
      <c r="E161" t="s">
        <v>21</v>
      </c>
      <c r="F161">
        <v>5.6</v>
      </c>
      <c r="G161">
        <v>305</v>
      </c>
      <c r="H161">
        <f>G161*0.8</f>
        <v>244</v>
      </c>
      <c r="I161" t="s">
        <v>5</v>
      </c>
      <c r="J161" t="s">
        <v>0</v>
      </c>
    </row>
    <row r="162" spans="5:10" x14ac:dyDescent="0.3">
      <c r="E162" t="s">
        <v>21</v>
      </c>
      <c r="F162">
        <v>180</v>
      </c>
      <c r="G162">
        <v>308</v>
      </c>
      <c r="H162">
        <f>G162*0.8</f>
        <v>246.4</v>
      </c>
      <c r="I162" t="s">
        <v>5</v>
      </c>
      <c r="J162" t="s">
        <v>0</v>
      </c>
    </row>
    <row r="163" spans="5:10" x14ac:dyDescent="0.3">
      <c r="E163" t="s">
        <v>21</v>
      </c>
      <c r="F163">
        <v>32</v>
      </c>
      <c r="G163">
        <v>312</v>
      </c>
      <c r="H163">
        <f>G163*0.8</f>
        <v>249.60000000000002</v>
      </c>
      <c r="I163" t="s">
        <v>5</v>
      </c>
      <c r="J163" t="s">
        <v>0</v>
      </c>
    </row>
    <row r="164" spans="5:10" x14ac:dyDescent="0.3">
      <c r="E164" t="s">
        <v>21</v>
      </c>
      <c r="F164">
        <v>125</v>
      </c>
      <c r="G164">
        <v>314</v>
      </c>
      <c r="H164">
        <f>G164*0.8</f>
        <v>251.20000000000002</v>
      </c>
      <c r="I164" t="s">
        <v>5</v>
      </c>
      <c r="J164" t="s">
        <v>0</v>
      </c>
    </row>
    <row r="165" spans="5:10" x14ac:dyDescent="0.3">
      <c r="E165" t="s">
        <v>21</v>
      </c>
      <c r="F165">
        <v>4</v>
      </c>
      <c r="G165">
        <v>316</v>
      </c>
      <c r="H165">
        <f>G165*0.8</f>
        <v>252.8</v>
      </c>
      <c r="I165" t="s">
        <v>5</v>
      </c>
      <c r="J165" t="s">
        <v>0</v>
      </c>
    </row>
    <row r="166" spans="5:10" x14ac:dyDescent="0.3">
      <c r="E166" t="s">
        <v>20</v>
      </c>
      <c r="F166">
        <v>45</v>
      </c>
      <c r="G166">
        <v>325</v>
      </c>
      <c r="H166">
        <f>G166*0.8</f>
        <v>260</v>
      </c>
      <c r="I166" t="s">
        <v>5</v>
      </c>
      <c r="J166" t="s">
        <v>4</v>
      </c>
    </row>
    <row r="167" spans="5:10" x14ac:dyDescent="0.3">
      <c r="E167" t="s">
        <v>20</v>
      </c>
      <c r="F167">
        <v>63</v>
      </c>
      <c r="G167">
        <v>341</v>
      </c>
      <c r="H167">
        <f>G167*0.8</f>
        <v>272.8</v>
      </c>
      <c r="I167" t="s">
        <v>5</v>
      </c>
      <c r="J167" t="s">
        <v>4</v>
      </c>
    </row>
    <row r="168" spans="5:10" x14ac:dyDescent="0.3">
      <c r="E168" t="s">
        <v>20</v>
      </c>
      <c r="F168">
        <v>22</v>
      </c>
      <c r="G168">
        <v>342</v>
      </c>
      <c r="H168">
        <f>G168*0.8</f>
        <v>273.60000000000002</v>
      </c>
      <c r="I168" t="s">
        <v>5</v>
      </c>
      <c r="J168" t="s">
        <v>4</v>
      </c>
    </row>
    <row r="169" spans="5:10" x14ac:dyDescent="0.3">
      <c r="E169" t="s">
        <v>20</v>
      </c>
      <c r="F169">
        <v>11</v>
      </c>
      <c r="G169">
        <v>345</v>
      </c>
      <c r="H169">
        <f>G169*0.8</f>
        <v>276</v>
      </c>
      <c r="I169" t="s">
        <v>5</v>
      </c>
      <c r="J169" t="s">
        <v>4</v>
      </c>
    </row>
    <row r="170" spans="5:10" x14ac:dyDescent="0.3">
      <c r="E170" t="s">
        <v>20</v>
      </c>
      <c r="F170">
        <v>8</v>
      </c>
      <c r="G170">
        <v>350</v>
      </c>
      <c r="H170">
        <f>G170*0.8</f>
        <v>280</v>
      </c>
      <c r="I170" t="s">
        <v>5</v>
      </c>
      <c r="J170" t="s">
        <v>4</v>
      </c>
    </row>
    <row r="171" spans="5:10" x14ac:dyDescent="0.3">
      <c r="E171" t="s">
        <v>20</v>
      </c>
      <c r="F171">
        <v>16</v>
      </c>
      <c r="G171">
        <v>350</v>
      </c>
      <c r="H171">
        <f>G171*0.8</f>
        <v>280</v>
      </c>
      <c r="I171" t="s">
        <v>5</v>
      </c>
      <c r="J171" t="s">
        <v>4</v>
      </c>
    </row>
    <row r="172" spans="5:10" x14ac:dyDescent="0.3">
      <c r="E172" t="s">
        <v>20</v>
      </c>
      <c r="F172">
        <v>90</v>
      </c>
      <c r="G172">
        <v>364</v>
      </c>
      <c r="H172">
        <f>G172*0.8</f>
        <v>291.2</v>
      </c>
      <c r="I172" t="s">
        <v>5</v>
      </c>
      <c r="J172" t="s">
        <v>4</v>
      </c>
    </row>
    <row r="173" spans="5:10" x14ac:dyDescent="0.3">
      <c r="E173" t="s">
        <v>20</v>
      </c>
      <c r="F173">
        <v>5.6</v>
      </c>
      <c r="G173">
        <v>373</v>
      </c>
      <c r="H173">
        <f>G173*0.8</f>
        <v>298.40000000000003</v>
      </c>
      <c r="I173" t="s">
        <v>5</v>
      </c>
      <c r="J173" t="s">
        <v>4</v>
      </c>
    </row>
    <row r="174" spans="5:10" x14ac:dyDescent="0.3">
      <c r="E174" t="s">
        <v>20</v>
      </c>
      <c r="F174">
        <v>180</v>
      </c>
      <c r="G174">
        <v>376</v>
      </c>
      <c r="H174">
        <f>G174*0.8</f>
        <v>300.8</v>
      </c>
      <c r="I174" t="s">
        <v>5</v>
      </c>
      <c r="J174" t="s">
        <v>4</v>
      </c>
    </row>
    <row r="175" spans="5:10" x14ac:dyDescent="0.3">
      <c r="E175" t="s">
        <v>20</v>
      </c>
      <c r="F175">
        <v>32</v>
      </c>
      <c r="G175">
        <v>381</v>
      </c>
      <c r="H175">
        <f>G175*0.8</f>
        <v>304.8</v>
      </c>
      <c r="I175" t="s">
        <v>5</v>
      </c>
      <c r="J175" t="s">
        <v>4</v>
      </c>
    </row>
    <row r="176" spans="5:10" x14ac:dyDescent="0.3">
      <c r="E176" t="s">
        <v>20</v>
      </c>
      <c r="F176">
        <v>125</v>
      </c>
      <c r="G176">
        <v>384</v>
      </c>
      <c r="H176">
        <f>G176*0.8</f>
        <v>307.20000000000005</v>
      </c>
      <c r="I176" t="s">
        <v>5</v>
      </c>
      <c r="J176" t="s">
        <v>4</v>
      </c>
    </row>
    <row r="177" spans="5:10" x14ac:dyDescent="0.3">
      <c r="E177" t="s">
        <v>20</v>
      </c>
      <c r="F177">
        <v>4</v>
      </c>
      <c r="G177">
        <v>386</v>
      </c>
      <c r="H177">
        <f>G177*0.8</f>
        <v>308.8</v>
      </c>
      <c r="I177" t="s">
        <v>5</v>
      </c>
      <c r="J177" t="s">
        <v>4</v>
      </c>
    </row>
    <row r="178" spans="5:10" x14ac:dyDescent="0.3">
      <c r="E178" t="s">
        <v>19</v>
      </c>
      <c r="F178">
        <v>180</v>
      </c>
      <c r="G178">
        <v>465</v>
      </c>
      <c r="H178">
        <f>G178*0.8</f>
        <v>372</v>
      </c>
      <c r="I178" t="s">
        <v>5</v>
      </c>
      <c r="J178" t="s">
        <v>0</v>
      </c>
    </row>
    <row r="179" spans="5:10" x14ac:dyDescent="0.3">
      <c r="E179" t="s">
        <v>18</v>
      </c>
      <c r="F179">
        <v>120</v>
      </c>
      <c r="G179">
        <v>473</v>
      </c>
      <c r="H179">
        <f>G179*0.8</f>
        <v>378.40000000000003</v>
      </c>
      <c r="I179" t="s">
        <v>1</v>
      </c>
      <c r="J179" t="s">
        <v>0</v>
      </c>
    </row>
    <row r="180" spans="5:10" x14ac:dyDescent="0.3">
      <c r="E180" t="s">
        <v>17</v>
      </c>
      <c r="F180">
        <v>120</v>
      </c>
      <c r="G180">
        <v>486</v>
      </c>
      <c r="H180">
        <f>G180*0.8</f>
        <v>388.8</v>
      </c>
      <c r="I180" t="s">
        <v>1</v>
      </c>
      <c r="J180" t="s">
        <v>4</v>
      </c>
    </row>
    <row r="181" spans="5:10" x14ac:dyDescent="0.3">
      <c r="E181" t="s">
        <v>19</v>
      </c>
      <c r="F181">
        <v>125</v>
      </c>
      <c r="G181">
        <v>541</v>
      </c>
      <c r="H181">
        <f>G181*0.8</f>
        <v>432.8</v>
      </c>
      <c r="I181" t="s">
        <v>5</v>
      </c>
      <c r="J181" t="s">
        <v>0</v>
      </c>
    </row>
    <row r="182" spans="5:10" x14ac:dyDescent="0.3">
      <c r="E182" t="s">
        <v>17</v>
      </c>
      <c r="F182">
        <v>61</v>
      </c>
      <c r="G182">
        <v>549</v>
      </c>
      <c r="H182">
        <f>G182*0.8</f>
        <v>439.20000000000005</v>
      </c>
      <c r="I182" t="s">
        <v>1</v>
      </c>
      <c r="J182" t="s">
        <v>4</v>
      </c>
    </row>
    <row r="183" spans="5:10" x14ac:dyDescent="0.3">
      <c r="E183" t="s">
        <v>18</v>
      </c>
      <c r="F183">
        <v>23</v>
      </c>
      <c r="G183">
        <v>566</v>
      </c>
      <c r="H183">
        <f>G183*0.8</f>
        <v>452.8</v>
      </c>
      <c r="I183" t="s">
        <v>1</v>
      </c>
      <c r="J183" t="s">
        <v>0</v>
      </c>
    </row>
    <row r="184" spans="5:10" x14ac:dyDescent="0.3">
      <c r="E184" t="s">
        <v>18</v>
      </c>
      <c r="F184">
        <v>61</v>
      </c>
      <c r="G184">
        <v>576</v>
      </c>
      <c r="H184">
        <f>G184*0.8</f>
        <v>460.8</v>
      </c>
      <c r="I184" t="s">
        <v>1</v>
      </c>
      <c r="J184" t="s">
        <v>0</v>
      </c>
    </row>
    <row r="185" spans="5:10" x14ac:dyDescent="0.3">
      <c r="E185" t="s">
        <v>16</v>
      </c>
      <c r="F185">
        <v>180</v>
      </c>
      <c r="G185">
        <v>582</v>
      </c>
      <c r="H185">
        <f>G185*0.8</f>
        <v>465.6</v>
      </c>
      <c r="I185" t="s">
        <v>5</v>
      </c>
      <c r="J185" t="s">
        <v>4</v>
      </c>
    </row>
    <row r="186" spans="5:10" x14ac:dyDescent="0.3">
      <c r="E186" t="s">
        <v>17</v>
      </c>
      <c r="F186">
        <v>46</v>
      </c>
      <c r="G186">
        <v>584</v>
      </c>
      <c r="H186">
        <f>G186*0.8</f>
        <v>467.20000000000005</v>
      </c>
      <c r="I186" t="s">
        <v>1</v>
      </c>
      <c r="J186" t="s">
        <v>4</v>
      </c>
    </row>
    <row r="187" spans="5:10" x14ac:dyDescent="0.3">
      <c r="E187" t="s">
        <v>18</v>
      </c>
      <c r="F187">
        <v>92</v>
      </c>
      <c r="G187">
        <v>593</v>
      </c>
      <c r="H187">
        <f>G187*0.8</f>
        <v>474.40000000000003</v>
      </c>
      <c r="I187" t="s">
        <v>1</v>
      </c>
      <c r="J187" t="s">
        <v>0</v>
      </c>
    </row>
    <row r="188" spans="5:10" x14ac:dyDescent="0.3">
      <c r="E188" t="s">
        <v>17</v>
      </c>
      <c r="F188">
        <v>92</v>
      </c>
      <c r="G188">
        <v>610</v>
      </c>
      <c r="H188">
        <f>G188*0.8</f>
        <v>488</v>
      </c>
      <c r="I188" t="s">
        <v>1</v>
      </c>
      <c r="J188" t="s">
        <v>4</v>
      </c>
    </row>
    <row r="189" spans="5:10" x14ac:dyDescent="0.3">
      <c r="E189" t="s">
        <v>19</v>
      </c>
      <c r="F189">
        <v>11</v>
      </c>
      <c r="G189">
        <v>618</v>
      </c>
      <c r="H189">
        <f>G189*0.8</f>
        <v>494.40000000000003</v>
      </c>
      <c r="I189" t="s">
        <v>5</v>
      </c>
      <c r="J189" t="s">
        <v>0</v>
      </c>
    </row>
    <row r="190" spans="5:10" x14ac:dyDescent="0.3">
      <c r="E190" t="s">
        <v>16</v>
      </c>
      <c r="F190">
        <v>125</v>
      </c>
      <c r="G190">
        <v>620</v>
      </c>
      <c r="H190">
        <f>G190*0.8</f>
        <v>496</v>
      </c>
      <c r="I190" t="s">
        <v>5</v>
      </c>
      <c r="J190" t="s">
        <v>4</v>
      </c>
    </row>
    <row r="191" spans="5:10" x14ac:dyDescent="0.3">
      <c r="E191" t="s">
        <v>19</v>
      </c>
      <c r="F191">
        <v>5.6</v>
      </c>
      <c r="G191">
        <v>640</v>
      </c>
      <c r="H191">
        <f>G191*0.8</f>
        <v>512</v>
      </c>
      <c r="I191" t="s">
        <v>5</v>
      </c>
      <c r="J191" t="s">
        <v>0</v>
      </c>
    </row>
    <row r="192" spans="5:10" x14ac:dyDescent="0.3">
      <c r="E192" t="s">
        <v>19</v>
      </c>
      <c r="F192">
        <v>45</v>
      </c>
      <c r="G192">
        <v>646</v>
      </c>
      <c r="H192">
        <f>G192*0.8</f>
        <v>516.80000000000007</v>
      </c>
      <c r="I192" t="s">
        <v>5</v>
      </c>
      <c r="J192" t="s">
        <v>0</v>
      </c>
    </row>
    <row r="193" spans="5:10" x14ac:dyDescent="0.3">
      <c r="E193" t="s">
        <v>18</v>
      </c>
      <c r="F193">
        <v>46</v>
      </c>
      <c r="G193">
        <v>647</v>
      </c>
      <c r="H193">
        <f>G193*0.8</f>
        <v>517.6</v>
      </c>
      <c r="I193" t="s">
        <v>1</v>
      </c>
      <c r="J193" t="s">
        <v>0</v>
      </c>
    </row>
    <row r="194" spans="5:10" x14ac:dyDescent="0.3">
      <c r="E194" t="s">
        <v>19</v>
      </c>
      <c r="F194">
        <v>32</v>
      </c>
      <c r="G194">
        <v>657</v>
      </c>
      <c r="H194">
        <f>G194*0.8</f>
        <v>525.6</v>
      </c>
      <c r="I194" t="s">
        <v>5</v>
      </c>
      <c r="J194" t="s">
        <v>0</v>
      </c>
    </row>
    <row r="195" spans="5:10" x14ac:dyDescent="0.3">
      <c r="E195" t="s">
        <v>17</v>
      </c>
      <c r="F195">
        <v>16</v>
      </c>
      <c r="G195">
        <v>663</v>
      </c>
      <c r="H195">
        <f>G195*0.8</f>
        <v>530.4</v>
      </c>
      <c r="I195" t="s">
        <v>1</v>
      </c>
      <c r="J195" t="s">
        <v>4</v>
      </c>
    </row>
    <row r="196" spans="5:10" x14ac:dyDescent="0.3">
      <c r="E196" t="s">
        <v>19</v>
      </c>
      <c r="F196">
        <v>8</v>
      </c>
      <c r="G196">
        <v>677</v>
      </c>
      <c r="H196">
        <f>G196*0.8</f>
        <v>541.6</v>
      </c>
      <c r="I196" t="s">
        <v>5</v>
      </c>
      <c r="J196" t="s">
        <v>0</v>
      </c>
    </row>
    <row r="197" spans="5:10" x14ac:dyDescent="0.3">
      <c r="E197" t="s">
        <v>19</v>
      </c>
      <c r="F197">
        <v>90</v>
      </c>
      <c r="G197">
        <v>679</v>
      </c>
      <c r="H197">
        <f>G197*0.8</f>
        <v>543.20000000000005</v>
      </c>
      <c r="I197" t="s">
        <v>5</v>
      </c>
      <c r="J197" t="s">
        <v>0</v>
      </c>
    </row>
    <row r="198" spans="5:10" x14ac:dyDescent="0.3">
      <c r="E198" t="s">
        <v>19</v>
      </c>
      <c r="F198">
        <v>16</v>
      </c>
      <c r="G198">
        <v>685</v>
      </c>
      <c r="H198">
        <f>G198*0.8</f>
        <v>548</v>
      </c>
      <c r="I198" t="s">
        <v>5</v>
      </c>
      <c r="J198" t="s">
        <v>0</v>
      </c>
    </row>
    <row r="199" spans="5:10" x14ac:dyDescent="0.3">
      <c r="E199" t="s">
        <v>19</v>
      </c>
      <c r="F199">
        <v>63</v>
      </c>
      <c r="G199">
        <v>685</v>
      </c>
      <c r="H199">
        <f>G199*0.8</f>
        <v>548</v>
      </c>
      <c r="I199" t="s">
        <v>5</v>
      </c>
      <c r="J199" t="s">
        <v>0</v>
      </c>
    </row>
    <row r="200" spans="5:10" x14ac:dyDescent="0.3">
      <c r="E200" t="s">
        <v>19</v>
      </c>
      <c r="F200">
        <v>22</v>
      </c>
      <c r="G200">
        <v>686</v>
      </c>
      <c r="H200">
        <f>G200*0.8</f>
        <v>548.80000000000007</v>
      </c>
      <c r="I200" t="s">
        <v>5</v>
      </c>
      <c r="J200" t="s">
        <v>0</v>
      </c>
    </row>
    <row r="201" spans="5:10" x14ac:dyDescent="0.3">
      <c r="E201" t="s">
        <v>19</v>
      </c>
      <c r="F201">
        <v>4</v>
      </c>
      <c r="G201">
        <v>690</v>
      </c>
      <c r="H201">
        <f>G201*0.8</f>
        <v>552</v>
      </c>
      <c r="I201" t="s">
        <v>5</v>
      </c>
      <c r="J201" t="s">
        <v>0</v>
      </c>
    </row>
    <row r="202" spans="5:10" x14ac:dyDescent="0.3">
      <c r="E202" t="s">
        <v>16</v>
      </c>
      <c r="F202">
        <v>90</v>
      </c>
      <c r="G202">
        <v>697</v>
      </c>
      <c r="H202">
        <f>G202*0.8</f>
        <v>557.6</v>
      </c>
      <c r="I202" t="s">
        <v>5</v>
      </c>
      <c r="J202" t="s">
        <v>4</v>
      </c>
    </row>
    <row r="203" spans="5:10" x14ac:dyDescent="0.3">
      <c r="E203" t="s">
        <v>18</v>
      </c>
      <c r="F203">
        <v>16</v>
      </c>
      <c r="G203">
        <v>700</v>
      </c>
      <c r="H203">
        <f>G203*0.8</f>
        <v>560</v>
      </c>
      <c r="I203" t="s">
        <v>1</v>
      </c>
      <c r="J203" t="s">
        <v>0</v>
      </c>
    </row>
    <row r="204" spans="5:10" x14ac:dyDescent="0.3">
      <c r="E204" t="s">
        <v>17</v>
      </c>
      <c r="F204">
        <v>23</v>
      </c>
      <c r="G204">
        <v>700</v>
      </c>
      <c r="H204">
        <f>G204*0.8</f>
        <v>560</v>
      </c>
      <c r="I204" t="s">
        <v>1</v>
      </c>
      <c r="J204" t="s">
        <v>4</v>
      </c>
    </row>
    <row r="205" spans="5:10" x14ac:dyDescent="0.3">
      <c r="E205" t="s">
        <v>18</v>
      </c>
      <c r="F205">
        <v>30</v>
      </c>
      <c r="G205">
        <v>700</v>
      </c>
      <c r="H205">
        <f>G205*0.8</f>
        <v>560</v>
      </c>
      <c r="I205" t="s">
        <v>1</v>
      </c>
      <c r="J205" t="s">
        <v>0</v>
      </c>
    </row>
    <row r="206" spans="5:10" x14ac:dyDescent="0.3">
      <c r="E206" t="s">
        <v>17</v>
      </c>
      <c r="F206">
        <v>30</v>
      </c>
      <c r="G206">
        <v>700</v>
      </c>
      <c r="H206">
        <f>G206*0.8</f>
        <v>560</v>
      </c>
      <c r="I206" t="s">
        <v>1</v>
      </c>
      <c r="J206" t="s">
        <v>4</v>
      </c>
    </row>
    <row r="207" spans="5:10" x14ac:dyDescent="0.3">
      <c r="E207" t="s">
        <v>16</v>
      </c>
      <c r="F207">
        <v>11</v>
      </c>
      <c r="G207">
        <v>755</v>
      </c>
      <c r="H207">
        <f>G207*0.8</f>
        <v>604</v>
      </c>
      <c r="I207" t="s">
        <v>5</v>
      </c>
      <c r="J207" t="s">
        <v>4</v>
      </c>
    </row>
    <row r="208" spans="5:10" x14ac:dyDescent="0.3">
      <c r="E208" t="s">
        <v>13</v>
      </c>
      <c r="F208">
        <v>120</v>
      </c>
      <c r="G208">
        <v>781</v>
      </c>
      <c r="H208">
        <f>G208*0.8</f>
        <v>624.80000000000007</v>
      </c>
      <c r="I208" t="s">
        <v>1</v>
      </c>
      <c r="J208" t="s">
        <v>4</v>
      </c>
    </row>
    <row r="209" spans="5:10" x14ac:dyDescent="0.3">
      <c r="E209" t="s">
        <v>16</v>
      </c>
      <c r="F209">
        <v>5.6</v>
      </c>
      <c r="G209">
        <v>782</v>
      </c>
      <c r="H209">
        <f>G209*0.8</f>
        <v>625.6</v>
      </c>
      <c r="I209" t="s">
        <v>5</v>
      </c>
      <c r="J209" t="s">
        <v>4</v>
      </c>
    </row>
    <row r="210" spans="5:10" x14ac:dyDescent="0.3">
      <c r="E210" t="s">
        <v>16</v>
      </c>
      <c r="F210">
        <v>45</v>
      </c>
      <c r="G210">
        <v>789</v>
      </c>
      <c r="H210">
        <f>G210*0.8</f>
        <v>631.20000000000005</v>
      </c>
      <c r="I210" t="s">
        <v>5</v>
      </c>
      <c r="J210" t="s">
        <v>4</v>
      </c>
    </row>
    <row r="211" spans="5:10" x14ac:dyDescent="0.3">
      <c r="E211" t="s">
        <v>16</v>
      </c>
      <c r="F211">
        <v>32</v>
      </c>
      <c r="G211">
        <v>803</v>
      </c>
      <c r="H211">
        <f>G211*0.8</f>
        <v>642.40000000000009</v>
      </c>
      <c r="I211" t="s">
        <v>5</v>
      </c>
      <c r="J211" t="s">
        <v>4</v>
      </c>
    </row>
    <row r="212" spans="5:10" x14ac:dyDescent="0.3">
      <c r="E212" t="s">
        <v>16</v>
      </c>
      <c r="F212">
        <v>8</v>
      </c>
      <c r="G212">
        <v>828</v>
      </c>
      <c r="H212">
        <f>G212*0.8</f>
        <v>662.40000000000009</v>
      </c>
      <c r="I212" t="s">
        <v>5</v>
      </c>
      <c r="J212" t="s">
        <v>4</v>
      </c>
    </row>
    <row r="213" spans="5:10" x14ac:dyDescent="0.3">
      <c r="E213" t="s">
        <v>16</v>
      </c>
      <c r="F213">
        <v>4</v>
      </c>
      <c r="G213">
        <v>832</v>
      </c>
      <c r="H213">
        <f>G213*0.8</f>
        <v>665.6</v>
      </c>
      <c r="I213" t="s">
        <v>5</v>
      </c>
      <c r="J213" t="s">
        <v>4</v>
      </c>
    </row>
    <row r="214" spans="5:10" x14ac:dyDescent="0.3">
      <c r="E214" t="s">
        <v>16</v>
      </c>
      <c r="F214">
        <v>16</v>
      </c>
      <c r="G214">
        <v>838</v>
      </c>
      <c r="H214">
        <f>G214*0.8</f>
        <v>670.40000000000009</v>
      </c>
      <c r="I214" t="s">
        <v>5</v>
      </c>
      <c r="J214" t="s">
        <v>4</v>
      </c>
    </row>
    <row r="215" spans="5:10" x14ac:dyDescent="0.3">
      <c r="E215" t="s">
        <v>16</v>
      </c>
      <c r="F215">
        <v>63</v>
      </c>
      <c r="G215">
        <v>838</v>
      </c>
      <c r="H215">
        <f>G215*0.8</f>
        <v>670.40000000000009</v>
      </c>
      <c r="I215" t="s">
        <v>5</v>
      </c>
      <c r="J215" t="s">
        <v>4</v>
      </c>
    </row>
    <row r="216" spans="5:10" x14ac:dyDescent="0.3">
      <c r="E216" t="s">
        <v>16</v>
      </c>
      <c r="F216">
        <v>22</v>
      </c>
      <c r="G216">
        <v>839</v>
      </c>
      <c r="H216">
        <f>G216*0.8</f>
        <v>671.2</v>
      </c>
      <c r="I216" t="s">
        <v>5</v>
      </c>
      <c r="J216" t="s">
        <v>4</v>
      </c>
    </row>
    <row r="217" spans="5:10" x14ac:dyDescent="0.3">
      <c r="E217" t="s">
        <v>14</v>
      </c>
      <c r="F217">
        <v>90</v>
      </c>
      <c r="G217">
        <v>881</v>
      </c>
      <c r="H217">
        <f>G217*0.8</f>
        <v>704.80000000000007</v>
      </c>
      <c r="I217" t="s">
        <v>5</v>
      </c>
      <c r="J217" t="s">
        <v>4</v>
      </c>
    </row>
    <row r="218" spans="5:10" x14ac:dyDescent="0.3">
      <c r="E218" t="s">
        <v>14</v>
      </c>
      <c r="F218">
        <v>63</v>
      </c>
      <c r="G218">
        <v>904</v>
      </c>
      <c r="H218">
        <f>G218*0.8</f>
        <v>723.2</v>
      </c>
      <c r="I218" t="s">
        <v>5</v>
      </c>
      <c r="J218" t="s">
        <v>4</v>
      </c>
    </row>
    <row r="219" spans="5:10" x14ac:dyDescent="0.3">
      <c r="E219" t="s">
        <v>15</v>
      </c>
      <c r="F219">
        <v>11</v>
      </c>
      <c r="G219">
        <v>906</v>
      </c>
      <c r="H219">
        <f>G219*0.8</f>
        <v>724.80000000000007</v>
      </c>
      <c r="I219" t="s">
        <v>5</v>
      </c>
      <c r="J219" t="s">
        <v>0</v>
      </c>
    </row>
    <row r="220" spans="5:10" x14ac:dyDescent="0.3">
      <c r="E220" t="s">
        <v>15</v>
      </c>
      <c r="F220">
        <v>32</v>
      </c>
      <c r="G220">
        <v>930</v>
      </c>
      <c r="H220">
        <f>G220*0.8</f>
        <v>744</v>
      </c>
      <c r="I220" t="s">
        <v>5</v>
      </c>
      <c r="J220" t="s">
        <v>0</v>
      </c>
    </row>
    <row r="221" spans="5:10" x14ac:dyDescent="0.3">
      <c r="E221" t="s">
        <v>15</v>
      </c>
      <c r="F221">
        <v>5.6</v>
      </c>
      <c r="G221">
        <v>931</v>
      </c>
      <c r="H221">
        <f>G221*0.8</f>
        <v>744.80000000000007</v>
      </c>
      <c r="I221" t="s">
        <v>5</v>
      </c>
      <c r="J221" t="s">
        <v>0</v>
      </c>
    </row>
    <row r="222" spans="5:10" x14ac:dyDescent="0.3">
      <c r="E222" t="s">
        <v>15</v>
      </c>
      <c r="F222">
        <v>90</v>
      </c>
      <c r="G222">
        <v>948</v>
      </c>
      <c r="H222">
        <f>G222*0.8</f>
        <v>758.40000000000009</v>
      </c>
      <c r="I222" t="s">
        <v>5</v>
      </c>
      <c r="J222" t="s">
        <v>0</v>
      </c>
    </row>
    <row r="223" spans="5:10" x14ac:dyDescent="0.3">
      <c r="E223" t="s">
        <v>15</v>
      </c>
      <c r="F223">
        <v>63</v>
      </c>
      <c r="G223">
        <v>951</v>
      </c>
      <c r="H223">
        <f>G223*0.8</f>
        <v>760.80000000000007</v>
      </c>
      <c r="I223" t="s">
        <v>5</v>
      </c>
      <c r="J223" t="s">
        <v>0</v>
      </c>
    </row>
    <row r="224" spans="5:10" x14ac:dyDescent="0.3">
      <c r="E224" t="s">
        <v>12</v>
      </c>
      <c r="F224">
        <v>120</v>
      </c>
      <c r="G224">
        <v>979</v>
      </c>
      <c r="H224">
        <f>G224*0.8</f>
        <v>783.2</v>
      </c>
      <c r="I224" t="s">
        <v>1</v>
      </c>
      <c r="J224" t="s">
        <v>0</v>
      </c>
    </row>
    <row r="225" spans="5:10" x14ac:dyDescent="0.3">
      <c r="E225" t="s">
        <v>15</v>
      </c>
      <c r="F225">
        <v>16</v>
      </c>
      <c r="G225">
        <v>989</v>
      </c>
      <c r="H225">
        <f>G225*0.8</f>
        <v>791.2</v>
      </c>
      <c r="I225" t="s">
        <v>5</v>
      </c>
      <c r="J225" t="s">
        <v>0</v>
      </c>
    </row>
    <row r="226" spans="5:10" x14ac:dyDescent="0.3">
      <c r="E226" t="s">
        <v>14</v>
      </c>
      <c r="F226">
        <v>45</v>
      </c>
      <c r="G226">
        <v>996</v>
      </c>
      <c r="H226">
        <f>G226*0.8</f>
        <v>796.80000000000007</v>
      </c>
      <c r="I226" t="s">
        <v>5</v>
      </c>
      <c r="J226" t="s">
        <v>4</v>
      </c>
    </row>
    <row r="227" spans="5:10" x14ac:dyDescent="0.3">
      <c r="E227" t="s">
        <v>15</v>
      </c>
      <c r="F227">
        <v>45</v>
      </c>
      <c r="G227">
        <v>996</v>
      </c>
      <c r="H227">
        <f>G227*0.8</f>
        <v>796.80000000000007</v>
      </c>
      <c r="I227" t="s">
        <v>5</v>
      </c>
      <c r="J227" t="s">
        <v>0</v>
      </c>
    </row>
    <row r="228" spans="5:10" x14ac:dyDescent="0.3">
      <c r="E228" t="s">
        <v>15</v>
      </c>
      <c r="F228">
        <v>4</v>
      </c>
      <c r="G228">
        <v>998</v>
      </c>
      <c r="H228">
        <f>G228*0.8</f>
        <v>798.40000000000009</v>
      </c>
      <c r="I228" t="s">
        <v>5</v>
      </c>
      <c r="J228" t="s">
        <v>0</v>
      </c>
    </row>
    <row r="229" spans="5:10" x14ac:dyDescent="0.3">
      <c r="E229" t="s">
        <v>15</v>
      </c>
      <c r="F229">
        <v>8</v>
      </c>
      <c r="G229">
        <v>1003</v>
      </c>
      <c r="H229">
        <f>G229*0.8</f>
        <v>802.40000000000009</v>
      </c>
      <c r="I229" t="s">
        <v>5</v>
      </c>
      <c r="J229" t="s">
        <v>0</v>
      </c>
    </row>
    <row r="230" spans="5:10" x14ac:dyDescent="0.3">
      <c r="E230" t="s">
        <v>13</v>
      </c>
      <c r="F230">
        <v>92</v>
      </c>
      <c r="G230">
        <v>1007</v>
      </c>
      <c r="H230">
        <f>G230*0.8</f>
        <v>805.6</v>
      </c>
      <c r="I230" t="s">
        <v>1</v>
      </c>
      <c r="J230" t="s">
        <v>4</v>
      </c>
    </row>
    <row r="231" spans="5:10" x14ac:dyDescent="0.3">
      <c r="E231" t="s">
        <v>12</v>
      </c>
      <c r="F231">
        <v>92</v>
      </c>
      <c r="G231">
        <v>1023</v>
      </c>
      <c r="H231">
        <f>G231*0.8</f>
        <v>818.40000000000009</v>
      </c>
      <c r="I231" t="s">
        <v>1</v>
      </c>
      <c r="J231" t="s">
        <v>0</v>
      </c>
    </row>
    <row r="232" spans="5:10" x14ac:dyDescent="0.3">
      <c r="E232" t="s">
        <v>15</v>
      </c>
      <c r="F232">
        <v>22</v>
      </c>
      <c r="G232">
        <v>1024</v>
      </c>
      <c r="H232">
        <f>G232*0.8</f>
        <v>819.2</v>
      </c>
      <c r="I232" t="s">
        <v>5</v>
      </c>
      <c r="J232" t="s">
        <v>0</v>
      </c>
    </row>
    <row r="233" spans="5:10" x14ac:dyDescent="0.3">
      <c r="E233" t="s">
        <v>14</v>
      </c>
      <c r="F233">
        <v>32</v>
      </c>
      <c r="G233">
        <v>1043</v>
      </c>
      <c r="H233">
        <f>G233*0.8</f>
        <v>834.40000000000009</v>
      </c>
      <c r="I233" t="s">
        <v>5</v>
      </c>
      <c r="J233" t="s">
        <v>4</v>
      </c>
    </row>
    <row r="234" spans="5:10" x14ac:dyDescent="0.3">
      <c r="E234" t="s">
        <v>14</v>
      </c>
      <c r="F234">
        <v>16</v>
      </c>
      <c r="G234">
        <v>1074</v>
      </c>
      <c r="H234">
        <f>G234*0.8</f>
        <v>859.2</v>
      </c>
      <c r="I234" t="s">
        <v>5</v>
      </c>
      <c r="J234" t="s">
        <v>4</v>
      </c>
    </row>
    <row r="235" spans="5:10" x14ac:dyDescent="0.3">
      <c r="E235" t="s">
        <v>14</v>
      </c>
      <c r="F235">
        <v>22</v>
      </c>
      <c r="G235">
        <v>1083</v>
      </c>
      <c r="H235">
        <f>G235*0.8</f>
        <v>866.40000000000009</v>
      </c>
      <c r="I235" t="s">
        <v>5</v>
      </c>
      <c r="J235" t="s">
        <v>4</v>
      </c>
    </row>
    <row r="236" spans="5:10" x14ac:dyDescent="0.3">
      <c r="E236" t="s">
        <v>14</v>
      </c>
      <c r="F236">
        <v>11</v>
      </c>
      <c r="G236">
        <v>1107</v>
      </c>
      <c r="H236">
        <f>G236*0.8</f>
        <v>885.6</v>
      </c>
      <c r="I236" t="s">
        <v>5</v>
      </c>
      <c r="J236" t="s">
        <v>4</v>
      </c>
    </row>
    <row r="237" spans="5:10" x14ac:dyDescent="0.3">
      <c r="E237" t="s">
        <v>14</v>
      </c>
      <c r="F237">
        <v>5.6</v>
      </c>
      <c r="G237">
        <v>1138</v>
      </c>
      <c r="H237">
        <f>G237*0.8</f>
        <v>910.40000000000009</v>
      </c>
      <c r="I237" t="s">
        <v>5</v>
      </c>
      <c r="J237" t="s">
        <v>4</v>
      </c>
    </row>
    <row r="238" spans="5:10" x14ac:dyDescent="0.3">
      <c r="E238" t="s">
        <v>14</v>
      </c>
      <c r="F238">
        <v>8</v>
      </c>
      <c r="G238">
        <v>1185</v>
      </c>
      <c r="H238">
        <f>G238*0.8</f>
        <v>948</v>
      </c>
      <c r="I238" t="s">
        <v>5</v>
      </c>
      <c r="J238" t="s">
        <v>4</v>
      </c>
    </row>
    <row r="239" spans="5:10" x14ac:dyDescent="0.3">
      <c r="E239" t="s">
        <v>14</v>
      </c>
      <c r="F239">
        <v>4</v>
      </c>
      <c r="G239">
        <v>1220</v>
      </c>
      <c r="H239">
        <f>G239*0.8</f>
        <v>976</v>
      </c>
      <c r="I239" t="s">
        <v>5</v>
      </c>
      <c r="J239" t="s">
        <v>4</v>
      </c>
    </row>
    <row r="240" spans="5:10" x14ac:dyDescent="0.3">
      <c r="E240" t="s">
        <v>10</v>
      </c>
      <c r="F240">
        <v>120</v>
      </c>
      <c r="G240">
        <v>1250</v>
      </c>
      <c r="H240">
        <f>G240*0.8</f>
        <v>1000</v>
      </c>
      <c r="I240" t="s">
        <v>1</v>
      </c>
      <c r="J240" t="s">
        <v>0</v>
      </c>
    </row>
    <row r="241" spans="5:10" x14ac:dyDescent="0.3">
      <c r="E241" t="s">
        <v>12</v>
      </c>
      <c r="F241">
        <v>30</v>
      </c>
      <c r="G241">
        <v>1384</v>
      </c>
      <c r="H241">
        <f>G241*0.8</f>
        <v>1107.2</v>
      </c>
      <c r="I241" t="s">
        <v>1</v>
      </c>
      <c r="J241" t="s">
        <v>0</v>
      </c>
    </row>
    <row r="242" spans="5:10" x14ac:dyDescent="0.3">
      <c r="E242" t="s">
        <v>13</v>
      </c>
      <c r="F242">
        <v>46</v>
      </c>
      <c r="G242">
        <v>1450</v>
      </c>
      <c r="H242">
        <f>G242*0.8</f>
        <v>1160</v>
      </c>
      <c r="I242" t="s">
        <v>1</v>
      </c>
      <c r="J242" t="s">
        <v>4</v>
      </c>
    </row>
    <row r="243" spans="5:10" x14ac:dyDescent="0.3">
      <c r="E243" t="s">
        <v>13</v>
      </c>
      <c r="F243">
        <v>61</v>
      </c>
      <c r="G243">
        <v>1450</v>
      </c>
      <c r="H243">
        <f>G243*0.8</f>
        <v>1160</v>
      </c>
      <c r="I243" t="s">
        <v>1</v>
      </c>
      <c r="J243" t="s">
        <v>4</v>
      </c>
    </row>
    <row r="244" spans="5:10" x14ac:dyDescent="0.3">
      <c r="E244" t="s">
        <v>12</v>
      </c>
      <c r="F244">
        <v>61</v>
      </c>
      <c r="G244">
        <v>1472</v>
      </c>
      <c r="H244">
        <f>G244*0.8</f>
        <v>1177.6000000000001</v>
      </c>
      <c r="I244" t="s">
        <v>1</v>
      </c>
      <c r="J244" t="s">
        <v>0</v>
      </c>
    </row>
    <row r="245" spans="5:10" x14ac:dyDescent="0.3">
      <c r="E245" t="s">
        <v>9</v>
      </c>
      <c r="F245">
        <v>120</v>
      </c>
      <c r="G245">
        <v>1543</v>
      </c>
      <c r="H245">
        <f>G245*0.8</f>
        <v>1234.4000000000001</v>
      </c>
      <c r="I245" t="s">
        <v>1</v>
      </c>
      <c r="J245" t="s">
        <v>4</v>
      </c>
    </row>
    <row r="246" spans="5:10" x14ac:dyDescent="0.3">
      <c r="E246" t="s">
        <v>13</v>
      </c>
      <c r="F246">
        <v>36</v>
      </c>
      <c r="G246">
        <v>1566</v>
      </c>
      <c r="H246">
        <f>G246*0.8</f>
        <v>1252.8000000000002</v>
      </c>
      <c r="I246" t="s">
        <v>1</v>
      </c>
      <c r="J246" t="s">
        <v>4</v>
      </c>
    </row>
    <row r="247" spans="5:10" x14ac:dyDescent="0.3">
      <c r="E247" t="s">
        <v>10</v>
      </c>
      <c r="F247">
        <v>92</v>
      </c>
      <c r="G247">
        <v>1613</v>
      </c>
      <c r="H247">
        <f>G247*0.8</f>
        <v>1290.4000000000001</v>
      </c>
      <c r="I247" t="s">
        <v>1</v>
      </c>
      <c r="J247" t="s">
        <v>0</v>
      </c>
    </row>
    <row r="248" spans="5:10" x14ac:dyDescent="0.3">
      <c r="E248" t="s">
        <v>12</v>
      </c>
      <c r="F248">
        <v>23</v>
      </c>
      <c r="G248">
        <v>1629</v>
      </c>
      <c r="H248">
        <f>G248*0.8</f>
        <v>1303.2</v>
      </c>
      <c r="I248" t="s">
        <v>1</v>
      </c>
      <c r="J248" t="s">
        <v>0</v>
      </c>
    </row>
    <row r="249" spans="5:10" x14ac:dyDescent="0.3">
      <c r="E249" t="s">
        <v>10</v>
      </c>
      <c r="F249">
        <v>23</v>
      </c>
      <c r="G249">
        <v>1629</v>
      </c>
      <c r="H249">
        <f>G249*0.8</f>
        <v>1303.2</v>
      </c>
      <c r="I249" t="s">
        <v>1</v>
      </c>
      <c r="J249" t="s">
        <v>0</v>
      </c>
    </row>
    <row r="250" spans="5:10" x14ac:dyDescent="0.3">
      <c r="E250" t="s">
        <v>9</v>
      </c>
      <c r="F250">
        <v>30</v>
      </c>
      <c r="G250">
        <v>1717</v>
      </c>
      <c r="H250">
        <f>G250*0.8</f>
        <v>1373.6000000000001</v>
      </c>
      <c r="I250" t="s">
        <v>1</v>
      </c>
      <c r="J250" t="s">
        <v>4</v>
      </c>
    </row>
    <row r="251" spans="5:10" x14ac:dyDescent="0.3">
      <c r="E251" t="s">
        <v>9</v>
      </c>
      <c r="F251">
        <v>46</v>
      </c>
      <c r="G251">
        <v>1740</v>
      </c>
      <c r="H251">
        <f>G251*0.8</f>
        <v>1392</v>
      </c>
      <c r="I251" t="s">
        <v>1</v>
      </c>
      <c r="J251" t="s">
        <v>4</v>
      </c>
    </row>
    <row r="252" spans="5:10" x14ac:dyDescent="0.3">
      <c r="E252" t="s">
        <v>12</v>
      </c>
      <c r="F252">
        <v>16</v>
      </c>
      <c r="G252">
        <v>1750</v>
      </c>
      <c r="H252">
        <f>G252*0.8</f>
        <v>1400</v>
      </c>
      <c r="I252" t="s">
        <v>1</v>
      </c>
      <c r="J252" t="s">
        <v>0</v>
      </c>
    </row>
    <row r="253" spans="5:10" x14ac:dyDescent="0.3">
      <c r="E253" t="s">
        <v>12</v>
      </c>
      <c r="F253">
        <v>46</v>
      </c>
      <c r="G253">
        <v>1750</v>
      </c>
      <c r="H253">
        <f>G253*0.8</f>
        <v>1400</v>
      </c>
      <c r="I253" t="s">
        <v>1</v>
      </c>
      <c r="J253" t="s">
        <v>0</v>
      </c>
    </row>
    <row r="254" spans="5:10" x14ac:dyDescent="0.3">
      <c r="E254" t="s">
        <v>9</v>
      </c>
      <c r="F254">
        <v>36</v>
      </c>
      <c r="G254">
        <v>1812</v>
      </c>
      <c r="H254">
        <f>G254*0.8</f>
        <v>1449.6000000000001</v>
      </c>
      <c r="I254" t="s">
        <v>1</v>
      </c>
      <c r="J254" t="s">
        <v>4</v>
      </c>
    </row>
    <row r="255" spans="5:10" x14ac:dyDescent="0.3">
      <c r="E255" t="s">
        <v>10</v>
      </c>
      <c r="F255">
        <v>16</v>
      </c>
      <c r="G255">
        <v>1860</v>
      </c>
      <c r="H255">
        <f>G255*0.8</f>
        <v>1488</v>
      </c>
      <c r="I255" t="s">
        <v>1</v>
      </c>
      <c r="J255" t="s">
        <v>0</v>
      </c>
    </row>
    <row r="256" spans="5:10" x14ac:dyDescent="0.3">
      <c r="E256" t="s">
        <v>11</v>
      </c>
      <c r="F256">
        <v>32</v>
      </c>
      <c r="G256">
        <v>1885</v>
      </c>
      <c r="H256">
        <f>G256*0.8</f>
        <v>1508</v>
      </c>
      <c r="I256" t="s">
        <v>5</v>
      </c>
      <c r="J256" t="s">
        <v>0</v>
      </c>
    </row>
    <row r="257" spans="5:10" x14ac:dyDescent="0.3">
      <c r="E257" t="s">
        <v>11</v>
      </c>
      <c r="F257">
        <v>22</v>
      </c>
      <c r="G257">
        <v>1894</v>
      </c>
      <c r="H257">
        <f>G257*0.8</f>
        <v>1515.2</v>
      </c>
      <c r="I257" t="s">
        <v>5</v>
      </c>
      <c r="J257" t="s">
        <v>0</v>
      </c>
    </row>
    <row r="258" spans="5:10" x14ac:dyDescent="0.3">
      <c r="E258" t="s">
        <v>11</v>
      </c>
      <c r="F258">
        <v>8</v>
      </c>
      <c r="G258">
        <v>1918</v>
      </c>
      <c r="H258">
        <f>G258*0.8</f>
        <v>1534.4</v>
      </c>
      <c r="I258" t="s">
        <v>5</v>
      </c>
      <c r="J258" t="s">
        <v>0</v>
      </c>
    </row>
    <row r="259" spans="5:10" x14ac:dyDescent="0.3">
      <c r="E259" t="s">
        <v>11</v>
      </c>
      <c r="F259">
        <v>4</v>
      </c>
      <c r="G259">
        <v>1930</v>
      </c>
      <c r="H259">
        <f>G259*0.8</f>
        <v>1544</v>
      </c>
      <c r="I259" t="s">
        <v>5</v>
      </c>
      <c r="J259" t="s">
        <v>0</v>
      </c>
    </row>
    <row r="260" spans="5:10" x14ac:dyDescent="0.3">
      <c r="E260" t="s">
        <v>11</v>
      </c>
      <c r="F260">
        <v>5.6</v>
      </c>
      <c r="G260">
        <v>1933</v>
      </c>
      <c r="H260">
        <f>G260*0.8</f>
        <v>1546.4</v>
      </c>
      <c r="I260" t="s">
        <v>5</v>
      </c>
      <c r="J260" t="s">
        <v>0</v>
      </c>
    </row>
    <row r="261" spans="5:10" x14ac:dyDescent="0.3">
      <c r="E261" t="s">
        <v>11</v>
      </c>
      <c r="F261">
        <v>90</v>
      </c>
      <c r="G261">
        <v>1935</v>
      </c>
      <c r="H261">
        <f>G261*0.8</f>
        <v>1548</v>
      </c>
      <c r="I261" t="s">
        <v>5</v>
      </c>
      <c r="J261" t="s">
        <v>0</v>
      </c>
    </row>
    <row r="262" spans="5:10" x14ac:dyDescent="0.3">
      <c r="E262" t="s">
        <v>11</v>
      </c>
      <c r="F262">
        <v>16</v>
      </c>
      <c r="G262">
        <v>1942</v>
      </c>
      <c r="H262">
        <f>G262*0.8</f>
        <v>1553.6000000000001</v>
      </c>
      <c r="I262" t="s">
        <v>5</v>
      </c>
      <c r="J262" t="s">
        <v>0</v>
      </c>
    </row>
    <row r="263" spans="5:10" x14ac:dyDescent="0.3">
      <c r="E263" t="s">
        <v>11</v>
      </c>
      <c r="F263">
        <v>63</v>
      </c>
      <c r="G263">
        <v>1942</v>
      </c>
      <c r="H263">
        <f>G263*0.8</f>
        <v>1553.6000000000001</v>
      </c>
      <c r="I263" t="s">
        <v>5</v>
      </c>
      <c r="J263" t="s">
        <v>0</v>
      </c>
    </row>
    <row r="264" spans="5:10" x14ac:dyDescent="0.3">
      <c r="E264" t="s">
        <v>11</v>
      </c>
      <c r="F264">
        <v>45</v>
      </c>
      <c r="G264">
        <v>1944</v>
      </c>
      <c r="H264">
        <f>G264*0.8</f>
        <v>1555.2</v>
      </c>
      <c r="I264" t="s">
        <v>5</v>
      </c>
      <c r="J264" t="s">
        <v>0</v>
      </c>
    </row>
    <row r="265" spans="5:10" x14ac:dyDescent="0.3">
      <c r="E265" t="s">
        <v>9</v>
      </c>
      <c r="F265">
        <v>92</v>
      </c>
      <c r="G265">
        <v>1948</v>
      </c>
      <c r="H265">
        <f>G265*0.8</f>
        <v>1558.4</v>
      </c>
      <c r="I265" t="s">
        <v>1</v>
      </c>
      <c r="J265" t="s">
        <v>4</v>
      </c>
    </row>
    <row r="266" spans="5:10" x14ac:dyDescent="0.3">
      <c r="E266" t="s">
        <v>11</v>
      </c>
      <c r="F266">
        <v>11</v>
      </c>
      <c r="G266">
        <v>1965</v>
      </c>
      <c r="H266">
        <f>G266*0.8</f>
        <v>1572</v>
      </c>
      <c r="I266" t="s">
        <v>5</v>
      </c>
      <c r="J266" t="s">
        <v>0</v>
      </c>
    </row>
    <row r="267" spans="5:10" x14ac:dyDescent="0.3">
      <c r="E267" t="s">
        <v>9</v>
      </c>
      <c r="F267">
        <v>23</v>
      </c>
      <c r="G267">
        <v>2022</v>
      </c>
      <c r="H267">
        <f>G267*0.8</f>
        <v>1617.6000000000001</v>
      </c>
      <c r="I267" t="s">
        <v>1</v>
      </c>
      <c r="J267" t="s">
        <v>4</v>
      </c>
    </row>
    <row r="268" spans="5:10" x14ac:dyDescent="0.3">
      <c r="E268" t="s">
        <v>10</v>
      </c>
      <c r="F268">
        <v>46</v>
      </c>
      <c r="G268">
        <v>2181</v>
      </c>
      <c r="H268">
        <f>G268*0.8</f>
        <v>1744.8000000000002</v>
      </c>
      <c r="I268" t="s">
        <v>1</v>
      </c>
      <c r="J268" t="s">
        <v>0</v>
      </c>
    </row>
    <row r="269" spans="5:10" x14ac:dyDescent="0.3">
      <c r="E269" t="s">
        <v>9</v>
      </c>
      <c r="F269">
        <v>16</v>
      </c>
      <c r="G269">
        <v>2200</v>
      </c>
      <c r="H269">
        <f>G269*0.8</f>
        <v>1760</v>
      </c>
      <c r="I269" t="s">
        <v>1</v>
      </c>
      <c r="J269" t="s">
        <v>4</v>
      </c>
    </row>
    <row r="270" spans="5:10" x14ac:dyDescent="0.3">
      <c r="E270" t="s">
        <v>10</v>
      </c>
      <c r="F270">
        <v>30</v>
      </c>
      <c r="G270">
        <v>2200</v>
      </c>
      <c r="H270">
        <f>G270*0.8</f>
        <v>1760</v>
      </c>
      <c r="I270" t="s">
        <v>1</v>
      </c>
      <c r="J270" t="s">
        <v>0</v>
      </c>
    </row>
    <row r="271" spans="5:10" x14ac:dyDescent="0.3">
      <c r="E271" t="s">
        <v>10</v>
      </c>
      <c r="F271">
        <v>61</v>
      </c>
      <c r="G271">
        <v>2200</v>
      </c>
      <c r="H271">
        <f>G271*0.8</f>
        <v>1760</v>
      </c>
      <c r="I271" t="s">
        <v>1</v>
      </c>
      <c r="J271" t="s">
        <v>0</v>
      </c>
    </row>
    <row r="272" spans="5:10" x14ac:dyDescent="0.3">
      <c r="E272" t="s">
        <v>9</v>
      </c>
      <c r="F272">
        <v>61</v>
      </c>
      <c r="G272">
        <v>2200</v>
      </c>
      <c r="H272">
        <f>G272*0.8</f>
        <v>1760</v>
      </c>
      <c r="I272" t="s">
        <v>1</v>
      </c>
      <c r="J272" t="s">
        <v>4</v>
      </c>
    </row>
    <row r="273" spans="5:10" x14ac:dyDescent="0.3">
      <c r="E273" t="s">
        <v>8</v>
      </c>
      <c r="F273">
        <v>32</v>
      </c>
      <c r="G273">
        <v>2304</v>
      </c>
      <c r="H273">
        <f>G273*0.8</f>
        <v>1843.2</v>
      </c>
      <c r="I273" t="s">
        <v>5</v>
      </c>
      <c r="J273" t="s">
        <v>4</v>
      </c>
    </row>
    <row r="274" spans="5:10" x14ac:dyDescent="0.3">
      <c r="E274" t="s">
        <v>8</v>
      </c>
      <c r="F274">
        <v>22</v>
      </c>
      <c r="G274">
        <v>2315</v>
      </c>
      <c r="H274">
        <f>G274*0.8</f>
        <v>1852</v>
      </c>
      <c r="I274" t="s">
        <v>5</v>
      </c>
      <c r="J274" t="s">
        <v>4</v>
      </c>
    </row>
    <row r="275" spans="5:10" x14ac:dyDescent="0.3">
      <c r="E275" t="s">
        <v>8</v>
      </c>
      <c r="F275">
        <v>8</v>
      </c>
      <c r="G275">
        <v>2344</v>
      </c>
      <c r="H275">
        <f>G275*0.8</f>
        <v>1875.2</v>
      </c>
      <c r="I275" t="s">
        <v>5</v>
      </c>
      <c r="J275" t="s">
        <v>4</v>
      </c>
    </row>
    <row r="276" spans="5:10" x14ac:dyDescent="0.3">
      <c r="E276" t="s">
        <v>8</v>
      </c>
      <c r="F276">
        <v>4</v>
      </c>
      <c r="G276">
        <v>2359</v>
      </c>
      <c r="H276">
        <f>G276*0.8</f>
        <v>1887.2</v>
      </c>
      <c r="I276" t="s">
        <v>5</v>
      </c>
      <c r="J276" t="s">
        <v>4</v>
      </c>
    </row>
    <row r="277" spans="5:10" x14ac:dyDescent="0.3">
      <c r="E277" t="s">
        <v>8</v>
      </c>
      <c r="F277">
        <v>5.6</v>
      </c>
      <c r="G277">
        <v>2363</v>
      </c>
      <c r="H277">
        <f>G277*0.8</f>
        <v>1890.4</v>
      </c>
      <c r="I277" t="s">
        <v>5</v>
      </c>
      <c r="J277" t="s">
        <v>4</v>
      </c>
    </row>
    <row r="278" spans="5:10" x14ac:dyDescent="0.3">
      <c r="E278" t="s">
        <v>8</v>
      </c>
      <c r="F278">
        <v>90</v>
      </c>
      <c r="G278">
        <v>2365</v>
      </c>
      <c r="H278">
        <f>G278*0.8</f>
        <v>1892</v>
      </c>
      <c r="I278" t="s">
        <v>5</v>
      </c>
      <c r="J278" t="s">
        <v>4</v>
      </c>
    </row>
    <row r="279" spans="5:10" x14ac:dyDescent="0.3">
      <c r="E279" t="s">
        <v>8</v>
      </c>
      <c r="F279">
        <v>16</v>
      </c>
      <c r="G279">
        <v>2374</v>
      </c>
      <c r="H279">
        <f>G279*0.8</f>
        <v>1899.2</v>
      </c>
      <c r="I279" t="s">
        <v>5</v>
      </c>
      <c r="J279" t="s">
        <v>4</v>
      </c>
    </row>
    <row r="280" spans="5:10" x14ac:dyDescent="0.3">
      <c r="E280" t="s">
        <v>8</v>
      </c>
      <c r="F280">
        <v>63</v>
      </c>
      <c r="G280">
        <v>2374</v>
      </c>
      <c r="H280">
        <f>G280*0.8</f>
        <v>1899.2</v>
      </c>
      <c r="I280" t="s">
        <v>5</v>
      </c>
      <c r="J280" t="s">
        <v>4</v>
      </c>
    </row>
    <row r="281" spans="5:10" x14ac:dyDescent="0.3">
      <c r="E281" t="s">
        <v>8</v>
      </c>
      <c r="F281">
        <v>45</v>
      </c>
      <c r="G281">
        <v>2376</v>
      </c>
      <c r="H281">
        <f>G281*0.8</f>
        <v>1900.8000000000002</v>
      </c>
      <c r="I281" t="s">
        <v>5</v>
      </c>
      <c r="J281" t="s">
        <v>4</v>
      </c>
    </row>
    <row r="282" spans="5:10" x14ac:dyDescent="0.3">
      <c r="E282" t="s">
        <v>8</v>
      </c>
      <c r="F282">
        <v>11</v>
      </c>
      <c r="G282">
        <v>2401</v>
      </c>
      <c r="H282">
        <f>G282*0.8</f>
        <v>1920.8000000000002</v>
      </c>
      <c r="I282" t="s">
        <v>5</v>
      </c>
      <c r="J282" t="s">
        <v>4</v>
      </c>
    </row>
    <row r="283" spans="5:10" x14ac:dyDescent="0.3">
      <c r="E283" t="s">
        <v>7</v>
      </c>
      <c r="F283">
        <v>22</v>
      </c>
      <c r="G283">
        <v>3327</v>
      </c>
      <c r="H283">
        <f>G283*0.8</f>
        <v>2661.6000000000004</v>
      </c>
      <c r="I283" t="s">
        <v>5</v>
      </c>
      <c r="J283" t="s">
        <v>0</v>
      </c>
    </row>
    <row r="284" spans="5:10" x14ac:dyDescent="0.3">
      <c r="E284" t="s">
        <v>7</v>
      </c>
      <c r="F284">
        <v>45</v>
      </c>
      <c r="G284">
        <v>3870</v>
      </c>
      <c r="H284">
        <f>G284*0.8</f>
        <v>3096</v>
      </c>
      <c r="I284" t="s">
        <v>5</v>
      </c>
      <c r="J284" t="s">
        <v>0</v>
      </c>
    </row>
    <row r="285" spans="5:10" x14ac:dyDescent="0.3">
      <c r="E285" t="s">
        <v>7</v>
      </c>
      <c r="F285">
        <v>16</v>
      </c>
      <c r="G285">
        <v>3987</v>
      </c>
      <c r="H285">
        <f>G285*0.8</f>
        <v>3189.6000000000004</v>
      </c>
      <c r="I285" t="s">
        <v>5</v>
      </c>
      <c r="J285" t="s">
        <v>0</v>
      </c>
    </row>
    <row r="286" spans="5:10" x14ac:dyDescent="0.3">
      <c r="E286" t="s">
        <v>7</v>
      </c>
      <c r="F286">
        <v>4</v>
      </c>
      <c r="G286">
        <v>4003</v>
      </c>
      <c r="H286">
        <f>G286*0.8</f>
        <v>3202.4</v>
      </c>
      <c r="I286" t="s">
        <v>5</v>
      </c>
      <c r="J286" t="s">
        <v>0</v>
      </c>
    </row>
    <row r="287" spans="5:10" x14ac:dyDescent="0.3">
      <c r="E287" t="s">
        <v>7</v>
      </c>
      <c r="F287">
        <v>5.6</v>
      </c>
      <c r="G287">
        <v>4004</v>
      </c>
      <c r="H287">
        <f>G287*0.8</f>
        <v>3203.2000000000003</v>
      </c>
      <c r="I287" t="s">
        <v>5</v>
      </c>
      <c r="J287" t="s">
        <v>0</v>
      </c>
    </row>
    <row r="288" spans="5:10" x14ac:dyDescent="0.3">
      <c r="E288" t="s">
        <v>7</v>
      </c>
      <c r="F288">
        <v>11</v>
      </c>
      <c r="G288">
        <v>4021</v>
      </c>
      <c r="H288">
        <f>G288*0.8</f>
        <v>3216.8</v>
      </c>
      <c r="I288" t="s">
        <v>5</v>
      </c>
      <c r="J288" t="s">
        <v>0</v>
      </c>
    </row>
    <row r="289" spans="5:10" x14ac:dyDescent="0.3">
      <c r="E289" t="s">
        <v>7</v>
      </c>
      <c r="F289">
        <v>8</v>
      </c>
      <c r="G289">
        <v>4027</v>
      </c>
      <c r="H289">
        <f>G289*0.8</f>
        <v>3221.6000000000004</v>
      </c>
      <c r="I289" t="s">
        <v>5</v>
      </c>
      <c r="J289" t="s">
        <v>0</v>
      </c>
    </row>
    <row r="290" spans="5:10" x14ac:dyDescent="0.3">
      <c r="E290" t="s">
        <v>6</v>
      </c>
      <c r="F290">
        <v>22</v>
      </c>
      <c r="G290">
        <v>4066</v>
      </c>
      <c r="H290">
        <f>G290*0.8</f>
        <v>3252.8</v>
      </c>
      <c r="I290" t="s">
        <v>5</v>
      </c>
      <c r="J290" t="s">
        <v>4</v>
      </c>
    </row>
    <row r="291" spans="5:10" x14ac:dyDescent="0.3">
      <c r="E291" t="s">
        <v>7</v>
      </c>
      <c r="F291">
        <v>32</v>
      </c>
      <c r="G291">
        <v>4114</v>
      </c>
      <c r="H291">
        <f>G291*0.8</f>
        <v>3291.2000000000003</v>
      </c>
      <c r="I291" t="s">
        <v>5</v>
      </c>
      <c r="J291" t="s">
        <v>0</v>
      </c>
    </row>
    <row r="292" spans="5:10" x14ac:dyDescent="0.3">
      <c r="E292" t="s">
        <v>6</v>
      </c>
      <c r="F292">
        <v>45</v>
      </c>
      <c r="G292">
        <v>4730</v>
      </c>
      <c r="H292">
        <f>G292*0.8</f>
        <v>3784</v>
      </c>
      <c r="I292" t="s">
        <v>5</v>
      </c>
      <c r="J292" t="s">
        <v>4</v>
      </c>
    </row>
    <row r="293" spans="5:10" x14ac:dyDescent="0.3">
      <c r="E293" t="s">
        <v>6</v>
      </c>
      <c r="F293">
        <v>16</v>
      </c>
      <c r="G293">
        <v>4873</v>
      </c>
      <c r="H293">
        <f>G293*0.8</f>
        <v>3898.4</v>
      </c>
      <c r="I293" t="s">
        <v>5</v>
      </c>
      <c r="J293" t="s">
        <v>4</v>
      </c>
    </row>
    <row r="294" spans="5:10" x14ac:dyDescent="0.3">
      <c r="E294" t="s">
        <v>6</v>
      </c>
      <c r="F294">
        <v>4</v>
      </c>
      <c r="G294">
        <v>4892</v>
      </c>
      <c r="H294">
        <f>G294*0.8</f>
        <v>3913.6000000000004</v>
      </c>
      <c r="I294" t="s">
        <v>5</v>
      </c>
      <c r="J294" t="s">
        <v>4</v>
      </c>
    </row>
    <row r="295" spans="5:10" x14ac:dyDescent="0.3">
      <c r="E295" t="s">
        <v>6</v>
      </c>
      <c r="F295">
        <v>5.6</v>
      </c>
      <c r="G295">
        <v>4894</v>
      </c>
      <c r="H295">
        <f>G295*0.8</f>
        <v>3915.2000000000003</v>
      </c>
      <c r="I295" t="s">
        <v>5</v>
      </c>
      <c r="J295" t="s">
        <v>4</v>
      </c>
    </row>
    <row r="296" spans="5:10" x14ac:dyDescent="0.3">
      <c r="E296" t="s">
        <v>6</v>
      </c>
      <c r="F296">
        <v>11</v>
      </c>
      <c r="G296">
        <v>4915</v>
      </c>
      <c r="H296">
        <f>G296*0.8</f>
        <v>3932</v>
      </c>
      <c r="I296" t="s">
        <v>5</v>
      </c>
      <c r="J296" t="s">
        <v>4</v>
      </c>
    </row>
    <row r="297" spans="5:10" x14ac:dyDescent="0.3">
      <c r="E297" t="s">
        <v>6</v>
      </c>
      <c r="F297">
        <v>8</v>
      </c>
      <c r="G297">
        <v>4922</v>
      </c>
      <c r="H297">
        <f>G297*0.8</f>
        <v>3937.6000000000004</v>
      </c>
      <c r="I297" t="s">
        <v>5</v>
      </c>
      <c r="J297" t="s">
        <v>4</v>
      </c>
    </row>
    <row r="298" spans="5:10" x14ac:dyDescent="0.3">
      <c r="E298" t="s">
        <v>6</v>
      </c>
      <c r="F298">
        <v>32</v>
      </c>
      <c r="G298">
        <v>5028</v>
      </c>
      <c r="H298">
        <f>G298*0.8</f>
        <v>4022.4</v>
      </c>
      <c r="I298" t="s">
        <v>5</v>
      </c>
      <c r="J298" t="s">
        <v>4</v>
      </c>
    </row>
    <row r="299" spans="5:10" x14ac:dyDescent="0.3">
      <c r="E299" t="s">
        <v>3</v>
      </c>
      <c r="F299">
        <v>11</v>
      </c>
      <c r="G299" t="s">
        <v>2</v>
      </c>
      <c r="H299" t="e">
        <f>G299*0.8</f>
        <v>#VALUE!</v>
      </c>
      <c r="I299" t="s">
        <v>1</v>
      </c>
      <c r="J299" t="s">
        <v>0</v>
      </c>
    </row>
    <row r="300" spans="5:10" x14ac:dyDescent="0.3">
      <c r="E300" t="s">
        <v>3</v>
      </c>
      <c r="F300">
        <v>16</v>
      </c>
      <c r="G300" t="s">
        <v>2</v>
      </c>
      <c r="H300" t="e">
        <f>G300*0.8</f>
        <v>#VALUE!</v>
      </c>
      <c r="I300" t="s">
        <v>1</v>
      </c>
      <c r="J300" t="s">
        <v>0</v>
      </c>
    </row>
  </sheetData>
  <autoFilter ref="E2:J300" xr:uid="{00000000-0009-0000-0000-000000000000}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6" sqref="G2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idée</vt:lpstr>
    </vt:vector>
  </TitlesOfParts>
  <Company>Velan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PARAN Basile</dc:creator>
  <cp:lastModifiedBy>Ayoub ZAIRI</cp:lastModifiedBy>
  <dcterms:created xsi:type="dcterms:W3CDTF">2024-03-07T09:05:17Z</dcterms:created>
  <dcterms:modified xsi:type="dcterms:W3CDTF">2024-03-07T09:47:53Z</dcterms:modified>
</cp:coreProperties>
</file>