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202300"/>
  <mc:AlternateContent xmlns:mc="http://schemas.openxmlformats.org/markup-compatibility/2006">
    <mc:Choice Requires="x15">
      <x15ac:absPath xmlns:x15ac="http://schemas.microsoft.com/office/spreadsheetml/2010/11/ac" url="C:\Users\kaibera\Downloads\"/>
    </mc:Choice>
  </mc:AlternateContent>
  <xr:revisionPtr revIDLastSave="0" documentId="8_{AAF4D295-535F-45A7-9306-F061F12AB123}" xr6:coauthVersionLast="47" xr6:coauthVersionMax="47" xr10:uidLastSave="{00000000-0000-0000-0000-000000000000}"/>
  <bookViews>
    <workbookView xWindow="28680" yWindow="-120" windowWidth="29040" windowHeight="15720" xr2:uid="{26BEA80A-B163-4F82-A555-26F5ED2B2995}"/>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5" i="1" l="1" a="1"/>
  <c r="C225" i="1" s="1"/>
  <c r="C224" i="1" a="1"/>
  <c r="C224" i="1" s="1"/>
  <c r="C223" i="1" a="1"/>
  <c r="C223" i="1" s="1"/>
  <c r="C222" i="1" a="1"/>
  <c r="C222" i="1" s="1"/>
  <c r="C221" i="1" a="1"/>
  <c r="C221" i="1" s="1"/>
  <c r="C220" i="1" a="1"/>
  <c r="C220" i="1" s="1"/>
  <c r="C219" i="1" a="1"/>
  <c r="C219" i="1" s="1"/>
  <c r="C218" i="1" a="1"/>
  <c r="C218" i="1" s="1"/>
  <c r="C217" i="1" a="1"/>
  <c r="C217" i="1" s="1"/>
  <c r="C216" i="1" a="1"/>
  <c r="C216" i="1" s="1"/>
  <c r="C215" i="1" a="1"/>
  <c r="C215" i="1" s="1"/>
  <c r="C214" i="1" a="1"/>
  <c r="C214" i="1" s="1"/>
  <c r="C213" i="1" a="1"/>
  <c r="C213" i="1" s="1"/>
  <c r="C212" i="1" a="1"/>
  <c r="C212" i="1" s="1"/>
  <c r="C211" i="1" a="1"/>
  <c r="C211" i="1" s="1"/>
  <c r="C210" i="1" a="1"/>
  <c r="C210" i="1" s="1"/>
  <c r="C209" i="1"/>
  <c r="C209" i="1" a="1"/>
  <c r="C208" i="1" a="1"/>
  <c r="C208" i="1" s="1"/>
  <c r="C207" i="1" a="1"/>
  <c r="C207" i="1" s="1"/>
  <c r="C206" i="1" a="1"/>
  <c r="C206" i="1" s="1"/>
  <c r="C205" i="1" a="1"/>
  <c r="C205" i="1" s="1"/>
  <c r="C204" i="1" a="1"/>
  <c r="C204" i="1" s="1"/>
  <c r="C203" i="1" a="1"/>
  <c r="C203" i="1" s="1"/>
  <c r="C202" i="1" a="1"/>
  <c r="C202" i="1" s="1"/>
  <c r="C201" i="1" a="1"/>
  <c r="C201" i="1" s="1"/>
  <c r="C200" i="1" a="1"/>
  <c r="C200" i="1" s="1"/>
  <c r="C199" i="1" a="1"/>
  <c r="C199" i="1" s="1"/>
  <c r="C198" i="1" a="1"/>
  <c r="C198" i="1" s="1"/>
  <c r="C197" i="1" a="1"/>
  <c r="C197" i="1" s="1"/>
  <c r="C196" i="1" a="1"/>
  <c r="C196" i="1" s="1"/>
  <c r="C195" i="1" a="1"/>
  <c r="C195" i="1" s="1"/>
  <c r="C194" i="1" a="1"/>
  <c r="C194" i="1" s="1"/>
  <c r="C193" i="1" a="1"/>
  <c r="C193" i="1" s="1"/>
  <c r="C192" i="1" a="1"/>
  <c r="C192" i="1" s="1"/>
  <c r="C191" i="1" a="1"/>
  <c r="C191" i="1" s="1"/>
  <c r="C190" i="1" a="1"/>
  <c r="C190" i="1" s="1"/>
  <c r="C189" i="1" a="1"/>
  <c r="C189" i="1" s="1"/>
  <c r="C188" i="1" a="1"/>
  <c r="C188" i="1" s="1"/>
  <c r="C187" i="1" a="1"/>
  <c r="C187" i="1" s="1"/>
  <c r="C186" i="1" a="1"/>
  <c r="C186" i="1" s="1"/>
  <c r="C185" i="1" a="1"/>
  <c r="C185" i="1" s="1"/>
  <c r="C184" i="1" a="1"/>
  <c r="C184" i="1" s="1"/>
  <c r="C183" i="1" a="1"/>
  <c r="C183" i="1" s="1"/>
  <c r="C182" i="1" a="1"/>
  <c r="C182" i="1" s="1"/>
  <c r="C181" i="1" a="1"/>
  <c r="C181" i="1" s="1"/>
  <c r="C180" i="1" a="1"/>
  <c r="C180" i="1" s="1"/>
  <c r="C179" i="1" a="1"/>
  <c r="C179" i="1" s="1"/>
  <c r="C178" i="1" a="1"/>
  <c r="C178" i="1" s="1"/>
  <c r="C177" i="1" a="1"/>
  <c r="C177" i="1" s="1"/>
  <c r="C176" i="1" a="1"/>
  <c r="C176" i="1" s="1"/>
  <c r="C175" i="1" a="1"/>
  <c r="C175" i="1" s="1"/>
  <c r="C174" i="1" a="1"/>
  <c r="C174" i="1" s="1"/>
  <c r="C173" i="1" a="1"/>
  <c r="C173" i="1" s="1"/>
  <c r="C172" i="1" a="1"/>
  <c r="C172" i="1" s="1"/>
  <c r="C171" i="1" a="1"/>
  <c r="C171" i="1" s="1"/>
  <c r="C170" i="1" a="1"/>
  <c r="C170" i="1" s="1"/>
  <c r="C169" i="1" a="1"/>
  <c r="C169" i="1" s="1"/>
  <c r="C168" i="1" a="1"/>
  <c r="C168" i="1" s="1"/>
  <c r="C167" i="1" a="1"/>
  <c r="C167" i="1" s="1"/>
  <c r="C166" i="1" a="1"/>
  <c r="C166" i="1" s="1"/>
  <c r="C165" i="1" a="1"/>
  <c r="C165" i="1" s="1"/>
  <c r="C164" i="1" a="1"/>
  <c r="C164" i="1" s="1"/>
  <c r="C163" i="1" a="1"/>
  <c r="C163" i="1" s="1"/>
  <c r="C162" i="1" a="1"/>
  <c r="C162" i="1" s="1"/>
  <c r="C161" i="1" a="1"/>
  <c r="C161" i="1" s="1"/>
  <c r="C160" i="1" a="1"/>
  <c r="C160" i="1" s="1"/>
  <c r="C159" i="1" a="1"/>
  <c r="C159" i="1" s="1"/>
  <c r="C158" i="1" a="1"/>
  <c r="C158" i="1" s="1"/>
  <c r="C157" i="1" a="1"/>
  <c r="C157" i="1" s="1"/>
  <c r="C156" i="1" a="1"/>
  <c r="C156" i="1" s="1"/>
  <c r="C155" i="1" a="1"/>
  <c r="C155" i="1" s="1"/>
  <c r="C154" i="1" a="1"/>
  <c r="C154" i="1" s="1"/>
  <c r="C153" i="1" a="1"/>
  <c r="C153" i="1" s="1"/>
  <c r="C152" i="1" a="1"/>
  <c r="C152" i="1" s="1"/>
  <c r="C151" i="1" a="1"/>
  <c r="C151" i="1" s="1"/>
  <c r="C150" i="1" a="1"/>
  <c r="C150" i="1" s="1"/>
  <c r="C149" i="1" a="1"/>
  <c r="C149" i="1" s="1"/>
  <c r="C148" i="1" a="1"/>
  <c r="C148" i="1" s="1"/>
  <c r="C147" i="1" a="1"/>
  <c r="C147" i="1" s="1"/>
  <c r="C146" i="1" a="1"/>
  <c r="C146" i="1" s="1"/>
  <c r="C145" i="1" a="1"/>
  <c r="C145" i="1" s="1"/>
  <c r="C144" i="1" a="1"/>
  <c r="C144" i="1" s="1"/>
  <c r="C143" i="1" a="1"/>
  <c r="C143" i="1" s="1"/>
  <c r="C142" i="1" a="1"/>
  <c r="C142" i="1" s="1"/>
  <c r="C141" i="1" a="1"/>
  <c r="C141" i="1" s="1"/>
  <c r="C140" i="1" a="1"/>
  <c r="C140" i="1" s="1"/>
  <c r="C139" i="1" a="1"/>
  <c r="C139" i="1" s="1"/>
  <c r="C138" i="1" a="1"/>
  <c r="C138" i="1" s="1"/>
  <c r="C137" i="1" a="1"/>
  <c r="C137" i="1" s="1"/>
  <c r="C136" i="1" a="1"/>
  <c r="C136" i="1" s="1"/>
  <c r="C135" i="1" a="1"/>
  <c r="C135" i="1" s="1"/>
  <c r="C134" i="1" a="1"/>
  <c r="C134" i="1" s="1"/>
  <c r="C133" i="1" a="1"/>
  <c r="C133" i="1" s="1"/>
  <c r="C132" i="1" a="1"/>
  <c r="C132" i="1" s="1"/>
  <c r="C131" i="1" a="1"/>
  <c r="C131" i="1" s="1"/>
  <c r="C130" i="1" a="1"/>
  <c r="C130" i="1" s="1"/>
  <c r="C129" i="1" a="1"/>
  <c r="C129" i="1" s="1"/>
  <c r="C128" i="1" a="1"/>
  <c r="C128" i="1" s="1"/>
  <c r="C127" i="1" a="1"/>
  <c r="C127" i="1" s="1"/>
  <c r="C126" i="1" a="1"/>
  <c r="C126" i="1" s="1"/>
  <c r="C125" i="1" a="1"/>
  <c r="C125" i="1" s="1"/>
  <c r="C124" i="1" a="1"/>
  <c r="C124" i="1" s="1"/>
  <c r="C123" i="1" a="1"/>
  <c r="C123" i="1" s="1"/>
  <c r="C122" i="1" a="1"/>
  <c r="C122" i="1" s="1"/>
  <c r="C121" i="1" a="1"/>
  <c r="C121" i="1" s="1"/>
  <c r="C120" i="1" a="1"/>
  <c r="C120" i="1" s="1"/>
  <c r="C119" i="1" a="1"/>
  <c r="C119" i="1" s="1"/>
  <c r="C118" i="1" a="1"/>
  <c r="C118" i="1" s="1"/>
  <c r="C117" i="1" a="1"/>
  <c r="C117" i="1" s="1"/>
  <c r="C116" i="1" a="1"/>
  <c r="C116" i="1" s="1"/>
  <c r="C115" i="1" a="1"/>
  <c r="C115" i="1" s="1"/>
  <c r="C114" i="1" a="1"/>
  <c r="C114" i="1" s="1"/>
  <c r="C113" i="1" a="1"/>
  <c r="C113" i="1" s="1"/>
  <c r="C112" i="1" a="1"/>
  <c r="C112" i="1" s="1"/>
  <c r="C111" i="1" a="1"/>
  <c r="C111" i="1" s="1"/>
  <c r="C110" i="1" a="1"/>
  <c r="C110" i="1" s="1"/>
  <c r="C109" i="1" a="1"/>
  <c r="C109" i="1" s="1"/>
  <c r="C108" i="1" a="1"/>
  <c r="C108" i="1" s="1"/>
  <c r="C107" i="1" a="1"/>
  <c r="C107" i="1" s="1"/>
  <c r="C106" i="1" a="1"/>
  <c r="C106" i="1" s="1"/>
  <c r="C105" i="1" a="1"/>
  <c r="C105" i="1" s="1"/>
  <c r="C104" i="1" a="1"/>
  <c r="C104" i="1" s="1"/>
  <c r="C103" i="1" a="1"/>
  <c r="C103" i="1" s="1"/>
  <c r="C102" i="1" a="1"/>
  <c r="C102" i="1" s="1"/>
  <c r="C101" i="1"/>
  <c r="C101" i="1" a="1"/>
  <c r="C100" i="1" a="1"/>
  <c r="C100" i="1" s="1"/>
  <c r="C99" i="1" a="1"/>
  <c r="C99" i="1" s="1"/>
  <c r="C98" i="1" a="1"/>
  <c r="C98" i="1" s="1"/>
  <c r="C97" i="1" a="1"/>
  <c r="C97" i="1" s="1"/>
  <c r="C96" i="1" a="1"/>
  <c r="C96" i="1" s="1"/>
  <c r="C95" i="1" a="1"/>
  <c r="C95" i="1" s="1"/>
  <c r="C94" i="1" a="1"/>
  <c r="C94" i="1" s="1"/>
  <c r="C93" i="1" a="1"/>
  <c r="C93" i="1" s="1"/>
  <c r="C92" i="1" a="1"/>
  <c r="C92" i="1" s="1"/>
  <c r="C91" i="1" a="1"/>
  <c r="C91" i="1" s="1"/>
  <c r="C90" i="1" a="1"/>
  <c r="C90" i="1" s="1"/>
  <c r="C89" i="1" a="1"/>
  <c r="C89" i="1" s="1"/>
  <c r="C88" i="1" a="1"/>
  <c r="C88" i="1" s="1"/>
  <c r="C87" i="1" a="1"/>
  <c r="C87" i="1" s="1"/>
  <c r="C86" i="1" a="1"/>
  <c r="C86" i="1" s="1"/>
  <c r="C85" i="1" a="1"/>
  <c r="C85" i="1" s="1"/>
  <c r="C84" i="1" a="1"/>
  <c r="C84" i="1" s="1"/>
  <c r="C83" i="1" a="1"/>
  <c r="C83" i="1" s="1"/>
  <c r="C82" i="1" a="1"/>
  <c r="C82" i="1" s="1"/>
  <c r="C81" i="1" a="1"/>
  <c r="C81" i="1" s="1"/>
  <c r="C80" i="1" a="1"/>
  <c r="C80" i="1" s="1"/>
  <c r="C79" i="1" a="1"/>
  <c r="C79" i="1" s="1"/>
  <c r="C78" i="1" a="1"/>
  <c r="C78" i="1" s="1"/>
  <c r="C77" i="1" a="1"/>
  <c r="C77" i="1" s="1"/>
  <c r="C76" i="1" a="1"/>
  <c r="C76" i="1" s="1"/>
  <c r="C75" i="1" a="1"/>
  <c r="C75" i="1" s="1"/>
  <c r="C74" i="1" a="1"/>
  <c r="C74" i="1" s="1"/>
  <c r="C73" i="1" a="1"/>
  <c r="C73" i="1" s="1"/>
  <c r="C72" i="1" a="1"/>
  <c r="C72" i="1" s="1"/>
  <c r="C71" i="1" a="1"/>
  <c r="C71" i="1" s="1"/>
  <c r="C70" i="1" a="1"/>
  <c r="C70" i="1" s="1"/>
  <c r="C69" i="1" a="1"/>
  <c r="C69" i="1" s="1"/>
  <c r="C68" i="1" a="1"/>
  <c r="C68" i="1" s="1"/>
  <c r="C67" i="1" a="1"/>
  <c r="C67" i="1" s="1"/>
  <c r="C66" i="1" a="1"/>
  <c r="C66" i="1" s="1"/>
  <c r="C65" i="1"/>
  <c r="C65" i="1" a="1"/>
  <c r="C64" i="1" a="1"/>
  <c r="C64" i="1" s="1"/>
  <c r="C63" i="1" a="1"/>
  <c r="C63" i="1" s="1"/>
  <c r="C62" i="1" a="1"/>
  <c r="C62" i="1" s="1"/>
  <c r="C61" i="1" a="1"/>
  <c r="C61" i="1" s="1"/>
  <c r="C60" i="1" a="1"/>
  <c r="C60" i="1" s="1"/>
  <c r="C59" i="1" a="1"/>
  <c r="C59" i="1" s="1"/>
  <c r="C58" i="1" a="1"/>
  <c r="C58" i="1" s="1"/>
  <c r="C57" i="1" a="1"/>
  <c r="C57" i="1" s="1"/>
  <c r="C56" i="1" a="1"/>
  <c r="C56" i="1" s="1"/>
  <c r="C55" i="1" a="1"/>
  <c r="C55" i="1" s="1"/>
  <c r="C54" i="1" a="1"/>
  <c r="C54" i="1" s="1"/>
  <c r="C53" i="1" a="1"/>
  <c r="C53" i="1" s="1"/>
  <c r="C52" i="1" a="1"/>
  <c r="C52" i="1" s="1"/>
  <c r="C51" i="1" a="1"/>
  <c r="C51" i="1" s="1"/>
  <c r="C50" i="1" a="1"/>
  <c r="C50" i="1" s="1"/>
  <c r="C49" i="1" a="1"/>
  <c r="C49" i="1" s="1"/>
  <c r="C48" i="1" a="1"/>
  <c r="C48" i="1" s="1"/>
  <c r="C47" i="1" a="1"/>
  <c r="C47" i="1" s="1"/>
  <c r="C46" i="1" a="1"/>
  <c r="C46" i="1" s="1"/>
  <c r="C45" i="1" a="1"/>
  <c r="C45" i="1" s="1"/>
  <c r="C44" i="1" a="1"/>
  <c r="C44" i="1" s="1"/>
  <c r="C43" i="1" a="1"/>
  <c r="C43" i="1" s="1"/>
  <c r="C42" i="1" a="1"/>
  <c r="C42" i="1" s="1"/>
  <c r="C41" i="1" a="1"/>
  <c r="C41" i="1" s="1"/>
  <c r="C40" i="1" a="1"/>
  <c r="C40" i="1" s="1"/>
  <c r="C39" i="1" a="1"/>
  <c r="C39" i="1" s="1"/>
  <c r="C38" i="1" a="1"/>
  <c r="C38" i="1" s="1"/>
  <c r="C37" i="1" a="1"/>
  <c r="C37" i="1" s="1"/>
  <c r="C36" i="1" a="1"/>
  <c r="C36" i="1" s="1"/>
  <c r="C35" i="1" a="1"/>
  <c r="C35" i="1" s="1"/>
  <c r="C34" i="1" a="1"/>
  <c r="C34" i="1" s="1"/>
  <c r="C33" i="1" a="1"/>
  <c r="C33" i="1" s="1"/>
  <c r="C32" i="1" a="1"/>
  <c r="C32" i="1" s="1"/>
  <c r="C31" i="1" a="1"/>
  <c r="C31" i="1" s="1"/>
  <c r="C30" i="1" a="1"/>
  <c r="C30" i="1" s="1"/>
  <c r="C29" i="1" a="1"/>
  <c r="C29" i="1" s="1"/>
  <c r="C28" i="1" a="1"/>
  <c r="C28" i="1" s="1"/>
  <c r="C27" i="1" a="1"/>
  <c r="C27" i="1" s="1"/>
  <c r="C26" i="1" a="1"/>
  <c r="C26" i="1" s="1"/>
  <c r="C25" i="1" a="1"/>
  <c r="C25" i="1" s="1"/>
  <c r="C24" i="1" a="1"/>
  <c r="C24" i="1" s="1"/>
  <c r="C23" i="1" a="1"/>
  <c r="C23" i="1" s="1"/>
  <c r="C22" i="1" a="1"/>
  <c r="C22" i="1" s="1"/>
  <c r="C21" i="1" a="1"/>
  <c r="C21" i="1" s="1"/>
  <c r="C20" i="1" a="1"/>
  <c r="C20" i="1" s="1"/>
  <c r="C19" i="1" a="1"/>
  <c r="C19" i="1" s="1"/>
  <c r="C18" i="1" a="1"/>
  <c r="C18" i="1" s="1"/>
  <c r="C17" i="1" a="1"/>
  <c r="C17" i="1" s="1"/>
  <c r="C16" i="1" a="1"/>
  <c r="C16" i="1" s="1"/>
  <c r="C15" i="1" a="1"/>
  <c r="C15" i="1" s="1"/>
  <c r="C14" i="1" a="1"/>
  <c r="C14" i="1" s="1"/>
  <c r="C13" i="1" a="1"/>
  <c r="C13" i="1" s="1"/>
  <c r="C12" i="1" a="1"/>
  <c r="C12" i="1" s="1"/>
  <c r="C11" i="1" a="1"/>
  <c r="C11" i="1" s="1"/>
  <c r="C10" i="1" a="1"/>
  <c r="C10" i="1" s="1"/>
  <c r="C9" i="1" a="1"/>
  <c r="C9" i="1" s="1"/>
  <c r="C8" i="1" a="1"/>
  <c r="C8" i="1" s="1"/>
  <c r="C7" i="1" a="1"/>
  <c r="C7" i="1" s="1"/>
  <c r="C6" i="1" a="1"/>
  <c r="C6" i="1" s="1"/>
  <c r="C5" i="1" a="1"/>
  <c r="C5" i="1" s="1"/>
  <c r="C4" i="1" a="1"/>
  <c r="C4" i="1" s="1"/>
  <c r="C3" i="1" a="1"/>
  <c r="C3" i="1" s="1"/>
  <c r="C2" i="1" a="1"/>
  <c r="C2" i="1" s="1"/>
  <c r="C1" i="1" a="1"/>
  <c r="C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<sst xmlns="http://schemas.openxmlformats.org/spreadsheetml/2006/main" count="372" uniqueCount="293">
  <si>
    <t>01.01  CONTENANT</t>
  </si>
  <si>
    <t>01.01  CONTENANT 01.01.01  ARMOIRE DMD - DMS 01.01.02  BAC ROULANT - MATERIEL NEUF 01.01.03  BAC ROULANT - ACCESSOIRE - PIECE 01.01.04  BENNE - BORNE - CAISSON - COLONNE AV - MATERIEL NEUF 01.01.05  BENNE - BORNE - CAISSON - COLONNE AV - ACCESSOIRE - PIECE 01.01.06  BIG BAG 01.01.07  CAISSE GRILLAGEE 01.01.08  CAISSE PALETTE - RIGIDE 01.01.09  CAISSON MARITIME 01.01.10  PLOMB 01.01.11  ROLL 01.01.12  SAC 01.01.13  COMPACTEUR MONOBLOC- MATERIEL NEUF 01.01.14  COMPACTEUR MONOBLOC- ACCESSOIRE - PIECE 01.01.15  COMPACTEUR POSTE FIXE- MATERIEL NEUF 01.01.16  COMPACTEUR POSTE FIXE- ACCESSOIRE - PIECE</t>
  </si>
  <si>
    <t>01.02  CONTENANT - MAINTENANCE - SERVICE</t>
  </si>
  <si>
    <t>01.02  CONTENANT - MAINTENANCE - SERVICE 01.02.01  BAC ROULANT - MAINTENANCE - SERVICE 01.02.02  BENNE - BORNE - CAISSON - COLONNE AV - MAINTENANCE - SERVICE 01.02.03  COMPACTEUR MONOBLOC- MAINTENANCE - SERVICE 01.02.04  COMPACTEUR POSTE FIXE- MAINTENANCE - SERVICE</t>
  </si>
  <si>
    <t>02.01  FOUR - CHAUDIERE 02.01.01  REFRACTAIRE - MATERIEL NEUF 02.01.02  PIECE DE FONDERIE CHAUDIERE - FOUR - MATERIEL NEUF 02.01.03  TUBE - ELEMENT CHAUDIERE - MATERIEL NEUF 02.01.04  BRULEUR - MATERIEL NEUF 02.01.05  BRULEUR - ACCESSOIRE - PIECE 02.01.06  SYSTEME NETTOYAGE CHAUDIERE EN MARCHE - MATERIEL NEUF 02.01.07  SYSTÈME NETTOYAGE CHAUDIERE EN MARCHE - ACCESSOIRE - PIECE 02.01.08  CHAUDIERE - REVAMPING 02.01.09  EXTRACTEUR MACHEFERS - MATERIEL NEUF 02.01.10  EXTRACTEUR MACHEFERS - ACCESSOIRE - PIECE 02.01.11  GRILLE - MATERIEL NEUF 02.01.12  GRILLE - ACCESSOIRE - PIECE 02.01.13  GUILLOTINE - MATERIEL NEUF 02.01.14  GUILLOTINE - ACCESSOIRE - PIECE</t>
  </si>
  <si>
    <t>02.01  FOUR - CHAUDIERE</t>
  </si>
  <si>
    <t>02.02  FOUR - CHAUDIERE - MAINTENANCE - SERVICE 02.02.01  REFRACTAIRE - MAINTENANCE - SERVICE 02.02.02  PIECE DE FONDERIE CHAUDIERE - FOUR - MAINTENANCE - SERVICE 02.02.03  TUBE - ELEMENT CHAUDIERE - MAINTENANCE - SERVICE 02.02.04  BRULEUR - MAINTENANCE - SERVICE 02.02.05  SYSTÈME NETTOYAGE CHAUDIERE EN MARCHE - MAINTENANCE - SERVICE 02.02.06  EXTRACTEUR MACHEFERS - MAINTENANCE - SERVICE 02.02.07  GRILLE - MAINTENANCE - SERVICE 02.02.08  GUILLOTINE - MAINTENANCE - SERVICE</t>
  </si>
  <si>
    <t>02.02  FOUR - CHAUDIERE - MAINTENANCE - SERVICE</t>
  </si>
  <si>
    <t>02.03  TRAITEMENT FUMEE 02.03.01  VENTILATEUR EXTRACTION - MATERIEL NEUF 02.03.02  ALIMENTATION - INJECTION REACTIF 02.03.03  MANCHE DE FILTRE - MATERIEL NEUF 02.03.04  CATALYSEUR - MATERIEL NEUF</t>
  </si>
  <si>
    <t>02.04  TRAITEMENT FUMEE - MAINTENANCE - SERVICE 02.04.01  VENTILATEUR EXTRACTION - MAINTENANCE - SERVICE 02.04.02  MANCHE DE FILTRE - POSE - SERVICE 02.04.03  CATALYSEUR - POSE - SERVICE</t>
  </si>
  <si>
    <t>02.03  TRAITEMENT FUMEE</t>
  </si>
  <si>
    <t>02.05  GROUPE TURBO ALTERNATEUR - TURBINE 02.05.01  TURBINE  - MATERIEL NEUF 02.05.02  REDUCTEUR  - MATERIEL NEUF 02.05.03  ALTERNATEUR  - MATERIEL NEUF 02.05.04  TURBINE - REDUCTEUR - ALTERNATEUR - ACCESSOIRE - PIECE</t>
  </si>
  <si>
    <t>02.04  TRAITEMENT FUMEE - MAINTENANCE - SERVICE</t>
  </si>
  <si>
    <t>02.06  GROUPE TURBO ALTERNATEUR - TURBINE - MAINTENANCE - SERVICE 02.06.01  GROUPE TURBO ALTERNATEUR - TURBINE - MAINTENANCE - SERVICE</t>
  </si>
  <si>
    <t>03.01  PONT BASCULE - PORTIQUE 03.01.01  PONT BASCULE - MATERIEL NEUF 03.01.02  PONT BASCULE - ACCESSOIRE - PIECE 03.01.03  BORNE DE PESEE - MATERIEL NEUF 03.01.04  BORNE DE PESEE - ACCESSOIRE - PIECE 03.01.05  BASCULE - MATERIEL NEUF 03.01.06  BASCULE - ACCESSOIRE - PIECE 03.01.07  PORTIQUE RADIOACTIVITE - MATERIEL NEUF 03.01.08  PORTIQUE RADIOACTIVITE - ACCESSOIRE - PIECE</t>
  </si>
  <si>
    <t>02.05  GROUPE TURBO ALTERNATEUR - TURBINE</t>
  </si>
  <si>
    <t>03.02  EQUIPEMENT LEVAGE 03.02.01  PONT ROULANT - MATERIEL NEUF 03.02.02  PONT ROULANT - ACCESSOIRE - PIECE 03.02.03  PALAN - MATERIEL NEUF 03.02.04  POTENCE - MATERIEL NEUF 03.02.05  PORTIQUE - MATERIEL NEUF 03.02.06  GRAPPIN OM - MATERIEL NEUF 03.02.07  GRAPPIN OM - ACCESSOIRE - PIECE 03.02.08  GRUE PORTATIVE - MATERIEL NEUF</t>
  </si>
  <si>
    <t>02.06  GROUPE TURBO ALTERNATEUR - TURBINE - MAINTENANCE - SERVICE</t>
  </si>
  <si>
    <t>03.03  EQUIPEMENT LEVAGE - PONT BASCULE - PORTIQUE - MAINTENANCE - SERVICE 03.03.01  PONT ROULANT - MAINTENANCE - SERVICE 03.03.02  PALAN - MAINTENANCE - SERVICE 03.03.03  POTENCE - MAINTENANCE - SERVICE 03.03.04  PORTIQUE - MAINTENANCE - SERVICE 03.03.05  GRAPPIN OM - MAINTENANCE - SERVICE 03.03.06  GRUE PORTATIVE - MAINTENANCE - SERVICE 03.03.07  PONT BASCULE - MAINTENANCE - SERVICE 03.03.08  BORNE DE PESEE - MAINTENANCE - SERVICE 03.03.09  BASCULE - MAINTENANCE - SERVICE 03.03.10  PORTIQUE RADIOACTIVITE - MAINTENANCE - SERVICE</t>
  </si>
  <si>
    <t>03.04  CIRCUIT EAU - VAPEUR 03.04.01  ECHANGEUR CHALEUR - MATERIEL NEUF 03.04.02  ECHANGEUR CHALEUR - ACCESSOIRE - PIECE 03.04.03  AEROCONDENSEUR - MATERIEL NEUF 03.04.04  AEROCONDENSEUR -  ACCESSOIRE - PIECE 03.04.05  AEROREFRIGERANT - MATERIEL NEUF 03.04.06  AEROREFRIGERANT - ACCESSOIRE - PIECE 03.04.07  VIS CHAUFFANTE - MATERIEL NEUF 03.04.08  VIS CHAUFFANTE - ACCESSOIRE - PIECE 03.04.09  BACHE ALIMENTAIRE - DEGAZEUR</t>
  </si>
  <si>
    <t>03.01  PONT BASCULE - PORTIQUE</t>
  </si>
  <si>
    <t>03.05  CIRCUIT EAU - VAPEUR - MAINTENANCE - SERVICE 03.05.01  ECHANGEUR CHALEUR - MAINTENANCE - SERVICE 03.05.02  AEROCONDENSEUR -  MAINTENANCE - SERVICE 03.05.03  AEROREFRIGERANT - MAINTENANCE - SERVICE 03.05.04  VIS CHAUFFANTE - MAINTENANCE - SERVICE</t>
  </si>
  <si>
    <t>03.02  EQUIPEMENT LEVAGE</t>
  </si>
  <si>
    <t>03.06  MOTEUR 03.06.01  MOTEUR - MATERIEL NEUF 03.06.02  MOTEUR - ACCESSOIRE - PIECE</t>
  </si>
  <si>
    <t>03.03  EQUIPEMENT LEVAGE - PONT BASCULE - PORTIQUE - MAINTENANCE - SERVICE</t>
  </si>
  <si>
    <t>03.07  POMPE 03.07.01  POMPE ALIMENTAIRE - MATERIEL NEUF 03.07.02  POMPE ALIMENTAIRE - ACCESSOIRE - PIECE 03.07.03  POMPE EXTRACTION CONDENSAT - MATERIEL NEUF 03.07.04  POMPE EXTRACTION CONDENSAT - ACCESSOIRE - PIECE 03.07.05  POMPE EAU BRUTE - MATERIEL NEUF 03.07.06  POMPE EAU BRUTE - ACCESSOIRE - PIECE 03.07.07  POMPE EAU DEMINERALISEE - MATERIEL NEUF 03.07.08  POMPE EAU DEMINERALISEE - ACCESSOIRE - PIECE 03.07.09  AUTRE POMPE - MATERIEL NEUF 03.07.10  AUTRE POMPE - ACCESSOIRE - PIECE</t>
  </si>
  <si>
    <t>03.08  POMPE - MOTEUR - MAINTENANCE - SERVICE 03.08.01  POMPE ALIMENTAIRE - MAINTENANCE - SERVICE 03.08.02  POMPE EXTRACTION CONDENSAT - MAINTENANCE - SERVICE 03.08.03  POMPE EAU BRUTE - MAINTENANCE - SERVICE 03.08.04  POMPE EAU DEMINERALISEE - MAINTENANCE - SERVICE 03.08.05  AUTRE POMPE - MAINTENANCE - SERVICE 03.08.06  MOTEUR - MAINTENANCE - SERVICE</t>
  </si>
  <si>
    <t>03.04  CIRCUIT EAU - VAPEUR</t>
  </si>
  <si>
    <t>03.09  BROYEUR 03.09.01  BROYEUR BOIS - MATERIEL NEUF 03.09.02  BROYEUR DECHETS VERTS - MATERIEL NEUF 03.09.03  BROYEUR DI - MATERIEL NEUF 03.09.04  BROYEUR METAL- MATERIEL NEUF 03.09.05  BROYEUR PLASTIQUE - MATERIEL NEUF 03.09.06  BROYEUR BICAR - MATERIEL NEUF 03.09.07  BROYEUR - ACCESSOIRE - PIECE 03.09.08  CISAILLE FERRAILLE - METAUX</t>
  </si>
  <si>
    <t>03.05  CIRCUIT EAU - VAPEUR - MAINTENANCE - SERVICE</t>
  </si>
  <si>
    <t>03.10  EQUIPEMENT TRI 03.10.01  TRIEUR OPTIQUE - MATERIEL NEUF 03.10.02  TRIEUR OPTIQUE - ACCESSOIRE - PIECE 03.10.03  TROMMEL - MATERIEL NEUF 03.10.04  TROMMEL - ACCESSOIRE - PIECE 03.10.05  SEPARATEUR BALISTIQUE - MATERIEL NEUF 03.10.06  SEPARATEUR BALISTIQUE - ACCESSOIRE - PIECE 03.10.07  CRIBLE - MATERIEL NEUF 03.10.08  CRIBLE - ACCESSOIRE - PIECE 03.10.09  COURANT DE FOUCAULT- MATERIEL NEUF 03.10.10  COURANT DE FOUCAULT - ACCESSOIRE - PIECE 03.10.11  DECONDITIONNEUR - MATERIEL NEUF 03.10.12  DECONDITIONNEUR - ACCESSOIRE - PIECE 03.10.13  OVERBAND - MATERIEL NEUF 03.10.14  OVERBAND - ACCESSOIRE - PIECE 03.10.15  GUILLOTINE - MATERIEL NEUF 03.10.16  GUILLOTINE - ACCESSOIRE - PIECE 03.10.17  SYSTÈME D'ALIMENTATION - OUVREUR DE SACS - MATERIEL NEUF 03.10.18  SYSTÈME D'ALIMENTATION - OUVREUR DE SACS - ACCESSOIRE - PIECE</t>
  </si>
  <si>
    <t>03.11 EQUIPEMENT TRI - BROYEUR - MAINTENANCE - SERVICE 03.11.01  TRIEUR OPTIQUE - MAINTENANCE - SERVICE 03.11.02  TROMMEL - MAINTENANCE - SERVICE 03.11.03  SEPARATEUR BALISTIQUE - MAINTENANCE - SERVICE 03.11.04  CRIBLE - MAINTENANCE - SERVICE 03.11.05  COURANT DE FOUCAULT- MAINTENANCE - SERVICE 03.11.06  DECONDITIONNEUR - MAINTENANCE - SERVICE 03.11.07  OVERBAND - MAINTENANCE - SERVICE 03.11.08  GUILLOTINE - MAINTENANCE - SERVICE 03.11.09  SYSTÈME D'ALIMENTATION - OUVREUR DE SACS - MAINTENANCE - SERVICE 03.11.10  BROYEUR - MAINTENANCE - SERVICE 03.11.11  PRESTATION BROYAGE SUR SITE</t>
  </si>
  <si>
    <t>03.06  MOTEUR</t>
  </si>
  <si>
    <t>03.12  PRESSE 03.12.01  PRESSE A BALLE - MATERIEL NEUF 03.12.02  PRESSE A BALLE - ACCESSOIRE - PIECE 03.12.03  PRESSE A CANNETTE - MATERIEL NEUF 03.12.04  PRESSE A CANNETTE - ACCESSOIRE - PIECE 03.12.05  PRESSE A METAL - MATERIEL NEUF 03.12.06  PRESSE A METAL - ACCESSOIRE - PIECE 03.12.07  PRESSE A FUT - MATERIEL NEUF 03.12.08  PRESSE A FUT - ACCESSOIRE - PIECE 03.12.09  PRESSE A POLYSTYRENE - MATERIEL NEUF 03.12.10  PRESSE A POLYSTYRENE - ACCESSOIRE - PIECE 03.12.11  PRESSE REFLEX - MATERIEL NEUF 03.12.12  PRESSE REFLEX - ACCESSOIRE - PIECE 03.12.13  PRESSE VERTICALE - MATERIEL NEUF 03.12.14  PRESSE VERTICALE - ACCESSOIRE - PIECE 03.12.15  PRESSE A PAQUET - MATERIEL NEUF 03.12.16  PRESSE A PAQUET - ACCESSOIRE - PIECE 03.12.17  ENRUBANNEUSE - MATERIEL NEUF 03.12.18  ENRUBANNEUSE - ACCESSOIRE - PIECE</t>
  </si>
  <si>
    <t>03.07  POMPE</t>
  </si>
  <si>
    <t>03.13  PRESSE - MAINTENANCE - SERVICE 03.13.01  PRESSE A BALLE - MAINTENANCE - SERVICE 03.13.02  PRESSE A CANNETTE - MAINTENANCE - SERVICE 03.13.03  PRESSE A METAL - MAINTENANCE - SERVICE 03.13.04  PRESSE A FUT - MAINTENANCE - SERVICE 03.13.05  PRESSE A POLYSTYRENE - MAINTENANCE - SERVICE 03.13.06  PRESSE REFLEX - MAINTENANCE - SERVICE 03.13.07  PRESSE VERTICALE - MAINTENANCE - SERVICE 03.13.08  PRESSE A PAQUET - MAINTENANCE - SERVICE 03.13.09  ENRUBANNEUSE - MAINTENANCE - SERVICE</t>
  </si>
  <si>
    <t>03.08  POMPE - MOTEUR - MAINTENANCE - SERVICE</t>
  </si>
  <si>
    <t>03.14  CUVE STOCKAGE - SILO 03.14.01  CUVE DE STOCKAGE - MATERIEL NEUF 03.14.02  CUVE DE STOCKAGE - ACCESSOIRE - PIECE 03.14.03  TRAITEMENT BACTERIDICIDE - CUVE STATION  03.14.04  SILO - MATERIEL NEUF 03.14.05  SILO - ACCESSOIRE - PIECE 03.14.06  TRANSFERT - MATERIEL NEUF 03.14.07  TRANSFERT - ACCESSOIRE - PIECE</t>
  </si>
  <si>
    <t>03.15  CUVE STOCKAGE - SILO - MAINTENANCE - SERVICE 03.15.01  SILO - MAINTENANCE 03.15.02  TRANSFERT - MAINTENANCE</t>
  </si>
  <si>
    <t>03.09  BROYEUR</t>
  </si>
  <si>
    <t>03.16  CONVOYEUR 03.16.01  CONVOYEUR A VIS - MATERIEL NEUF 03.16.02  CONVOYEUR A VIS - ACCESSOIRE - PIECE 03.16.03  CONVOYEUR A BANDE - MATERIEL NEUF 03.16.04  CONVOYEUR A BANDE - BANDE DE RECHANGE 03.16.05  CONVOYEUR A BANDE - AUTRE ACCESSOIRE - PIECE 03.16.06  CONVOYEUR A CHAINE - MATERIEL NEUF 03.16.07  CONVOYEUR A CHAINE - ACCESSOIRE - PIECE 03.16.08  CONVOYEUR AUTRE - MATERIEL NEUF 03.16.09  CONVOYEUR AUTRE - ACCESSOIRE - PIECE</t>
  </si>
  <si>
    <t>03.10  EQUIPEMENT TRI</t>
  </si>
  <si>
    <t>03.17  MALAXEUR 03.17.01  MALAXEUR - MATERIEL NEUF 03.17.02  MALAXEUR - ACCESSOIRE - PIECE</t>
  </si>
  <si>
    <t>03.11 EQUIPEMENT TRI - BROYEUR - MAINTENANCE - SERVICE</t>
  </si>
  <si>
    <t>03.18  MALAXEUR - CONVOYEUR- MAINTENANCE - SERVICE 03.18.01  MALAXEUR - MAINTENANCE - SERVICE 03.18.02  CONVOYEUR A VIS - MAINTENANCE - SERVICE 03.18.03  CONVOYEUR A BANDE - MAINTENANCE - SERVICE 03.18.04  CONVOYEUR A CHAINE - MAINTENANCE - SERVICE 03.18.05  CONVOYEUR AUTRE - MAINTENANCE - SERVICE</t>
  </si>
  <si>
    <t>03.19  MACHINE PRODUCTION PLASTIQUE 03.19.01  LAVAGE - MATERIEL NEUF 03.19.02  LAVAGE - ACCESSOIRE - PIECE 03.19.03  STEP - MATERIEL NEUF 03.19.04  STEP - ACCESSOIRE - PIECE 03.19.05  DOSEUR - MATERIEL NEUF 03.19.06  DOSEUR - ACCESSOIRE - PIECE 03.19.07  DECHIQUETEUR- MATERIEL NEUF 03.19.08  DECHIQUETEUR - ACCESSOIRE - PIECE 03.19.09  SEPARATION - MATERIEL NEUF 03.19.10  SEPARATION - ACCESSOIRE - PIECE 03.19.11  EXTRUSION - MATERIEL NEUF 03.19.12  EXTRUSION - ACCESSOIRE - PIECE 03.19.13  FILTRATION EXTRUDEUSE- MATERIEL NEUF 03.19.14  FILTRATION EXTRUDEUSE - ACCESSOIRE - PIECE 03.19.15  MICRONISATION - MATERIEL NEUF 03.19.16  MICRONISATION - ACCESSOIRE - PIECE 03.19.17  DECONTAMINATION - MATERIEL NEUF 03.19.18  DECONTAMINATION - ACCESSOIRE - PIECE</t>
  </si>
  <si>
    <t>03.12  PRESSE</t>
  </si>
  <si>
    <t>03.20  MACHINE PRODUCTION PLASTIQUE - MAINTENANCE - SERVICE 03.20.01  LAVAGE - MAINTENANCE - SERVICE 03.20.02  STEP - MAINTENANCE - SERVICE 03.20.03  DOSEUR - MAINTENANCE - SERVICE 03.20.04  DECHIQUETEUR - MAINTENANCE - SERVICE 03.20.05  SEPARATION- MAINTENANCE - SERVICE 03.20.06 EXTRUSION - MAINTENANCE - SERVICE 03.20.07  FILTRATION EXTRUDEUSE- MAINTENANCE - SERVICE 03.20.08  MICRONISATION - MAINTENANCE - SERVICE 03.20.09  DECONTAMINATION - MAINTENANCE - SERVICE</t>
  </si>
  <si>
    <t>03.13  PRESSE - MAINTENANCE - SERVICE</t>
  </si>
  <si>
    <t>03.21  PRODUCTION AIR 03.21.01  VENTILATEUR - MATERIEL NEUF 03.21.02  VENTILATEUR - ACCESSOIRE - PIECE 03.21.03  COMPRESSEUR AIR - MATERIEL NEUF 03.21.04  COMPRESSEUR AIR  - ACCESSOIRE - PIECE 03.21.05  SECHEUR AIR - MATERIEL NEUF 03.21.06  SECHEUR AIR - ACCESSOIRE - PIECE 03.21.07  CUVE AIR - MATERIEL NEUF 03.21.08  CUVE AIR - ACCESSOIRE - PIECE 03.21.09  RECHAUFFEUR AIR - MATERIEL NEUF 03.21.10  RECHAUFFEUR AIR - ACCESSOIRE - PIECE 03.21.11  RESEAU AIR - MATERIEL NEUF 03.21.12  RESEAU AIR - ACCESSOIRE - PIECE</t>
  </si>
  <si>
    <t>03.22  TRAITEMENT AIR 03.22.01  DEPOUSSIEREUR - MATERIEL NEUF 03.22.02  DEPOUSSIEREUR - ACCESSOIRE - PIECE 03.22.03  ASPIRATION CENTRALISEE - MATERIEL NEUF 03.22.04  ASPIRATION CENTRALISEE - ACCESSOIRE - PIECE 03.22.05  TRAITEMENT ODEURS - MATERIEL NEUF 03.22.06  TRAITEMENT ODEURS - ACCESSOIRE - PIECE</t>
  </si>
  <si>
    <t>03.14  CUVE STOCKAGE - SILO</t>
  </si>
  <si>
    <t>03.23  PRODUCTION - TRAITEMENT AIR - MAINTENANCE - SERVICE 03.23.01  DEPOUSSIEREUR - MAINTENANCE - SERVICE 03.23.02  ASPIRATION CENTRALISEE - MAINTENANCE - SERVICE 03.23.03  TRAITEMENT ODEURS - -MAINTENANCE -SERVICE 03.23.04  VENTILATEUR - MAINTENANCE - SERVICE 03.23.05  COMPRESSEUR AIR - MAINTENANCE - SERVICE 03.23.06  SECHEUR AIR - MAINTENANCE - SERVICE 03.23.07  CUVE AIR - MAINTENANCE - SERVICE 03.23.08  RECHAUFFEUR AIR - MAINTENANCE - SERVICE 03.23.09  RESEAU AIR - MAINTENANCE - SERVICE</t>
  </si>
  <si>
    <t>03.15  CUVE STOCKAGE - SILO - MAINTENANCE - SERVICE</t>
  </si>
  <si>
    <t>03.24  VALORISATION BIOGAZ 03.24.01  TORCHERE - MATERIEL NEUF 03.24.02  TORCHERE - ACCESSOIRE - PIECE 03.24.03  GAZOMETRE 03.24.04  DESULFURATION BIOGAZ - MATERIEL NEUF 03.24.05  PURIFICATEUR BIOGAZ - MATERIEL NEUF 03.24.06  PURIFICATEUR BIOGAZ - ACCESSOIRE - PIECE 03.24.07  STATION TRAITEMENT BIOGAZ 03.24.08  CHAUDIERE CO GENERATION 03.24.09  MOTEUR BIOGAZ - MATERIEL NEUF 03.24.10  MOTEUR BIOGAZ - ACCESSOIRE - PIECE</t>
  </si>
  <si>
    <t>03.25  TRAITEMENT LIXIVIAT 03.25.01  STATION TRAITEMENT LIXIVIAT - MATERIEL NEUF 03.25.02  TRAITEMENT LIXIVIAT MOBILE - MATERIEL NEUF</t>
  </si>
  <si>
    <t>03.16  CONVOYEUR</t>
  </si>
  <si>
    <t>03.26  TRAITEMENT LIXIVIAT - VALO BIOGAZ - MAINTENANCE - SERVICE 03.26.01  TRAITEMENT LIXIVIAT - MAINTENANCE - SERVICE 03.26.02  TORCHERE - MAINTENANCE - SERVICE 03.26.03  TORCHERE - LOCATION 03.26.04  DESULFURATION BIOGAZ - MAINTENANCE - SERVICE 03.26.05  PURIFICATEUR BIOGAZ - MAINTENANCE - SERVICE 03.26.06  STATION TRAITEMENT BIOGAZ - MAINTENANCE - SERVICE 03.26.07  MOTEUR BIOGAZ - MAINTENANCE - SERVICE 03.26.08  MOTEUR BIOGAZ - LOCATION</t>
  </si>
  <si>
    <t>03.17  MALAXEUR</t>
  </si>
  <si>
    <t>03.27  MAINTENANCE GENERALE INDUSTRIELLE 03.27.01  PRESTATION - CHAUDRONNERIE - TUYAUTERIE - SERRURERIE 03.27.02  PRESTATION - TRAVAUX SUR SITE EXPLOITATION 03.27.03  PRESTATION - TRAVAUX SUR ECHAFAUDAGE 03.27.04  PRESTATION - TRAVAUX CALORIFUGES 03.27.05  PRESTATION - TRAVAUX EN HAUTEUR 03.27.06  HYDROCURAGE 03.27.07  NETTOYAGE CHAUDIERE 03.27.08  NETTOYAGE AUTRE EQUIPEMENT INDUSTRIEL</t>
  </si>
  <si>
    <t>03.18  MALAXEUR - CONVOYEUR- MAINTENANCE - SERVICE</t>
  </si>
  <si>
    <t>04.01  REACTIF 04.01.01  AMMONIAQUE ALCALI 04.01.02  BICARBONATE DE SODIUM 04.01.03  CARBONATE DE CALCIUM 04.01.04  CHAUX HYDRATEE 04.01.05  CHAUX VIVE 04.01.06  LAIT DE CHAUX 04.01.07  LESSIVE DE SOUDE 04.01.08  SOUDE MICROPERLEE 04.01.09  ACIDE CHLORHYDRIQUE 04.01.10  ACIDE NITRIQUE 04.01.11  ACIDE SULFURIQUE 04.01.12  CHLORURE FERRIQUE 40% 04.01.13  GLYCOL 04.01.14  BISULFITE DE SODIUM 04.01.15  CHLORURE DE SODIUM 04.01.16  UREE LIQUIDE 04.01.17  UREE SOLIDE</t>
  </si>
  <si>
    <t>04.02  REACTIF EAU 04.02.01  EAU DEMINERALISEE 04.02.02  EAU OSMOSEE</t>
  </si>
  <si>
    <t>03.19  MACHINE PRODUCTION PLASTIQUE</t>
  </si>
  <si>
    <t>04.03  FILTRATION 04.03.01  CHARBON ACTIF  04.03.02  COKE DE LIGNITE 04.03.03  DIOXORBE - SIMILAIRE ARGILE 04.03.04  RESINE ECHANGEUSE IONS 04.03.05  SABLE POUR TRAITEMENT</t>
  </si>
  <si>
    <t>03.20  MACHINE PRODUCTION PLASTIQUE - MAINTENANCE - SERVICE</t>
  </si>
  <si>
    <t>04.04  PRODUIT CONDITIONNEMENT 04.04.01  ANTICORROSION 04.04.02  ANTIMOUSSE 04.04.03  ANTIODEUR 04.04.04  ANTITARTRE 04.04.05  REDUCTEUR OXYGENE</t>
  </si>
  <si>
    <t>04.05  DESINFECTANT 04.05.01  DESINFECTANT DASRI VIRUCID 04.05.02  DESINFECTANT OXYDANT</t>
  </si>
  <si>
    <t>03.21  PRODUCTION AIR</t>
  </si>
  <si>
    <t>04.06  ADJUVANT - COLORANT 04.06.01  COLORANT 04.06.02  ADJUVANT PRODUCTION PLASTIQUE</t>
  </si>
  <si>
    <t>03.22  TRAITEMENT AIR</t>
  </si>
  <si>
    <t xml:space="preserve">05.01  ENGIN LEVAGE 05.01.01  TRANSPALETTE - MATERIEL NEUF 05.01.02  GERBEUR - MATERIEL NEUF  05.01.03  TRANSPALETTE - GERBEUR - ACCESSOIRE - PIECE 05.01.04  CHARIOT ELEVATEUR - MATERIEL NEUF  05.01.05  CHARIOT ELEVATEUR - ACCESSOIRE - PIECE 05.01.06  CHARIOT TELESCOPIQUE- MATERIEL NEUF 05.01.07  CHARIOT TELESCOPIQUE - ACCESSOIRE - PIECE 05.01.08  TRACTEUR - MATERIEL NEUF 05.01.09  TRACTEUR - ACCESSOIRE - PIECE 05.01.10  NACELLE -  MATERIEL NEUF  05.01.11  NACELLE - ACCESSOIRE - PIECE 05.01.12  ENGIN LEVAGE - OCCASION </t>
  </si>
  <si>
    <t>03.23  PRODUCTION - TRAITEMENT AIR - MAINTENANCE - SERVICE</t>
  </si>
  <si>
    <t>05.02  ENGIN LEVAGE - MAINTENANCE - SERVICE 05.02.01  TRANSPALETTE - GERBEUR - MAINTENANCE - SERVICE 05.02.02  CHARIOT ELEVATEUR - MAINTENANCE - SERVICE 05.02.03  CHARIOT TELESCOPIQUE - MAINTENANCE - SERVICE 05.02.04  TRACTEUR - MAINTENANCE - SERVICE 05.02.05  NACELLE - MAINTENANCE - SERVICE 05.02.06  ENGIN LEVAGE - LOCATION</t>
  </si>
  <si>
    <t>05.03  ENGIN MANUTENTION 05.03.01  CHARGEUSE - MATERIEL NEUF 05.03.02  CHARGEUSE - ACCESSOIRE - PIECE 05.03.03  COMPACTEUR PIED DE MOUTON - MATERIEL NEUF 05.03.04  COMPACTEUR PIEDS DE MOUTON - ACCESSOIRE - PIECE 05.03.05  COMPACTEUR A ROULEAU 05.03.06  COMPACTEUR A ROULEAU - ACCESSOIRE - PIECE 05.03.07  PELLE A PNEUS - MATERIEL NEUF 05.03.08  MINI-PELLE - MATERIEL NEUF 05.03.09  PELLE - ACCESSOIRE - PIECE 05.03.10  BULL - TOMBEREAU - MATERIEL NEUF 05.03.11  BULL - TOMBEREAU - ACCESSOIRE - PIECE 05.03.12  TRACTEUR AGRICOLE - MATERIEL NEUF 05.03.13  TRACTEUR AGRICOLE - ACCESSOIRE - PIECE 05.03.14  ENGIN MANUTENTION - OCCASION</t>
  </si>
  <si>
    <t>03.24  VALORISATION BIOGAZ</t>
  </si>
  <si>
    <t>05.04  ENGIN MANUTENTION - MAINTENANCE - SERVICE 05.04.01  CHARGEUSE - MAINTENANCE - SERVICE 05.04.02  COMPACTEUR PIEDS DE MOUTON - MAINTENANCE - SERVICE 05.04.03  COMPACTEUR A ROULEAU - MAINTENANCE - SERVICE 05.04.04  PELLE - MAINTENANCE - SERVICE 05.04.05  BULL - TOMBEREAU - MAINTENANCE - SERVICE 05.04.06  TRACTEUR AGRICOLE - MAINTENANCE - SERVICE 05.04.07  ENGIN MANUTENTION - LOCATION</t>
  </si>
  <si>
    <t>03.25  TRAITEMENT LIXIVIAT</t>
  </si>
  <si>
    <t>05.05  POIDS LOURD 05.05.01  PL - OCCASION 05.05.02  PL - ACCESSOIRE - PIECE   05.05.03  BALAYEUSE 05.05.04  BOM -MATERIEL NEUF 05.05.05  BRAS 05.05.06  CHASSIS 05.05.07  FOURGON PL - MATERIEL NEUF 05.05.08  GRUE - GRUE PL 05.05.09  HYDROCUREUR 05.05.10  LAVEUSE</t>
  </si>
  <si>
    <t>03.26  TRAITEMENT LIXIVIAT - VALO BIOGAZ - MAINTENANCE - SERVICE</t>
  </si>
  <si>
    <t>05.06  POIDS LOURD MAINTENANCE - SERVICE 05.06.01  PL- MAINTENANCE - SERVICE 05.06.02  BOM - LOCATION  05.06.03  FOURGON PL - LOCATION 05.06.04  TRACTEUR PL - LOCATION</t>
  </si>
  <si>
    <t>05.07  REMORQUE - SEMI REMORQUE 05.07.01  PORTE CAISSON 05.07.02  FMA 05.07.03  BENNE TP 05.07.04  SREM CAISSE RIGIDE 05.07.05  TAUTLINER 05.07.06  REMORQUE - SEMI REMORQUE - ACCESSOIRE - PIECE</t>
  </si>
  <si>
    <t>03.27  MAINTENANCE GENERALE INDUSTRIELLE</t>
  </si>
  <si>
    <t>05.08  REMORQUE - SEMI REMORQUE - MAINTENANCE- SERVICE 05.08.01  REMORQUE - LOCATION 05.08.02  TAUTLINER - FMA - PLATEAU - LOCATION  05.08.03  REMORQUE - SEMI REMORQUE - MAINTENANCE - SERVICE</t>
  </si>
  <si>
    <t>05.09  PNEUMATIQUE 05.09.01  PNEUMATIQUE PL - MATERIEL NEUF 05.09.02  PNEUMATIQUE VL - MATERIEL NEUF 05.09.03  PNEUMATIQUE ENGIN - MATERIEL NEUF</t>
  </si>
  <si>
    <t>04.01  REACTIF</t>
  </si>
  <si>
    <t>05.10  PNEUMATIQUE - MAINTENANCE - SERVICE 05.10.01  PNEUMATIQUE PL - MAINTENANCE - SERVICE 05.10.02  PNEUMATIQUE VL - MAINTENANCE - SERVICE 05.10.03  PNEUMATIQUE ENGIN - MAINTENANCE - SERVICE</t>
  </si>
  <si>
    <t>04.02  REACTIF EAU</t>
  </si>
  <si>
    <t>06.01  CARBURANT 06.01.01  FUEL DOMESTIQUE 06.01.02  HYDROGENE 06.01.03  GNR 06.01.04  GASOIL 06.01.05  B100 06.01.06  HVO 06.01.07  ADBLUE</t>
  </si>
  <si>
    <t>04.03  FILTRATION</t>
  </si>
  <si>
    <t>06.02  STATION SERVICE - BORNE 06.02.01  CUVE CARBURANT - MATERIEL NEUF 06.02.02  CUVE CARBURANT - ACCESSOIRE - PIECE 06.02.03  STATION GAZ - MATERIEL NEUF 06.02.04  STATION GAZ - ACCESSOIRE - PIECE 06.02.05  BORNE ELECTRIQUE - MATERIEL NEUF 06.02.06  BORNE ELECTRIQUE - ACCESSOIRE - PIECE 06.02.07  STATION H2 - MATERIEL NEUF 06.02.08  STATION H2 - ACCESSOIRE - PIECE</t>
  </si>
  <si>
    <t>04.04  PRODUIT CONDITIONNEMENT</t>
  </si>
  <si>
    <t>06.03  STATION SERVICE - BORNE - MAINTENANCE - SERVICE 06.03.01  CUVE CARBURANT - MAINTENANCE - SERVICE 06.03.02  STATION GAZ - MAINTENANCE - SERVICE 06.03.03  BORNE ELECTRIQUE - MAINTENANCE - SERVICE 06.03.04  STATION H2 - MAINTENANCE - SERVICE</t>
  </si>
  <si>
    <t>04.05  DESINFECTANT</t>
  </si>
  <si>
    <t>06.04  LUBRIFIANT - HUILE - GRAISSE 06.04.01  LUBRIFIANT 06.04.02  HUILE 06.04.03  GRAISSE</t>
  </si>
  <si>
    <t>04.06  ADJUVANT - COLORANT</t>
  </si>
  <si>
    <t>06.05  GAZ INDUSTRIEL 06.05.01  GAZ DE LABORATOIRE 06.05.02  GAZ BOUTEILLE (PROPANE, BUTANE …)</t>
  </si>
  <si>
    <t>05.01  ENGIN LEVAGE</t>
  </si>
  <si>
    <t>06.06  GAZ NATUREL 06.06.01  GAZ NATUREL</t>
  </si>
  <si>
    <t>05.02  ENGIN LEVAGE - MAINTENANCE - SERVICE</t>
  </si>
  <si>
    <t>06.07  ELECTRICITE 06.07.01  ELECTRICITE</t>
  </si>
  <si>
    <t>06.08  EAU 06.08.01  EAU</t>
  </si>
  <si>
    <t>05.03  ENGIN MANUTENTION</t>
  </si>
  <si>
    <t>07.01  FILET ANTIENVOL 07.01.01  FILET ANTIENVOL</t>
  </si>
  <si>
    <t>05.04  ENGIN MANUTENTION - MAINTENANCE - SERVICE</t>
  </si>
  <si>
    <t>07.02  FIL DE FER 07.02.01  FIL DE FER</t>
  </si>
  <si>
    <t>07.03  FOURNITURE INDUSTRIELLE 07.03.01  OUTILLAGE MECANIQUE 07.03.02  OUTILLAGE PORTATIF 07.03.03  SIGNALETIQUE INDUSTRIELLE 07.03.04  TUYAU 07.03.05  RACCORD 07.03.06  VISSERIE - BOULONNERIE 07.03.07  CLAPET 07.03.08  ROBINETERIE - VANNE 07.03.09  FILTRE 07.03.10  AUTRE FOURNITURE - CONSOMMABLE</t>
  </si>
  <si>
    <t>05.05  POIDS LOURD</t>
  </si>
  <si>
    <t>07.04  PEINTURE 07.04.01  PEINTURE</t>
  </si>
  <si>
    <t>05.06  POIDS LOURD MAINTENANCE - SERVICE</t>
  </si>
  <si>
    <t>07.05  EMBALLAGE 07.05.01  EMBALLAGE</t>
  </si>
  <si>
    <t>08.01  HAUTE TENSION 08.01.01  TRANSFORMATEUR HT 08.01.02  EQUIPEMENT HT - AUTRE</t>
  </si>
  <si>
    <t>05.07  REMORQUE - SEMI REMORQUE</t>
  </si>
  <si>
    <t>08.02  EQUIPEMENT HT - MAINTENANCE - SERVICE 08.02.01  EQUIPEMENT HT - MAINTENANCE - SERVICE</t>
  </si>
  <si>
    <t>05.08  REMORQUE - SEMI REMORQUE - MAINTENANCE- SERVICE</t>
  </si>
  <si>
    <t>08.03  BASSE TENSION 08.03.01  ARMOIRE ELECTRIQUE BT - COMPOSANT 08.03.02  BATTERIE 08.03.03  DEMARREUR 08.03.04  DISJONCTEUR - PROTECTION ELECTRIQUE 08.03.05  ONDULEUR 08.03.06  TRANSFORMATEUR BT 08.03.07  VARIATEUR DE FREQUENCE 08.03.08  AUTRE EQUIPEMENT BT</t>
  </si>
  <si>
    <t>08.04  EQUIPEMENT BT - MAINTENANCE - SERVICE 08.04.01  EQUIPEMENT BT - MAINTENANCE - SERVICE</t>
  </si>
  <si>
    <t>05.09  PNEUMATIQUE</t>
  </si>
  <si>
    <t>08.05  CONTROLE PROCESS - AUTOMATISME 08.05.01  AUTOMATISME - MATERIEL NEUF 08.05.02  AUTOMATISME - ACCESSOIRE - PIECE 08.05.03  SYSTÈME NUMERIQUE CONTROLE COMMANDE SNCC - MATERIEL NEUF 08.05.04  SNCC - ACCESSOIRE - PIECE</t>
  </si>
  <si>
    <t>05.10  PNEUMATIQUE - MAINTENANCE - SERVICE</t>
  </si>
  <si>
    <t>08.06  CONTROLE PROCESS - AUTOMATISME - MAINTENANCE- SERVICE 08.06.01  AUTOMATISME - MAINTENANCE - SERVICE 08.06.02  SNCC - MAINTENANCE - SERVICE</t>
  </si>
  <si>
    <t xml:space="preserve">08.07  MATERIEL ELECTRIQUE 08.07.01  ECLAIRAGE - RELAMPING 08.07.02  PROTECTION RISQUE FOUDRE 08.07.03  MATERIEL ELECTRIQUE </t>
  </si>
  <si>
    <t>06.01  CARBURANT</t>
  </si>
  <si>
    <t>08.08  GROUPE ELECTROGENE - MATERIEL NEUF 08.08.01  GROUPE ELECTROGENE - MATERIEL NEUF</t>
  </si>
  <si>
    <t>06.02  STATION SERVICE - BORNE</t>
  </si>
  <si>
    <t>08.09  GROUPE ELECTROGENE - MAINTENANCE - SERVICE 08.09.01  GROUPE ELECTROGENE - LOCATION 08.09.02  GROUPE ELECTROGENE - MAINTENANCE</t>
  </si>
  <si>
    <t>06.03  STATION SERVICE - BORNE - MAINTENANCE - SERVICE</t>
  </si>
  <si>
    <t>09.01  PARAMETRE PHYSICOCHIMIQUE 09.01.01  ANALYSE GAZ - MATERIEL NEUF 09.01.02  ANALYSE GAZ - ACCESSOIRE - PIECE 09.01.03  ANALYSE REJET 09.01.04  ANALYSE RESIDU 09.01.05  ANALYSE - AUTRE 09.01.06  MESURE CONDUCTIVITE - MATERIEL NEUF 09.01.07  MESURE CONDUCTIVITE - ACCESSOIRE - PIECE 09.01.08  MESURE PH - MATERIEL NEUF 09.01.09  MESURE PH - ACCESSOIRE - PIECE</t>
  </si>
  <si>
    <t>09.02  ANALYSE GAZ - MAINTENANCE - SERVICE 09.02.01  ANALYSE GAZ - MAINTENANCE - SERVICE</t>
  </si>
  <si>
    <t>06.04  LUBRIFIANT - HUILE - GRAISSE</t>
  </si>
  <si>
    <t>09.03  METROLOGIE - ETALONNAGE 09.03.01  MESURE DEBIT 09.03.02  MESURE PRESSION 09.03.03  MESURE TEMPERATURE 09.03.04  MESURE POIDS 09.03.05  COMPTEUR ENERGIE 09.03.06  COMPTEUR CHALEUR 09.03.07  COMPTEUR ELECTRIQUE 09.03.08  INSTRUMENTATION - EQUIPEMENT NEUF</t>
  </si>
  <si>
    <t>06.05  GAZ INDUSTRIEL</t>
  </si>
  <si>
    <t>09.04  METROLOGIE - ETALONNAGE - LOCATION - PRESTATION 09.04.01  INSTRUMENTATION - LOCATION 09.04.02  PRESTATION INSTRUMENTATION</t>
  </si>
  <si>
    <t>06.06  GAZ NATUREL</t>
  </si>
  <si>
    <t>10.01  GENIE CIVIL - TRAVAUX PUBLICS 10.01.01  VOIRIE - RESEAUX DIVERS (VRD) - TRAVAUX 10.01.02  CONSTRUCTION OUVRAGE - TRAVAUX 10.01.03  RACCORDEMENT ELECTRIQUE - TRAVAUX 10.01.04  FONDATION SPECIALE - TRAVAUX</t>
  </si>
  <si>
    <t>06.07  ELECTRICITE</t>
  </si>
  <si>
    <t>10.02  PROCESS INDUSTRIEL 10.02.01  PROCESS COLLECTE SELECTIVE 10.02.02  PROCESS PREPARATION CSR 10.02.03  PROCESS VALORISATION ORGANIQUE 10.02.04  PROCESS TRI ENCOMBRANTS 10.02.05  PROCESS PRE TRI PLASTIQUES 10.02.06  PROCESS TRI SUR OMR 10.02.07  PROCESS TRI DEEE</t>
  </si>
  <si>
    <t>06.08  EAU</t>
  </si>
  <si>
    <t>10.03  GENIE ELECTRIQUE - TRAVAUX 10.03.01  GENIE ELECTRIQUE - TRAVAUX</t>
  </si>
  <si>
    <t>07.01  FILET ANTIENVOL</t>
  </si>
  <si>
    <t>10.04  PROJET CLES EN MAINS ELECTRICITE - AUTOMATISME 10.04.01  PROJET CLES EN MAINS ELECTRICITE - AUTOMATISME</t>
  </si>
  <si>
    <t>07.02  FIL DE FER</t>
  </si>
  <si>
    <t>10.05  CONSTRUCTION INFRASTRUCTURE - BATIMENT 10.05.01  CHARPENTE - TRAVAUX 10.05.02  MAÇONNERIE - RAVALEMENT FAÇADE - TRAVAUX 10.05.03  COUVERTURE - BARDAGE - TRAVAUX 10.05.04  CONSTRUCTION - RENOVATION INFRASTRUCTURE - BATIMENT 10.05.05  GROS ŒUVRE 10.05.06  DALLAGE - TRAVAUX 10.05.07  CHAUFFAGE - VENTILATION - CLIMATISATION - TRAVAUX</t>
  </si>
  <si>
    <t>07.03  FOURNITURE INDUSTRIELLE</t>
  </si>
  <si>
    <t>10.06  CONSTRUCTION MODULAIRE 10.06.01  CONSTRUCTION MODULAIRE CHANTIER - MATERIEL NEUF 10.06.02  BLOC BETON - MATERIEL NEUF</t>
  </si>
  <si>
    <t>07.04  PEINTURE</t>
  </si>
  <si>
    <t>10.07  CONSTRUCTION MODULAIRE CHANTIER - LOCATION 10.07.01  CONSTRUCTION MODULAIRE CHANTIER - LOCATION</t>
  </si>
  <si>
    <t>07.05  EMBALLAGE</t>
  </si>
  <si>
    <t>10.08  ETANCHEITE - MATERIAU 10.08.01  ETANCHEITE - MATERIAU 10.09.01  ETANCHEITE - TRAVAUX</t>
  </si>
  <si>
    <t>08.01  HAUTE TENSION</t>
  </si>
  <si>
    <t>10.09  ETANCHEITE - TRAVAUX</t>
  </si>
  <si>
    <t>08.02  EQUIPEMENT HT - MAINTENANCE - SERVICE</t>
  </si>
  <si>
    <t>10.10  DEMANTELEMENT - DESAMIANTAGE 10.10.01  DEMANTELEMENT - TRAVAUX 10.10.02  DEMOLITION - TRAVAUX 10.10.03  DESAMIANTAGE - TRAVAUX</t>
  </si>
  <si>
    <t>10.11  TERRASSEMENT - MATERIAU 10.11.01  TERRASEMENT - MATERIAU NEUF 10.11.02  GEOMEMBRANE - GEOTEXTILE - MATERIAU NEUF</t>
  </si>
  <si>
    <t>08.03  BASSE TENSION</t>
  </si>
  <si>
    <t>10.12  TERRASSEMENT - POSE - SERVICE 10.12.01  EXCAVATION - TERRASSEMENT 10.12.02  GEOMEMBRANE - POSE - MAINTENANCE -SERVICE</t>
  </si>
  <si>
    <t>08.04  EQUIPEMENT BT - MAINTENANCE - SERVICE</t>
  </si>
  <si>
    <t>11.01  ANALYSE - LABORATOIRE - QUALITE 11.01.01  ANALYSE - LABORATOIRE - QUALITE</t>
  </si>
  <si>
    <t>11.02  CONTROLE REGLEMENTAIRE 11.02.01  SYSTÈME LEVAGE - CONTRÔLE 11.02.02  CONTROLE - VERIFICATION 11.02.03  VGP    11.02.04  CONFORMITE EQUIPEMENT - TRAVAUX</t>
  </si>
  <si>
    <t>08.05  CONTROLE PROCESS - AUTOMATISME</t>
  </si>
  <si>
    <t>11.03  CERTIFICATION - ISO 11.03.01  CERTIFICATION - ISO</t>
  </si>
  <si>
    <t>08.06  CONTROLE PROCESS - AUTOMATISME - MAINTENANCE- SERVICE</t>
  </si>
  <si>
    <t>11.04  PREVENTION - SECURITE 11.04.01  COORDINATEUR SANTE - PREVENTION - SECURITE 11.04.02  CONTROLE MISSION CSPS</t>
  </si>
  <si>
    <t>11.05  ETUDE SOL - TERRAIN 11.05.01  ETUDE SOL - TERRAIN</t>
  </si>
  <si>
    <t>08.07  MATERIEL ELECTRIQUE</t>
  </si>
  <si>
    <t>12.01  TRAITEMENT 12.01.01  TRAITEMENT BIOGAZ (HORS VALORISATION) 12.01.02  TRAITEMENT LIXIVIAT  12.01.03  TRAITEMENT EAU 12.01.04  TRAITEMENT ODEUR 12.01.05  TRAITEMENT RADIOACTIVITE 12.01.06  TRAITEMENT REFIOM 12.01.07  MISE A L EXUTOIRE - STOCKAGE 12.01.08  MISE A L EXUTOIRE - INCINERATION 12.01.09  MISE A L EXUTOIRE - CSR</t>
  </si>
  <si>
    <t>08.08  GROUPE ELECTROGENE - MATERIEL NEUF</t>
  </si>
  <si>
    <t>12.02  PRESTATION 12.02.01  TRI EXTERNALISE - PRESTATION 12.02.02  BROYAGE - CONCASSAGE - CONDITIONNEMENT - PRETRAITEMENT - PRESTATION 12.02.03  POLYBENNE - PRESTATION 12.02.04  ASSAINISSEMENT - PRESTATION</t>
  </si>
  <si>
    <t>08.09  GROUPE ELECTROGENE - MAINTENANCE - SERVICE</t>
  </si>
  <si>
    <t>12.03  SOUS-TRAITANCE 12.03.01  BROYAGE - SOUS TRAITANCE 12.03.02  LAVAGE - SOUS TRAITANCE 12.03.03  MICRONISATION - SOUS TRAITANCE 12.03.04  REGENERATION - SOUS TRAITANCE 12.03.05  TRAITEMENT DECHET DANGEREUX - SOUS TRAITANCE 12.03.06  TRAITEMENT DECHET INERTE - SOUS TRAITANCE 12.03.07  TRAITEMENT BIODECHET - SOUS TRAITANCE 12.03.08  TRAITEMENT AUTRE DECHET - SOUS TRAITANCE 12.03.09  TRAITEMENT MACHEFER - SOUS TRAITANCE 12.03.10  MANUTENTION - SOUS TRAITANCE</t>
  </si>
  <si>
    <t>13.01  TRANSPORT 13.01.01  TRANSPORT ROUTIER MATIERES VALORISABLES 13.01.02  TRANSPORT ROUTIER DECHETS 13.01.03  TRANSPORT FERROVIAIRE MATIERES VALORISABLES 13.01.04  TRANSPORT FERROVIAIRE DECHETS 13.01.05  TRANSPORT FLUVIAL MATIERES VALORISABLES 13.01.06  TRANSPORT FLUVIAL DECHETS 13.01.07  TRANSPORT DECHET LIQUIDE - CAMION HYDROCURAGE</t>
  </si>
  <si>
    <t>09.01  PARAMETRE PHYSICOCHIMIQUE</t>
  </si>
  <si>
    <t>13.02  LOGISTIQUE 13.02.01  DEMENAGEMENT SITE 13.02.02  LOCATION ZONE STOCKAGE - ENTREPOT - SERVICES 13.02.03  LOCATION ZONE ARCHIVAGE 13.02.04  SERVICE TRANSPORT MARCHANDISES - TRANSITAIRE</t>
  </si>
  <si>
    <t>09.02  ANALYSE GAZ - MAINTENANCE - SERVICE</t>
  </si>
  <si>
    <t>14.01  EPI - VETEMENT TRAVAIL - DEFIBRILATEUR 14.01.01  EQUIPEMENT PROTECTION INDIVIDUELLE - EPI 14.01.02  DEFIBRILATEUR 14.01.03  VETEMENT TRAVAIL - MATERIEL NEUF</t>
  </si>
  <si>
    <t xml:space="preserve">14.02  VETEMENT TRAVAIL  - MAINTENANCE - SERVICE 14.02.01  VETEMENT TRAVAIL - ENTRETIEN 14.02.02  VETEMENT TRAVAIL - LOCATION ENTRETIEN </t>
  </si>
  <si>
    <t>09.03  METROLOGIE - ETALONNAGE</t>
  </si>
  <si>
    <t>14.03  DETECTION GAZ - MATERIEL PORTABLE 14.03.01  DETECTION GAZ - MATERIEL PORTABLE</t>
  </si>
  <si>
    <t>09.04  METROLOGIE - ETALONNAGE - LOCATION - PRESTATION</t>
  </si>
  <si>
    <t>14.04  DETECTION GAZ - MAINTENANCE - VERIFICATION 14.04.01  DETECTION GAZ - MAINTENANCE - VERIFICATION</t>
  </si>
  <si>
    <t>14.05  SECURITE INCENDIE 14.05.01  SPRINKLAGE - MATERIEL NEUF 14.05.02  CAMÉRA THERMIQUE - MATERIEL NEUF 14.05.03  AUTRE EQUIPEMENT INCENDIE - MATERIEL NEUF</t>
  </si>
  <si>
    <t>10.01  GENIE CIVIL - TRAVAUX PUBLICS</t>
  </si>
  <si>
    <t>14.06  SECURITE INCENDIE - MAINTENANCE 14.06.01  SECURITE INCENDIE - MAINTENANCE</t>
  </si>
  <si>
    <t>15.01  EVENEMENTIEL 15.01.01  SALON 15.01.02  EVENEMENT CORPORATE 15.01.03  TRAITEUR</t>
  </si>
  <si>
    <t>10.02  PROCESS INDUSTRIEL</t>
  </si>
  <si>
    <t>15.02  MARKETING - COMMUNICATION 15.02.01  ADHESIF - COVERING VEHICULE 15.02.02  GOODIES 15.02.03  SIGNALETIQUE - BACHE - ENSEIGNE 15.02.04  CADEAU CLIENT</t>
  </si>
  <si>
    <t>15.03  MARKETING - COMMUNICATION - PRESTATION 15.03.01  ABONNEMENT MAGAZINE - REVUE PRESSE - AGENDA - CALENDRIER 15.03.02  ANNONCE - ENCART PUBLICITAIRE</t>
  </si>
  <si>
    <t>10.03  GENIE ELECTRIQUE - TRAVAUX</t>
  </si>
  <si>
    <t>15.04  SPONSORING - MECENAT 15.04.01  SPONSORING - MECENAT</t>
  </si>
  <si>
    <t>16.01  COPIEUR - IMPRIMANTE 16.01.01  COPIEUR - IMPRIMANTE</t>
  </si>
  <si>
    <t>10.04  PROJET CLES EN MAINS ELECTRICITE - AUTOMATISME</t>
  </si>
  <si>
    <t xml:space="preserve">16.02  COPIEUR - IMPRIMANTE - MAINTENANCE - LOCATION 16.02.01  COPIEUR - IMPRIMANTE - LOCATION MAINTENANCE  16.02.02  COPIEUR - IMPRIMANTE - MAINTENANCE ENTRETIEN </t>
  </si>
  <si>
    <t>16.03  MATERIEL INFORMATIQUE 16.03.01  MATERIEL INFORMATIQUE</t>
  </si>
  <si>
    <t>10.05  CONSTRUCTION INFRASTRUCTURE - BATIMENT</t>
  </si>
  <si>
    <t>16.04  SOFTWARE - LICENCE LOGICIEL 16.04.01  SOFTWARE - LICENCE LOGICIEL</t>
  </si>
  <si>
    <t>16.05  PRESTATION INFORMATIQUE 16.05.01  PRESTATION INFORMATIQUE</t>
  </si>
  <si>
    <t>10.06  CONSTRUCTION MODULAIRE</t>
  </si>
  <si>
    <t>16.06  TELEPHONIE - INTERNET 16.06.01  SDWAN - INTERNET - MATERIEL NEUF 16.06.02  TELEPHONIE FIXE - MATERIEL NEUF 16.06.03  TELEPHONIE MOBILE - MATERIEL NEUF</t>
  </si>
  <si>
    <t>10.07  CONSTRUCTION MODULAIRE CHANTIER - LOCATION</t>
  </si>
  <si>
    <t>17.01  AGENCE DE COMMUNICATION 17.01.01  AGENCE DE COMMUNICATION</t>
  </si>
  <si>
    <t>17.02  ASSURANCE 17.02.01  ASSURANCE</t>
  </si>
  <si>
    <t>10.08  ETANCHEITE - MATERIAU</t>
  </si>
  <si>
    <t>17.03  BUREAU ETUDE EXTERNE 17.03.01  BUREAU ETUDE EXTERNE</t>
  </si>
  <si>
    <t>17.04 MOE - AMOA 17.04.01  MOE - AMOA</t>
  </si>
  <si>
    <t>17.05  TRADUCTION 17.05.01  TRADUCTION</t>
  </si>
  <si>
    <t>10.10  DEMANTELEMENT - DESAMIANTAGE</t>
  </si>
  <si>
    <t>17.06  IMPOT - TAXE - LOYER 17.06.01  LOYER 17.06.02  IMPOT - TAXE</t>
  </si>
  <si>
    <t>17.07  HONORAIRE 17.07.01  COMMISSIONNAIRE AUX COMPTES 17.07.02  JURIDIQUE 17.07.03  CONSEIL 17.07.04  AUDIT 17.07.05  HUISSIER 17.07.06  ARCHITECTE</t>
  </si>
  <si>
    <t>10.11  TERRASSEMENT - MATERIAU</t>
  </si>
  <si>
    <t>18.01  VL - ACHAT NEUF 18.01.01  VL - ACHAT NEUF</t>
  </si>
  <si>
    <t>10.12  TERRASSEMENT - POSE - SERVICE</t>
  </si>
  <si>
    <t>18.02  VL - LOCATION LLD - LMD 18.02.01  VL - LOCATION LLD 18.02.02  VL - LOCATION LMD</t>
  </si>
  <si>
    <t>18.03  VL - CARTE GRISE - VIGNETTE 18.03.01  VL - CARTE GRISE - VIGNETTE</t>
  </si>
  <si>
    <t>11.01  ANALYSE - LABORATOIRE - QUALITE</t>
  </si>
  <si>
    <t>18.04  VL - CONTROLE TECHNIQUE 18.04.01  VL - CONTROLE TECHNIQUE</t>
  </si>
  <si>
    <t>18.05  VL - GEOLOCALISATION 18.05.01  VL - GEOLOCALISATION</t>
  </si>
  <si>
    <t>11.02  CONTROLE REGLEMENTAIRE</t>
  </si>
  <si>
    <t>18.06  VL - ENTRETIEN - REPARATION 18.06.01  VL - ENTRETIEN - REPARATION</t>
  </si>
  <si>
    <t>18.07  VU - AMENAGEMENT 18.07.01  VU - AMENAGEMENT</t>
  </si>
  <si>
    <t>11.03  CERTIFICATION - ISO</t>
  </si>
  <si>
    <t>19.01  FORMATION 19.01.01  FORMATION TRANSPORT - SÉCURITÉ 19.01.02  FORMATION INFORMATIQUE 19.01.03  FORMATION MANAGEMENT - COMMERCIAL 19.01.04  FORMATION LINGUISTIQUE</t>
  </si>
  <si>
    <t>19.02  COTISATION SYNDICALE 19.02.01  COTISATION SYNDICALE</t>
  </si>
  <si>
    <t>11.04  PREVENTION - SECURITE</t>
  </si>
  <si>
    <t>19.03  INTERIM 19.03.01  INTERIM - INSERTION 19.03.02  INTERIM - AUTRE</t>
  </si>
  <si>
    <t>19.04  MEDECINE DU TRAVAIL 19.04.01  MEDECINE DU TRAVAIL</t>
  </si>
  <si>
    <t>11.05  ETUDE SOL - TERRAIN</t>
  </si>
  <si>
    <t>19.05  RECRUTEMENT - PRESTATION 19.05.01  RECRUTEMENT - PRESTATION</t>
  </si>
  <si>
    <t>19.06  CONSULTANT - PORTAGE - PERSONNEL DETACHE 19.06.01  CONSULTANT - PORTAGE - PERSONNEL DETACHE</t>
  </si>
  <si>
    <t>12.01  TRAITEMENT</t>
  </si>
  <si>
    <t>20.01 SERVICES GENERAUX - PRESTATION 20.01.01  DERATISATION - PRESTATION 20.01.02  ESPACE VERT - PRESTATION 20.01.03  MAINTENANCE BATIMENT - PRESTATION 20.01.04  NETTOYAGE BATIMENT INDUSTRIEL - PRESTATION 20.01.05  NETTOYAGE BATIMENT TERTIAIRE - PRESTATION 20.01.06  COLLECTE POUBELLES DE BUREAU 20.01.07  INTRUSION - PRESTATION 20.01.08  GARDIENNAGE - PRESTATION 20.01.09  TELESURVEILLANCE - PRESTATION</t>
  </si>
  <si>
    <t>20.02 CONSOMMABLE SANITAIRE 20.02.01  CONSOMMABLE SANITAIRE</t>
  </si>
  <si>
    <t>12.02  PRESTATION</t>
  </si>
  <si>
    <t>20.03  EQUIPEMENT BUREAU 20.03.01  FOURNITURE BUREAU 20.03.02  MOBILIER BUREAU</t>
  </si>
  <si>
    <t>20.04  FONTAINE EAU - LOCATION 20.04.01  FONTAINE EAU - LOCATION</t>
  </si>
  <si>
    <t>12.03  SOUS-TRAITANCE</t>
  </si>
  <si>
    <t>20.05  VOYAGE - DEPLACEMENT 20.05.01  VOYAGE - DEPLACEMENT</t>
  </si>
  <si>
    <t>20.06  RESTAURATION 20.06.01  RESTAURATION - MATERIEL CUISINE 20.06.02  RESTAURATION - CONSOMMABLE</t>
  </si>
  <si>
    <t>13.01  TRANSPORT</t>
  </si>
  <si>
    <t>20.07  PRESTATAIRE CANTINE 20.07.01  PRESTATAIRE CANTINE</t>
  </si>
  <si>
    <t>20.08  MACHINE A AFFRANCHIR - MISE SOUS PLI - MATERIEL NEUF 20.08.01  MACHINE A AFFRANCHIR - MISE SOUS PLI - MATERIEL NEUF</t>
  </si>
  <si>
    <t>13.02  LOGISTIQUE</t>
  </si>
  <si>
    <t>20.09  MESSAGERIE - PRESTATION - LOCATION 20.09.01  AFFRANCHISSEMENT 20.09.02  MACHINE A AFFRANCHIR - MISE SOUS PLI - LOCATION 20.09.03  MESSAGERIE EXPRESS</t>
  </si>
  <si>
    <t>20.10  ANIMAL 20.10.01  ANIMAL</t>
  </si>
  <si>
    <t>14.01  EPI - VETEMENT TRAVAIL - DEFIBRILATEUR</t>
  </si>
  <si>
    <t>21.01  ACHAT MATIERE 21.01.01  ACHAT MATIERE</t>
  </si>
  <si>
    <t>14.02  VETEMENT TRAVAIL  - MAINTENANCE - SERVICE</t>
  </si>
  <si>
    <t>21.02  MARCHANDISE POUR REVENTE - NEGOCE 21.02.01  MARCHANDISE POUR REVENTE - NEGOCE</t>
  </si>
  <si>
    <t>14.03  DETECTION GAZ - MATERIEL PORTABLE</t>
  </si>
  <si>
    <t>14.04  DETECTION GAZ - MAINTENANCE - VERIFICATION</t>
  </si>
  <si>
    <t>14.05  SECURITE INCENDIE</t>
  </si>
  <si>
    <t>14.06  SECURITE INCENDIE - MAINTENANCE</t>
  </si>
  <si>
    <t>15.01  EVENEMENTIEL</t>
  </si>
  <si>
    <t>15.02  MARKETING - COMMUNICATION</t>
  </si>
  <si>
    <t>15.03  MARKETING - COMMUNICATION - PRESTATION</t>
  </si>
  <si>
    <t>15.04  SPONSORING - MECENAT</t>
  </si>
  <si>
    <t>16.01  COPIEUR - IMPRIMANTE</t>
  </si>
  <si>
    <t>16.02  COPIEUR - IMPRIMANTE - MAINTENANCE - LOCATION</t>
  </si>
  <si>
    <t>16.03  MATERIEL INFORMATIQUE</t>
  </si>
  <si>
    <t>16.04  SOFTWARE - LICENCE LOGICIEL</t>
  </si>
  <si>
    <t>16.05  PRESTATION INFORMATIQUE</t>
  </si>
  <si>
    <t>16.06  TELEPHONIE - INTERNET</t>
  </si>
  <si>
    <t>17.01  AGENCE DE COMMUNICATION</t>
  </si>
  <si>
    <t>17.02  ASSURANCE</t>
  </si>
  <si>
    <t>17.03  BUREAU ETUDE EXTERNE</t>
  </si>
  <si>
    <t>17.04 MOE - AMOA</t>
  </si>
  <si>
    <t>17.05  TRADUCTION</t>
  </si>
  <si>
    <t>17.06  IMPOT - TAXE - LOYER</t>
  </si>
  <si>
    <t>17.07  HONORAIRE</t>
  </si>
  <si>
    <t>18.01  VL - ACHAT NEUF</t>
  </si>
  <si>
    <t>18.02  VL - LOCATION LLD - LMD</t>
  </si>
  <si>
    <t>18.03  VL - CARTE GRISE - VIGNETTE</t>
  </si>
  <si>
    <t>18.04  VL - CONTROLE TECHNIQUE</t>
  </si>
  <si>
    <t>18.05  VL - GEOLOCALISATION</t>
  </si>
  <si>
    <t>18.06  VL - ENTRETIEN - REPARATION</t>
  </si>
  <si>
    <t>18.07  VU - AMENAGEMENT</t>
  </si>
  <si>
    <t>19.01  FORMATION</t>
  </si>
  <si>
    <t>19.02  COTISATION SYNDICALE</t>
  </si>
  <si>
    <t>19.03  INTERIM</t>
  </si>
  <si>
    <t>19.04  MEDECINE DU TRAVAIL</t>
  </si>
  <si>
    <t>19.05  RECRUTEMENT - PRESTATION</t>
  </si>
  <si>
    <t>19.06  CONSULTANT - PORTAGE - PERSONNEL DETACHE</t>
  </si>
  <si>
    <t>20.01 SERVICES GENERAUX - PRESTATION</t>
  </si>
  <si>
    <t>20.02 CONSOMMABLE SANITAIRE</t>
  </si>
  <si>
    <t>20.03  EQUIPEMENT BUREAU</t>
  </si>
  <si>
    <t>20.04  FONTAINE EAU - LOCATION</t>
  </si>
  <si>
    <t>20.05  VOYAGE - DEPLACEMENT</t>
  </si>
  <si>
    <t>20.06  RESTAURATION</t>
  </si>
  <si>
    <t>20.07  PRESTATAIRE CANTINE</t>
  </si>
  <si>
    <t>20.08  MACHINE A AFFRANCHIR - MISE SOUS PLI - MATERIEL NEUF</t>
  </si>
  <si>
    <t>20.09  MESSAGERIE - PRESTATION - LOCATION</t>
  </si>
  <si>
    <t>20.10  ANIMAL</t>
  </si>
  <si>
    <t>21.01  ACHAT MATIERE</t>
  </si>
  <si>
    <t>21.02  MARCHANDISE POUR REVENTE - NEGOCE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</si>
</sst>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sz val="9"/>
      <color theme="1"/>
      <name val="Arial"/>
      <family val="2"/>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1" fillId="2" borderId="1" xfId="0" quotePrefix="1" applyFont="1" applyFill="1" applyBorder="1" applyAlignment="1">
      <alignment vertical="center"/>
    </xf>
    <xf numFmtId="0" fontId="1" fillId="3" borderId="1" xfId="0" quotePrefix="1"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87569-123B-4FCC-871E-82ECA3392B47}">
  <dimension ref="A1:C225"/>
  <sheetViews>
    <sheetView tabSelected="1" workbookViewId="0"/>
  </sheetViews>
  <sheetFormatPr baseColWidth="10" defaultColWidth="35.36328125" defaultRowHeight="14.5" x14ac:dyDescent="0.35"/>
  <cols>
    <col min="1" max="1" width="45.453125" customWidth="1"/>
  </cols>
  <sheetData>
    <row r="1" spans="1:3" ht="23.5" customHeight="1" x14ac:dyDescent="0.35">
      <c r="A1" s="1" t="s">
        <v>0</v>
      </c>
      <c r="B1" t="s">
        <v>1</v>
      </c>
      <c r="C1" t="e" cm="1">
        <f t="array" aca="1" ref="C1" ca="1">INDEX($B$1:$B$2,_xludf.MATCH(_xludf.LEFT(A1,5),$B$1:$B$2,0))</f>
        <v>#NAME?</v>
      </c>
    </row>
    <row r="2" spans="1:3" x14ac:dyDescent="0.35">
      <c r="A2" s="1" t="s">
        <v>2</v>
      </c>
      <c r="B2" t="s">
        <v>3</v>
      </c>
      <c r="C2" t="e" cm="1">
        <f t="array" aca="1" ref="C2" ca="1">INDEX($B$1:$B$2,_xludf.MATCH(_xludf.LEFT(A2,5),$B$1:$B$2,0))</f>
        <v>#NAME?</v>
      </c>
    </row>
    <row r="3" spans="1:3" x14ac:dyDescent="0.35">
      <c r="A3" s="2" t="s">
        <v>2</v>
      </c>
      <c r="B3" t="s">
        <v>4</v>
      </c>
      <c r="C3" t="e" cm="1">
        <f t="array" aca="1" ref="C3" ca="1">INDEX($B$1:$B$2,_xludf.MATCH(_xludf.LEFT(A3,5),$B$1:$B$2,0))</f>
        <v>#NAME?</v>
      </c>
    </row>
    <row r="4" spans="1:3" x14ac:dyDescent="0.35">
      <c r="A4" s="1" t="s">
        <v>5</v>
      </c>
      <c r="B4" t="s">
        <v>6</v>
      </c>
      <c r="C4" t="e" cm="1">
        <f t="array" aca="1" ref="C4" ca="1">INDEX($B$1:$B$2,_xludf.MATCH(_xludf.LEFT(A4,5),$B$1:$B$2,0))</f>
        <v>#NAME?</v>
      </c>
    </row>
    <row r="5" spans="1:3" x14ac:dyDescent="0.35">
      <c r="A5" s="1" t="s">
        <v>7</v>
      </c>
      <c r="B5" t="s">
        <v>8</v>
      </c>
      <c r="C5" t="e" cm="1">
        <f t="array" aca="1" ref="C5" ca="1">INDEX($B$1:$B$2,_xludf.MATCH(_xludf.LEFT(A5,5),$B$1:$B$2,0))</f>
        <v>#NAME?</v>
      </c>
    </row>
    <row r="6" spans="1:3" x14ac:dyDescent="0.35">
      <c r="A6" s="2" t="s">
        <v>7</v>
      </c>
      <c r="B6" t="s">
        <v>9</v>
      </c>
      <c r="C6" t="e" cm="1">
        <f t="array" aca="1" ref="C6" ca="1">INDEX($B$1:$B$2,_xludf.MATCH(_xludf.LEFT(A6,5),$B$1:$B$2,0))</f>
        <v>#NAME?</v>
      </c>
    </row>
    <row r="7" spans="1:3" x14ac:dyDescent="0.35">
      <c r="A7" s="1" t="s">
        <v>10</v>
      </c>
      <c r="B7" t="s">
        <v>11</v>
      </c>
      <c r="C7" t="e" cm="1">
        <f t="array" aca="1" ref="C7" ca="1">INDEX($B$1:$B$2,_xludf.MATCH(_xludf.LEFT(A7,5),$B$1:$B$2,0))</f>
        <v>#NAME?</v>
      </c>
    </row>
    <row r="8" spans="1:3" ht="21.5" customHeight="1" x14ac:dyDescent="0.35">
      <c r="A8" s="1" t="s">
        <v>12</v>
      </c>
      <c r="B8" t="s">
        <v>13</v>
      </c>
      <c r="C8" t="e" cm="1">
        <f t="array" aca="1" ref="C8" ca="1">INDEX($B$1:$B$2,_xludf.MATCH(_xludf.LEFT(A8,5),$B$1:$B$2,0))</f>
        <v>#NAME?</v>
      </c>
    </row>
    <row r="9" spans="1:3" ht="21.5" customHeight="1" x14ac:dyDescent="0.35">
      <c r="A9" s="2" t="s">
        <v>12</v>
      </c>
      <c r="B9" t="s">
        <v>14</v>
      </c>
      <c r="C9" t="e" cm="1">
        <f t="array" aca="1" ref="C9" ca="1">INDEX($B$1:$B$2,_xludf.MATCH(_xludf.LEFT(A9,5),$B$1:$B$2,0))</f>
        <v>#NAME?</v>
      </c>
    </row>
    <row r="10" spans="1:3" ht="18.5" customHeight="1" x14ac:dyDescent="0.35">
      <c r="A10" s="1" t="s">
        <v>15</v>
      </c>
      <c r="B10" t="s">
        <v>16</v>
      </c>
      <c r="C10" t="e" cm="1">
        <f t="array" aca="1" ref="C10" ca="1">INDEX($B$1:$B$2,_xludf.MATCH(_xludf.LEFT(A10,5),$B$1:$B$2,0))</f>
        <v>#NAME?</v>
      </c>
    </row>
    <row r="11" spans="1:3" x14ac:dyDescent="0.35">
      <c r="A11" s="1" t="s">
        <v>17</v>
      </c>
      <c r="B11" t="s">
        <v>18</v>
      </c>
      <c r="C11" t="e" cm="1">
        <f t="array" aca="1" ref="C11" ca="1">INDEX($B$1:$B$2,_xludf.MATCH(_xludf.LEFT(A11,5),$B$1:$B$2,0))</f>
        <v>#NAME?</v>
      </c>
    </row>
    <row r="12" spans="1:3" x14ac:dyDescent="0.35">
      <c r="A12" s="2" t="s">
        <v>17</v>
      </c>
      <c r="B12" t="s">
        <v>19</v>
      </c>
      <c r="C12" t="e" cm="1">
        <f t="array" aca="1" ref="C12" ca="1">INDEX($B$1:$B$2,_xludf.MATCH(_xludf.LEFT(A12,5),$B$1:$B$2,0))</f>
        <v>#NAME?</v>
      </c>
    </row>
    <row r="13" spans="1:3" x14ac:dyDescent="0.35">
      <c r="A13" s="1" t="s">
        <v>20</v>
      </c>
      <c r="B13" t="s">
        <v>21</v>
      </c>
      <c r="C13" t="e" cm="1">
        <f t="array" aca="1" ref="C13" ca="1">INDEX($B$1:$B$2,_xludf.MATCH(_xludf.LEFT(A13,5),$B$1:$B$2,0))</f>
        <v>#NAME?</v>
      </c>
    </row>
    <row r="14" spans="1:3" x14ac:dyDescent="0.35">
      <c r="A14" s="1" t="s">
        <v>22</v>
      </c>
      <c r="B14" t="s">
        <v>23</v>
      </c>
      <c r="C14" t="e" cm="1">
        <f t="array" aca="1" ref="C14" ca="1">INDEX($B$1:$B$2,_xludf.MATCH(_xludf.LEFT(A14,5),$B$1:$B$2,0))</f>
        <v>#NAME?</v>
      </c>
    </row>
    <row r="15" spans="1:3" x14ac:dyDescent="0.35">
      <c r="A15" s="1" t="s">
        <v>24</v>
      </c>
      <c r="B15" t="s">
        <v>25</v>
      </c>
      <c r="C15" t="e" cm="1">
        <f t="array" aca="1" ref="C15" ca="1">INDEX($B$1:$B$2,_xludf.MATCH(_xludf.LEFT(A15,5),$B$1:$B$2,0))</f>
        <v>#NAME?</v>
      </c>
    </row>
    <row r="16" spans="1:3" x14ac:dyDescent="0.35">
      <c r="A16" s="2" t="s">
        <v>24</v>
      </c>
      <c r="B16" t="s">
        <v>26</v>
      </c>
      <c r="C16" t="e" cm="1">
        <f t="array" aca="1" ref="C16" ca="1">INDEX($B$1:$B$2,_xludf.MATCH(_xludf.LEFT(A16,5),$B$1:$B$2,0))</f>
        <v>#NAME?</v>
      </c>
    </row>
    <row r="17" spans="1:3" x14ac:dyDescent="0.35">
      <c r="A17" s="1" t="s">
        <v>27</v>
      </c>
      <c r="B17" t="s">
        <v>28</v>
      </c>
      <c r="C17" t="e" cm="1">
        <f t="array" aca="1" ref="C17" ca="1">INDEX($B$1:$B$2,_xludf.MATCH(_xludf.LEFT(A17,5),$B$1:$B$2,0))</f>
        <v>#NAME?</v>
      </c>
    </row>
    <row r="18" spans="1:3" x14ac:dyDescent="0.35">
      <c r="A18" s="1" t="s">
        <v>29</v>
      </c>
      <c r="B18" t="s">
        <v>30</v>
      </c>
      <c r="C18" t="e" cm="1">
        <f t="array" aca="1" ref="C18" ca="1">INDEX($B$1:$B$2,_xludf.MATCH(_xludf.LEFT(A18,5),$B$1:$B$2,0))</f>
        <v>#NAME?</v>
      </c>
    </row>
    <row r="19" spans="1:3" x14ac:dyDescent="0.35">
      <c r="A19" s="2" t="s">
        <v>29</v>
      </c>
      <c r="B19" t="s">
        <v>31</v>
      </c>
      <c r="C19" t="e" cm="1">
        <f t="array" aca="1" ref="C19" ca="1">INDEX($B$1:$B$2,_xludf.MATCH(_xludf.LEFT(A19,5),$B$1:$B$2,0))</f>
        <v>#NAME?</v>
      </c>
    </row>
    <row r="20" spans="1:3" x14ac:dyDescent="0.35">
      <c r="A20" s="1" t="s">
        <v>32</v>
      </c>
      <c r="B20" t="s">
        <v>33</v>
      </c>
      <c r="C20" t="e" cm="1">
        <f t="array" aca="1" ref="C20" ca="1">INDEX($B$1:$B$2,_xludf.MATCH(_xludf.LEFT(A20,5),$B$1:$B$2,0))</f>
        <v>#NAME?</v>
      </c>
    </row>
    <row r="21" spans="1:3" x14ac:dyDescent="0.35">
      <c r="A21" s="1" t="s">
        <v>34</v>
      </c>
      <c r="B21" t="s">
        <v>35</v>
      </c>
      <c r="C21" t="e" cm="1">
        <f t="array" aca="1" ref="C21" ca="1">INDEX($B$1:$B$2,_xludf.MATCH(_xludf.LEFT(A21,5),$B$1:$B$2,0))</f>
        <v>#NAME?</v>
      </c>
    </row>
    <row r="22" spans="1:3" x14ac:dyDescent="0.35">
      <c r="A22" s="1" t="s">
        <v>36</v>
      </c>
      <c r="B22" t="s">
        <v>37</v>
      </c>
      <c r="C22" t="e" cm="1">
        <f t="array" aca="1" ref="C22" ca="1">INDEX($B$1:$B$2,_xludf.MATCH(_xludf.LEFT(A22,5),$B$1:$B$2,0))</f>
        <v>#NAME?</v>
      </c>
    </row>
    <row r="23" spans="1:3" x14ac:dyDescent="0.35">
      <c r="A23" s="2" t="s">
        <v>36</v>
      </c>
      <c r="B23" t="s">
        <v>38</v>
      </c>
      <c r="C23" t="e" cm="1">
        <f t="array" aca="1" ref="C23" ca="1">INDEX($B$1:$B$2,_xludf.MATCH(_xludf.LEFT(A23,5),$B$1:$B$2,0))</f>
        <v>#NAME?</v>
      </c>
    </row>
    <row r="24" spans="1:3" x14ac:dyDescent="0.35">
      <c r="A24" s="1" t="s">
        <v>39</v>
      </c>
      <c r="B24" t="s">
        <v>40</v>
      </c>
      <c r="C24" t="e" cm="1">
        <f t="array" aca="1" ref="C24" ca="1">INDEX($B$1:$B$2,_xludf.MATCH(_xludf.LEFT(A24,5),$B$1:$B$2,0))</f>
        <v>#NAME?</v>
      </c>
    </row>
    <row r="25" spans="1:3" x14ac:dyDescent="0.35">
      <c r="A25" s="1" t="s">
        <v>41</v>
      </c>
      <c r="B25" t="s">
        <v>42</v>
      </c>
      <c r="C25" t="e" cm="1">
        <f t="array" aca="1" ref="C25" ca="1">INDEX($B$1:$B$2,_xludf.MATCH(_xludf.LEFT(A25,5),$B$1:$B$2,0))</f>
        <v>#NAME?</v>
      </c>
    </row>
    <row r="26" spans="1:3" x14ac:dyDescent="0.35">
      <c r="A26" s="1" t="s">
        <v>43</v>
      </c>
      <c r="B26" t="s">
        <v>44</v>
      </c>
      <c r="C26" t="e" cm="1">
        <f t="array" aca="1" ref="C26" ca="1">INDEX($B$1:$B$2,_xludf.MATCH(_xludf.LEFT(A26,5),$B$1:$B$2,0))</f>
        <v>#NAME?</v>
      </c>
    </row>
    <row r="27" spans="1:3" x14ac:dyDescent="0.35">
      <c r="A27" s="2" t="s">
        <v>43</v>
      </c>
      <c r="B27" t="s">
        <v>45</v>
      </c>
      <c r="C27" t="e" cm="1">
        <f t="array" aca="1" ref="C27" ca="1">INDEX($B$1:$B$2,_xludf.MATCH(_xludf.LEFT(A27,5),$B$1:$B$2,0))</f>
        <v>#NAME?</v>
      </c>
    </row>
    <row r="28" spans="1:3" x14ac:dyDescent="0.35">
      <c r="A28" s="1" t="s">
        <v>46</v>
      </c>
      <c r="B28" t="s">
        <v>47</v>
      </c>
      <c r="C28" t="e" cm="1">
        <f t="array" aca="1" ref="C28" ca="1">INDEX($B$1:$B$2,_xludf.MATCH(_xludf.LEFT(A28,5),$B$1:$B$2,0))</f>
        <v>#NAME?</v>
      </c>
    </row>
    <row r="29" spans="1:3" x14ac:dyDescent="0.35">
      <c r="A29" s="1" t="s">
        <v>48</v>
      </c>
      <c r="B29" t="s">
        <v>49</v>
      </c>
      <c r="C29" t="e" cm="1">
        <f t="array" aca="1" ref="C29" ca="1">INDEX($B$1:$B$2,_xludf.MATCH(_xludf.LEFT(A29,5),$B$1:$B$2,0))</f>
        <v>#NAME?</v>
      </c>
    </row>
    <row r="30" spans="1:3" x14ac:dyDescent="0.35">
      <c r="A30" s="2" t="s">
        <v>48</v>
      </c>
      <c r="B30" t="s">
        <v>50</v>
      </c>
      <c r="C30" t="e" cm="1">
        <f t="array" aca="1" ref="C30" ca="1">INDEX($B$1:$B$2,_xludf.MATCH(_xludf.LEFT(A30,5),$B$1:$B$2,0))</f>
        <v>#NAME?</v>
      </c>
    </row>
    <row r="31" spans="1:3" x14ac:dyDescent="0.35">
      <c r="A31" s="1" t="s">
        <v>51</v>
      </c>
      <c r="B31" t="s">
        <v>52</v>
      </c>
      <c r="C31" t="e" cm="1">
        <f t="array" aca="1" ref="C31" ca="1">INDEX($B$1:$B$2,_xludf.MATCH(_xludf.LEFT(A31,5),$B$1:$B$2,0))</f>
        <v>#NAME?</v>
      </c>
    </row>
    <row r="32" spans="1:3" x14ac:dyDescent="0.35">
      <c r="A32" s="1" t="s">
        <v>53</v>
      </c>
      <c r="B32" t="s">
        <v>54</v>
      </c>
      <c r="C32" t="e" cm="1">
        <f t="array" aca="1" ref="C32" ca="1">INDEX($B$1:$B$2,_xludf.MATCH(_xludf.LEFT(A32,5),$B$1:$B$2,0))</f>
        <v>#NAME?</v>
      </c>
    </row>
    <row r="33" spans="1:3" x14ac:dyDescent="0.35">
      <c r="A33" s="2" t="s">
        <v>53</v>
      </c>
      <c r="B33" t="s">
        <v>55</v>
      </c>
      <c r="C33" t="e" cm="1">
        <f t="array" aca="1" ref="C33" ca="1">INDEX($B$1:$B$2,_xludf.MATCH(_xludf.LEFT(A33,5),$B$1:$B$2,0))</f>
        <v>#NAME?</v>
      </c>
    </row>
    <row r="34" spans="1:3" x14ac:dyDescent="0.35">
      <c r="A34" s="1" t="s">
        <v>56</v>
      </c>
      <c r="B34" t="s">
        <v>57</v>
      </c>
      <c r="C34" t="e" cm="1">
        <f t="array" aca="1" ref="C34" ca="1">INDEX($B$1:$B$2,_xludf.MATCH(_xludf.LEFT(A34,5),$B$1:$B$2,0))</f>
        <v>#NAME?</v>
      </c>
    </row>
    <row r="35" spans="1:3" x14ac:dyDescent="0.35">
      <c r="A35" s="1" t="s">
        <v>58</v>
      </c>
      <c r="B35" t="s">
        <v>59</v>
      </c>
      <c r="C35" t="e" cm="1">
        <f t="array" aca="1" ref="C35" ca="1">INDEX($B$1:$B$2,_xludf.MATCH(_xludf.LEFT(A35,5),$B$1:$B$2,0))</f>
        <v>#NAME?</v>
      </c>
    </row>
    <row r="36" spans="1:3" x14ac:dyDescent="0.35">
      <c r="A36" s="1" t="s">
        <v>60</v>
      </c>
      <c r="B36" t="s">
        <v>61</v>
      </c>
      <c r="C36" t="e" cm="1">
        <f t="array" aca="1" ref="C36" ca="1">INDEX($B$1:$B$2,_xludf.MATCH(_xludf.LEFT(A36,5),$B$1:$B$2,0))</f>
        <v>#NAME?</v>
      </c>
    </row>
    <row r="37" spans="1:3" x14ac:dyDescent="0.35">
      <c r="A37" s="2" t="s">
        <v>60</v>
      </c>
      <c r="B37" t="s">
        <v>62</v>
      </c>
      <c r="C37" t="e" cm="1">
        <f t="array" aca="1" ref="C37" ca="1">INDEX($B$1:$B$2,_xludf.MATCH(_xludf.LEFT(A37,5),$B$1:$B$2,0))</f>
        <v>#NAME?</v>
      </c>
    </row>
    <row r="38" spans="1:3" x14ac:dyDescent="0.35">
      <c r="A38" s="1" t="s">
        <v>63</v>
      </c>
      <c r="B38" t="s">
        <v>64</v>
      </c>
      <c r="C38" t="e" cm="1">
        <f t="array" aca="1" ref="C38" ca="1">INDEX($B$1:$B$2,_xludf.MATCH(_xludf.LEFT(A38,5),$B$1:$B$2,0))</f>
        <v>#NAME?</v>
      </c>
    </row>
    <row r="39" spans="1:3" x14ac:dyDescent="0.35">
      <c r="A39" s="1" t="s">
        <v>65</v>
      </c>
      <c r="B39" t="s">
        <v>66</v>
      </c>
      <c r="C39" t="e" cm="1">
        <f t="array" aca="1" ref="C39" ca="1">INDEX($B$1:$B$2,_xludf.MATCH(_xludf.LEFT(A39,5),$B$1:$B$2,0))</f>
        <v>#NAME?</v>
      </c>
    </row>
    <row r="40" spans="1:3" x14ac:dyDescent="0.35">
      <c r="A40" s="2" t="s">
        <v>65</v>
      </c>
      <c r="B40" t="s">
        <v>67</v>
      </c>
      <c r="C40" t="e" cm="1">
        <f t="array" aca="1" ref="C40" ca="1">INDEX($B$1:$B$2,_xludf.MATCH(_xludf.LEFT(A40,5),$B$1:$B$2,0))</f>
        <v>#NAME?</v>
      </c>
    </row>
    <row r="41" spans="1:3" x14ac:dyDescent="0.35">
      <c r="A41" s="1" t="s">
        <v>68</v>
      </c>
      <c r="B41" t="s">
        <v>69</v>
      </c>
      <c r="C41" t="e" cm="1">
        <f t="array" aca="1" ref="C41" ca="1">INDEX($B$1:$B$2,_xludf.MATCH(_xludf.LEFT(A41,5),$B$1:$B$2,0))</f>
        <v>#NAME?</v>
      </c>
    </row>
    <row r="42" spans="1:3" x14ac:dyDescent="0.35">
      <c r="A42" s="1" t="s">
        <v>70</v>
      </c>
      <c r="B42" t="s">
        <v>71</v>
      </c>
      <c r="C42" t="e" cm="1">
        <f t="array" aca="1" ref="C42" ca="1">INDEX($B$1:$B$2,_xludf.MATCH(_xludf.LEFT(A42,5),$B$1:$B$2,0))</f>
        <v>#NAME?</v>
      </c>
    </row>
    <row r="43" spans="1:3" x14ac:dyDescent="0.35">
      <c r="A43" s="1" t="s">
        <v>72</v>
      </c>
      <c r="B43" t="s">
        <v>73</v>
      </c>
      <c r="C43" t="e" cm="1">
        <f t="array" aca="1" ref="C43" ca="1">INDEX($B$1:$B$2,_xludf.MATCH(_xludf.LEFT(A43,5),$B$1:$B$2,0))</f>
        <v>#NAME?</v>
      </c>
    </row>
    <row r="44" spans="1:3" x14ac:dyDescent="0.35">
      <c r="A44" s="2" t="s">
        <v>72</v>
      </c>
      <c r="B44" t="s">
        <v>74</v>
      </c>
      <c r="C44" t="e" cm="1">
        <f t="array" aca="1" ref="C44" ca="1">INDEX($B$1:$B$2,_xludf.MATCH(_xludf.LEFT(A44,5),$B$1:$B$2,0))</f>
        <v>#NAME?</v>
      </c>
    </row>
    <row r="45" spans="1:3" x14ac:dyDescent="0.35">
      <c r="A45" s="1" t="s">
        <v>75</v>
      </c>
      <c r="B45" t="s">
        <v>76</v>
      </c>
      <c r="C45" t="e" cm="1">
        <f t="array" aca="1" ref="C45" ca="1">INDEX($B$1:$B$2,_xludf.MATCH(_xludf.LEFT(A45,5),$B$1:$B$2,0))</f>
        <v>#NAME?</v>
      </c>
    </row>
    <row r="46" spans="1:3" x14ac:dyDescent="0.35">
      <c r="A46" s="1" t="s">
        <v>77</v>
      </c>
      <c r="B46" t="s">
        <v>78</v>
      </c>
      <c r="C46" t="e" cm="1">
        <f t="array" aca="1" ref="C46" ca="1">INDEX($B$1:$B$2,_xludf.MATCH(_xludf.LEFT(A46,5),$B$1:$B$2,0))</f>
        <v>#NAME?</v>
      </c>
    </row>
    <row r="47" spans="1:3" x14ac:dyDescent="0.35">
      <c r="A47" s="1" t="s">
        <v>79</v>
      </c>
      <c r="B47" t="s">
        <v>80</v>
      </c>
      <c r="C47" t="e" cm="1">
        <f t="array" aca="1" ref="C47" ca="1">INDEX($B$1:$B$2,_xludf.MATCH(_xludf.LEFT(A47,5),$B$1:$B$2,0))</f>
        <v>#NAME?</v>
      </c>
    </row>
    <row r="48" spans="1:3" x14ac:dyDescent="0.35">
      <c r="A48" s="2" t="s">
        <v>79</v>
      </c>
      <c r="B48" t="s">
        <v>81</v>
      </c>
      <c r="C48" t="e" cm="1">
        <f t="array" aca="1" ref="C48" ca="1">INDEX($B$1:$B$2,_xludf.MATCH(_xludf.LEFT(A48,5),$B$1:$B$2,0))</f>
        <v>#NAME?</v>
      </c>
    </row>
    <row r="49" spans="1:3" x14ac:dyDescent="0.35">
      <c r="A49" s="1" t="s">
        <v>82</v>
      </c>
      <c r="B49" t="s">
        <v>83</v>
      </c>
      <c r="C49" t="e" cm="1">
        <f t="array" aca="1" ref="C49" ca="1">INDEX($B$1:$B$2,_xludf.MATCH(_xludf.LEFT(A49,5),$B$1:$B$2,0))</f>
        <v>#NAME?</v>
      </c>
    </row>
    <row r="50" spans="1:3" x14ac:dyDescent="0.35">
      <c r="A50" s="2" t="s">
        <v>82</v>
      </c>
      <c r="B50" t="s">
        <v>84</v>
      </c>
      <c r="C50" t="e" cm="1">
        <f t="array" aca="1" ref="C50" ca="1">INDEX($B$1:$B$2,_xludf.MATCH(_xludf.LEFT(A50,5),$B$1:$B$2,0))</f>
        <v>#NAME?</v>
      </c>
    </row>
    <row r="51" spans="1:3" x14ac:dyDescent="0.35">
      <c r="A51" s="1" t="s">
        <v>85</v>
      </c>
      <c r="B51" t="s">
        <v>86</v>
      </c>
      <c r="C51" t="e" cm="1">
        <f t="array" aca="1" ref="C51" ca="1">INDEX($B$1:$B$2,_xludf.MATCH(_xludf.LEFT(A51,5),$B$1:$B$2,0))</f>
        <v>#NAME?</v>
      </c>
    </row>
    <row r="52" spans="1:3" x14ac:dyDescent="0.35">
      <c r="A52" s="1" t="s">
        <v>87</v>
      </c>
      <c r="B52" t="s">
        <v>88</v>
      </c>
      <c r="C52" t="e" cm="1">
        <f t="array" aca="1" ref="C52" ca="1">INDEX($B$1:$B$2,_xludf.MATCH(_xludf.LEFT(A52,5),$B$1:$B$2,0))</f>
        <v>#NAME?</v>
      </c>
    </row>
    <row r="53" spans="1:3" x14ac:dyDescent="0.35">
      <c r="A53" s="1" t="s">
        <v>89</v>
      </c>
      <c r="B53" t="s">
        <v>90</v>
      </c>
      <c r="C53" t="e" cm="1">
        <f t="array" aca="1" ref="C53" ca="1">INDEX($B$1:$B$2,_xludf.MATCH(_xludf.LEFT(A53,5),$B$1:$B$2,0))</f>
        <v>#NAME?</v>
      </c>
    </row>
    <row r="54" spans="1:3" x14ac:dyDescent="0.35">
      <c r="A54" s="1" t="s">
        <v>91</v>
      </c>
      <c r="B54" t="s">
        <v>92</v>
      </c>
      <c r="C54" t="e" cm="1">
        <f t="array" aca="1" ref="C54" ca="1">INDEX($B$1:$B$2,_xludf.MATCH(_xludf.LEFT(A54,5),$B$1:$B$2,0))</f>
        <v>#NAME?</v>
      </c>
    </row>
    <row r="55" spans="1:3" x14ac:dyDescent="0.35">
      <c r="A55" s="1" t="s">
        <v>93</v>
      </c>
      <c r="B55" t="s">
        <v>94</v>
      </c>
      <c r="C55" t="e" cm="1">
        <f t="array" aca="1" ref="C55" ca="1">INDEX($B$1:$B$2,_xludf.MATCH(_xludf.LEFT(A55,5),$B$1:$B$2,0))</f>
        <v>#NAME?</v>
      </c>
    </row>
    <row r="56" spans="1:3" x14ac:dyDescent="0.35">
      <c r="A56" s="1" t="s">
        <v>95</v>
      </c>
      <c r="B56" t="s">
        <v>96</v>
      </c>
      <c r="C56" t="e" cm="1">
        <f t="array" aca="1" ref="C56" ca="1">INDEX($B$1:$B$2,_xludf.MATCH(_xludf.LEFT(A56,5),$B$1:$B$2,0))</f>
        <v>#NAME?</v>
      </c>
    </row>
    <row r="57" spans="1:3" x14ac:dyDescent="0.35">
      <c r="A57" s="1" t="s">
        <v>97</v>
      </c>
      <c r="B57" t="s">
        <v>98</v>
      </c>
      <c r="C57" t="e" cm="1">
        <f t="array" aca="1" ref="C57" ca="1">INDEX($B$1:$B$2,_xludf.MATCH(_xludf.LEFT(A57,5),$B$1:$B$2,0))</f>
        <v>#NAME?</v>
      </c>
    </row>
    <row r="58" spans="1:3" x14ac:dyDescent="0.35">
      <c r="A58" s="1" t="s">
        <v>99</v>
      </c>
      <c r="B58" t="s">
        <v>100</v>
      </c>
      <c r="C58" t="e" cm="1">
        <f t="array" aca="1" ref="C58" ca="1">INDEX($B$1:$B$2,_xludf.MATCH(_xludf.LEFT(A58,5),$B$1:$B$2,0))</f>
        <v>#NAME?</v>
      </c>
    </row>
    <row r="59" spans="1:3" x14ac:dyDescent="0.35">
      <c r="A59" s="2" t="s">
        <v>99</v>
      </c>
      <c r="B59" t="s">
        <v>101</v>
      </c>
      <c r="C59" t="e" cm="1">
        <f t="array" aca="1" ref="C59" ca="1">INDEX($B$1:$B$2,_xludf.MATCH(_xludf.LEFT(A59,5),$B$1:$B$2,0))</f>
        <v>#NAME?</v>
      </c>
    </row>
    <row r="60" spans="1:3" x14ac:dyDescent="0.35">
      <c r="A60" s="1" t="s">
        <v>102</v>
      </c>
      <c r="B60" t="s">
        <v>103</v>
      </c>
      <c r="C60" t="e" cm="1">
        <f t="array" aca="1" ref="C60" ca="1">INDEX($B$1:$B$2,_xludf.MATCH(_xludf.LEFT(A60,5),$B$1:$B$2,0))</f>
        <v>#NAME?</v>
      </c>
    </row>
    <row r="61" spans="1:3" x14ac:dyDescent="0.35">
      <c r="A61" s="1" t="s">
        <v>104</v>
      </c>
      <c r="B61" t="s">
        <v>105</v>
      </c>
      <c r="C61" t="e" cm="1">
        <f t="array" aca="1" ref="C61" ca="1">INDEX($B$1:$B$2,_xludf.MATCH(_xludf.LEFT(A61,5),$B$1:$B$2,0))</f>
        <v>#NAME?</v>
      </c>
    </row>
    <row r="62" spans="1:3" x14ac:dyDescent="0.35">
      <c r="A62" s="2" t="s">
        <v>104</v>
      </c>
      <c r="B62" t="s">
        <v>106</v>
      </c>
      <c r="C62" t="e" cm="1">
        <f t="array" aca="1" ref="C62" ca="1">INDEX($B$1:$B$2,_xludf.MATCH(_xludf.LEFT(A62,5),$B$1:$B$2,0))</f>
        <v>#NAME?</v>
      </c>
    </row>
    <row r="63" spans="1:3" x14ac:dyDescent="0.35">
      <c r="A63" s="1" t="s">
        <v>107</v>
      </c>
      <c r="B63" t="s">
        <v>108</v>
      </c>
      <c r="C63" t="e" cm="1">
        <f t="array" aca="1" ref="C63" ca="1">INDEX($B$1:$B$2,_xludf.MATCH(_xludf.LEFT(A63,5),$B$1:$B$2,0))</f>
        <v>#NAME?</v>
      </c>
    </row>
    <row r="64" spans="1:3" x14ac:dyDescent="0.35">
      <c r="A64" s="1" t="s">
        <v>109</v>
      </c>
      <c r="B64" t="s">
        <v>110</v>
      </c>
      <c r="C64" t="e" cm="1">
        <f t="array" aca="1" ref="C64" ca="1">INDEX($B$1:$B$2,_xludf.MATCH(_xludf.LEFT(A64,5),$B$1:$B$2,0))</f>
        <v>#NAME?</v>
      </c>
    </row>
    <row r="65" spans="1:3" x14ac:dyDescent="0.35">
      <c r="A65" s="2" t="s">
        <v>109</v>
      </c>
      <c r="B65" t="s">
        <v>111</v>
      </c>
      <c r="C65" t="e" cm="1">
        <f t="array" aca="1" ref="C65" ca="1">INDEX($B$1:$B$2,_xludf.MATCH(_xludf.LEFT(A65,5),$B$1:$B$2,0))</f>
        <v>#NAME?</v>
      </c>
    </row>
    <row r="66" spans="1:3" x14ac:dyDescent="0.35">
      <c r="A66" s="1" t="s">
        <v>112</v>
      </c>
      <c r="B66" t="s">
        <v>113</v>
      </c>
      <c r="C66" t="e" cm="1">
        <f t="array" aca="1" ref="C66" ca="1">INDEX($B$1:$B$2,_xludf.MATCH(_xludf.LEFT(A66,5),$B$1:$B$2,0))</f>
        <v>#NAME?</v>
      </c>
    </row>
    <row r="67" spans="1:3" x14ac:dyDescent="0.35">
      <c r="A67" s="1" t="s">
        <v>114</v>
      </c>
      <c r="B67" t="s">
        <v>115</v>
      </c>
      <c r="C67" t="e" cm="1">
        <f t="array" aca="1" ref="C67" ca="1">INDEX($B$1:$B$2,_xludf.MATCH(_xludf.LEFT(A67,5),$B$1:$B$2,0))</f>
        <v>#NAME?</v>
      </c>
    </row>
    <row r="68" spans="1:3" x14ac:dyDescent="0.35">
      <c r="A68" s="2" t="s">
        <v>114</v>
      </c>
      <c r="B68" t="s">
        <v>116</v>
      </c>
      <c r="C68" t="e" cm="1">
        <f t="array" aca="1" ref="C68" ca="1">INDEX($B$1:$B$2,_xludf.MATCH(_xludf.LEFT(A68,5),$B$1:$B$2,0))</f>
        <v>#NAME?</v>
      </c>
    </row>
    <row r="69" spans="1:3" x14ac:dyDescent="0.35">
      <c r="A69" s="1" t="s">
        <v>117</v>
      </c>
      <c r="B69" t="s">
        <v>118</v>
      </c>
      <c r="C69" t="e" cm="1">
        <f t="array" aca="1" ref="C69" ca="1">INDEX($B$1:$B$2,_xludf.MATCH(_xludf.LEFT(A69,5),$B$1:$B$2,0))</f>
        <v>#NAME?</v>
      </c>
    </row>
    <row r="70" spans="1:3" x14ac:dyDescent="0.35">
      <c r="A70" s="1" t="s">
        <v>119</v>
      </c>
      <c r="B70" t="s">
        <v>120</v>
      </c>
      <c r="C70" t="e" cm="1">
        <f t="array" aca="1" ref="C70" ca="1">INDEX($B$1:$B$2,_xludf.MATCH(_xludf.LEFT(A70,5),$B$1:$B$2,0))</f>
        <v>#NAME?</v>
      </c>
    </row>
    <row r="71" spans="1:3" x14ac:dyDescent="0.35">
      <c r="A71" s="2" t="s">
        <v>119</v>
      </c>
      <c r="B71" t="s">
        <v>121</v>
      </c>
      <c r="C71" t="e" cm="1">
        <f t="array" aca="1" ref="C71" ca="1">INDEX($B$1:$B$2,_xludf.MATCH(_xludf.LEFT(A71,5),$B$1:$B$2,0))</f>
        <v>#NAME?</v>
      </c>
    </row>
    <row r="72" spans="1:3" x14ac:dyDescent="0.35">
      <c r="A72" s="1" t="s">
        <v>122</v>
      </c>
      <c r="B72" t="s">
        <v>123</v>
      </c>
      <c r="C72" t="e" cm="1">
        <f t="array" aca="1" ref="C72" ca="1">INDEX($B$1:$B$2,_xludf.MATCH(_xludf.LEFT(A72,5),$B$1:$B$2,0))</f>
        <v>#NAME?</v>
      </c>
    </row>
    <row r="73" spans="1:3" x14ac:dyDescent="0.35">
      <c r="A73" s="1" t="s">
        <v>124</v>
      </c>
      <c r="B73" t="s">
        <v>125</v>
      </c>
      <c r="C73" t="e" cm="1">
        <f t="array" aca="1" ref="C73" ca="1">INDEX($B$1:$B$2,_xludf.MATCH(_xludf.LEFT(A73,5),$B$1:$B$2,0))</f>
        <v>#NAME?</v>
      </c>
    </row>
    <row r="74" spans="1:3" x14ac:dyDescent="0.35">
      <c r="A74" s="1" t="s">
        <v>126</v>
      </c>
      <c r="B74" t="s">
        <v>127</v>
      </c>
      <c r="C74" t="e" cm="1">
        <f t="array" aca="1" ref="C74" ca="1">INDEX($B$1:$B$2,_xludf.MATCH(_xludf.LEFT(A74,5),$B$1:$B$2,0))</f>
        <v>#NAME?</v>
      </c>
    </row>
    <row r="75" spans="1:3" x14ac:dyDescent="0.35">
      <c r="A75" s="2" t="s">
        <v>126</v>
      </c>
      <c r="B75" t="s">
        <v>128</v>
      </c>
      <c r="C75" t="e" cm="1">
        <f t="array" aca="1" ref="C75" ca="1">INDEX($B$1:$B$2,_xludf.MATCH(_xludf.LEFT(A75,5),$B$1:$B$2,0))</f>
        <v>#NAME?</v>
      </c>
    </row>
    <row r="76" spans="1:3" x14ac:dyDescent="0.35">
      <c r="A76" s="1" t="s">
        <v>129</v>
      </c>
      <c r="B76" t="s">
        <v>130</v>
      </c>
      <c r="C76" t="e" cm="1">
        <f t="array" aca="1" ref="C76" ca="1">INDEX($B$1:$B$2,_xludf.MATCH(_xludf.LEFT(A76,5),$B$1:$B$2,0))</f>
        <v>#NAME?</v>
      </c>
    </row>
    <row r="77" spans="1:3" x14ac:dyDescent="0.35">
      <c r="A77" s="1" t="s">
        <v>131</v>
      </c>
      <c r="B77" t="s">
        <v>132</v>
      </c>
      <c r="C77" t="e" cm="1">
        <f t="array" aca="1" ref="C77" ca="1">INDEX($B$1:$B$2,_xludf.MATCH(_xludf.LEFT(A77,5),$B$1:$B$2,0))</f>
        <v>#NAME?</v>
      </c>
    </row>
    <row r="78" spans="1:3" x14ac:dyDescent="0.35">
      <c r="A78" s="1" t="s">
        <v>133</v>
      </c>
      <c r="B78" t="s">
        <v>134</v>
      </c>
      <c r="C78" t="e" cm="1">
        <f t="array" aca="1" ref="C78" ca="1">INDEX($B$1:$B$2,_xludf.MATCH(_xludf.LEFT(A78,5),$B$1:$B$2,0))</f>
        <v>#NAME?</v>
      </c>
    </row>
    <row r="79" spans="1:3" x14ac:dyDescent="0.35">
      <c r="A79" s="1" t="s">
        <v>135</v>
      </c>
      <c r="B79" t="s">
        <v>136</v>
      </c>
      <c r="C79" t="e" cm="1">
        <f t="array" aca="1" ref="C79" ca="1">INDEX($B$1:$B$2,_xludf.MATCH(_xludf.LEFT(A79,5),$B$1:$B$2,0))</f>
        <v>#NAME?</v>
      </c>
    </row>
    <row r="80" spans="1:3" x14ac:dyDescent="0.35">
      <c r="A80" s="1" t="s">
        <v>137</v>
      </c>
      <c r="B80" t="s">
        <v>138</v>
      </c>
      <c r="C80" t="e" cm="1">
        <f t="array" aca="1" ref="C80" ca="1">INDEX($B$1:$B$2,_xludf.MATCH(_xludf.LEFT(A80,5),$B$1:$B$2,0))</f>
        <v>#NAME?</v>
      </c>
    </row>
    <row r="81" spans="1:3" x14ac:dyDescent="0.35">
      <c r="A81" s="1" t="s">
        <v>139</v>
      </c>
      <c r="B81" t="s">
        <v>140</v>
      </c>
      <c r="C81" t="e" cm="1">
        <f t="array" aca="1" ref="C81" ca="1">INDEX($B$1:$B$2,_xludf.MATCH(_xludf.LEFT(A81,5),$B$1:$B$2,0))</f>
        <v>#NAME?</v>
      </c>
    </row>
    <row r="82" spans="1:3" x14ac:dyDescent="0.35">
      <c r="A82" s="1" t="s">
        <v>141</v>
      </c>
      <c r="B82" t="s">
        <v>142</v>
      </c>
      <c r="C82" t="e" cm="1">
        <f t="array" aca="1" ref="C82" ca="1">INDEX($B$1:$B$2,_xludf.MATCH(_xludf.LEFT(A82,5),$B$1:$B$2,0))</f>
        <v>#NAME?</v>
      </c>
    </row>
    <row r="83" spans="1:3" x14ac:dyDescent="0.35">
      <c r="A83" s="1" t="s">
        <v>143</v>
      </c>
      <c r="B83" t="s">
        <v>144</v>
      </c>
      <c r="C83" t="e" cm="1">
        <f t="array" aca="1" ref="C83" ca="1">INDEX($B$1:$B$2,_xludf.MATCH(_xludf.LEFT(A83,5),$B$1:$B$2,0))</f>
        <v>#NAME?</v>
      </c>
    </row>
    <row r="84" spans="1:3" x14ac:dyDescent="0.35">
      <c r="A84" s="1" t="s">
        <v>145</v>
      </c>
      <c r="B84" t="s">
        <v>146</v>
      </c>
      <c r="C84" t="e" cm="1">
        <f t="array" aca="1" ref="C84" ca="1">INDEX($B$1:$B$2,_xludf.MATCH(_xludf.LEFT(A84,5),$B$1:$B$2,0))</f>
        <v>#NAME?</v>
      </c>
    </row>
    <row r="85" spans="1:3" x14ac:dyDescent="0.35">
      <c r="A85" s="1" t="s">
        <v>147</v>
      </c>
      <c r="B85" t="s">
        <v>148</v>
      </c>
      <c r="C85" t="e" cm="1">
        <f t="array" aca="1" ref="C85" ca="1">INDEX($B$1:$B$2,_xludf.MATCH(_xludf.LEFT(A85,5),$B$1:$B$2,0))</f>
        <v>#NAME?</v>
      </c>
    </row>
    <row r="86" spans="1:3" x14ac:dyDescent="0.35">
      <c r="A86" s="1" t="s">
        <v>149</v>
      </c>
      <c r="B86" t="s">
        <v>150</v>
      </c>
      <c r="C86" t="e" cm="1">
        <f t="array" aca="1" ref="C86" ca="1">INDEX($B$1:$B$2,_xludf.MATCH(_xludf.LEFT(A86,5),$B$1:$B$2,0))</f>
        <v>#NAME?</v>
      </c>
    </row>
    <row r="87" spans="1:3" x14ac:dyDescent="0.35">
      <c r="A87" s="1" t="s">
        <v>151</v>
      </c>
      <c r="B87" t="s">
        <v>152</v>
      </c>
      <c r="C87" t="e" cm="1">
        <f t="array" aca="1" ref="C87" ca="1">INDEX($B$1:$B$2,_xludf.MATCH(_xludf.LEFT(A87,5),$B$1:$B$2,0))</f>
        <v>#NAME?</v>
      </c>
    </row>
    <row r="88" spans="1:3" x14ac:dyDescent="0.35">
      <c r="A88" s="2" t="s">
        <v>151</v>
      </c>
      <c r="B88" t="s">
        <v>153</v>
      </c>
      <c r="C88" t="e" cm="1">
        <f t="array" aca="1" ref="C88" ca="1">INDEX($B$1:$B$2,_xludf.MATCH(_xludf.LEFT(A88,5),$B$1:$B$2,0))</f>
        <v>#NAME?</v>
      </c>
    </row>
    <row r="89" spans="1:3" x14ac:dyDescent="0.35">
      <c r="A89" s="1" t="s">
        <v>154</v>
      </c>
      <c r="B89" t="s">
        <v>155</v>
      </c>
      <c r="C89" t="e" cm="1">
        <f t="array" aca="1" ref="C89" ca="1">INDEX($B$1:$B$2,_xludf.MATCH(_xludf.LEFT(A89,5),$B$1:$B$2,0))</f>
        <v>#NAME?</v>
      </c>
    </row>
    <row r="90" spans="1:3" x14ac:dyDescent="0.35">
      <c r="A90" s="1" t="s">
        <v>156</v>
      </c>
      <c r="B90" t="s">
        <v>157</v>
      </c>
      <c r="C90" t="e" cm="1">
        <f t="array" aca="1" ref="C90" ca="1">INDEX($B$1:$B$2,_xludf.MATCH(_xludf.LEFT(A90,5),$B$1:$B$2,0))</f>
        <v>#NAME?</v>
      </c>
    </row>
    <row r="91" spans="1:3" x14ac:dyDescent="0.35">
      <c r="A91" s="2" t="s">
        <v>156</v>
      </c>
      <c r="B91" t="s">
        <v>158</v>
      </c>
      <c r="C91" t="e" cm="1">
        <f t="array" aca="1" ref="C91" ca="1">INDEX($B$1:$B$2,_xludf.MATCH(_xludf.LEFT(A91,5),$B$1:$B$2,0))</f>
        <v>#NAME?</v>
      </c>
    </row>
    <row r="92" spans="1:3" x14ac:dyDescent="0.35">
      <c r="A92" s="1" t="s">
        <v>159</v>
      </c>
      <c r="B92" t="s">
        <v>160</v>
      </c>
      <c r="C92" t="e" cm="1">
        <f t="array" aca="1" ref="C92" ca="1">INDEX($B$1:$B$2,_xludf.MATCH(_xludf.LEFT(A92,5),$B$1:$B$2,0))</f>
        <v>#NAME?</v>
      </c>
    </row>
    <row r="93" spans="1:3" x14ac:dyDescent="0.35">
      <c r="A93" s="1" t="s">
        <v>161</v>
      </c>
      <c r="B93" t="s">
        <v>162</v>
      </c>
      <c r="C93" t="e" cm="1">
        <f t="array" aca="1" ref="C93" ca="1">INDEX($B$1:$B$2,_xludf.MATCH(_xludf.LEFT(A93,5),$B$1:$B$2,0))</f>
        <v>#NAME?</v>
      </c>
    </row>
    <row r="94" spans="1:3" x14ac:dyDescent="0.35">
      <c r="A94" s="2" t="s">
        <v>161</v>
      </c>
      <c r="B94" t="s">
        <v>163</v>
      </c>
      <c r="C94" t="e" cm="1">
        <f t="array" aca="1" ref="C94" ca="1">INDEX($B$1:$B$2,_xludf.MATCH(_xludf.LEFT(A94,5),$B$1:$B$2,0))</f>
        <v>#NAME?</v>
      </c>
    </row>
    <row r="95" spans="1:3" x14ac:dyDescent="0.35">
      <c r="A95" s="1" t="s">
        <v>164</v>
      </c>
      <c r="B95" t="s">
        <v>165</v>
      </c>
      <c r="C95" t="e" cm="1">
        <f t="array" aca="1" ref="C95" ca="1">INDEX($B$1:$B$2,_xludf.MATCH(_xludf.LEFT(A95,5),$B$1:$B$2,0))</f>
        <v>#NAME?</v>
      </c>
    </row>
    <row r="96" spans="1:3" x14ac:dyDescent="0.35">
      <c r="A96" s="1" t="s">
        <v>166</v>
      </c>
      <c r="B96" t="s">
        <v>167</v>
      </c>
      <c r="C96" t="e" cm="1">
        <f t="array" aca="1" ref="C96" ca="1">INDEX($B$1:$B$2,_xludf.MATCH(_xludf.LEFT(A96,5),$B$1:$B$2,0))</f>
        <v>#NAME?</v>
      </c>
    </row>
    <row r="97" spans="1:3" x14ac:dyDescent="0.35">
      <c r="A97" s="1" t="s">
        <v>168</v>
      </c>
      <c r="B97" t="s">
        <v>169</v>
      </c>
      <c r="C97" t="e" cm="1">
        <f t="array" aca="1" ref="C97" ca="1">INDEX($B$1:$B$2,_xludf.MATCH(_xludf.LEFT(A97,5),$B$1:$B$2,0))</f>
        <v>#NAME?</v>
      </c>
    </row>
    <row r="98" spans="1:3" x14ac:dyDescent="0.35">
      <c r="A98" s="2" t="s">
        <v>168</v>
      </c>
      <c r="B98" t="s">
        <v>170</v>
      </c>
      <c r="C98" t="e" cm="1">
        <f t="array" aca="1" ref="C98" ca="1">INDEX($B$1:$B$2,_xludf.MATCH(_xludf.LEFT(A98,5),$B$1:$B$2,0))</f>
        <v>#NAME?</v>
      </c>
    </row>
    <row r="99" spans="1:3" ht="16" customHeight="1" x14ac:dyDescent="0.35">
      <c r="A99" s="1" t="s">
        <v>171</v>
      </c>
      <c r="B99" t="s">
        <v>172</v>
      </c>
      <c r="C99" t="e" cm="1">
        <f t="array" aca="1" ref="C99" ca="1">INDEX($B$1:$B$2,_xludf.MATCH(_xludf.LEFT(A99,5),$B$1:$B$2,0))</f>
        <v>#NAME?</v>
      </c>
    </row>
    <row r="100" spans="1:3" x14ac:dyDescent="0.35">
      <c r="A100" s="1" t="s">
        <v>173</v>
      </c>
      <c r="B100" t="s">
        <v>174</v>
      </c>
      <c r="C100" t="e" cm="1">
        <f t="array" aca="1" ref="C100" ca="1">INDEX($B$1:$B$2,_xludf.MATCH(_xludf.LEFT(A100,5),$B$1:$B$2,0))</f>
        <v>#NAME?</v>
      </c>
    </row>
    <row r="101" spans="1:3" x14ac:dyDescent="0.35">
      <c r="A101" s="2" t="s">
        <v>173</v>
      </c>
      <c r="B101" t="s">
        <v>175</v>
      </c>
      <c r="C101" t="e" cm="1">
        <f t="array" aca="1" ref="C101" ca="1">INDEX($B$1:$B$2,_xludf.MATCH(_xludf.LEFT(A101,5),$B$1:$B$2,0))</f>
        <v>#NAME?</v>
      </c>
    </row>
    <row r="102" spans="1:3" x14ac:dyDescent="0.35">
      <c r="A102" s="1" t="s">
        <v>176</v>
      </c>
      <c r="B102" t="s">
        <v>177</v>
      </c>
      <c r="C102" t="e" cm="1">
        <f t="array" aca="1" ref="C102" ca="1">INDEX($B$1:$B$2,_xludf.MATCH(_xludf.LEFT(A102,5),$B$1:$B$2,0))</f>
        <v>#NAME?</v>
      </c>
    </row>
    <row r="103" spans="1:3" x14ac:dyDescent="0.35">
      <c r="A103" s="1" t="s">
        <v>178</v>
      </c>
      <c r="B103" t="s">
        <v>179</v>
      </c>
      <c r="C103" t="e" cm="1">
        <f t="array" aca="1" ref="C103" ca="1">INDEX($B$1:$B$2,_xludf.MATCH(_xludf.LEFT(A103,5),$B$1:$B$2,0))</f>
        <v>#NAME?</v>
      </c>
    </row>
    <row r="104" spans="1:3" x14ac:dyDescent="0.35">
      <c r="A104" s="2" t="s">
        <v>178</v>
      </c>
      <c r="B104" t="s">
        <v>180</v>
      </c>
      <c r="C104" t="e" cm="1">
        <f t="array" aca="1" ref="C104" ca="1">INDEX($B$1:$B$2,_xludf.MATCH(_xludf.LEFT(A104,5),$B$1:$B$2,0))</f>
        <v>#NAME?</v>
      </c>
    </row>
    <row r="105" spans="1:3" x14ac:dyDescent="0.35">
      <c r="A105" s="1" t="s">
        <v>181</v>
      </c>
      <c r="B105" t="s">
        <v>182</v>
      </c>
      <c r="C105" t="e" cm="1">
        <f t="array" aca="1" ref="C105" ca="1">INDEX($B$1:$B$2,_xludf.MATCH(_xludf.LEFT(A105,5),$B$1:$B$2,0))</f>
        <v>#NAME?</v>
      </c>
    </row>
    <row r="106" spans="1:3" x14ac:dyDescent="0.35">
      <c r="A106" s="2" t="s">
        <v>181</v>
      </c>
      <c r="B106" t="s">
        <v>183</v>
      </c>
      <c r="C106" t="e" cm="1">
        <f t="array" aca="1" ref="C106" ca="1">INDEX($B$1:$B$2,_xludf.MATCH(_xludf.LEFT(A106,5),$B$1:$B$2,0))</f>
        <v>#NAME?</v>
      </c>
    </row>
    <row r="107" spans="1:3" x14ac:dyDescent="0.35">
      <c r="A107" s="1" t="s">
        <v>184</v>
      </c>
      <c r="B107" t="s">
        <v>185</v>
      </c>
      <c r="C107" t="e" cm="1">
        <f t="array" aca="1" ref="C107" ca="1">INDEX($B$1:$B$2,_xludf.MATCH(_xludf.LEFT(A107,5),$B$1:$B$2,0))</f>
        <v>#NAME?</v>
      </c>
    </row>
    <row r="108" spans="1:3" x14ac:dyDescent="0.35">
      <c r="A108" s="2" t="s">
        <v>184</v>
      </c>
      <c r="B108" t="s">
        <v>186</v>
      </c>
      <c r="C108" t="e" cm="1">
        <f t="array" aca="1" ref="C108" ca="1">INDEX($B$1:$B$2,_xludf.MATCH(_xludf.LEFT(A108,5),$B$1:$B$2,0))</f>
        <v>#NAME?</v>
      </c>
    </row>
    <row r="109" spans="1:3" x14ac:dyDescent="0.35">
      <c r="A109" s="1" t="s">
        <v>187</v>
      </c>
      <c r="B109" t="s">
        <v>188</v>
      </c>
      <c r="C109" t="e" cm="1">
        <f t="array" aca="1" ref="C109" ca="1">INDEX($B$1:$B$2,_xludf.MATCH(_xludf.LEFT(A109,5),$B$1:$B$2,0))</f>
        <v>#NAME?</v>
      </c>
    </row>
    <row r="110" spans="1:3" x14ac:dyDescent="0.35">
      <c r="A110" s="2" t="s">
        <v>187</v>
      </c>
      <c r="B110" t="s">
        <v>189</v>
      </c>
      <c r="C110" t="e" cm="1">
        <f t="array" aca="1" ref="C110" ca="1">INDEX($B$1:$B$2,_xludf.MATCH(_xludf.LEFT(A110,5),$B$1:$B$2,0))</f>
        <v>#NAME?</v>
      </c>
    </row>
    <row r="111" spans="1:3" x14ac:dyDescent="0.35">
      <c r="A111" s="1" t="s">
        <v>190</v>
      </c>
      <c r="B111" t="s">
        <v>191</v>
      </c>
      <c r="C111" t="e" cm="1">
        <f t="array" aca="1" ref="C111" ca="1">INDEX($B$1:$B$2,_xludf.MATCH(_xludf.LEFT(A111,5),$B$1:$B$2,0))</f>
        <v>#NAME?</v>
      </c>
    </row>
    <row r="112" spans="1:3" x14ac:dyDescent="0.35">
      <c r="A112" s="2" t="s">
        <v>190</v>
      </c>
      <c r="B112" t="s">
        <v>192</v>
      </c>
      <c r="C112" t="e" cm="1">
        <f t="array" aca="1" ref="C112" ca="1">INDEX($B$1:$B$2,_xludf.MATCH(_xludf.LEFT(A112,5),$B$1:$B$2,0))</f>
        <v>#NAME?</v>
      </c>
    </row>
    <row r="113" spans="1:3" x14ac:dyDescent="0.35">
      <c r="A113" s="1" t="s">
        <v>193</v>
      </c>
      <c r="B113" t="s">
        <v>194</v>
      </c>
      <c r="C113" t="e" cm="1">
        <f t="array" aca="1" ref="C113" ca="1">INDEX($B$1:$B$2,_xludf.MATCH(_xludf.LEFT(A113,5),$B$1:$B$2,0))</f>
        <v>#NAME?</v>
      </c>
    </row>
    <row r="114" spans="1:3" x14ac:dyDescent="0.35">
      <c r="A114" s="2" t="s">
        <v>193</v>
      </c>
      <c r="B114" t="s">
        <v>195</v>
      </c>
      <c r="C114" t="e" cm="1">
        <f t="array" aca="1" ref="C114" ca="1">INDEX($B$1:$B$2,_xludf.MATCH(_xludf.LEFT(A114,5),$B$1:$B$2,0))</f>
        <v>#NAME?</v>
      </c>
    </row>
    <row r="115" spans="1:3" x14ac:dyDescent="0.35">
      <c r="A115" s="1" t="s">
        <v>196</v>
      </c>
      <c r="B115" t="s">
        <v>197</v>
      </c>
      <c r="C115" t="e" cm="1">
        <f t="array" aca="1" ref="C115" ca="1">INDEX($B$1:$B$2,_xludf.MATCH(_xludf.LEFT(A115,5),$B$1:$B$2,0))</f>
        <v>#NAME?</v>
      </c>
    </row>
    <row r="116" spans="1:3" x14ac:dyDescent="0.35">
      <c r="A116" s="1" t="s">
        <v>198</v>
      </c>
      <c r="B116" t="s">
        <v>199</v>
      </c>
      <c r="C116" t="e" cm="1">
        <f t="array" aca="1" ref="C116" ca="1">INDEX($B$1:$B$2,_xludf.MATCH(_xludf.LEFT(A116,5),$B$1:$B$2,0))</f>
        <v>#NAME?</v>
      </c>
    </row>
    <row r="117" spans="1:3" x14ac:dyDescent="0.35">
      <c r="A117" s="2" t="s">
        <v>198</v>
      </c>
      <c r="B117" t="s">
        <v>200</v>
      </c>
      <c r="C117" t="e" cm="1">
        <f t="array" aca="1" ref="C117" ca="1">INDEX($B$1:$B$2,_xludf.MATCH(_xludf.LEFT(A117,5),$B$1:$B$2,0))</f>
        <v>#NAME?</v>
      </c>
    </row>
    <row r="118" spans="1:3" x14ac:dyDescent="0.35">
      <c r="A118" s="1" t="s">
        <v>201</v>
      </c>
      <c r="B118" t="s">
        <v>202</v>
      </c>
      <c r="C118" t="e" cm="1">
        <f t="array" aca="1" ref="C118" ca="1">INDEX($B$1:$B$2,_xludf.MATCH(_xludf.LEFT(A118,5),$B$1:$B$2,0))</f>
        <v>#NAME?</v>
      </c>
    </row>
    <row r="119" spans="1:3" x14ac:dyDescent="0.35">
      <c r="A119" s="1" t="s">
        <v>150</v>
      </c>
      <c r="B119" t="s">
        <v>203</v>
      </c>
      <c r="C119" t="e" cm="1">
        <f t="array" aca="1" ref="C119" ca="1">INDEX($B$1:$B$2,_xludf.MATCH(_xludf.LEFT(A119,5),$B$1:$B$2,0))</f>
        <v>#NAME?</v>
      </c>
    </row>
    <row r="120" spans="1:3" x14ac:dyDescent="0.35">
      <c r="A120" s="2" t="s">
        <v>150</v>
      </c>
      <c r="B120" t="s">
        <v>204</v>
      </c>
      <c r="C120" t="e" cm="1">
        <f t="array" aca="1" ref="C120" ca="1">INDEX($B$1:$B$2,_xludf.MATCH(_xludf.LEFT(A120,5),$B$1:$B$2,0))</f>
        <v>#NAME?</v>
      </c>
    </row>
    <row r="121" spans="1:3" x14ac:dyDescent="0.35">
      <c r="A121" s="1" t="s">
        <v>205</v>
      </c>
      <c r="B121" t="s">
        <v>206</v>
      </c>
      <c r="C121" t="e" cm="1">
        <f t="array" aca="1" ref="C121" ca="1">INDEX($B$1:$B$2,_xludf.MATCH(_xludf.LEFT(A121,5),$B$1:$B$2,0))</f>
        <v>#NAME?</v>
      </c>
    </row>
    <row r="122" spans="1:3" x14ac:dyDescent="0.35">
      <c r="A122" s="2" t="s">
        <v>205</v>
      </c>
      <c r="B122" t="s">
        <v>207</v>
      </c>
      <c r="C122" t="e" cm="1">
        <f t="array" aca="1" ref="C122" ca="1">INDEX($B$1:$B$2,_xludf.MATCH(_xludf.LEFT(A122,5),$B$1:$B$2,0))</f>
        <v>#NAME?</v>
      </c>
    </row>
    <row r="123" spans="1:3" x14ac:dyDescent="0.35">
      <c r="A123" s="1" t="s">
        <v>208</v>
      </c>
      <c r="B123" t="s">
        <v>209</v>
      </c>
      <c r="C123" t="e" cm="1">
        <f t="array" aca="1" ref="C123" ca="1">INDEX($B$1:$B$2,_xludf.MATCH(_xludf.LEFT(A123,5),$B$1:$B$2,0))</f>
        <v>#NAME?</v>
      </c>
    </row>
    <row r="124" spans="1:3" x14ac:dyDescent="0.35">
      <c r="A124" s="1" t="s">
        <v>210</v>
      </c>
      <c r="B124" t="s">
        <v>211</v>
      </c>
      <c r="C124" t="e" cm="1">
        <f t="array" aca="1" ref="C124" ca="1">INDEX($B$1:$B$2,_xludf.MATCH(_xludf.LEFT(A124,5),$B$1:$B$2,0))</f>
        <v>#NAME?</v>
      </c>
    </row>
    <row r="125" spans="1:3" x14ac:dyDescent="0.35">
      <c r="A125" s="2" t="s">
        <v>210</v>
      </c>
      <c r="B125" t="s">
        <v>212</v>
      </c>
      <c r="C125" t="e" cm="1">
        <f t="array" aca="1" ref="C125" ca="1">INDEX($B$1:$B$2,_xludf.MATCH(_xludf.LEFT(A125,5),$B$1:$B$2,0))</f>
        <v>#NAME?</v>
      </c>
    </row>
    <row r="126" spans="1:3" x14ac:dyDescent="0.35">
      <c r="A126" s="1" t="s">
        <v>213</v>
      </c>
      <c r="B126" t="s">
        <v>214</v>
      </c>
      <c r="C126" t="e" cm="1">
        <f t="array" aca="1" ref="C126" ca="1">INDEX($B$1:$B$2,_xludf.MATCH(_xludf.LEFT(A126,5),$B$1:$B$2,0))</f>
        <v>#NAME?</v>
      </c>
    </row>
    <row r="127" spans="1:3" x14ac:dyDescent="0.35">
      <c r="A127" s="2" t="s">
        <v>213</v>
      </c>
      <c r="B127" t="s">
        <v>215</v>
      </c>
      <c r="C127" t="e" cm="1">
        <f t="array" aca="1" ref="C127" ca="1">INDEX($B$1:$B$2,_xludf.MATCH(_xludf.LEFT(A127,5),$B$1:$B$2,0))</f>
        <v>#NAME?</v>
      </c>
    </row>
    <row r="128" spans="1:3" x14ac:dyDescent="0.35">
      <c r="A128" s="1" t="s">
        <v>216</v>
      </c>
      <c r="B128" t="s">
        <v>217</v>
      </c>
      <c r="C128" t="e" cm="1">
        <f t="array" aca="1" ref="C128" ca="1">INDEX($B$1:$B$2,_xludf.MATCH(_xludf.LEFT(A128,5),$B$1:$B$2,0))</f>
        <v>#NAME?</v>
      </c>
    </row>
    <row r="129" spans="1:3" x14ac:dyDescent="0.35">
      <c r="A129" s="2" t="s">
        <v>216</v>
      </c>
      <c r="B129" t="s">
        <v>218</v>
      </c>
      <c r="C129" t="e" cm="1">
        <f t="array" aca="1" ref="C129" ca="1">INDEX($B$1:$B$2,_xludf.MATCH(_xludf.LEFT(A129,5),$B$1:$B$2,0))</f>
        <v>#NAME?</v>
      </c>
    </row>
    <row r="130" spans="1:3" x14ac:dyDescent="0.35">
      <c r="A130" s="1" t="s">
        <v>219</v>
      </c>
      <c r="B130" t="s">
        <v>220</v>
      </c>
      <c r="C130" t="e" cm="1">
        <f t="array" aca="1" ref="C130" ca="1">INDEX($B$1:$B$2,_xludf.MATCH(_xludf.LEFT(A130,5),$B$1:$B$2,0))</f>
        <v>#NAME?</v>
      </c>
    </row>
    <row r="131" spans="1:3" x14ac:dyDescent="0.35">
      <c r="A131" s="2" t="s">
        <v>219</v>
      </c>
      <c r="B131" t="s">
        <v>221</v>
      </c>
      <c r="C131" t="e" cm="1">
        <f t="array" aca="1" ref="C131" ca="1">INDEX($B$1:$B$2,_xludf.MATCH(_xludf.LEFT(A131,5),$B$1:$B$2,0))</f>
        <v>#NAME?</v>
      </c>
    </row>
    <row r="132" spans="1:3" x14ac:dyDescent="0.35">
      <c r="A132" s="1" t="s">
        <v>222</v>
      </c>
      <c r="B132" t="s">
        <v>223</v>
      </c>
      <c r="C132" t="e" cm="1">
        <f t="array" aca="1" ref="C132" ca="1">INDEX($B$1:$B$2,_xludf.MATCH(_xludf.LEFT(A132,5),$B$1:$B$2,0))</f>
        <v>#NAME?</v>
      </c>
    </row>
    <row r="133" spans="1:3" x14ac:dyDescent="0.35">
      <c r="A133" s="2" t="s">
        <v>222</v>
      </c>
      <c r="B133" t="s">
        <v>224</v>
      </c>
      <c r="C133" t="e" cm="1">
        <f t="array" aca="1" ref="C133" ca="1">INDEX($B$1:$B$2,_xludf.MATCH(_xludf.LEFT(A133,5),$B$1:$B$2,0))</f>
        <v>#NAME?</v>
      </c>
    </row>
    <row r="134" spans="1:3" x14ac:dyDescent="0.35">
      <c r="A134" s="1" t="s">
        <v>225</v>
      </c>
      <c r="B134" t="s">
        <v>226</v>
      </c>
      <c r="C134" t="e" cm="1">
        <f t="array" aca="1" ref="C134" ca="1">INDEX($B$1:$B$2,_xludf.MATCH(_xludf.LEFT(A134,5),$B$1:$B$2,0))</f>
        <v>#NAME?</v>
      </c>
    </row>
    <row r="135" spans="1:3" x14ac:dyDescent="0.35">
      <c r="A135" s="2" t="s">
        <v>225</v>
      </c>
      <c r="B135" t="s">
        <v>227</v>
      </c>
      <c r="C135" t="e" cm="1">
        <f t="array" aca="1" ref="C135" ca="1">INDEX($B$1:$B$2,_xludf.MATCH(_xludf.LEFT(A135,5),$B$1:$B$2,0))</f>
        <v>#NAME?</v>
      </c>
    </row>
    <row r="136" spans="1:3" x14ac:dyDescent="0.35">
      <c r="A136" s="1" t="s">
        <v>228</v>
      </c>
      <c r="B136" t="s">
        <v>229</v>
      </c>
      <c r="C136" t="e" cm="1">
        <f t="array" aca="1" ref="C136" ca="1">INDEX($B$1:$B$2,_xludf.MATCH(_xludf.LEFT(A136,5),$B$1:$B$2,0))</f>
        <v>#NAME?</v>
      </c>
    </row>
    <row r="137" spans="1:3" x14ac:dyDescent="0.35">
      <c r="A137" s="2" t="s">
        <v>228</v>
      </c>
      <c r="B137" t="s">
        <v>230</v>
      </c>
      <c r="C137" t="e" cm="1">
        <f t="array" aca="1" ref="C137" ca="1">INDEX($B$1:$B$2,_xludf.MATCH(_xludf.LEFT(A137,5),$B$1:$B$2,0))</f>
        <v>#NAME?</v>
      </c>
    </row>
    <row r="138" spans="1:3" x14ac:dyDescent="0.35">
      <c r="A138" s="1" t="s">
        <v>231</v>
      </c>
      <c r="B138" t="s">
        <v>232</v>
      </c>
      <c r="C138" t="e" cm="1">
        <f t="array" aca="1" ref="C138" ca="1">INDEX($B$1:$B$2,_xludf.MATCH(_xludf.LEFT(A138,5),$B$1:$B$2,0))</f>
        <v>#NAME?</v>
      </c>
    </row>
    <row r="139" spans="1:3" x14ac:dyDescent="0.35">
      <c r="A139" s="2" t="s">
        <v>231</v>
      </c>
      <c r="B139" t="s">
        <v>233</v>
      </c>
      <c r="C139" t="e" cm="1">
        <f t="array" aca="1" ref="C139" ca="1">INDEX($B$1:$B$2,_xludf.MATCH(_xludf.LEFT(A139,5),$B$1:$B$2,0))</f>
        <v>#NAME?</v>
      </c>
    </row>
    <row r="140" spans="1:3" x14ac:dyDescent="0.35">
      <c r="A140" s="1" t="s">
        <v>234</v>
      </c>
      <c r="B140" t="s">
        <v>235</v>
      </c>
      <c r="C140" t="e" cm="1">
        <f t="array" aca="1" ref="C140" ca="1">INDEX($B$1:$B$2,_xludf.MATCH(_xludf.LEFT(A140,5),$B$1:$B$2,0))</f>
        <v>#NAME?</v>
      </c>
    </row>
    <row r="141" spans="1:3" x14ac:dyDescent="0.35">
      <c r="A141" s="2" t="s">
        <v>234</v>
      </c>
      <c r="B141" t="s">
        <v>236</v>
      </c>
      <c r="C141" t="e" cm="1">
        <f t="array" aca="1" ref="C141" ca="1">INDEX($B$1:$B$2,_xludf.MATCH(_xludf.LEFT(A141,5),$B$1:$B$2,0))</f>
        <v>#NAME?</v>
      </c>
    </row>
    <row r="142" spans="1:3" x14ac:dyDescent="0.35">
      <c r="A142" s="1" t="s">
        <v>237</v>
      </c>
      <c r="B142" t="s">
        <v>238</v>
      </c>
      <c r="C142" t="e" cm="1">
        <f t="array" aca="1" ref="C142" ca="1">INDEX($B$1:$B$2,_xludf.MATCH(_xludf.LEFT(A142,5),$B$1:$B$2,0))</f>
        <v>#NAME?</v>
      </c>
    </row>
    <row r="143" spans="1:3" x14ac:dyDescent="0.35">
      <c r="A143" s="2" t="s">
        <v>237</v>
      </c>
      <c r="B143" t="s">
        <v>239</v>
      </c>
      <c r="C143" t="e" cm="1">
        <f t="array" aca="1" ref="C143" ca="1">INDEX($B$1:$B$2,_xludf.MATCH(_xludf.LEFT(A143,5),$B$1:$B$2,0))</f>
        <v>#NAME?</v>
      </c>
    </row>
    <row r="144" spans="1:3" x14ac:dyDescent="0.35">
      <c r="A144" s="1" t="s">
        <v>240</v>
      </c>
      <c r="B144" t="s">
        <v>241</v>
      </c>
      <c r="C144" t="e" cm="1">
        <f t="array" aca="1" ref="C144" ca="1">INDEX($B$1:$B$2,_xludf.MATCH(_xludf.LEFT(A144,5),$B$1:$B$2,0))</f>
        <v>#NAME?</v>
      </c>
    </row>
    <row r="145" spans="1:3" x14ac:dyDescent="0.35">
      <c r="A145" s="2" t="s">
        <v>240</v>
      </c>
      <c r="B145" t="s">
        <v>242</v>
      </c>
      <c r="C145" t="e" cm="1">
        <f t="array" aca="1" ref="C145" ca="1">INDEX($B$1:$B$2,_xludf.MATCH(_xludf.LEFT(A145,5),$B$1:$B$2,0))</f>
        <v>#NAME?</v>
      </c>
    </row>
    <row r="146" spans="1:3" x14ac:dyDescent="0.35">
      <c r="A146" s="1" t="s">
        <v>243</v>
      </c>
      <c r="B146" t="s">
        <v>244</v>
      </c>
      <c r="C146" t="e" cm="1">
        <f t="array" aca="1" ref="C146" ca="1">INDEX($B$1:$B$2,_xludf.MATCH(_xludf.LEFT(A146,5),$B$1:$B$2,0))</f>
        <v>#NAME?</v>
      </c>
    </row>
    <row r="147" spans="1:3" x14ac:dyDescent="0.35">
      <c r="A147" s="1" t="s">
        <v>245</v>
      </c>
      <c r="B147" t="s">
        <v>246</v>
      </c>
      <c r="C147" t="e" cm="1">
        <f t="array" aca="1" ref="C147" ca="1">INDEX($B$1:$B$2,_xludf.MATCH(_xludf.LEFT(A147,5),$B$1:$B$2,0))</f>
        <v>#NAME?</v>
      </c>
    </row>
    <row r="148" spans="1:3" x14ac:dyDescent="0.35">
      <c r="A148" s="2" t="s">
        <v>245</v>
      </c>
      <c r="C148" t="e" cm="1">
        <f t="array" aca="1" ref="C148" ca="1">INDEX($B$1:$B$2,_xludf.MATCH(_xludf.LEFT(A148,5),$B$1:$B$2,0))</f>
        <v>#NAME?</v>
      </c>
    </row>
    <row r="149" spans="1:3" x14ac:dyDescent="0.35">
      <c r="A149" s="1" t="s">
        <v>247</v>
      </c>
      <c r="C149" t="e" cm="1">
        <f t="array" aca="1" ref="C149" ca="1">INDEX($B$1:$B$2,_xludf.MATCH(_xludf.LEFT(A149,5),$B$1:$B$2,0))</f>
        <v>#NAME?</v>
      </c>
    </row>
    <row r="150" spans="1:3" x14ac:dyDescent="0.35">
      <c r="A150" s="1" t="s">
        <v>248</v>
      </c>
      <c r="C150" t="e" cm="1">
        <f t="array" aca="1" ref="C150" ca="1">INDEX($B$1:$B$2,_xludf.MATCH(_xludf.LEFT(A150,5),$B$1:$B$2,0))</f>
        <v>#NAME?</v>
      </c>
    </row>
    <row r="151" spans="1:3" x14ac:dyDescent="0.35">
      <c r="A151" s="2" t="s">
        <v>248</v>
      </c>
      <c r="C151" t="e" cm="1">
        <f t="array" aca="1" ref="C151" ca="1">INDEX($B$1:$B$2,_xludf.MATCH(_xludf.LEFT(A151,5),$B$1:$B$2,0))</f>
        <v>#NAME?</v>
      </c>
    </row>
    <row r="152" spans="1:3" x14ac:dyDescent="0.35">
      <c r="A152" s="1" t="s">
        <v>249</v>
      </c>
      <c r="C152" t="e" cm="1">
        <f t="array" aca="1" ref="C152" ca="1">INDEX($B$1:$B$2,_xludf.MATCH(_xludf.LEFT(A152,5),$B$1:$B$2,0))</f>
        <v>#NAME?</v>
      </c>
    </row>
    <row r="153" spans="1:3" x14ac:dyDescent="0.35">
      <c r="A153" s="1" t="s">
        <v>250</v>
      </c>
      <c r="C153" t="e" cm="1">
        <f t="array" aca="1" ref="C153" ca="1">INDEX($B$1:$B$2,_xludf.MATCH(_xludf.LEFT(A153,5),$B$1:$B$2,0))</f>
        <v>#NAME?</v>
      </c>
    </row>
    <row r="154" spans="1:3" x14ac:dyDescent="0.35">
      <c r="A154" s="2" t="s">
        <v>250</v>
      </c>
      <c r="C154" t="e" cm="1">
        <f t="array" aca="1" ref="C154" ca="1">INDEX($B$1:$B$2,_xludf.MATCH(_xludf.LEFT(A154,5),$B$1:$B$2,0))</f>
        <v>#NAME?</v>
      </c>
    </row>
    <row r="155" spans="1:3" x14ac:dyDescent="0.35">
      <c r="A155" s="1" t="s">
        <v>251</v>
      </c>
      <c r="C155" t="e" cm="1">
        <f t="array" aca="1" ref="C155" ca="1">INDEX($B$1:$B$2,_xludf.MATCH(_xludf.LEFT(A155,5),$B$1:$B$2,0))</f>
        <v>#NAME?</v>
      </c>
    </row>
    <row r="156" spans="1:3" x14ac:dyDescent="0.35">
      <c r="A156" s="2" t="s">
        <v>251</v>
      </c>
      <c r="C156" t="e" cm="1">
        <f t="array" aca="1" ref="C156" ca="1">INDEX($B$1:$B$2,_xludf.MATCH(_xludf.LEFT(A156,5),$B$1:$B$2,0))</f>
        <v>#NAME?</v>
      </c>
    </row>
    <row r="157" spans="1:3" x14ac:dyDescent="0.35">
      <c r="A157" s="1" t="s">
        <v>252</v>
      </c>
      <c r="C157" t="e" cm="1">
        <f t="array" aca="1" ref="C157" ca="1">INDEX($B$1:$B$2,_xludf.MATCH(_xludf.LEFT(A157,5),$B$1:$B$2,0))</f>
        <v>#NAME?</v>
      </c>
    </row>
    <row r="158" spans="1:3" x14ac:dyDescent="0.35">
      <c r="A158" s="1" t="s">
        <v>253</v>
      </c>
      <c r="C158" t="e" cm="1">
        <f t="array" aca="1" ref="C158" ca="1">INDEX($B$1:$B$2,_xludf.MATCH(_xludf.LEFT(A158,5),$B$1:$B$2,0))</f>
        <v>#NAME?</v>
      </c>
    </row>
    <row r="159" spans="1:3" x14ac:dyDescent="0.35">
      <c r="A159" s="2" t="s">
        <v>253</v>
      </c>
      <c r="C159" t="e" cm="1">
        <f t="array" aca="1" ref="C159" ca="1">INDEX($B$1:$B$2,_xludf.MATCH(_xludf.LEFT(A159,5),$B$1:$B$2,0))</f>
        <v>#NAME?</v>
      </c>
    </row>
    <row r="160" spans="1:3" x14ac:dyDescent="0.35">
      <c r="A160" s="1" t="s">
        <v>254</v>
      </c>
      <c r="C160" t="e" cm="1">
        <f t="array" aca="1" ref="C160" ca="1">INDEX($B$1:$B$2,_xludf.MATCH(_xludf.LEFT(A160,5),$B$1:$B$2,0))</f>
        <v>#NAME?</v>
      </c>
    </row>
    <row r="161" spans="1:3" x14ac:dyDescent="0.35">
      <c r="A161" s="2" t="s">
        <v>254</v>
      </c>
      <c r="C161" t="e" cm="1">
        <f t="array" aca="1" ref="C161" ca="1">INDEX($B$1:$B$2,_xludf.MATCH(_xludf.LEFT(A161,5),$B$1:$B$2,0))</f>
        <v>#NAME?</v>
      </c>
    </row>
    <row r="162" spans="1:3" x14ac:dyDescent="0.35">
      <c r="A162" s="1" t="s">
        <v>255</v>
      </c>
      <c r="C162" t="e" cm="1">
        <f t="array" aca="1" ref="C162" ca="1">INDEX($B$1:$B$2,_xludf.MATCH(_xludf.LEFT(A162,5),$B$1:$B$2,0))</f>
        <v>#NAME?</v>
      </c>
    </row>
    <row r="163" spans="1:3" x14ac:dyDescent="0.35">
      <c r="A163" s="1" t="s">
        <v>256</v>
      </c>
      <c r="C163" t="e" cm="1">
        <f t="array" aca="1" ref="C163" ca="1">INDEX($B$1:$B$2,_xludf.MATCH(_xludf.LEFT(A163,5),$B$1:$B$2,0))</f>
        <v>#NAME?</v>
      </c>
    </row>
    <row r="164" spans="1:3" x14ac:dyDescent="0.35">
      <c r="A164" s="2" t="s">
        <v>256</v>
      </c>
      <c r="C164" t="e" cm="1">
        <f t="array" aca="1" ref="C164" ca="1">INDEX($B$1:$B$2,_xludf.MATCH(_xludf.LEFT(A164,5),$B$1:$B$2,0))</f>
        <v>#NAME?</v>
      </c>
    </row>
    <row r="165" spans="1:3" x14ac:dyDescent="0.35">
      <c r="A165" s="1" t="s">
        <v>257</v>
      </c>
      <c r="C165" t="e" cm="1">
        <f t="array" aca="1" ref="C165" ca="1">INDEX($B$1:$B$2,_xludf.MATCH(_xludf.LEFT(A165,5),$B$1:$B$2,0))</f>
        <v>#NAME?</v>
      </c>
    </row>
    <row r="166" spans="1:3" x14ac:dyDescent="0.35">
      <c r="A166" s="1" t="s">
        <v>258</v>
      </c>
      <c r="C166" t="e" cm="1">
        <f t="array" aca="1" ref="C166" ca="1">INDEX($B$1:$B$2,_xludf.MATCH(_xludf.LEFT(A166,5),$B$1:$B$2,0))</f>
        <v>#NAME?</v>
      </c>
    </row>
    <row r="167" spans="1:3" x14ac:dyDescent="0.35">
      <c r="A167" s="1" t="s">
        <v>259</v>
      </c>
      <c r="C167" t="e" cm="1">
        <f t="array" aca="1" ref="C167" ca="1">INDEX($B$1:$B$2,_xludf.MATCH(_xludf.LEFT(A167,5),$B$1:$B$2,0))</f>
        <v>#NAME?</v>
      </c>
    </row>
    <row r="168" spans="1:3" x14ac:dyDescent="0.35">
      <c r="A168" s="2" t="s">
        <v>259</v>
      </c>
      <c r="C168" t="e" cm="1">
        <f t="array" aca="1" ref="C168" ca="1">INDEX($B$1:$B$2,_xludf.MATCH(_xludf.LEFT(A168,5),$B$1:$B$2,0))</f>
        <v>#NAME?</v>
      </c>
    </row>
    <row r="169" spans="1:3" x14ac:dyDescent="0.35">
      <c r="A169" s="1" t="s">
        <v>260</v>
      </c>
      <c r="C169" t="e" cm="1">
        <f t="array" aca="1" ref="C169" ca="1">INDEX($B$1:$B$2,_xludf.MATCH(_xludf.LEFT(A169,5),$B$1:$B$2,0))</f>
        <v>#NAME?</v>
      </c>
    </row>
    <row r="170" spans="1:3" x14ac:dyDescent="0.35">
      <c r="A170" s="1" t="s">
        <v>261</v>
      </c>
      <c r="C170" t="e" cm="1">
        <f t="array" aca="1" ref="C170" ca="1">INDEX($B$1:$B$2,_xludf.MATCH(_xludf.LEFT(A170,5),$B$1:$B$2,0))</f>
        <v>#NAME?</v>
      </c>
    </row>
    <row r="171" spans="1:3" x14ac:dyDescent="0.35">
      <c r="A171" s="2" t="s">
        <v>261</v>
      </c>
      <c r="C171" t="e" cm="1">
        <f t="array" aca="1" ref="C171" ca="1">INDEX($B$1:$B$2,_xludf.MATCH(_xludf.LEFT(A171,5),$B$1:$B$2,0))</f>
        <v>#NAME?</v>
      </c>
    </row>
    <row r="172" spans="1:3" x14ac:dyDescent="0.35">
      <c r="A172" s="1" t="s">
        <v>262</v>
      </c>
      <c r="C172" t="e" cm="1">
        <f t="array" aca="1" ref="C172" ca="1">INDEX($B$1:$B$2,_xludf.MATCH(_xludf.LEFT(A172,5),$B$1:$B$2,0))</f>
        <v>#NAME?</v>
      </c>
    </row>
    <row r="173" spans="1:3" x14ac:dyDescent="0.35">
      <c r="A173" s="2" t="s">
        <v>262</v>
      </c>
      <c r="C173" t="e" cm="1">
        <f t="array" aca="1" ref="C173" ca="1">INDEX($B$1:$B$2,_xludf.MATCH(_xludf.LEFT(A173,5),$B$1:$B$2,0))</f>
        <v>#NAME?</v>
      </c>
    </row>
    <row r="174" spans="1:3" x14ac:dyDescent="0.35">
      <c r="A174" s="1" t="s">
        <v>263</v>
      </c>
      <c r="C174" t="e" cm="1">
        <f t="array" aca="1" ref="C174" ca="1">INDEX($B$1:$B$2,_xludf.MATCH(_xludf.LEFT(A174,5),$B$1:$B$2,0))</f>
        <v>#NAME?</v>
      </c>
    </row>
    <row r="175" spans="1:3" x14ac:dyDescent="0.35">
      <c r="A175" s="2" t="s">
        <v>263</v>
      </c>
      <c r="C175" t="e" cm="1">
        <f t="array" aca="1" ref="C175" ca="1">INDEX($B$1:$B$2,_xludf.MATCH(_xludf.LEFT(A175,5),$B$1:$B$2,0))</f>
        <v>#NAME?</v>
      </c>
    </row>
    <row r="176" spans="1:3" x14ac:dyDescent="0.35">
      <c r="A176" s="1" t="s">
        <v>264</v>
      </c>
      <c r="C176" t="e" cm="1">
        <f t="array" aca="1" ref="C176" ca="1">INDEX($B$1:$B$2,_xludf.MATCH(_xludf.LEFT(A176,5),$B$1:$B$2,0))</f>
        <v>#NAME?</v>
      </c>
    </row>
    <row r="177" spans="1:3" x14ac:dyDescent="0.35">
      <c r="A177" s="2" t="s">
        <v>264</v>
      </c>
      <c r="C177" t="e" cm="1">
        <f t="array" aca="1" ref="C177" ca="1">INDEX($B$1:$B$2,_xludf.MATCH(_xludf.LEFT(A177,5),$B$1:$B$2,0))</f>
        <v>#NAME?</v>
      </c>
    </row>
    <row r="178" spans="1:3" x14ac:dyDescent="0.35">
      <c r="A178" s="1" t="s">
        <v>265</v>
      </c>
      <c r="C178" t="e" cm="1">
        <f t="array" aca="1" ref="C178" ca="1">INDEX($B$1:$B$2,_xludf.MATCH(_xludf.LEFT(A178,5),$B$1:$B$2,0))</f>
        <v>#NAME?</v>
      </c>
    </row>
    <row r="179" spans="1:3" x14ac:dyDescent="0.35">
      <c r="A179" s="2" t="s">
        <v>265</v>
      </c>
      <c r="C179" t="e" cm="1">
        <f t="array" aca="1" ref="C179" ca="1">INDEX($B$1:$B$2,_xludf.MATCH(_xludf.LEFT(A179,5),$B$1:$B$2,0))</f>
        <v>#NAME?</v>
      </c>
    </row>
    <row r="180" spans="1:3" x14ac:dyDescent="0.35">
      <c r="A180" s="1" t="s">
        <v>266</v>
      </c>
      <c r="C180" t="e" cm="1">
        <f t="array" aca="1" ref="C180" ca="1">INDEX($B$1:$B$2,_xludf.MATCH(_xludf.LEFT(A180,5),$B$1:$B$2,0))</f>
        <v>#NAME?</v>
      </c>
    </row>
    <row r="181" spans="1:3" x14ac:dyDescent="0.35">
      <c r="A181" s="2" t="s">
        <v>266</v>
      </c>
      <c r="C181" t="e" cm="1">
        <f t="array" aca="1" ref="C181" ca="1">INDEX($B$1:$B$2,_xludf.MATCH(_xludf.LEFT(A181,5),$B$1:$B$2,0))</f>
        <v>#NAME?</v>
      </c>
    </row>
    <row r="182" spans="1:3" x14ac:dyDescent="0.35">
      <c r="A182" s="1" t="s">
        <v>267</v>
      </c>
      <c r="C182" t="e" cm="1">
        <f t="array" aca="1" ref="C182" ca="1">INDEX($B$1:$B$2,_xludf.MATCH(_xludf.LEFT(A182,5),$B$1:$B$2,0))</f>
        <v>#NAME?</v>
      </c>
    </row>
    <row r="183" spans="1:3" x14ac:dyDescent="0.35">
      <c r="A183" s="2" t="s">
        <v>267</v>
      </c>
      <c r="C183" t="e" cm="1">
        <f t="array" aca="1" ref="C183" ca="1">INDEX($B$1:$B$2,_xludf.MATCH(_xludf.LEFT(A183,5),$B$1:$B$2,0))</f>
        <v>#NAME?</v>
      </c>
    </row>
    <row r="184" spans="1:3" x14ac:dyDescent="0.35">
      <c r="A184" s="1" t="s">
        <v>268</v>
      </c>
      <c r="C184" t="e" cm="1">
        <f t="array" aca="1" ref="C184" ca="1">INDEX($B$1:$B$2,_xludf.MATCH(_xludf.LEFT(A184,5),$B$1:$B$2,0))</f>
        <v>#NAME?</v>
      </c>
    </row>
    <row r="185" spans="1:3" x14ac:dyDescent="0.35">
      <c r="A185" s="1" t="s">
        <v>269</v>
      </c>
      <c r="C185" t="e" cm="1">
        <f t="array" aca="1" ref="C185" ca="1">INDEX($B$1:$B$2,_xludf.MATCH(_xludf.LEFT(A185,5),$B$1:$B$2,0))</f>
        <v>#NAME?</v>
      </c>
    </row>
    <row r="186" spans="1:3" x14ac:dyDescent="0.35">
      <c r="A186" s="2" t="s">
        <v>269</v>
      </c>
      <c r="C186" t="e" cm="1">
        <f t="array" aca="1" ref="C186" ca="1">INDEX($B$1:$B$2,_xludf.MATCH(_xludf.LEFT(A186,5),$B$1:$B$2,0))</f>
        <v>#NAME?</v>
      </c>
    </row>
    <row r="187" spans="1:3" x14ac:dyDescent="0.35">
      <c r="A187" s="1" t="s">
        <v>270</v>
      </c>
      <c r="C187" t="e" cm="1">
        <f t="array" aca="1" ref="C187" ca="1">INDEX($B$1:$B$2,_xludf.MATCH(_xludf.LEFT(A187,5),$B$1:$B$2,0))</f>
        <v>#NAME?</v>
      </c>
    </row>
    <row r="188" spans="1:3" x14ac:dyDescent="0.35">
      <c r="A188" s="2" t="s">
        <v>270</v>
      </c>
      <c r="C188" t="e" cm="1">
        <f t="array" aca="1" ref="C188" ca="1">INDEX($B$1:$B$2,_xludf.MATCH(_xludf.LEFT(A188,5),$B$1:$B$2,0))</f>
        <v>#NAME?</v>
      </c>
    </row>
    <row r="189" spans="1:3" x14ac:dyDescent="0.35">
      <c r="A189" s="1" t="s">
        <v>271</v>
      </c>
      <c r="C189" t="e" cm="1">
        <f t="array" aca="1" ref="C189" ca="1">INDEX($B$1:$B$2,_xludf.MATCH(_xludf.LEFT(A189,5),$B$1:$B$2,0))</f>
        <v>#NAME?</v>
      </c>
    </row>
    <row r="190" spans="1:3" x14ac:dyDescent="0.35">
      <c r="A190" s="2" t="s">
        <v>271</v>
      </c>
      <c r="C190" t="e" cm="1">
        <f t="array" aca="1" ref="C190" ca="1">INDEX($B$1:$B$2,_xludf.MATCH(_xludf.LEFT(A190,5),$B$1:$B$2,0))</f>
        <v>#NAME?</v>
      </c>
    </row>
    <row r="191" spans="1:3" x14ac:dyDescent="0.35">
      <c r="A191" s="1" t="s">
        <v>272</v>
      </c>
      <c r="C191" t="e" cm="1">
        <f t="array" aca="1" ref="C191" ca="1">INDEX($B$1:$B$2,_xludf.MATCH(_xludf.LEFT(A191,5),$B$1:$B$2,0))</f>
        <v>#NAME?</v>
      </c>
    </row>
    <row r="192" spans="1:3" x14ac:dyDescent="0.35">
      <c r="A192" s="2" t="s">
        <v>272</v>
      </c>
      <c r="C192" t="e" cm="1">
        <f t="array" aca="1" ref="C192" ca="1">INDEX($B$1:$B$2,_xludf.MATCH(_xludf.LEFT(A192,5),$B$1:$B$2,0))</f>
        <v>#NAME?</v>
      </c>
    </row>
    <row r="193" spans="1:3" x14ac:dyDescent="0.35">
      <c r="A193" s="1" t="s">
        <v>273</v>
      </c>
      <c r="C193" t="e" cm="1">
        <f t="array" aca="1" ref="C193" ca="1">INDEX($B$1:$B$2,_xludf.MATCH(_xludf.LEFT(A193,5),$B$1:$B$2,0))</f>
        <v>#NAME?</v>
      </c>
    </row>
    <row r="194" spans="1:3" x14ac:dyDescent="0.35">
      <c r="A194" s="2" t="s">
        <v>273</v>
      </c>
      <c r="C194" t="e" cm="1">
        <f t="array" aca="1" ref="C194" ca="1">INDEX($B$1:$B$2,_xludf.MATCH(_xludf.LEFT(A194,5),$B$1:$B$2,0))</f>
        <v>#NAME?</v>
      </c>
    </row>
    <row r="195" spans="1:3" x14ac:dyDescent="0.35">
      <c r="A195" s="1" t="s">
        <v>274</v>
      </c>
      <c r="C195" t="e" cm="1">
        <f t="array" aca="1" ref="C195" ca="1">INDEX($B$1:$B$2,_xludf.MATCH(_xludf.LEFT(A195,5),$B$1:$B$2,0))</f>
        <v>#NAME?</v>
      </c>
    </row>
    <row r="196" spans="1:3" x14ac:dyDescent="0.35">
      <c r="A196" s="2" t="s">
        <v>274</v>
      </c>
      <c r="C196" t="e" cm="1">
        <f t="array" aca="1" ref="C196" ca="1">INDEX($B$1:$B$2,_xludf.MATCH(_xludf.LEFT(A196,5),$B$1:$B$2,0))</f>
        <v>#NAME?</v>
      </c>
    </row>
    <row r="197" spans="1:3" x14ac:dyDescent="0.35">
      <c r="A197" s="1" t="s">
        <v>275</v>
      </c>
      <c r="C197" t="e" cm="1">
        <f t="array" aca="1" ref="C197" ca="1">INDEX($B$1:$B$2,_xludf.MATCH(_xludf.LEFT(A197,5),$B$1:$B$2,0))</f>
        <v>#NAME?</v>
      </c>
    </row>
    <row r="198" spans="1:3" x14ac:dyDescent="0.35">
      <c r="A198" s="2" t="s">
        <v>275</v>
      </c>
      <c r="C198" t="e" cm="1">
        <f t="array" aca="1" ref="C198" ca="1">INDEX($B$1:$B$2,_xludf.MATCH(_xludf.LEFT(A198,5),$B$1:$B$2,0))</f>
        <v>#NAME?</v>
      </c>
    </row>
    <row r="199" spans="1:3" x14ac:dyDescent="0.35">
      <c r="A199" s="1" t="s">
        <v>276</v>
      </c>
      <c r="C199" t="e" cm="1">
        <f t="array" aca="1" ref="C199" ca="1">INDEX($B$1:$B$2,_xludf.MATCH(_xludf.LEFT(A199,5),$B$1:$B$2,0))</f>
        <v>#NAME?</v>
      </c>
    </row>
    <row r="200" spans="1:3" x14ac:dyDescent="0.35">
      <c r="A200" s="2" t="s">
        <v>276</v>
      </c>
      <c r="C200" t="e" cm="1">
        <f t="array" aca="1" ref="C200" ca="1">INDEX($B$1:$B$2,_xludf.MATCH(_xludf.LEFT(A200,5),$B$1:$B$2,0))</f>
        <v>#NAME?</v>
      </c>
    </row>
    <row r="201" spans="1:3" x14ac:dyDescent="0.35">
      <c r="A201" s="1" t="s">
        <v>277</v>
      </c>
      <c r="C201" t="e" cm="1">
        <f t="array" aca="1" ref="C201" ca="1">INDEX($B$1:$B$2,_xludf.MATCH(_xludf.LEFT(A201,5),$B$1:$B$2,0))</f>
        <v>#NAME?</v>
      </c>
    </row>
    <row r="202" spans="1:3" x14ac:dyDescent="0.35">
      <c r="A202" s="2" t="s">
        <v>277</v>
      </c>
      <c r="C202" t="e" cm="1">
        <f t="array" aca="1" ref="C202" ca="1">INDEX($B$1:$B$2,_xludf.MATCH(_xludf.LEFT(A202,5),$B$1:$B$2,0))</f>
        <v>#NAME?</v>
      </c>
    </row>
    <row r="203" spans="1:3" x14ac:dyDescent="0.35">
      <c r="A203" s="1" t="s">
        <v>278</v>
      </c>
      <c r="C203" t="e" cm="1">
        <f t="array" aca="1" ref="C203" ca="1">INDEX($B$1:$B$2,_xludf.MATCH(_xludf.LEFT(A203,5),$B$1:$B$2,0))</f>
        <v>#NAME?</v>
      </c>
    </row>
    <row r="204" spans="1:3" x14ac:dyDescent="0.35">
      <c r="A204" s="2" t="s">
        <v>278</v>
      </c>
      <c r="C204" t="e" cm="1">
        <f t="array" aca="1" ref="C204" ca="1">INDEX($B$1:$B$2,_xludf.MATCH(_xludf.LEFT(A204,5),$B$1:$B$2,0))</f>
        <v>#NAME?</v>
      </c>
    </row>
    <row r="205" spans="1:3" x14ac:dyDescent="0.35">
      <c r="A205" s="1" t="s">
        <v>279</v>
      </c>
      <c r="C205" t="e" cm="1">
        <f t="array" aca="1" ref="C205" ca="1">INDEX($B$1:$B$2,_xludf.MATCH(_xludf.LEFT(A205,5),$B$1:$B$2,0))</f>
        <v>#NAME?</v>
      </c>
    </row>
    <row r="206" spans="1:3" x14ac:dyDescent="0.35">
      <c r="A206" s="2" t="s">
        <v>279</v>
      </c>
      <c r="C206" t="e" cm="1">
        <f t="array" aca="1" ref="C206" ca="1">INDEX($B$1:$B$2,_xludf.MATCH(_xludf.LEFT(A206,5),$B$1:$B$2,0))</f>
        <v>#NAME?</v>
      </c>
    </row>
    <row r="207" spans="1:3" x14ac:dyDescent="0.35">
      <c r="A207" s="1" t="s">
        <v>280</v>
      </c>
      <c r="C207" t="e" cm="1">
        <f t="array" aca="1" ref="C207" ca="1">INDEX($B$1:$B$2,_xludf.MATCH(_xludf.LEFT(A207,5),$B$1:$B$2,0))</f>
        <v>#NAME?</v>
      </c>
    </row>
    <row r="208" spans="1:3" x14ac:dyDescent="0.35">
      <c r="A208" s="2" t="s">
        <v>280</v>
      </c>
      <c r="C208" t="e" cm="1">
        <f t="array" aca="1" ref="C208" ca="1">INDEX($B$1:$B$2,_xludf.MATCH(_xludf.LEFT(A208,5),$B$1:$B$2,0))</f>
        <v>#NAME?</v>
      </c>
    </row>
    <row r="209" spans="1:3" x14ac:dyDescent="0.35">
      <c r="A209" s="1" t="s">
        <v>281</v>
      </c>
      <c r="C209" t="e" cm="1">
        <f t="array" aca="1" ref="C209" ca="1">INDEX($B$1:$B$2,_xludf.MATCH(_xludf.LEFT(A209,5),$B$1:$B$2,0))</f>
        <v>#NAME?</v>
      </c>
    </row>
    <row r="210" spans="1:3" x14ac:dyDescent="0.35">
      <c r="A210" s="2" t="s">
        <v>281</v>
      </c>
      <c r="C210" t="e" cm="1">
        <f t="array" aca="1" ref="C210" ca="1">INDEX($B$1:$B$2,_xludf.MATCH(_xludf.LEFT(A210,5),$B$1:$B$2,0))</f>
        <v>#NAME?</v>
      </c>
    </row>
    <row r="211" spans="1:3" x14ac:dyDescent="0.35">
      <c r="A211" s="1" t="s">
        <v>282</v>
      </c>
      <c r="C211" t="e" cm="1">
        <f t="array" aca="1" ref="C211" ca="1">INDEX($B$1:$B$2,_xludf.MATCH(_xludf.LEFT(A211,5),$B$1:$B$2,0))</f>
        <v>#NAME?</v>
      </c>
    </row>
    <row r="212" spans="1:3" x14ac:dyDescent="0.35">
      <c r="A212" s="1" t="s">
        <v>283</v>
      </c>
      <c r="C212" t="e" cm="1">
        <f t="array" aca="1" ref="C212" ca="1">INDEX($B$1:$B$2,_xludf.MATCH(_xludf.LEFT(A212,5),$B$1:$B$2,0))</f>
        <v>#NAME?</v>
      </c>
    </row>
    <row r="213" spans="1:3" x14ac:dyDescent="0.35">
      <c r="A213" s="1" t="s">
        <v>284</v>
      </c>
      <c r="C213" t="e" cm="1">
        <f t="array" aca="1" ref="C213" ca="1">INDEX($B$1:$B$2,_xludf.MATCH(_xludf.LEFT(A213,5),$B$1:$B$2,0))</f>
        <v>#NAME?</v>
      </c>
    </row>
    <row r="214" spans="1:3" x14ac:dyDescent="0.35">
      <c r="A214" s="2" t="s">
        <v>284</v>
      </c>
      <c r="C214" t="e" cm="1">
        <f t="array" aca="1" ref="C214" ca="1">INDEX($B$1:$B$2,_xludf.MATCH(_xludf.LEFT(A214,5),$B$1:$B$2,0))</f>
        <v>#NAME?</v>
      </c>
    </row>
    <row r="215" spans="1:3" x14ac:dyDescent="0.35">
      <c r="A215" s="1" t="s">
        <v>285</v>
      </c>
      <c r="C215" t="e" cm="1">
        <f t="array" aca="1" ref="C215" ca="1">INDEX($B$1:$B$2,_xludf.MATCH(_xludf.LEFT(A215,5),$B$1:$B$2,0))</f>
        <v>#NAME?</v>
      </c>
    </row>
    <row r="216" spans="1:3" x14ac:dyDescent="0.35">
      <c r="A216" s="2" t="s">
        <v>285</v>
      </c>
      <c r="C216" t="e" cm="1">
        <f t="array" aca="1" ref="C216" ca="1">INDEX($B$1:$B$2,_xludf.MATCH(_xludf.LEFT(A216,5),$B$1:$B$2,0))</f>
        <v>#NAME?</v>
      </c>
    </row>
    <row r="217" spans="1:3" x14ac:dyDescent="0.35">
      <c r="A217" s="1" t="s">
        <v>286</v>
      </c>
      <c r="C217" t="e" cm="1">
        <f t="array" aca="1" ref="C217" ca="1">INDEX($B$1:$B$2,_xludf.MATCH(_xludf.LEFT(A217,5),$B$1:$B$2,0))</f>
        <v>#NAME?</v>
      </c>
    </row>
    <row r="218" spans="1:3" x14ac:dyDescent="0.35">
      <c r="A218" s="1" t="s">
        <v>287</v>
      </c>
      <c r="C218" t="e" cm="1">
        <f t="array" aca="1" ref="C218" ca="1">INDEX($B$1:$B$2,_xludf.MATCH(_xludf.LEFT(A218,5),$B$1:$B$2,0))</f>
        <v>#NAME?</v>
      </c>
    </row>
    <row r="219" spans="1:3" x14ac:dyDescent="0.35">
      <c r="A219" s="2" t="s">
        <v>287</v>
      </c>
      <c r="C219" t="e" cm="1">
        <f t="array" aca="1" ref="C219" ca="1">INDEX($B$1:$B$2,_xludf.MATCH(_xludf.LEFT(A219,5),$B$1:$B$2,0))</f>
        <v>#NAME?</v>
      </c>
    </row>
    <row r="220" spans="1:3" x14ac:dyDescent="0.35">
      <c r="A220" s="1" t="s">
        <v>288</v>
      </c>
      <c r="C220" t="e" cm="1">
        <f t="array" aca="1" ref="C220" ca="1">INDEX($B$1:$B$2,_xludf.MATCH(_xludf.LEFT(A220,5),$B$1:$B$2,0))</f>
        <v>#NAME?</v>
      </c>
    </row>
    <row r="221" spans="1:3" x14ac:dyDescent="0.35">
      <c r="A221" s="1" t="s">
        <v>289</v>
      </c>
      <c r="C221" t="e" cm="1">
        <f t="array" aca="1" ref="C221" ca="1">INDEX($B$1:$B$2,_xludf.MATCH(_xludf.LEFT(A221,5),$B$1:$B$2,0))</f>
        <v>#NAME?</v>
      </c>
    </row>
    <row r="222" spans="1:3" x14ac:dyDescent="0.35">
      <c r="A222" s="2" t="s">
        <v>289</v>
      </c>
      <c r="C222" t="e" cm="1">
        <f t="array" aca="1" ref="C222" ca="1">INDEX($B$1:$B$2,_xludf.MATCH(_xludf.LEFT(A222,5),$B$1:$B$2,0))</f>
        <v>#NAME?</v>
      </c>
    </row>
    <row r="223" spans="1:3" x14ac:dyDescent="0.35">
      <c r="A223" s="1" t="s">
        <v>290</v>
      </c>
      <c r="C223" t="e" cm="1">
        <f t="array" aca="1" ref="C223" ca="1">INDEX($B$1:$B$2,_xludf.MATCH(_xludf.LEFT(A223,5),$B$1:$B$2,0))</f>
        <v>#NAME?</v>
      </c>
    </row>
    <row r="224" spans="1:3" x14ac:dyDescent="0.35">
      <c r="A224" s="1" t="s">
        <v>291</v>
      </c>
      <c r="C224" t="e" cm="1">
        <f t="array" aca="1" ref="C224" ca="1">INDEX($B$1:$B$2,_xludf.MATCH(_xludf.LEFT(A224,5),$B$1:$B$2,0))</f>
        <v>#NAME?</v>
      </c>
    </row>
    <row r="225" spans="1:3" x14ac:dyDescent="0.35">
      <c r="A225" s="1" t="s">
        <v>292</v>
      </c>
      <c r="C225" t="e" cm="1">
        <f t="array" aca="1" ref="C225" ca="1">INDEX($B$1:$B$2,_xludf.MATCH(_xludf.LEFT(A225,5),$B$1:$B$2,0))</f>
        <v>#NAME?</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Antoine KAIBER</dc:creator>
  <cp:lastModifiedBy>Antoine KAIBER</cp:lastModifiedBy>
  <dcterms:created xsi:type="dcterms:W3CDTF">2024-02-28T17:00:21Z</dcterms:created>
  <dcterms:modified xsi:type="dcterms:W3CDTF">2024-02-28T17:05:40Z</dcterms:modified>
</cp:coreProperties>
</file>